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/Documents/Q2/LINGI2146/Project/src/"/>
    </mc:Choice>
  </mc:AlternateContent>
  <xr:revisionPtr revIDLastSave="0" documentId="13_ncr:1_{676E16A9-8DCD-794D-8E77-3F65FB508C13}" xr6:coauthVersionLast="43" xr6:coauthVersionMax="43" xr10:uidLastSave="{00000000-0000-0000-0000-000000000000}"/>
  <bookViews>
    <workbookView xWindow="0" yWindow="0" windowWidth="28800" windowHeight="18000" xr2:uid="{9B5C320B-D7D8-E04F-8C35-FF886E471206}"/>
  </bookViews>
  <sheets>
    <sheet name="ALL" sheetId="1" r:id="rId1"/>
    <sheet name="ID 2" sheetId="2" r:id="rId2"/>
    <sheet name="ID 3" sheetId="3" r:id="rId3"/>
    <sheet name="ID 4" sheetId="4" r:id="rId4"/>
  </sheets>
  <definedNames>
    <definedName name="_xlnm._FilterDatabase" localSheetId="0" hidden="1">ALL!$A$1:$O$712</definedName>
    <definedName name="_xlnm.Extract" localSheetId="1">'ID 2'!$A$1:$O$1</definedName>
    <definedName name="_xlnm.Extract" localSheetId="2">'ID 3'!$A$1:$O$1</definedName>
    <definedName name="_xlnm.Extract" localSheetId="3">'ID 4'!$A$1:$O$1</definedName>
    <definedName name="powertrace_1" localSheetId="0">ALL!$A$2:$O$712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1" i="4" l="1"/>
  <c r="Q4" i="4"/>
  <c r="R4" i="4"/>
  <c r="S4" i="4"/>
  <c r="T4" i="4"/>
  <c r="V4" i="4"/>
  <c r="W4" i="4"/>
  <c r="X4" i="4"/>
  <c r="Z4" i="4" s="1"/>
  <c r="Y4" i="4"/>
  <c r="Q5" i="4"/>
  <c r="R5" i="4"/>
  <c r="S5" i="4"/>
  <c r="T5" i="4"/>
  <c r="V5" i="4"/>
  <c r="W5" i="4"/>
  <c r="Z5" i="4" s="1"/>
  <c r="X5" i="4"/>
  <c r="Y5" i="4"/>
  <c r="Q6" i="4"/>
  <c r="R6" i="4"/>
  <c r="S6" i="4"/>
  <c r="T6" i="4"/>
  <c r="V6" i="4"/>
  <c r="W6" i="4"/>
  <c r="Z6" i="4" s="1"/>
  <c r="X6" i="4"/>
  <c r="Y6" i="4"/>
  <c r="Q7" i="4"/>
  <c r="R7" i="4"/>
  <c r="S7" i="4"/>
  <c r="T7" i="4"/>
  <c r="V7" i="4"/>
  <c r="W7" i="4"/>
  <c r="X7" i="4"/>
  <c r="Y7" i="4"/>
  <c r="Z7" i="4"/>
  <c r="Q8" i="4"/>
  <c r="R8" i="4"/>
  <c r="S8" i="4"/>
  <c r="T8" i="4"/>
  <c r="V8" i="4"/>
  <c r="W8" i="4"/>
  <c r="X8" i="4"/>
  <c r="Z8" i="4" s="1"/>
  <c r="Y8" i="4"/>
  <c r="Q9" i="4"/>
  <c r="R9" i="4"/>
  <c r="S9" i="4"/>
  <c r="T9" i="4"/>
  <c r="V9" i="4"/>
  <c r="W9" i="4"/>
  <c r="Z9" i="4" s="1"/>
  <c r="X9" i="4"/>
  <c r="Y9" i="4"/>
  <c r="Q10" i="4"/>
  <c r="R10" i="4"/>
  <c r="S10" i="4"/>
  <c r="T10" i="4"/>
  <c r="V10" i="4"/>
  <c r="W10" i="4"/>
  <c r="Z10" i="4" s="1"/>
  <c r="X10" i="4"/>
  <c r="Y10" i="4"/>
  <c r="Q11" i="4"/>
  <c r="R11" i="4"/>
  <c r="S11" i="4"/>
  <c r="T11" i="4"/>
  <c r="V11" i="4"/>
  <c r="W11" i="4"/>
  <c r="X11" i="4"/>
  <c r="Y11" i="4"/>
  <c r="Z11" i="4"/>
  <c r="Q12" i="4"/>
  <c r="R12" i="4"/>
  <c r="S12" i="4"/>
  <c r="T12" i="4"/>
  <c r="V12" i="4"/>
  <c r="W12" i="4"/>
  <c r="X12" i="4"/>
  <c r="Z12" i="4" s="1"/>
  <c r="Y12" i="4"/>
  <c r="Q13" i="4"/>
  <c r="R13" i="4"/>
  <c r="S13" i="4"/>
  <c r="T13" i="4"/>
  <c r="V13" i="4"/>
  <c r="W13" i="4"/>
  <c r="Z13" i="4" s="1"/>
  <c r="X13" i="4"/>
  <c r="Y13" i="4"/>
  <c r="Q14" i="4"/>
  <c r="R14" i="4"/>
  <c r="S14" i="4"/>
  <c r="T14" i="4"/>
  <c r="V14" i="4"/>
  <c r="W14" i="4"/>
  <c r="Z14" i="4" s="1"/>
  <c r="X14" i="4"/>
  <c r="Y14" i="4"/>
  <c r="Q15" i="4"/>
  <c r="R15" i="4"/>
  <c r="S15" i="4"/>
  <c r="T15" i="4"/>
  <c r="V15" i="4"/>
  <c r="W15" i="4"/>
  <c r="X15" i="4"/>
  <c r="Y15" i="4"/>
  <c r="Z15" i="4"/>
  <c r="Q16" i="4"/>
  <c r="R16" i="4"/>
  <c r="S16" i="4"/>
  <c r="T16" i="4"/>
  <c r="V16" i="4"/>
  <c r="W16" i="4"/>
  <c r="X16" i="4"/>
  <c r="Z16" i="4" s="1"/>
  <c r="Y16" i="4"/>
  <c r="Q17" i="4"/>
  <c r="R17" i="4"/>
  <c r="S17" i="4"/>
  <c r="T17" i="4"/>
  <c r="V17" i="4"/>
  <c r="W17" i="4"/>
  <c r="Z17" i="4" s="1"/>
  <c r="X17" i="4"/>
  <c r="Y17" i="4"/>
  <c r="Q18" i="4"/>
  <c r="R18" i="4"/>
  <c r="S18" i="4"/>
  <c r="T18" i="4"/>
  <c r="V18" i="4"/>
  <c r="W18" i="4"/>
  <c r="Z18" i="4" s="1"/>
  <c r="X18" i="4"/>
  <c r="Y18" i="4"/>
  <c r="Q19" i="4"/>
  <c r="R19" i="4"/>
  <c r="S19" i="4"/>
  <c r="T19" i="4"/>
  <c r="V19" i="4"/>
  <c r="W19" i="4"/>
  <c r="X19" i="4"/>
  <c r="Y19" i="4"/>
  <c r="Z19" i="4"/>
  <c r="Q20" i="4"/>
  <c r="R20" i="4"/>
  <c r="S20" i="4"/>
  <c r="T20" i="4"/>
  <c r="V20" i="4"/>
  <c r="W20" i="4"/>
  <c r="X20" i="4"/>
  <c r="Z20" i="4" s="1"/>
  <c r="Y20" i="4"/>
  <c r="Q21" i="4"/>
  <c r="R21" i="4"/>
  <c r="S21" i="4"/>
  <c r="T21" i="4"/>
  <c r="V21" i="4"/>
  <c r="W21" i="4"/>
  <c r="Z21" i="4" s="1"/>
  <c r="X21" i="4"/>
  <c r="Y21" i="4"/>
  <c r="Q22" i="4"/>
  <c r="R22" i="4"/>
  <c r="S22" i="4"/>
  <c r="T22" i="4"/>
  <c r="V22" i="4"/>
  <c r="W22" i="4"/>
  <c r="Z22" i="4" s="1"/>
  <c r="X22" i="4"/>
  <c r="Y22" i="4"/>
  <c r="Q23" i="4"/>
  <c r="R23" i="4"/>
  <c r="S23" i="4"/>
  <c r="T23" i="4"/>
  <c r="V23" i="4"/>
  <c r="W23" i="4"/>
  <c r="X23" i="4"/>
  <c r="Y23" i="4"/>
  <c r="Z23" i="4"/>
  <c r="Q24" i="4"/>
  <c r="R24" i="4"/>
  <c r="S24" i="4"/>
  <c r="T24" i="4"/>
  <c r="V24" i="4"/>
  <c r="W24" i="4"/>
  <c r="X24" i="4"/>
  <c r="Z24" i="4" s="1"/>
  <c r="Y24" i="4"/>
  <c r="Q25" i="4"/>
  <c r="R25" i="4"/>
  <c r="S25" i="4"/>
  <c r="T25" i="4"/>
  <c r="V25" i="4"/>
  <c r="W25" i="4"/>
  <c r="Z25" i="4" s="1"/>
  <c r="X25" i="4"/>
  <c r="Y25" i="4"/>
  <c r="Q26" i="4"/>
  <c r="R26" i="4"/>
  <c r="S26" i="4"/>
  <c r="T26" i="4"/>
  <c r="V26" i="4"/>
  <c r="W26" i="4"/>
  <c r="Z26" i="4" s="1"/>
  <c r="X26" i="4"/>
  <c r="Y26" i="4"/>
  <c r="Q27" i="4"/>
  <c r="R27" i="4"/>
  <c r="S27" i="4"/>
  <c r="T27" i="4"/>
  <c r="V27" i="4"/>
  <c r="W27" i="4"/>
  <c r="X27" i="4"/>
  <c r="Y27" i="4"/>
  <c r="Z27" i="4"/>
  <c r="Q28" i="4"/>
  <c r="R28" i="4"/>
  <c r="S28" i="4"/>
  <c r="T28" i="4"/>
  <c r="V28" i="4"/>
  <c r="W28" i="4"/>
  <c r="X28" i="4"/>
  <c r="Z28" i="4" s="1"/>
  <c r="Y28" i="4"/>
  <c r="Q29" i="4"/>
  <c r="R29" i="4"/>
  <c r="S29" i="4"/>
  <c r="T29" i="4"/>
  <c r="V29" i="4"/>
  <c r="W29" i="4"/>
  <c r="Z29" i="4" s="1"/>
  <c r="X29" i="4"/>
  <c r="Y29" i="4"/>
  <c r="Q30" i="4"/>
  <c r="R30" i="4"/>
  <c r="S30" i="4"/>
  <c r="T30" i="4"/>
  <c r="V30" i="4"/>
  <c r="W30" i="4"/>
  <c r="Z30" i="4" s="1"/>
  <c r="X30" i="4"/>
  <c r="Y30" i="4"/>
  <c r="Q31" i="4"/>
  <c r="R31" i="4"/>
  <c r="S31" i="4"/>
  <c r="T31" i="4"/>
  <c r="V31" i="4"/>
  <c r="W31" i="4"/>
  <c r="X31" i="4"/>
  <c r="Y31" i="4"/>
  <c r="Z31" i="4"/>
  <c r="Q32" i="4"/>
  <c r="R32" i="4"/>
  <c r="S32" i="4"/>
  <c r="T32" i="4"/>
  <c r="V32" i="4"/>
  <c r="W32" i="4"/>
  <c r="X32" i="4"/>
  <c r="Z32" i="4" s="1"/>
  <c r="Y32" i="4"/>
  <c r="Q33" i="4"/>
  <c r="R33" i="4"/>
  <c r="S33" i="4"/>
  <c r="T33" i="4"/>
  <c r="V33" i="4"/>
  <c r="W33" i="4"/>
  <c r="Z33" i="4" s="1"/>
  <c r="X33" i="4"/>
  <c r="Y33" i="4"/>
  <c r="Q34" i="4"/>
  <c r="R34" i="4"/>
  <c r="S34" i="4"/>
  <c r="T34" i="4"/>
  <c r="V34" i="4"/>
  <c r="W34" i="4"/>
  <c r="Z34" i="4" s="1"/>
  <c r="X34" i="4"/>
  <c r="Y34" i="4"/>
  <c r="Q35" i="4"/>
  <c r="R35" i="4"/>
  <c r="S35" i="4"/>
  <c r="T35" i="4"/>
  <c r="Y35" i="4" s="1"/>
  <c r="Z35" i="4" s="1"/>
  <c r="V35" i="4"/>
  <c r="W35" i="4"/>
  <c r="X35" i="4"/>
  <c r="Q36" i="4"/>
  <c r="R36" i="4"/>
  <c r="S36" i="4"/>
  <c r="T36" i="4"/>
  <c r="V36" i="4"/>
  <c r="W36" i="4"/>
  <c r="X36" i="4"/>
  <c r="Z36" i="4" s="1"/>
  <c r="Y36" i="4"/>
  <c r="Q37" i="4"/>
  <c r="R37" i="4"/>
  <c r="S37" i="4"/>
  <c r="T37" i="4"/>
  <c r="V37" i="4"/>
  <c r="W37" i="4"/>
  <c r="Z37" i="4" s="1"/>
  <c r="X37" i="4"/>
  <c r="Y37" i="4"/>
  <c r="Q38" i="4"/>
  <c r="R38" i="4"/>
  <c r="S38" i="4"/>
  <c r="T38" i="4"/>
  <c r="V38" i="4"/>
  <c r="W38" i="4"/>
  <c r="Z38" i="4" s="1"/>
  <c r="X38" i="4"/>
  <c r="Y38" i="4"/>
  <c r="Q39" i="4"/>
  <c r="R39" i="4"/>
  <c r="S39" i="4"/>
  <c r="T39" i="4"/>
  <c r="V39" i="4"/>
  <c r="W39" i="4"/>
  <c r="X39" i="4"/>
  <c r="Y39" i="4"/>
  <c r="Z39" i="4"/>
  <c r="Q40" i="4"/>
  <c r="R40" i="4"/>
  <c r="S40" i="4"/>
  <c r="T40" i="4"/>
  <c r="V40" i="4"/>
  <c r="W40" i="4"/>
  <c r="X40" i="4"/>
  <c r="Z40" i="4" s="1"/>
  <c r="Y40" i="4"/>
  <c r="Q41" i="4"/>
  <c r="R41" i="4"/>
  <c r="S41" i="4"/>
  <c r="T41" i="4"/>
  <c r="V41" i="4"/>
  <c r="W41" i="4"/>
  <c r="Z41" i="4" s="1"/>
  <c r="X41" i="4"/>
  <c r="Y41" i="4"/>
  <c r="Q42" i="4"/>
  <c r="R42" i="4"/>
  <c r="S42" i="4"/>
  <c r="T42" i="4"/>
  <c r="V42" i="4"/>
  <c r="W42" i="4"/>
  <c r="Z42" i="4" s="1"/>
  <c r="X42" i="4"/>
  <c r="Y42" i="4"/>
  <c r="Q43" i="4"/>
  <c r="R43" i="4"/>
  <c r="S43" i="4"/>
  <c r="T43" i="4"/>
  <c r="V43" i="4"/>
  <c r="W43" i="4"/>
  <c r="X43" i="4"/>
  <c r="Y43" i="4"/>
  <c r="Z43" i="4"/>
  <c r="Q44" i="4"/>
  <c r="R44" i="4"/>
  <c r="S44" i="4"/>
  <c r="T44" i="4"/>
  <c r="V44" i="4"/>
  <c r="W44" i="4"/>
  <c r="X44" i="4"/>
  <c r="Z44" i="4" s="1"/>
  <c r="Y44" i="4"/>
  <c r="Q45" i="4"/>
  <c r="R45" i="4"/>
  <c r="S45" i="4"/>
  <c r="T45" i="4"/>
  <c r="V45" i="4"/>
  <c r="W45" i="4"/>
  <c r="Z45" i="4" s="1"/>
  <c r="X45" i="4"/>
  <c r="Y45" i="4"/>
  <c r="Q46" i="4"/>
  <c r="R46" i="4"/>
  <c r="S46" i="4"/>
  <c r="T46" i="4"/>
  <c r="V46" i="4"/>
  <c r="W46" i="4"/>
  <c r="Z46" i="4" s="1"/>
  <c r="X46" i="4"/>
  <c r="Y46" i="4"/>
  <c r="Q47" i="4"/>
  <c r="R47" i="4"/>
  <c r="S47" i="4"/>
  <c r="T47" i="4"/>
  <c r="V47" i="4"/>
  <c r="W47" i="4"/>
  <c r="X47" i="4"/>
  <c r="Y47" i="4"/>
  <c r="Z47" i="4"/>
  <c r="Q48" i="4"/>
  <c r="R48" i="4"/>
  <c r="S48" i="4"/>
  <c r="T48" i="4"/>
  <c r="V48" i="4"/>
  <c r="W48" i="4"/>
  <c r="X48" i="4"/>
  <c r="Z48" i="4" s="1"/>
  <c r="Y48" i="4"/>
  <c r="Q49" i="4"/>
  <c r="R49" i="4"/>
  <c r="S49" i="4"/>
  <c r="T49" i="4"/>
  <c r="V49" i="4"/>
  <c r="W49" i="4"/>
  <c r="Z49" i="4" s="1"/>
  <c r="X49" i="4"/>
  <c r="Y49" i="4"/>
  <c r="Q50" i="4"/>
  <c r="R50" i="4"/>
  <c r="S50" i="4"/>
  <c r="T50" i="4"/>
  <c r="V50" i="4"/>
  <c r="W50" i="4"/>
  <c r="Z50" i="4" s="1"/>
  <c r="X50" i="4"/>
  <c r="Y50" i="4"/>
  <c r="Q51" i="4"/>
  <c r="R51" i="4"/>
  <c r="S51" i="4"/>
  <c r="T51" i="4"/>
  <c r="V51" i="4"/>
  <c r="W51" i="4"/>
  <c r="X51" i="4"/>
  <c r="Y51" i="4"/>
  <c r="Z51" i="4"/>
  <c r="Q52" i="4"/>
  <c r="R52" i="4"/>
  <c r="S52" i="4"/>
  <c r="T52" i="4"/>
  <c r="V52" i="4"/>
  <c r="W52" i="4"/>
  <c r="X52" i="4"/>
  <c r="Z52" i="4" s="1"/>
  <c r="Y52" i="4"/>
  <c r="Q53" i="4"/>
  <c r="R53" i="4"/>
  <c r="S53" i="4"/>
  <c r="T53" i="4"/>
  <c r="V53" i="4"/>
  <c r="W53" i="4"/>
  <c r="Z53" i="4" s="1"/>
  <c r="X53" i="4"/>
  <c r="Y53" i="4"/>
  <c r="Q54" i="4"/>
  <c r="R54" i="4"/>
  <c r="S54" i="4"/>
  <c r="T54" i="4"/>
  <c r="V54" i="4"/>
  <c r="W54" i="4"/>
  <c r="Z54" i="4" s="1"/>
  <c r="X54" i="4"/>
  <c r="Y54" i="4"/>
  <c r="Q55" i="4"/>
  <c r="R55" i="4"/>
  <c r="S55" i="4"/>
  <c r="T55" i="4"/>
  <c r="V55" i="4"/>
  <c r="W55" i="4"/>
  <c r="X55" i="4"/>
  <c r="Y55" i="4"/>
  <c r="Z55" i="4"/>
  <c r="Q56" i="4"/>
  <c r="R56" i="4"/>
  <c r="S56" i="4"/>
  <c r="T56" i="4"/>
  <c r="V56" i="4"/>
  <c r="W56" i="4"/>
  <c r="X56" i="4"/>
  <c r="Z56" i="4" s="1"/>
  <c r="Y56" i="4"/>
  <c r="Q57" i="4"/>
  <c r="R57" i="4"/>
  <c r="S57" i="4"/>
  <c r="T57" i="4"/>
  <c r="V57" i="4"/>
  <c r="W57" i="4"/>
  <c r="Z57" i="4" s="1"/>
  <c r="X57" i="4"/>
  <c r="Y57" i="4"/>
  <c r="Q58" i="4"/>
  <c r="R58" i="4"/>
  <c r="S58" i="4"/>
  <c r="T58" i="4"/>
  <c r="V58" i="4"/>
  <c r="W58" i="4"/>
  <c r="Z58" i="4" s="1"/>
  <c r="X58" i="4"/>
  <c r="Y58" i="4"/>
  <c r="Q59" i="4"/>
  <c r="R59" i="4"/>
  <c r="S59" i="4"/>
  <c r="T59" i="4"/>
  <c r="V59" i="4"/>
  <c r="W59" i="4"/>
  <c r="X59" i="4"/>
  <c r="Y59" i="4"/>
  <c r="Z59" i="4"/>
  <c r="Q60" i="4"/>
  <c r="R60" i="4"/>
  <c r="S60" i="4"/>
  <c r="T60" i="4"/>
  <c r="V60" i="4"/>
  <c r="W60" i="4"/>
  <c r="X60" i="4"/>
  <c r="Z60" i="4" s="1"/>
  <c r="Y60" i="4"/>
  <c r="Q61" i="4"/>
  <c r="R61" i="4"/>
  <c r="S61" i="4"/>
  <c r="T61" i="4"/>
  <c r="V61" i="4"/>
  <c r="W61" i="4"/>
  <c r="Z61" i="4" s="1"/>
  <c r="X61" i="4"/>
  <c r="Y61" i="4"/>
  <c r="Q62" i="4"/>
  <c r="R62" i="4"/>
  <c r="S62" i="4"/>
  <c r="T62" i="4"/>
  <c r="V62" i="4"/>
  <c r="Z62" i="4" s="1"/>
  <c r="W62" i="4"/>
  <c r="X62" i="4"/>
  <c r="Y62" i="4"/>
  <c r="Q63" i="4"/>
  <c r="R63" i="4"/>
  <c r="S63" i="4"/>
  <c r="T63" i="4"/>
  <c r="V63" i="4"/>
  <c r="W63" i="4"/>
  <c r="X63" i="4"/>
  <c r="Y63" i="4"/>
  <c r="Z63" i="4"/>
  <c r="Q64" i="4"/>
  <c r="R64" i="4"/>
  <c r="S64" i="4"/>
  <c r="T64" i="4"/>
  <c r="V64" i="4"/>
  <c r="W64" i="4"/>
  <c r="X64" i="4"/>
  <c r="Z64" i="4" s="1"/>
  <c r="Y64" i="4"/>
  <c r="Q65" i="4"/>
  <c r="R65" i="4"/>
  <c r="S65" i="4"/>
  <c r="T65" i="4"/>
  <c r="V65" i="4"/>
  <c r="W65" i="4"/>
  <c r="Z65" i="4" s="1"/>
  <c r="X65" i="4"/>
  <c r="Y65" i="4"/>
  <c r="Q66" i="4"/>
  <c r="R66" i="4"/>
  <c r="S66" i="4"/>
  <c r="T66" i="4"/>
  <c r="V66" i="4"/>
  <c r="Z66" i="4" s="1"/>
  <c r="W66" i="4"/>
  <c r="X66" i="4"/>
  <c r="Y66" i="4"/>
  <c r="Q67" i="4"/>
  <c r="R67" i="4"/>
  <c r="S67" i="4"/>
  <c r="T67" i="4"/>
  <c r="Y67" i="4" s="1"/>
  <c r="V67" i="4"/>
  <c r="Z67" i="4" s="1"/>
  <c r="W67" i="4"/>
  <c r="X67" i="4"/>
  <c r="Q68" i="4"/>
  <c r="R68" i="4"/>
  <c r="S68" i="4"/>
  <c r="X68" i="4" s="1"/>
  <c r="T68" i="4"/>
  <c r="V68" i="4"/>
  <c r="W68" i="4"/>
  <c r="Y68" i="4"/>
  <c r="Q69" i="4"/>
  <c r="R69" i="4"/>
  <c r="W69" i="4" s="1"/>
  <c r="S69" i="4"/>
  <c r="T69" i="4"/>
  <c r="V69" i="4"/>
  <c r="X69" i="4"/>
  <c r="Y69" i="4"/>
  <c r="Q70" i="4"/>
  <c r="V70" i="4" s="1"/>
  <c r="R70" i="4"/>
  <c r="S70" i="4"/>
  <c r="T70" i="4"/>
  <c r="W70" i="4"/>
  <c r="X70" i="4"/>
  <c r="Y70" i="4"/>
  <c r="Q71" i="4"/>
  <c r="R71" i="4"/>
  <c r="S71" i="4"/>
  <c r="T71" i="4"/>
  <c r="V71" i="4"/>
  <c r="W71" i="4"/>
  <c r="X71" i="4"/>
  <c r="Y71" i="4"/>
  <c r="Z71" i="4"/>
  <c r="Q72" i="4"/>
  <c r="R72" i="4"/>
  <c r="S72" i="4"/>
  <c r="T72" i="4"/>
  <c r="V72" i="4"/>
  <c r="W72" i="4"/>
  <c r="X72" i="4"/>
  <c r="Z72" i="4" s="1"/>
  <c r="Y72" i="4"/>
  <c r="Q73" i="4"/>
  <c r="R73" i="4"/>
  <c r="S73" i="4"/>
  <c r="T73" i="4"/>
  <c r="V73" i="4"/>
  <c r="W73" i="4"/>
  <c r="X73" i="4"/>
  <c r="Y73" i="4"/>
  <c r="Q74" i="4"/>
  <c r="R74" i="4"/>
  <c r="S74" i="4"/>
  <c r="T74" i="4"/>
  <c r="V74" i="4"/>
  <c r="Z74" i="4" s="1"/>
  <c r="W74" i="4"/>
  <c r="X74" i="4"/>
  <c r="Y74" i="4"/>
  <c r="Q75" i="4"/>
  <c r="R75" i="4"/>
  <c r="S75" i="4"/>
  <c r="T75" i="4"/>
  <c r="Y75" i="4" s="1"/>
  <c r="V75" i="4"/>
  <c r="Z75" i="4" s="1"/>
  <c r="W75" i="4"/>
  <c r="X75" i="4"/>
  <c r="Q76" i="4"/>
  <c r="R76" i="4"/>
  <c r="S76" i="4"/>
  <c r="X76" i="4" s="1"/>
  <c r="T76" i="4"/>
  <c r="V76" i="4"/>
  <c r="W76" i="4"/>
  <c r="Y76" i="4"/>
  <c r="Q77" i="4"/>
  <c r="R77" i="4"/>
  <c r="W77" i="4" s="1"/>
  <c r="S77" i="4"/>
  <c r="T77" i="4"/>
  <c r="V77" i="4"/>
  <c r="X77" i="4"/>
  <c r="Y77" i="4"/>
  <c r="Q78" i="4"/>
  <c r="V78" i="4" s="1"/>
  <c r="R78" i="4"/>
  <c r="S78" i="4"/>
  <c r="T78" i="4"/>
  <c r="W78" i="4"/>
  <c r="X78" i="4"/>
  <c r="Y78" i="4"/>
  <c r="Q79" i="4"/>
  <c r="R79" i="4"/>
  <c r="S79" i="4"/>
  <c r="T79" i="4"/>
  <c r="V79" i="4"/>
  <c r="W79" i="4"/>
  <c r="X79" i="4"/>
  <c r="Y79" i="4"/>
  <c r="Z79" i="4"/>
  <c r="Q80" i="4"/>
  <c r="R80" i="4"/>
  <c r="S80" i="4"/>
  <c r="T80" i="4"/>
  <c r="V80" i="4"/>
  <c r="W80" i="4"/>
  <c r="X80" i="4"/>
  <c r="Z80" i="4" s="1"/>
  <c r="Y80" i="4"/>
  <c r="Q81" i="4"/>
  <c r="R81" i="4"/>
  <c r="S81" i="4"/>
  <c r="T81" i="4"/>
  <c r="V81" i="4"/>
  <c r="W81" i="4"/>
  <c r="X81" i="4"/>
  <c r="Y81" i="4"/>
  <c r="Q82" i="4"/>
  <c r="R82" i="4"/>
  <c r="S82" i="4"/>
  <c r="T82" i="4"/>
  <c r="V82" i="4"/>
  <c r="Z82" i="4" s="1"/>
  <c r="W82" i="4"/>
  <c r="X82" i="4"/>
  <c r="Y82" i="4"/>
  <c r="Q83" i="4"/>
  <c r="R83" i="4"/>
  <c r="S83" i="4"/>
  <c r="T83" i="4"/>
  <c r="Y83" i="4" s="1"/>
  <c r="V83" i="4"/>
  <c r="Z83" i="4" s="1"/>
  <c r="W83" i="4"/>
  <c r="X83" i="4"/>
  <c r="Q84" i="4"/>
  <c r="R84" i="4"/>
  <c r="S84" i="4"/>
  <c r="X84" i="4" s="1"/>
  <c r="T84" i="4"/>
  <c r="V84" i="4"/>
  <c r="W84" i="4"/>
  <c r="Y84" i="4"/>
  <c r="Q85" i="4"/>
  <c r="R85" i="4"/>
  <c r="W85" i="4" s="1"/>
  <c r="S85" i="4"/>
  <c r="T85" i="4"/>
  <c r="V85" i="4"/>
  <c r="X85" i="4"/>
  <c r="Y85" i="4"/>
  <c r="Q86" i="4"/>
  <c r="V86" i="4" s="1"/>
  <c r="R86" i="4"/>
  <c r="S86" i="4"/>
  <c r="T86" i="4"/>
  <c r="W86" i="4"/>
  <c r="X86" i="4"/>
  <c r="Y86" i="4"/>
  <c r="Q87" i="4"/>
  <c r="R87" i="4"/>
  <c r="S87" i="4"/>
  <c r="T87" i="4"/>
  <c r="V87" i="4"/>
  <c r="W87" i="4"/>
  <c r="X87" i="4"/>
  <c r="Y87" i="4"/>
  <c r="Z87" i="4"/>
  <c r="Q88" i="4"/>
  <c r="R88" i="4"/>
  <c r="S88" i="4"/>
  <c r="T88" i="4"/>
  <c r="V88" i="4"/>
  <c r="W88" i="4"/>
  <c r="X88" i="4"/>
  <c r="Z88" i="4" s="1"/>
  <c r="Y88" i="4"/>
  <c r="Q89" i="4"/>
  <c r="R89" i="4"/>
  <c r="S89" i="4"/>
  <c r="T89" i="4"/>
  <c r="V89" i="4"/>
  <c r="W89" i="4"/>
  <c r="X89" i="4"/>
  <c r="Y89" i="4"/>
  <c r="Q90" i="4"/>
  <c r="R90" i="4"/>
  <c r="S90" i="4"/>
  <c r="T90" i="4"/>
  <c r="V90" i="4"/>
  <c r="Z90" i="4" s="1"/>
  <c r="W90" i="4"/>
  <c r="X90" i="4"/>
  <c r="Y90" i="4"/>
  <c r="Q91" i="4"/>
  <c r="R91" i="4"/>
  <c r="S91" i="4"/>
  <c r="T91" i="4"/>
  <c r="Y91" i="4" s="1"/>
  <c r="V91" i="4"/>
  <c r="Z91" i="4" s="1"/>
  <c r="W91" i="4"/>
  <c r="X91" i="4"/>
  <c r="Q92" i="4"/>
  <c r="R92" i="4"/>
  <c r="S92" i="4"/>
  <c r="X92" i="4" s="1"/>
  <c r="T92" i="4"/>
  <c r="V92" i="4"/>
  <c r="W92" i="4"/>
  <c r="Y92" i="4"/>
  <c r="Q93" i="4"/>
  <c r="R93" i="4"/>
  <c r="W93" i="4" s="1"/>
  <c r="S93" i="4"/>
  <c r="T93" i="4"/>
  <c r="V93" i="4"/>
  <c r="X93" i="4"/>
  <c r="Y93" i="4"/>
  <c r="Q94" i="4"/>
  <c r="V94" i="4" s="1"/>
  <c r="R94" i="4"/>
  <c r="S94" i="4"/>
  <c r="T94" i="4"/>
  <c r="W94" i="4"/>
  <c r="X94" i="4"/>
  <c r="Y94" i="4"/>
  <c r="Q95" i="4"/>
  <c r="R95" i="4"/>
  <c r="S95" i="4"/>
  <c r="T95" i="4"/>
  <c r="V95" i="4"/>
  <c r="W95" i="4"/>
  <c r="X95" i="4"/>
  <c r="Y95" i="4"/>
  <c r="Z95" i="4"/>
  <c r="Q96" i="4"/>
  <c r="R96" i="4"/>
  <c r="S96" i="4"/>
  <c r="T96" i="4"/>
  <c r="V96" i="4"/>
  <c r="W96" i="4"/>
  <c r="X96" i="4"/>
  <c r="Z96" i="4" s="1"/>
  <c r="Y96" i="4"/>
  <c r="Q97" i="4"/>
  <c r="R97" i="4"/>
  <c r="S97" i="4"/>
  <c r="T97" i="4"/>
  <c r="V97" i="4"/>
  <c r="W97" i="4"/>
  <c r="X97" i="4"/>
  <c r="Y97" i="4"/>
  <c r="Q98" i="4"/>
  <c r="R98" i="4"/>
  <c r="S98" i="4"/>
  <c r="T98" i="4"/>
  <c r="V98" i="4"/>
  <c r="Z98" i="4" s="1"/>
  <c r="W98" i="4"/>
  <c r="X98" i="4"/>
  <c r="Y98" i="4"/>
  <c r="Q99" i="4"/>
  <c r="R99" i="4"/>
  <c r="S99" i="4"/>
  <c r="T99" i="4"/>
  <c r="Y99" i="4" s="1"/>
  <c r="V99" i="4"/>
  <c r="Z99" i="4" s="1"/>
  <c r="W99" i="4"/>
  <c r="X99" i="4"/>
  <c r="Q100" i="4"/>
  <c r="R100" i="4"/>
  <c r="S100" i="4"/>
  <c r="X100" i="4" s="1"/>
  <c r="T100" i="4"/>
  <c r="V100" i="4"/>
  <c r="W100" i="4"/>
  <c r="Y100" i="4"/>
  <c r="Q101" i="4"/>
  <c r="R101" i="4"/>
  <c r="W101" i="4" s="1"/>
  <c r="S101" i="4"/>
  <c r="T101" i="4"/>
  <c r="V101" i="4"/>
  <c r="X101" i="4"/>
  <c r="Y101" i="4"/>
  <c r="Q102" i="4"/>
  <c r="V102" i="4" s="1"/>
  <c r="R102" i="4"/>
  <c r="S102" i="4"/>
  <c r="T102" i="4"/>
  <c r="W102" i="4"/>
  <c r="X102" i="4"/>
  <c r="Y102" i="4"/>
  <c r="Q103" i="4"/>
  <c r="R103" i="4"/>
  <c r="S103" i="4"/>
  <c r="T103" i="4"/>
  <c r="V103" i="4"/>
  <c r="W103" i="4"/>
  <c r="X103" i="4"/>
  <c r="Y103" i="4"/>
  <c r="Z103" i="4"/>
  <c r="Q104" i="4"/>
  <c r="R104" i="4"/>
  <c r="S104" i="4"/>
  <c r="T104" i="4"/>
  <c r="V104" i="4"/>
  <c r="W104" i="4"/>
  <c r="X104" i="4"/>
  <c r="Z104" i="4" s="1"/>
  <c r="Y104" i="4"/>
  <c r="Q105" i="4"/>
  <c r="R105" i="4"/>
  <c r="S105" i="4"/>
  <c r="T105" i="4"/>
  <c r="V105" i="4"/>
  <c r="W105" i="4"/>
  <c r="X105" i="4"/>
  <c r="Y105" i="4"/>
  <c r="Q106" i="4"/>
  <c r="R106" i="4"/>
  <c r="S106" i="4"/>
  <c r="T106" i="4"/>
  <c r="V106" i="4"/>
  <c r="Z106" i="4" s="1"/>
  <c r="W106" i="4"/>
  <c r="X106" i="4"/>
  <c r="Y106" i="4"/>
  <c r="Q107" i="4"/>
  <c r="R107" i="4"/>
  <c r="S107" i="4"/>
  <c r="T107" i="4"/>
  <c r="Y107" i="4" s="1"/>
  <c r="V107" i="4"/>
  <c r="Z107" i="4" s="1"/>
  <c r="W107" i="4"/>
  <c r="X107" i="4"/>
  <c r="Q108" i="4"/>
  <c r="R108" i="4"/>
  <c r="S108" i="4"/>
  <c r="X108" i="4" s="1"/>
  <c r="T108" i="4"/>
  <c r="V108" i="4"/>
  <c r="W108" i="4"/>
  <c r="Y108" i="4"/>
  <c r="Q109" i="4"/>
  <c r="R109" i="4"/>
  <c r="W109" i="4" s="1"/>
  <c r="S109" i="4"/>
  <c r="T109" i="4"/>
  <c r="V109" i="4"/>
  <c r="X109" i="4"/>
  <c r="Y109" i="4"/>
  <c r="Q110" i="4"/>
  <c r="R110" i="4"/>
  <c r="S110" i="4"/>
  <c r="T110" i="4"/>
  <c r="V110" i="4"/>
  <c r="Z110" i="4" s="1"/>
  <c r="W110" i="4"/>
  <c r="X110" i="4"/>
  <c r="Y110" i="4"/>
  <c r="Q111" i="4"/>
  <c r="R111" i="4"/>
  <c r="S111" i="4"/>
  <c r="T111" i="4"/>
  <c r="Y111" i="4" s="1"/>
  <c r="V111" i="4"/>
  <c r="Z111" i="4" s="1"/>
  <c r="W111" i="4"/>
  <c r="X111" i="4"/>
  <c r="Q112" i="4"/>
  <c r="R112" i="4"/>
  <c r="S112" i="4"/>
  <c r="X112" i="4" s="1"/>
  <c r="T112" i="4"/>
  <c r="V112" i="4"/>
  <c r="W112" i="4"/>
  <c r="Y112" i="4"/>
  <c r="Q113" i="4"/>
  <c r="R113" i="4"/>
  <c r="W113" i="4" s="1"/>
  <c r="S113" i="4"/>
  <c r="T113" i="4"/>
  <c r="V113" i="4"/>
  <c r="X113" i="4"/>
  <c r="Y113" i="4"/>
  <c r="Q114" i="4"/>
  <c r="V114" i="4" s="1"/>
  <c r="R114" i="4"/>
  <c r="S114" i="4"/>
  <c r="T114" i="4"/>
  <c r="W114" i="4"/>
  <c r="X114" i="4"/>
  <c r="Y114" i="4"/>
  <c r="Q115" i="4"/>
  <c r="R115" i="4"/>
  <c r="S115" i="4"/>
  <c r="T115" i="4"/>
  <c r="V115" i="4"/>
  <c r="W115" i="4"/>
  <c r="X115" i="4"/>
  <c r="Y115" i="4"/>
  <c r="Z115" i="4"/>
  <c r="Q116" i="4"/>
  <c r="R116" i="4"/>
  <c r="S116" i="4"/>
  <c r="T116" i="4"/>
  <c r="V116" i="4"/>
  <c r="W116" i="4"/>
  <c r="X116" i="4"/>
  <c r="Z116" i="4" s="1"/>
  <c r="Y116" i="4"/>
  <c r="Q117" i="4"/>
  <c r="R117" i="4"/>
  <c r="S117" i="4"/>
  <c r="T117" i="4"/>
  <c r="V117" i="4"/>
  <c r="W117" i="4"/>
  <c r="X117" i="4"/>
  <c r="Y117" i="4"/>
  <c r="Q118" i="4"/>
  <c r="R118" i="4"/>
  <c r="S118" i="4"/>
  <c r="T118" i="4"/>
  <c r="V118" i="4"/>
  <c r="Z118" i="4" s="1"/>
  <c r="W118" i="4"/>
  <c r="X118" i="4"/>
  <c r="Y118" i="4"/>
  <c r="Q119" i="4"/>
  <c r="R119" i="4"/>
  <c r="S119" i="4"/>
  <c r="T119" i="4"/>
  <c r="Y119" i="4" s="1"/>
  <c r="V119" i="4"/>
  <c r="Z119" i="4" s="1"/>
  <c r="W119" i="4"/>
  <c r="X119" i="4"/>
  <c r="Q120" i="4"/>
  <c r="R120" i="4"/>
  <c r="S120" i="4"/>
  <c r="X120" i="4" s="1"/>
  <c r="T120" i="4"/>
  <c r="V120" i="4"/>
  <c r="W120" i="4"/>
  <c r="Y120" i="4"/>
  <c r="Q121" i="4"/>
  <c r="R121" i="4"/>
  <c r="W121" i="4" s="1"/>
  <c r="S121" i="4"/>
  <c r="T121" i="4"/>
  <c r="V121" i="4"/>
  <c r="X121" i="4"/>
  <c r="Y121" i="4"/>
  <c r="Q122" i="4"/>
  <c r="V122" i="4" s="1"/>
  <c r="R122" i="4"/>
  <c r="S122" i="4"/>
  <c r="T122" i="4"/>
  <c r="W122" i="4"/>
  <c r="X122" i="4"/>
  <c r="Y122" i="4"/>
  <c r="Q123" i="4"/>
  <c r="R123" i="4"/>
  <c r="S123" i="4"/>
  <c r="T123" i="4"/>
  <c r="V123" i="4"/>
  <c r="W123" i="4"/>
  <c r="X123" i="4"/>
  <c r="Y123" i="4"/>
  <c r="Z123" i="4"/>
  <c r="Q124" i="4"/>
  <c r="R124" i="4"/>
  <c r="S124" i="4"/>
  <c r="T124" i="4"/>
  <c r="V124" i="4"/>
  <c r="W124" i="4"/>
  <c r="X124" i="4"/>
  <c r="Z124" i="4" s="1"/>
  <c r="Y124" i="4"/>
  <c r="Q125" i="4"/>
  <c r="R125" i="4"/>
  <c r="S125" i="4"/>
  <c r="T125" i="4"/>
  <c r="V125" i="4"/>
  <c r="W125" i="4"/>
  <c r="X125" i="4"/>
  <c r="Y125" i="4"/>
  <c r="Q126" i="4"/>
  <c r="R126" i="4"/>
  <c r="S126" i="4"/>
  <c r="T126" i="4"/>
  <c r="V126" i="4"/>
  <c r="Z126" i="4" s="1"/>
  <c r="W126" i="4"/>
  <c r="X126" i="4"/>
  <c r="Y126" i="4"/>
  <c r="Q127" i="4"/>
  <c r="R127" i="4"/>
  <c r="S127" i="4"/>
  <c r="T127" i="4"/>
  <c r="Y127" i="4" s="1"/>
  <c r="V127" i="4"/>
  <c r="Z127" i="4" s="1"/>
  <c r="W127" i="4"/>
  <c r="X127" i="4"/>
  <c r="Q128" i="4"/>
  <c r="R128" i="4"/>
  <c r="S128" i="4"/>
  <c r="X128" i="4" s="1"/>
  <c r="T128" i="4"/>
  <c r="V128" i="4"/>
  <c r="W128" i="4"/>
  <c r="Y128" i="4"/>
  <c r="Q129" i="4"/>
  <c r="R129" i="4"/>
  <c r="W129" i="4" s="1"/>
  <c r="S129" i="4"/>
  <c r="T129" i="4"/>
  <c r="V129" i="4"/>
  <c r="X129" i="4"/>
  <c r="Y129" i="4"/>
  <c r="Q130" i="4"/>
  <c r="R130" i="4"/>
  <c r="S130" i="4"/>
  <c r="T130" i="4"/>
  <c r="V130" i="4"/>
  <c r="W130" i="4"/>
  <c r="X130" i="4"/>
  <c r="Y130" i="4"/>
  <c r="Z130" i="4"/>
  <c r="Q131" i="4"/>
  <c r="R131" i="4"/>
  <c r="S131" i="4"/>
  <c r="T131" i="4"/>
  <c r="V131" i="4"/>
  <c r="W131" i="4"/>
  <c r="X131" i="4"/>
  <c r="Y131" i="4"/>
  <c r="Z131" i="4" s="1"/>
  <c r="Q132" i="4"/>
  <c r="R132" i="4"/>
  <c r="S132" i="4"/>
  <c r="T132" i="4"/>
  <c r="V132" i="4"/>
  <c r="W132" i="4"/>
  <c r="X132" i="4"/>
  <c r="Z132" i="4" s="1"/>
  <c r="Y132" i="4"/>
  <c r="Q133" i="4"/>
  <c r="R133" i="4"/>
  <c r="S133" i="4"/>
  <c r="T133" i="4"/>
  <c r="V133" i="4"/>
  <c r="W133" i="4"/>
  <c r="X133" i="4"/>
  <c r="Y133" i="4"/>
  <c r="Q134" i="4"/>
  <c r="R134" i="4"/>
  <c r="S134" i="4"/>
  <c r="T134" i="4"/>
  <c r="V134" i="4"/>
  <c r="W134" i="4"/>
  <c r="X134" i="4"/>
  <c r="Y134" i="4"/>
  <c r="Z134" i="4"/>
  <c r="Q135" i="4"/>
  <c r="R135" i="4"/>
  <c r="S135" i="4"/>
  <c r="T135" i="4"/>
  <c r="V135" i="4"/>
  <c r="W135" i="4"/>
  <c r="X135" i="4"/>
  <c r="Y135" i="4"/>
  <c r="Z135" i="4" s="1"/>
  <c r="Q136" i="4"/>
  <c r="R136" i="4"/>
  <c r="S136" i="4"/>
  <c r="T136" i="4"/>
  <c r="V136" i="4"/>
  <c r="W136" i="4"/>
  <c r="X136" i="4"/>
  <c r="Z136" i="4" s="1"/>
  <c r="Y136" i="4"/>
  <c r="Q137" i="4"/>
  <c r="R137" i="4"/>
  <c r="S137" i="4"/>
  <c r="T137" i="4"/>
  <c r="V137" i="4"/>
  <c r="W137" i="4"/>
  <c r="X137" i="4"/>
  <c r="Y137" i="4"/>
  <c r="Q138" i="4"/>
  <c r="R138" i="4"/>
  <c r="S138" i="4"/>
  <c r="T138" i="4"/>
  <c r="V138" i="4"/>
  <c r="W138" i="4"/>
  <c r="X138" i="4"/>
  <c r="Y138" i="4"/>
  <c r="Z138" i="4"/>
  <c r="Q139" i="4"/>
  <c r="R139" i="4"/>
  <c r="S139" i="4"/>
  <c r="T139" i="4"/>
  <c r="V139" i="4"/>
  <c r="W139" i="4"/>
  <c r="X139" i="4"/>
  <c r="Y139" i="4"/>
  <c r="Z139" i="4" s="1"/>
  <c r="Q140" i="4"/>
  <c r="R140" i="4"/>
  <c r="S140" i="4"/>
  <c r="T140" i="4"/>
  <c r="V140" i="4"/>
  <c r="W140" i="4"/>
  <c r="X140" i="4"/>
  <c r="Z140" i="4" s="1"/>
  <c r="Y140" i="4"/>
  <c r="Q141" i="4"/>
  <c r="R141" i="4"/>
  <c r="S141" i="4"/>
  <c r="T141" i="4"/>
  <c r="V141" i="4"/>
  <c r="W141" i="4"/>
  <c r="X141" i="4"/>
  <c r="Y141" i="4"/>
  <c r="Q142" i="4"/>
  <c r="R142" i="4"/>
  <c r="S142" i="4"/>
  <c r="T142" i="4"/>
  <c r="V142" i="4"/>
  <c r="W142" i="4"/>
  <c r="X142" i="4"/>
  <c r="Y142" i="4"/>
  <c r="Z142" i="4"/>
  <c r="Q143" i="4"/>
  <c r="R143" i="4"/>
  <c r="S143" i="4"/>
  <c r="T143" i="4"/>
  <c r="V143" i="4"/>
  <c r="W143" i="4"/>
  <c r="X143" i="4"/>
  <c r="Y143" i="4"/>
  <c r="Z143" i="4" s="1"/>
  <c r="Q144" i="4"/>
  <c r="R144" i="4"/>
  <c r="S144" i="4"/>
  <c r="T144" i="4"/>
  <c r="V144" i="4"/>
  <c r="W144" i="4"/>
  <c r="X144" i="4"/>
  <c r="Z144" i="4" s="1"/>
  <c r="Y144" i="4"/>
  <c r="Q145" i="4"/>
  <c r="R145" i="4"/>
  <c r="S145" i="4"/>
  <c r="T145" i="4"/>
  <c r="V145" i="4"/>
  <c r="W145" i="4"/>
  <c r="X145" i="4"/>
  <c r="Y145" i="4"/>
  <c r="Q146" i="4"/>
  <c r="R146" i="4"/>
  <c r="S146" i="4"/>
  <c r="T146" i="4"/>
  <c r="V146" i="4"/>
  <c r="W146" i="4"/>
  <c r="X146" i="4"/>
  <c r="Y146" i="4"/>
  <c r="Z146" i="4"/>
  <c r="Q147" i="4"/>
  <c r="R147" i="4"/>
  <c r="S147" i="4"/>
  <c r="T147" i="4"/>
  <c r="V147" i="4"/>
  <c r="W147" i="4"/>
  <c r="X147" i="4"/>
  <c r="Y147" i="4"/>
  <c r="Z147" i="4" s="1"/>
  <c r="Q148" i="4"/>
  <c r="R148" i="4"/>
  <c r="S148" i="4"/>
  <c r="T148" i="4"/>
  <c r="V148" i="4"/>
  <c r="W148" i="4"/>
  <c r="X148" i="4"/>
  <c r="Z148" i="4" s="1"/>
  <c r="Y148" i="4"/>
  <c r="Q149" i="4"/>
  <c r="R149" i="4"/>
  <c r="S149" i="4"/>
  <c r="T149" i="4"/>
  <c r="V149" i="4"/>
  <c r="W149" i="4"/>
  <c r="X149" i="4"/>
  <c r="Y149" i="4"/>
  <c r="Q150" i="4"/>
  <c r="R150" i="4"/>
  <c r="S150" i="4"/>
  <c r="T150" i="4"/>
  <c r="V150" i="4"/>
  <c r="W150" i="4"/>
  <c r="X150" i="4"/>
  <c r="Y150" i="4"/>
  <c r="Z150" i="4"/>
  <c r="Q151" i="4"/>
  <c r="R151" i="4"/>
  <c r="S151" i="4"/>
  <c r="T151" i="4"/>
  <c r="V151" i="4"/>
  <c r="W151" i="4"/>
  <c r="X151" i="4"/>
  <c r="Y151" i="4"/>
  <c r="Z151" i="4" s="1"/>
  <c r="Q152" i="4"/>
  <c r="R152" i="4"/>
  <c r="S152" i="4"/>
  <c r="T152" i="4"/>
  <c r="V152" i="4"/>
  <c r="W152" i="4"/>
  <c r="X152" i="4"/>
  <c r="Z152" i="4" s="1"/>
  <c r="Y152" i="4"/>
  <c r="Q153" i="4"/>
  <c r="R153" i="4"/>
  <c r="S153" i="4"/>
  <c r="T153" i="4"/>
  <c r="V153" i="4"/>
  <c r="W153" i="4"/>
  <c r="X153" i="4"/>
  <c r="Y153" i="4"/>
  <c r="Q154" i="4"/>
  <c r="R154" i="4"/>
  <c r="S154" i="4"/>
  <c r="T154" i="4"/>
  <c r="V154" i="4"/>
  <c r="W154" i="4"/>
  <c r="X154" i="4"/>
  <c r="Y154" i="4"/>
  <c r="Z154" i="4"/>
  <c r="Q155" i="4"/>
  <c r="R155" i="4"/>
  <c r="S155" i="4"/>
  <c r="T155" i="4"/>
  <c r="V155" i="4"/>
  <c r="W155" i="4"/>
  <c r="X155" i="4"/>
  <c r="Y155" i="4"/>
  <c r="Z155" i="4" s="1"/>
  <c r="Q156" i="4"/>
  <c r="R156" i="4"/>
  <c r="S156" i="4"/>
  <c r="T156" i="4"/>
  <c r="V156" i="4"/>
  <c r="W156" i="4"/>
  <c r="X156" i="4"/>
  <c r="Z156" i="4" s="1"/>
  <c r="Y156" i="4"/>
  <c r="Q157" i="4"/>
  <c r="R157" i="4"/>
  <c r="S157" i="4"/>
  <c r="T157" i="4"/>
  <c r="V157" i="4"/>
  <c r="W157" i="4"/>
  <c r="X157" i="4"/>
  <c r="Y157" i="4"/>
  <c r="Q158" i="4"/>
  <c r="R158" i="4"/>
  <c r="S158" i="4"/>
  <c r="T158" i="4"/>
  <c r="V158" i="4"/>
  <c r="W158" i="4"/>
  <c r="X158" i="4"/>
  <c r="Y158" i="4"/>
  <c r="Z158" i="4"/>
  <c r="Q159" i="4"/>
  <c r="R159" i="4"/>
  <c r="S159" i="4"/>
  <c r="T159" i="4"/>
  <c r="V159" i="4"/>
  <c r="W159" i="4"/>
  <c r="X159" i="4"/>
  <c r="Y159" i="4"/>
  <c r="Z159" i="4" s="1"/>
  <c r="Q160" i="4"/>
  <c r="R160" i="4"/>
  <c r="S160" i="4"/>
  <c r="T160" i="4"/>
  <c r="V160" i="4"/>
  <c r="W160" i="4"/>
  <c r="X160" i="4"/>
  <c r="Z160" i="4" s="1"/>
  <c r="Y160" i="4"/>
  <c r="Q161" i="4"/>
  <c r="R161" i="4"/>
  <c r="S161" i="4"/>
  <c r="T161" i="4"/>
  <c r="V161" i="4"/>
  <c r="W161" i="4"/>
  <c r="X161" i="4"/>
  <c r="Y161" i="4"/>
  <c r="Q162" i="4"/>
  <c r="R162" i="4"/>
  <c r="S162" i="4"/>
  <c r="T162" i="4"/>
  <c r="V162" i="4"/>
  <c r="W162" i="4"/>
  <c r="X162" i="4"/>
  <c r="Y162" i="4"/>
  <c r="Z162" i="4"/>
  <c r="Q163" i="4"/>
  <c r="R163" i="4"/>
  <c r="S163" i="4"/>
  <c r="T163" i="4"/>
  <c r="V163" i="4"/>
  <c r="W163" i="4"/>
  <c r="X163" i="4"/>
  <c r="Y163" i="4"/>
  <c r="Z163" i="4" s="1"/>
  <c r="Q164" i="4"/>
  <c r="R164" i="4"/>
  <c r="S164" i="4"/>
  <c r="T164" i="4"/>
  <c r="V164" i="4"/>
  <c r="W164" i="4"/>
  <c r="X164" i="4"/>
  <c r="Z164" i="4" s="1"/>
  <c r="Y164" i="4"/>
  <c r="Q165" i="4"/>
  <c r="R165" i="4"/>
  <c r="S165" i="4"/>
  <c r="T165" i="4"/>
  <c r="V165" i="4"/>
  <c r="W165" i="4"/>
  <c r="X165" i="4"/>
  <c r="Y165" i="4"/>
  <c r="Q166" i="4"/>
  <c r="R166" i="4"/>
  <c r="S166" i="4"/>
  <c r="T166" i="4"/>
  <c r="V166" i="4"/>
  <c r="W166" i="4"/>
  <c r="X166" i="4"/>
  <c r="Y166" i="4"/>
  <c r="Z166" i="4"/>
  <c r="Q167" i="4"/>
  <c r="R167" i="4"/>
  <c r="S167" i="4"/>
  <c r="T167" i="4"/>
  <c r="V167" i="4"/>
  <c r="W167" i="4"/>
  <c r="X167" i="4"/>
  <c r="Y167" i="4"/>
  <c r="Z167" i="4" s="1"/>
  <c r="Q168" i="4"/>
  <c r="R168" i="4"/>
  <c r="S168" i="4"/>
  <c r="T168" i="4"/>
  <c r="V168" i="4"/>
  <c r="W168" i="4"/>
  <c r="X168" i="4"/>
  <c r="Z168" i="4" s="1"/>
  <c r="Y168" i="4"/>
  <c r="Q169" i="4"/>
  <c r="R169" i="4"/>
  <c r="S169" i="4"/>
  <c r="T169" i="4"/>
  <c r="V169" i="4"/>
  <c r="W169" i="4"/>
  <c r="X169" i="4"/>
  <c r="Y169" i="4"/>
  <c r="Q170" i="4"/>
  <c r="R170" i="4"/>
  <c r="S170" i="4"/>
  <c r="T170" i="4"/>
  <c r="V170" i="4"/>
  <c r="W170" i="4"/>
  <c r="X170" i="4"/>
  <c r="Y170" i="4"/>
  <c r="Z170" i="4"/>
  <c r="Q171" i="4"/>
  <c r="R171" i="4"/>
  <c r="S171" i="4"/>
  <c r="T171" i="4"/>
  <c r="V171" i="4"/>
  <c r="W171" i="4"/>
  <c r="X171" i="4"/>
  <c r="Y171" i="4"/>
  <c r="Z171" i="4" s="1"/>
  <c r="Q172" i="4"/>
  <c r="R172" i="4"/>
  <c r="S172" i="4"/>
  <c r="T172" i="4"/>
  <c r="V172" i="4"/>
  <c r="W172" i="4"/>
  <c r="X172" i="4"/>
  <c r="Z172" i="4" s="1"/>
  <c r="Y172" i="4"/>
  <c r="Q173" i="4"/>
  <c r="R173" i="4"/>
  <c r="S173" i="4"/>
  <c r="T173" i="4"/>
  <c r="V173" i="4"/>
  <c r="W173" i="4"/>
  <c r="X173" i="4"/>
  <c r="Y173" i="4"/>
  <c r="Q174" i="4"/>
  <c r="R174" i="4"/>
  <c r="S174" i="4"/>
  <c r="T174" i="4"/>
  <c r="V174" i="4"/>
  <c r="W174" i="4"/>
  <c r="X174" i="4"/>
  <c r="Y174" i="4"/>
  <c r="Z174" i="4"/>
  <c r="Q175" i="4"/>
  <c r="R175" i="4"/>
  <c r="S175" i="4"/>
  <c r="T175" i="4"/>
  <c r="V175" i="4"/>
  <c r="W175" i="4"/>
  <c r="X175" i="4"/>
  <c r="Y175" i="4"/>
  <c r="Z175" i="4" s="1"/>
  <c r="Q176" i="4"/>
  <c r="R176" i="4"/>
  <c r="S176" i="4"/>
  <c r="T176" i="4"/>
  <c r="V176" i="4"/>
  <c r="W176" i="4"/>
  <c r="X176" i="4"/>
  <c r="Z176" i="4" s="1"/>
  <c r="Y176" i="4"/>
  <c r="Q177" i="4"/>
  <c r="R177" i="4"/>
  <c r="S177" i="4"/>
  <c r="T177" i="4"/>
  <c r="V177" i="4"/>
  <c r="W177" i="4"/>
  <c r="X177" i="4"/>
  <c r="Y177" i="4"/>
  <c r="Q178" i="4"/>
  <c r="R178" i="4"/>
  <c r="S178" i="4"/>
  <c r="T178" i="4"/>
  <c r="V178" i="4"/>
  <c r="W178" i="4"/>
  <c r="X178" i="4"/>
  <c r="Y178" i="4"/>
  <c r="Z178" i="4"/>
  <c r="Q179" i="4"/>
  <c r="R179" i="4"/>
  <c r="S179" i="4"/>
  <c r="T179" i="4"/>
  <c r="V179" i="4"/>
  <c r="W179" i="4"/>
  <c r="X179" i="4"/>
  <c r="Y179" i="4"/>
  <c r="Z179" i="4" s="1"/>
  <c r="Q180" i="4"/>
  <c r="R180" i="4"/>
  <c r="S180" i="4"/>
  <c r="T180" i="4"/>
  <c r="V180" i="4"/>
  <c r="W180" i="4"/>
  <c r="X180" i="4"/>
  <c r="Z180" i="4" s="1"/>
  <c r="Y180" i="4"/>
  <c r="Q181" i="4"/>
  <c r="R181" i="4"/>
  <c r="S181" i="4"/>
  <c r="T181" i="4"/>
  <c r="V181" i="4"/>
  <c r="W181" i="4"/>
  <c r="X181" i="4"/>
  <c r="Y181" i="4"/>
  <c r="Q182" i="4"/>
  <c r="R182" i="4"/>
  <c r="S182" i="4"/>
  <c r="T182" i="4"/>
  <c r="V182" i="4"/>
  <c r="W182" i="4"/>
  <c r="X182" i="4"/>
  <c r="Y182" i="4"/>
  <c r="Z182" i="4"/>
  <c r="Q183" i="4"/>
  <c r="R183" i="4"/>
  <c r="S183" i="4"/>
  <c r="T183" i="4"/>
  <c r="V183" i="4"/>
  <c r="W183" i="4"/>
  <c r="X183" i="4"/>
  <c r="Y183" i="4"/>
  <c r="Z183" i="4" s="1"/>
  <c r="Q184" i="4"/>
  <c r="R184" i="4"/>
  <c r="S184" i="4"/>
  <c r="T184" i="4"/>
  <c r="V184" i="4"/>
  <c r="W184" i="4"/>
  <c r="X184" i="4"/>
  <c r="Z184" i="4" s="1"/>
  <c r="Y184" i="4"/>
  <c r="Q185" i="4"/>
  <c r="R185" i="4"/>
  <c r="S185" i="4"/>
  <c r="T185" i="4"/>
  <c r="V185" i="4"/>
  <c r="W185" i="4"/>
  <c r="X185" i="4"/>
  <c r="Y185" i="4"/>
  <c r="Q186" i="4"/>
  <c r="R186" i="4"/>
  <c r="S186" i="4"/>
  <c r="T186" i="4"/>
  <c r="V186" i="4"/>
  <c r="W186" i="4"/>
  <c r="X186" i="4"/>
  <c r="Y186" i="4"/>
  <c r="Z186" i="4"/>
  <c r="Q187" i="4"/>
  <c r="R187" i="4"/>
  <c r="S187" i="4"/>
  <c r="T187" i="4"/>
  <c r="V187" i="4"/>
  <c r="W187" i="4"/>
  <c r="X187" i="4"/>
  <c r="Y187" i="4"/>
  <c r="Z187" i="4" s="1"/>
  <c r="Q188" i="4"/>
  <c r="R188" i="4"/>
  <c r="S188" i="4"/>
  <c r="T188" i="4"/>
  <c r="V188" i="4"/>
  <c r="W188" i="4"/>
  <c r="X188" i="4"/>
  <c r="Z188" i="4" s="1"/>
  <c r="Y188" i="4"/>
  <c r="Q189" i="4"/>
  <c r="R189" i="4"/>
  <c r="S189" i="4"/>
  <c r="T189" i="4"/>
  <c r="V189" i="4"/>
  <c r="W189" i="4"/>
  <c r="X189" i="4"/>
  <c r="Y189" i="4"/>
  <c r="Q190" i="4"/>
  <c r="R190" i="4"/>
  <c r="S190" i="4"/>
  <c r="T190" i="4"/>
  <c r="V190" i="4"/>
  <c r="W190" i="4"/>
  <c r="X190" i="4"/>
  <c r="Y190" i="4"/>
  <c r="Z190" i="4"/>
  <c r="Q191" i="4"/>
  <c r="R191" i="4"/>
  <c r="S191" i="4"/>
  <c r="T191" i="4"/>
  <c r="V191" i="4"/>
  <c r="W191" i="4"/>
  <c r="X191" i="4"/>
  <c r="Y191" i="4"/>
  <c r="Z191" i="4" s="1"/>
  <c r="Q192" i="4"/>
  <c r="R192" i="4"/>
  <c r="S192" i="4"/>
  <c r="T192" i="4"/>
  <c r="V192" i="4"/>
  <c r="W192" i="4"/>
  <c r="X192" i="4"/>
  <c r="Y192" i="4"/>
  <c r="Q193" i="4"/>
  <c r="R193" i="4"/>
  <c r="S193" i="4"/>
  <c r="T193" i="4"/>
  <c r="V193" i="4"/>
  <c r="W193" i="4"/>
  <c r="X193" i="4"/>
  <c r="Y193" i="4"/>
  <c r="Q194" i="4"/>
  <c r="V194" i="4" s="1"/>
  <c r="Z194" i="4" s="1"/>
  <c r="R194" i="4"/>
  <c r="S194" i="4"/>
  <c r="T194" i="4"/>
  <c r="W194" i="4"/>
  <c r="X194" i="4"/>
  <c r="Y194" i="4"/>
  <c r="Q195" i="4"/>
  <c r="R195" i="4"/>
  <c r="S195" i="4"/>
  <c r="T195" i="4"/>
  <c r="V195" i="4"/>
  <c r="W195" i="4"/>
  <c r="X195" i="4"/>
  <c r="Y195" i="4"/>
  <c r="Z195" i="4" s="1"/>
  <c r="Q196" i="4"/>
  <c r="R196" i="4"/>
  <c r="S196" i="4"/>
  <c r="T196" i="4"/>
  <c r="V196" i="4"/>
  <c r="W196" i="4"/>
  <c r="X196" i="4"/>
  <c r="Z196" i="4" s="1"/>
  <c r="Y196" i="4"/>
  <c r="Q197" i="4"/>
  <c r="R197" i="4"/>
  <c r="S197" i="4"/>
  <c r="T197" i="4"/>
  <c r="V197" i="4"/>
  <c r="W197" i="4"/>
  <c r="X197" i="4"/>
  <c r="Y197" i="4"/>
  <c r="Q198" i="4"/>
  <c r="R198" i="4"/>
  <c r="S198" i="4"/>
  <c r="T198" i="4"/>
  <c r="V198" i="4"/>
  <c r="W198" i="4"/>
  <c r="Z198" i="4" s="1"/>
  <c r="X198" i="4"/>
  <c r="Y198" i="4"/>
  <c r="Q199" i="4"/>
  <c r="R199" i="4"/>
  <c r="S199" i="4"/>
  <c r="T199" i="4"/>
  <c r="V199" i="4"/>
  <c r="W199" i="4"/>
  <c r="X199" i="4"/>
  <c r="Y199" i="4"/>
  <c r="Z199" i="4"/>
  <c r="Q200" i="4"/>
  <c r="R200" i="4"/>
  <c r="S200" i="4"/>
  <c r="T200" i="4"/>
  <c r="V200" i="4"/>
  <c r="W200" i="4"/>
  <c r="X200" i="4"/>
  <c r="Y200" i="4"/>
  <c r="Q201" i="4"/>
  <c r="R201" i="4"/>
  <c r="S201" i="4"/>
  <c r="T201" i="4"/>
  <c r="V201" i="4"/>
  <c r="W201" i="4"/>
  <c r="X201" i="4"/>
  <c r="Y201" i="4"/>
  <c r="Q202" i="4"/>
  <c r="R202" i="4"/>
  <c r="S202" i="4"/>
  <c r="T202" i="4"/>
  <c r="V202" i="4"/>
  <c r="W202" i="4"/>
  <c r="X202" i="4"/>
  <c r="Y202" i="4"/>
  <c r="Z202" i="4"/>
  <c r="Q203" i="4"/>
  <c r="R203" i="4"/>
  <c r="S203" i="4"/>
  <c r="T203" i="4"/>
  <c r="V203" i="4"/>
  <c r="W203" i="4"/>
  <c r="X203" i="4"/>
  <c r="Y203" i="4"/>
  <c r="Z203" i="4" s="1"/>
  <c r="Q204" i="4"/>
  <c r="R204" i="4"/>
  <c r="S204" i="4"/>
  <c r="X204" i="4" s="1"/>
  <c r="Z204" i="4" s="1"/>
  <c r="T204" i="4"/>
  <c r="V204" i="4"/>
  <c r="W204" i="4"/>
  <c r="Y204" i="4"/>
  <c r="Q205" i="4"/>
  <c r="R205" i="4"/>
  <c r="S205" i="4"/>
  <c r="X205" i="4" s="1"/>
  <c r="T205" i="4"/>
  <c r="V205" i="4"/>
  <c r="W205" i="4"/>
  <c r="Y205" i="4"/>
  <c r="Q206" i="4"/>
  <c r="R206" i="4"/>
  <c r="S206" i="4"/>
  <c r="T206" i="4"/>
  <c r="V206" i="4"/>
  <c r="W206" i="4"/>
  <c r="Z206" i="4" s="1"/>
  <c r="X206" i="4"/>
  <c r="Y206" i="4"/>
  <c r="Q207" i="4"/>
  <c r="R207" i="4"/>
  <c r="S207" i="4"/>
  <c r="T207" i="4"/>
  <c r="V207" i="4"/>
  <c r="W207" i="4"/>
  <c r="X207" i="4"/>
  <c r="Y207" i="4"/>
  <c r="Z207" i="4"/>
  <c r="Q208" i="4"/>
  <c r="R208" i="4"/>
  <c r="S208" i="4"/>
  <c r="T208" i="4"/>
  <c r="V208" i="4"/>
  <c r="W208" i="4"/>
  <c r="X208" i="4"/>
  <c r="Y208" i="4"/>
  <c r="Q209" i="4"/>
  <c r="R209" i="4"/>
  <c r="S209" i="4"/>
  <c r="T209" i="4"/>
  <c r="V209" i="4"/>
  <c r="W209" i="4"/>
  <c r="X209" i="4"/>
  <c r="Y209" i="4"/>
  <c r="Q210" i="4"/>
  <c r="V210" i="4" s="1"/>
  <c r="Z210" i="4" s="1"/>
  <c r="R210" i="4"/>
  <c r="S210" i="4"/>
  <c r="T210" i="4"/>
  <c r="W210" i="4"/>
  <c r="X210" i="4"/>
  <c r="Y210" i="4"/>
  <c r="Q211" i="4"/>
  <c r="R211" i="4"/>
  <c r="S211" i="4"/>
  <c r="T211" i="4"/>
  <c r="Y211" i="4" s="1"/>
  <c r="Z211" i="4" s="1"/>
  <c r="V211" i="4"/>
  <c r="W211" i="4"/>
  <c r="X211" i="4"/>
  <c r="Q212" i="4"/>
  <c r="R212" i="4"/>
  <c r="S212" i="4"/>
  <c r="X212" i="4" s="1"/>
  <c r="Z212" i="4" s="1"/>
  <c r="T212" i="4"/>
  <c r="V212" i="4"/>
  <c r="W212" i="4"/>
  <c r="Y212" i="4"/>
  <c r="Q213" i="4"/>
  <c r="R213" i="4"/>
  <c r="S213" i="4"/>
  <c r="X213" i="4" s="1"/>
  <c r="T213" i="4"/>
  <c r="V213" i="4"/>
  <c r="W213" i="4"/>
  <c r="Y213" i="4"/>
  <c r="Q214" i="4"/>
  <c r="R214" i="4"/>
  <c r="S214" i="4"/>
  <c r="T214" i="4"/>
  <c r="V214" i="4"/>
  <c r="W214" i="4"/>
  <c r="Z214" i="4" s="1"/>
  <c r="X214" i="4"/>
  <c r="Y214" i="4"/>
  <c r="Q215" i="4"/>
  <c r="R215" i="4"/>
  <c r="S215" i="4"/>
  <c r="T215" i="4"/>
  <c r="V215" i="4"/>
  <c r="W215" i="4"/>
  <c r="X215" i="4"/>
  <c r="Y215" i="4"/>
  <c r="Z215" i="4"/>
  <c r="Q216" i="4"/>
  <c r="R216" i="4"/>
  <c r="S216" i="4"/>
  <c r="T216" i="4"/>
  <c r="V216" i="4"/>
  <c r="W216" i="4"/>
  <c r="X216" i="4"/>
  <c r="Y216" i="4"/>
  <c r="Q217" i="4"/>
  <c r="R217" i="4"/>
  <c r="S217" i="4"/>
  <c r="T217" i="4"/>
  <c r="V217" i="4"/>
  <c r="W217" i="4"/>
  <c r="X217" i="4"/>
  <c r="Y217" i="4"/>
  <c r="Q218" i="4"/>
  <c r="V218" i="4" s="1"/>
  <c r="Z218" i="4" s="1"/>
  <c r="R218" i="4"/>
  <c r="S218" i="4"/>
  <c r="T218" i="4"/>
  <c r="W218" i="4"/>
  <c r="X218" i="4"/>
  <c r="Y218" i="4"/>
  <c r="Q219" i="4"/>
  <c r="R219" i="4"/>
  <c r="S219" i="4"/>
  <c r="T219" i="4"/>
  <c r="V219" i="4"/>
  <c r="W219" i="4"/>
  <c r="X219" i="4"/>
  <c r="Y219" i="4"/>
  <c r="Z219" i="4" s="1"/>
  <c r="Q220" i="4"/>
  <c r="R220" i="4"/>
  <c r="S220" i="4"/>
  <c r="X220" i="4" s="1"/>
  <c r="Z220" i="4" s="1"/>
  <c r="T220" i="4"/>
  <c r="V220" i="4"/>
  <c r="W220" i="4"/>
  <c r="Y220" i="4"/>
  <c r="Q221" i="4"/>
  <c r="R221" i="4"/>
  <c r="W221" i="4" s="1"/>
  <c r="Z221" i="4" s="1"/>
  <c r="S221" i="4"/>
  <c r="X221" i="4" s="1"/>
  <c r="T221" i="4"/>
  <c r="V221" i="4"/>
  <c r="Y221" i="4"/>
  <c r="Q222" i="4"/>
  <c r="R222" i="4"/>
  <c r="S222" i="4"/>
  <c r="T222" i="4"/>
  <c r="V222" i="4"/>
  <c r="W222" i="4"/>
  <c r="Z222" i="4" s="1"/>
  <c r="X222" i="4"/>
  <c r="Y222" i="4"/>
  <c r="Q223" i="4"/>
  <c r="R223" i="4"/>
  <c r="S223" i="4"/>
  <c r="T223" i="4"/>
  <c r="V223" i="4"/>
  <c r="W223" i="4"/>
  <c r="X223" i="4"/>
  <c r="Y223" i="4"/>
  <c r="Z223" i="4"/>
  <c r="Q224" i="4"/>
  <c r="R224" i="4"/>
  <c r="S224" i="4"/>
  <c r="T224" i="4"/>
  <c r="V224" i="4"/>
  <c r="W224" i="4"/>
  <c r="X224" i="4"/>
  <c r="Y224" i="4"/>
  <c r="Q225" i="4"/>
  <c r="R225" i="4"/>
  <c r="S225" i="4"/>
  <c r="T225" i="4"/>
  <c r="V225" i="4"/>
  <c r="W225" i="4"/>
  <c r="X225" i="4"/>
  <c r="Y225" i="4"/>
  <c r="Q226" i="4"/>
  <c r="R226" i="4"/>
  <c r="S226" i="4"/>
  <c r="T226" i="4"/>
  <c r="V226" i="4"/>
  <c r="Z226" i="4" s="1"/>
  <c r="W226" i="4"/>
  <c r="X226" i="4"/>
  <c r="Y226" i="4"/>
  <c r="Q227" i="4"/>
  <c r="R227" i="4"/>
  <c r="S227" i="4"/>
  <c r="T227" i="4"/>
  <c r="Y227" i="4" s="1"/>
  <c r="Z227" i="4" s="1"/>
  <c r="V227" i="4"/>
  <c r="W227" i="4"/>
  <c r="X227" i="4"/>
  <c r="Q228" i="4"/>
  <c r="R228" i="4"/>
  <c r="S228" i="4"/>
  <c r="X228" i="4" s="1"/>
  <c r="Z228" i="4" s="1"/>
  <c r="T228" i="4"/>
  <c r="V228" i="4"/>
  <c r="W228" i="4"/>
  <c r="Y228" i="4"/>
  <c r="Q229" i="4"/>
  <c r="R229" i="4"/>
  <c r="W229" i="4" s="1"/>
  <c r="Z229" i="4" s="1"/>
  <c r="S229" i="4"/>
  <c r="T229" i="4"/>
  <c r="V229" i="4"/>
  <c r="X229" i="4"/>
  <c r="Y229" i="4"/>
  <c r="Q230" i="4"/>
  <c r="R230" i="4"/>
  <c r="W230" i="4" s="1"/>
  <c r="Z230" i="4" s="1"/>
  <c r="S230" i="4"/>
  <c r="T230" i="4"/>
  <c r="V230" i="4"/>
  <c r="X230" i="4"/>
  <c r="Y230" i="4"/>
  <c r="Q231" i="4"/>
  <c r="V231" i="4" s="1"/>
  <c r="Z231" i="4" s="1"/>
  <c r="R231" i="4"/>
  <c r="S231" i="4"/>
  <c r="T231" i="4"/>
  <c r="W231" i="4"/>
  <c r="X231" i="4"/>
  <c r="Y231" i="4"/>
  <c r="Q232" i="4"/>
  <c r="R232" i="4"/>
  <c r="S232" i="4"/>
  <c r="T232" i="4"/>
  <c r="Y232" i="4" s="1"/>
  <c r="V232" i="4"/>
  <c r="W232" i="4"/>
  <c r="X232" i="4"/>
  <c r="Q233" i="4"/>
  <c r="R233" i="4"/>
  <c r="S233" i="4"/>
  <c r="T233" i="4"/>
  <c r="V233" i="4"/>
  <c r="W233" i="4"/>
  <c r="X233" i="4"/>
  <c r="Y233" i="4"/>
  <c r="Q234" i="4"/>
  <c r="V234" i="4" s="1"/>
  <c r="Z234" i="4" s="1"/>
  <c r="R234" i="4"/>
  <c r="S234" i="4"/>
  <c r="T234" i="4"/>
  <c r="W234" i="4"/>
  <c r="X234" i="4"/>
  <c r="Y234" i="4"/>
  <c r="Q235" i="4"/>
  <c r="R235" i="4"/>
  <c r="S235" i="4"/>
  <c r="T235" i="4"/>
  <c r="Y235" i="4" s="1"/>
  <c r="Z235" i="4" s="1"/>
  <c r="V235" i="4"/>
  <c r="W235" i="4"/>
  <c r="X235" i="4"/>
  <c r="Q236" i="4"/>
  <c r="R236" i="4"/>
  <c r="S236" i="4"/>
  <c r="X236" i="4" s="1"/>
  <c r="Z236" i="4" s="1"/>
  <c r="T236" i="4"/>
  <c r="V236" i="4"/>
  <c r="W236" i="4"/>
  <c r="Y236" i="4"/>
  <c r="Q237" i="4"/>
  <c r="R237" i="4"/>
  <c r="W237" i="4" s="1"/>
  <c r="Z237" i="4" s="1"/>
  <c r="S237" i="4"/>
  <c r="T237" i="4"/>
  <c r="V237" i="4"/>
  <c r="X237" i="4"/>
  <c r="Y237" i="4"/>
  <c r="Q238" i="4"/>
  <c r="R238" i="4"/>
  <c r="W238" i="4" s="1"/>
  <c r="Z238" i="4" s="1"/>
  <c r="S238" i="4"/>
  <c r="T238" i="4"/>
  <c r="V238" i="4"/>
  <c r="X238" i="4"/>
  <c r="Y238" i="4"/>
  <c r="T3" i="4"/>
  <c r="Y3" i="4" s="1"/>
  <c r="S3" i="4"/>
  <c r="X3" i="4" s="1"/>
  <c r="R3" i="4"/>
  <c r="W3" i="4" s="1"/>
  <c r="Q3" i="4"/>
  <c r="V3" i="4" s="1"/>
  <c r="Z3" i="4" s="1"/>
  <c r="Q4" i="3"/>
  <c r="Q12" i="3"/>
  <c r="R12" i="3"/>
  <c r="S12" i="3"/>
  <c r="T12" i="3"/>
  <c r="V12" i="3"/>
  <c r="W12" i="3"/>
  <c r="X12" i="3"/>
  <c r="Y12" i="3"/>
  <c r="Q13" i="3"/>
  <c r="R13" i="3"/>
  <c r="S13" i="3"/>
  <c r="T13" i="3"/>
  <c r="V13" i="3"/>
  <c r="W13" i="3"/>
  <c r="X13" i="3"/>
  <c r="Y13" i="3"/>
  <c r="Q14" i="3"/>
  <c r="R14" i="3"/>
  <c r="S14" i="3"/>
  <c r="T14" i="3"/>
  <c r="V14" i="3"/>
  <c r="W14" i="3"/>
  <c r="Z14" i="3" s="1"/>
  <c r="X14" i="3"/>
  <c r="Y14" i="3"/>
  <c r="Q15" i="3"/>
  <c r="R15" i="3"/>
  <c r="S15" i="3"/>
  <c r="T15" i="3"/>
  <c r="V15" i="3"/>
  <c r="W15" i="3"/>
  <c r="X15" i="3"/>
  <c r="Y15" i="3"/>
  <c r="Z15" i="3"/>
  <c r="Q16" i="3"/>
  <c r="R16" i="3"/>
  <c r="S16" i="3"/>
  <c r="T16" i="3"/>
  <c r="V16" i="3"/>
  <c r="W16" i="3"/>
  <c r="X16" i="3"/>
  <c r="Y16" i="3"/>
  <c r="Q17" i="3"/>
  <c r="R17" i="3"/>
  <c r="S17" i="3"/>
  <c r="T17" i="3"/>
  <c r="V17" i="3"/>
  <c r="W17" i="3"/>
  <c r="X17" i="3"/>
  <c r="Y17" i="3"/>
  <c r="Q18" i="3"/>
  <c r="R18" i="3"/>
  <c r="S18" i="3"/>
  <c r="T18" i="3"/>
  <c r="V18" i="3"/>
  <c r="W18" i="3"/>
  <c r="Z18" i="3" s="1"/>
  <c r="X18" i="3"/>
  <c r="Y18" i="3"/>
  <c r="Q19" i="3"/>
  <c r="R19" i="3"/>
  <c r="S19" i="3"/>
  <c r="T19" i="3"/>
  <c r="V19" i="3"/>
  <c r="W19" i="3"/>
  <c r="X19" i="3"/>
  <c r="Y19" i="3"/>
  <c r="Z19" i="3"/>
  <c r="Q20" i="3"/>
  <c r="R20" i="3"/>
  <c r="S20" i="3"/>
  <c r="T20" i="3"/>
  <c r="V20" i="3"/>
  <c r="W20" i="3"/>
  <c r="X20" i="3"/>
  <c r="Y20" i="3"/>
  <c r="Q21" i="3"/>
  <c r="R21" i="3"/>
  <c r="S21" i="3"/>
  <c r="T21" i="3"/>
  <c r="V21" i="3"/>
  <c r="W21" i="3"/>
  <c r="X21" i="3"/>
  <c r="Y21" i="3"/>
  <c r="Q22" i="3"/>
  <c r="R22" i="3"/>
  <c r="S22" i="3"/>
  <c r="T22" i="3"/>
  <c r="V22" i="3"/>
  <c r="W22" i="3"/>
  <c r="Z22" i="3" s="1"/>
  <c r="X22" i="3"/>
  <c r="Y22" i="3"/>
  <c r="Q23" i="3"/>
  <c r="R23" i="3"/>
  <c r="S23" i="3"/>
  <c r="T23" i="3"/>
  <c r="V23" i="3"/>
  <c r="W23" i="3"/>
  <c r="X23" i="3"/>
  <c r="Y23" i="3"/>
  <c r="Z23" i="3"/>
  <c r="Q24" i="3"/>
  <c r="R24" i="3"/>
  <c r="S24" i="3"/>
  <c r="T24" i="3"/>
  <c r="V24" i="3"/>
  <c r="W24" i="3"/>
  <c r="Z24" i="3" s="1"/>
  <c r="X24" i="3"/>
  <c r="Y24" i="3"/>
  <c r="Q25" i="3"/>
  <c r="R25" i="3"/>
  <c r="S25" i="3"/>
  <c r="T25" i="3"/>
  <c r="V25" i="3"/>
  <c r="W25" i="3"/>
  <c r="Z25" i="3" s="1"/>
  <c r="X25" i="3"/>
  <c r="Y25" i="3"/>
  <c r="Q26" i="3"/>
  <c r="R26" i="3"/>
  <c r="S26" i="3"/>
  <c r="T26" i="3"/>
  <c r="V26" i="3"/>
  <c r="W26" i="3"/>
  <c r="Z26" i="3" s="1"/>
  <c r="X26" i="3"/>
  <c r="Y26" i="3"/>
  <c r="Q27" i="3"/>
  <c r="R27" i="3"/>
  <c r="S27" i="3"/>
  <c r="T27" i="3"/>
  <c r="V27" i="3"/>
  <c r="W27" i="3"/>
  <c r="X27" i="3"/>
  <c r="Y27" i="3"/>
  <c r="Z27" i="3"/>
  <c r="Q28" i="3"/>
  <c r="R28" i="3"/>
  <c r="S28" i="3"/>
  <c r="T28" i="3"/>
  <c r="V28" i="3"/>
  <c r="W28" i="3"/>
  <c r="X28" i="3"/>
  <c r="Y28" i="3"/>
  <c r="Q29" i="3"/>
  <c r="R29" i="3"/>
  <c r="S29" i="3"/>
  <c r="T29" i="3"/>
  <c r="V29" i="3"/>
  <c r="W29" i="3"/>
  <c r="X29" i="3"/>
  <c r="Y29" i="3"/>
  <c r="Q30" i="3"/>
  <c r="R30" i="3"/>
  <c r="S30" i="3"/>
  <c r="T30" i="3"/>
  <c r="V30" i="3"/>
  <c r="W30" i="3"/>
  <c r="Z30" i="3" s="1"/>
  <c r="X30" i="3"/>
  <c r="Y30" i="3"/>
  <c r="Q31" i="3"/>
  <c r="R31" i="3"/>
  <c r="S31" i="3"/>
  <c r="T31" i="3"/>
  <c r="V31" i="3"/>
  <c r="W31" i="3"/>
  <c r="X31" i="3"/>
  <c r="Y31" i="3"/>
  <c r="Z31" i="3"/>
  <c r="Q32" i="3"/>
  <c r="R32" i="3"/>
  <c r="S32" i="3"/>
  <c r="T32" i="3"/>
  <c r="V32" i="3"/>
  <c r="W32" i="3"/>
  <c r="X32" i="3"/>
  <c r="Y32" i="3"/>
  <c r="Q33" i="3"/>
  <c r="R33" i="3"/>
  <c r="S33" i="3"/>
  <c r="T33" i="3"/>
  <c r="V33" i="3"/>
  <c r="W33" i="3"/>
  <c r="X33" i="3"/>
  <c r="Y33" i="3"/>
  <c r="Q34" i="3"/>
  <c r="R34" i="3"/>
  <c r="S34" i="3"/>
  <c r="T34" i="3"/>
  <c r="V34" i="3"/>
  <c r="W34" i="3"/>
  <c r="Z34" i="3" s="1"/>
  <c r="X34" i="3"/>
  <c r="Y34" i="3"/>
  <c r="Q35" i="3"/>
  <c r="R35" i="3"/>
  <c r="S35" i="3"/>
  <c r="T35" i="3"/>
  <c r="V35" i="3"/>
  <c r="W35" i="3"/>
  <c r="X35" i="3"/>
  <c r="Y35" i="3"/>
  <c r="Z35" i="3"/>
  <c r="Q36" i="3"/>
  <c r="R36" i="3"/>
  <c r="S36" i="3"/>
  <c r="T36" i="3"/>
  <c r="V36" i="3"/>
  <c r="W36" i="3"/>
  <c r="X36" i="3"/>
  <c r="Y36" i="3"/>
  <c r="Q37" i="3"/>
  <c r="R37" i="3"/>
  <c r="S37" i="3"/>
  <c r="T37" i="3"/>
  <c r="V37" i="3"/>
  <c r="W37" i="3"/>
  <c r="X37" i="3"/>
  <c r="Y37" i="3"/>
  <c r="Q38" i="3"/>
  <c r="R38" i="3"/>
  <c r="S38" i="3"/>
  <c r="T38" i="3"/>
  <c r="V38" i="3"/>
  <c r="W38" i="3"/>
  <c r="Z38" i="3" s="1"/>
  <c r="X38" i="3"/>
  <c r="Y38" i="3"/>
  <c r="Q39" i="3"/>
  <c r="R39" i="3"/>
  <c r="S39" i="3"/>
  <c r="T39" i="3"/>
  <c r="V39" i="3"/>
  <c r="W39" i="3"/>
  <c r="X39" i="3"/>
  <c r="Y39" i="3"/>
  <c r="Z39" i="3"/>
  <c r="Q40" i="3"/>
  <c r="R40" i="3"/>
  <c r="S40" i="3"/>
  <c r="T40" i="3"/>
  <c r="V40" i="3"/>
  <c r="W40" i="3"/>
  <c r="Z40" i="3" s="1"/>
  <c r="X40" i="3"/>
  <c r="Y40" i="3"/>
  <c r="Q41" i="3"/>
  <c r="R41" i="3"/>
  <c r="S41" i="3"/>
  <c r="T41" i="3"/>
  <c r="V41" i="3"/>
  <c r="W41" i="3"/>
  <c r="Z41" i="3" s="1"/>
  <c r="X41" i="3"/>
  <c r="Y41" i="3"/>
  <c r="Q42" i="3"/>
  <c r="R42" i="3"/>
  <c r="S42" i="3"/>
  <c r="T42" i="3"/>
  <c r="V42" i="3"/>
  <c r="W42" i="3"/>
  <c r="Z42" i="3" s="1"/>
  <c r="X42" i="3"/>
  <c r="Y42" i="3"/>
  <c r="Q43" i="3"/>
  <c r="R43" i="3"/>
  <c r="S43" i="3"/>
  <c r="T43" i="3"/>
  <c r="V43" i="3"/>
  <c r="W43" i="3"/>
  <c r="X43" i="3"/>
  <c r="Y43" i="3"/>
  <c r="Z43" i="3"/>
  <c r="Q44" i="3"/>
  <c r="R44" i="3"/>
  <c r="S44" i="3"/>
  <c r="T44" i="3"/>
  <c r="V44" i="3"/>
  <c r="W44" i="3"/>
  <c r="X44" i="3"/>
  <c r="Y44" i="3"/>
  <c r="Q45" i="3"/>
  <c r="R45" i="3"/>
  <c r="S45" i="3"/>
  <c r="T45" i="3"/>
  <c r="V45" i="3"/>
  <c r="W45" i="3"/>
  <c r="X45" i="3"/>
  <c r="Y45" i="3"/>
  <c r="Q46" i="3"/>
  <c r="R46" i="3"/>
  <c r="S46" i="3"/>
  <c r="T46" i="3"/>
  <c r="V46" i="3"/>
  <c r="W46" i="3"/>
  <c r="Z46" i="3" s="1"/>
  <c r="X46" i="3"/>
  <c r="Y46" i="3"/>
  <c r="Q47" i="3"/>
  <c r="R47" i="3"/>
  <c r="S47" i="3"/>
  <c r="T47" i="3"/>
  <c r="Y47" i="3" s="1"/>
  <c r="V47" i="3"/>
  <c r="Z47" i="3" s="1"/>
  <c r="W47" i="3"/>
  <c r="X47" i="3"/>
  <c r="Q48" i="3"/>
  <c r="R48" i="3"/>
  <c r="S48" i="3"/>
  <c r="T48" i="3"/>
  <c r="V48" i="3"/>
  <c r="W48" i="3"/>
  <c r="X48" i="3"/>
  <c r="Y48" i="3"/>
  <c r="Q49" i="3"/>
  <c r="R49" i="3"/>
  <c r="S49" i="3"/>
  <c r="T49" i="3"/>
  <c r="V49" i="3"/>
  <c r="W49" i="3"/>
  <c r="X49" i="3"/>
  <c r="Y49" i="3"/>
  <c r="Q50" i="3"/>
  <c r="R50" i="3"/>
  <c r="S50" i="3"/>
  <c r="T50" i="3"/>
  <c r="V50" i="3"/>
  <c r="W50" i="3"/>
  <c r="Z50" i="3" s="1"/>
  <c r="X50" i="3"/>
  <c r="Y50" i="3"/>
  <c r="Q51" i="3"/>
  <c r="R51" i="3"/>
  <c r="S51" i="3"/>
  <c r="T51" i="3"/>
  <c r="V51" i="3"/>
  <c r="W51" i="3"/>
  <c r="X51" i="3"/>
  <c r="Y51" i="3"/>
  <c r="Z51" i="3"/>
  <c r="Q52" i="3"/>
  <c r="R52" i="3"/>
  <c r="S52" i="3"/>
  <c r="T52" i="3"/>
  <c r="V52" i="3"/>
  <c r="W52" i="3"/>
  <c r="X52" i="3"/>
  <c r="Y52" i="3"/>
  <c r="Q53" i="3"/>
  <c r="R53" i="3"/>
  <c r="S53" i="3"/>
  <c r="T53" i="3"/>
  <c r="V53" i="3"/>
  <c r="W53" i="3"/>
  <c r="X53" i="3"/>
  <c r="Y53" i="3"/>
  <c r="Q54" i="3"/>
  <c r="R54" i="3"/>
  <c r="S54" i="3"/>
  <c r="T54" i="3"/>
  <c r="V54" i="3"/>
  <c r="W54" i="3"/>
  <c r="Z54" i="3" s="1"/>
  <c r="X54" i="3"/>
  <c r="Y54" i="3"/>
  <c r="Q55" i="3"/>
  <c r="R55" i="3"/>
  <c r="S55" i="3"/>
  <c r="T55" i="3"/>
  <c r="V55" i="3"/>
  <c r="W55" i="3"/>
  <c r="X55" i="3"/>
  <c r="Y55" i="3"/>
  <c r="Z55" i="3"/>
  <c r="Q56" i="3"/>
  <c r="R56" i="3"/>
  <c r="S56" i="3"/>
  <c r="T56" i="3"/>
  <c r="V56" i="3"/>
  <c r="W56" i="3"/>
  <c r="X56" i="3"/>
  <c r="Y56" i="3"/>
  <c r="Q57" i="3"/>
  <c r="R57" i="3"/>
  <c r="S57" i="3"/>
  <c r="T57" i="3"/>
  <c r="V57" i="3"/>
  <c r="W57" i="3"/>
  <c r="X57" i="3"/>
  <c r="Y57" i="3"/>
  <c r="Q58" i="3"/>
  <c r="R58" i="3"/>
  <c r="S58" i="3"/>
  <c r="T58" i="3"/>
  <c r="V58" i="3"/>
  <c r="W58" i="3"/>
  <c r="Z58" i="3" s="1"/>
  <c r="X58" i="3"/>
  <c r="Y58" i="3"/>
  <c r="Q59" i="3"/>
  <c r="R59" i="3"/>
  <c r="S59" i="3"/>
  <c r="T59" i="3"/>
  <c r="V59" i="3"/>
  <c r="W59" i="3"/>
  <c r="X59" i="3"/>
  <c r="Y59" i="3"/>
  <c r="Z59" i="3"/>
  <c r="Q60" i="3"/>
  <c r="R60" i="3"/>
  <c r="S60" i="3"/>
  <c r="T60" i="3"/>
  <c r="V60" i="3"/>
  <c r="W60" i="3"/>
  <c r="Z60" i="3" s="1"/>
  <c r="X60" i="3"/>
  <c r="Y60" i="3"/>
  <c r="Q61" i="3"/>
  <c r="R61" i="3"/>
  <c r="S61" i="3"/>
  <c r="T61" i="3"/>
  <c r="V61" i="3"/>
  <c r="W61" i="3"/>
  <c r="Z61" i="3" s="1"/>
  <c r="X61" i="3"/>
  <c r="Y61" i="3"/>
  <c r="Q62" i="3"/>
  <c r="V62" i="3" s="1"/>
  <c r="R62" i="3"/>
  <c r="W62" i="3" s="1"/>
  <c r="S62" i="3"/>
  <c r="T62" i="3"/>
  <c r="X62" i="3"/>
  <c r="Y62" i="3"/>
  <c r="Q63" i="3"/>
  <c r="R63" i="3"/>
  <c r="S63" i="3"/>
  <c r="T63" i="3"/>
  <c r="Y63" i="3" s="1"/>
  <c r="V63" i="3"/>
  <c r="W63" i="3"/>
  <c r="X63" i="3"/>
  <c r="Z63" i="3"/>
  <c r="Q64" i="3"/>
  <c r="R64" i="3"/>
  <c r="S64" i="3"/>
  <c r="X64" i="3" s="1"/>
  <c r="T64" i="3"/>
  <c r="V64" i="3"/>
  <c r="W64" i="3"/>
  <c r="Y64" i="3"/>
  <c r="Q65" i="3"/>
  <c r="R65" i="3"/>
  <c r="W65" i="3" s="1"/>
  <c r="S65" i="3"/>
  <c r="X65" i="3" s="1"/>
  <c r="T65" i="3"/>
  <c r="V65" i="3"/>
  <c r="Y65" i="3"/>
  <c r="Q66" i="3"/>
  <c r="V66" i="3" s="1"/>
  <c r="R66" i="3"/>
  <c r="S66" i="3"/>
  <c r="T66" i="3"/>
  <c r="W66" i="3"/>
  <c r="X66" i="3"/>
  <c r="Y66" i="3"/>
  <c r="Q67" i="3"/>
  <c r="R67" i="3"/>
  <c r="S67" i="3"/>
  <c r="T67" i="3"/>
  <c r="Y67" i="3" s="1"/>
  <c r="V67" i="3"/>
  <c r="Z67" i="3" s="1"/>
  <c r="W67" i="3"/>
  <c r="X67" i="3"/>
  <c r="Q68" i="3"/>
  <c r="R68" i="3"/>
  <c r="S68" i="3"/>
  <c r="X68" i="3" s="1"/>
  <c r="T68" i="3"/>
  <c r="Y68" i="3" s="1"/>
  <c r="V68" i="3"/>
  <c r="W68" i="3"/>
  <c r="Q69" i="3"/>
  <c r="R69" i="3"/>
  <c r="W69" i="3" s="1"/>
  <c r="S69" i="3"/>
  <c r="X69" i="3" s="1"/>
  <c r="T69" i="3"/>
  <c r="V69" i="3"/>
  <c r="Y69" i="3"/>
  <c r="Q70" i="3"/>
  <c r="V70" i="3" s="1"/>
  <c r="R70" i="3"/>
  <c r="W70" i="3" s="1"/>
  <c r="S70" i="3"/>
  <c r="T70" i="3"/>
  <c r="X70" i="3"/>
  <c r="Y70" i="3"/>
  <c r="Q71" i="3"/>
  <c r="R71" i="3"/>
  <c r="S71" i="3"/>
  <c r="T71" i="3"/>
  <c r="Y71" i="3" s="1"/>
  <c r="V71" i="3"/>
  <c r="Z71" i="3" s="1"/>
  <c r="W71" i="3"/>
  <c r="X71" i="3"/>
  <c r="Q72" i="3"/>
  <c r="R72" i="3"/>
  <c r="S72" i="3"/>
  <c r="X72" i="3" s="1"/>
  <c r="T72" i="3"/>
  <c r="Y72" i="3" s="1"/>
  <c r="V72" i="3"/>
  <c r="W72" i="3"/>
  <c r="Q73" i="3"/>
  <c r="R73" i="3"/>
  <c r="W73" i="3" s="1"/>
  <c r="S73" i="3"/>
  <c r="T73" i="3"/>
  <c r="V73" i="3"/>
  <c r="X73" i="3"/>
  <c r="Y73" i="3"/>
  <c r="Q74" i="3"/>
  <c r="V74" i="3" s="1"/>
  <c r="R74" i="3"/>
  <c r="W74" i="3" s="1"/>
  <c r="S74" i="3"/>
  <c r="T74" i="3"/>
  <c r="X74" i="3"/>
  <c r="Y74" i="3"/>
  <c r="Q75" i="3"/>
  <c r="R75" i="3"/>
  <c r="S75" i="3"/>
  <c r="T75" i="3"/>
  <c r="Y75" i="3" s="1"/>
  <c r="V75" i="3"/>
  <c r="W75" i="3"/>
  <c r="X75" i="3"/>
  <c r="Z75" i="3"/>
  <c r="Q76" i="3"/>
  <c r="R76" i="3"/>
  <c r="S76" i="3"/>
  <c r="X76" i="3" s="1"/>
  <c r="T76" i="3"/>
  <c r="Y76" i="3" s="1"/>
  <c r="V76" i="3"/>
  <c r="W76" i="3"/>
  <c r="Q77" i="3"/>
  <c r="R77" i="3"/>
  <c r="W77" i="3" s="1"/>
  <c r="S77" i="3"/>
  <c r="T77" i="3"/>
  <c r="V77" i="3"/>
  <c r="X77" i="3"/>
  <c r="Y77" i="3"/>
  <c r="Q78" i="3"/>
  <c r="V78" i="3" s="1"/>
  <c r="R78" i="3"/>
  <c r="W78" i="3" s="1"/>
  <c r="S78" i="3"/>
  <c r="T78" i="3"/>
  <c r="X78" i="3"/>
  <c r="Y78" i="3"/>
  <c r="Q79" i="3"/>
  <c r="R79" i="3"/>
  <c r="S79" i="3"/>
  <c r="T79" i="3"/>
  <c r="Y79" i="3" s="1"/>
  <c r="V79" i="3"/>
  <c r="W79" i="3"/>
  <c r="X79" i="3"/>
  <c r="Z79" i="3"/>
  <c r="Q80" i="3"/>
  <c r="R80" i="3"/>
  <c r="S80" i="3"/>
  <c r="X80" i="3" s="1"/>
  <c r="T80" i="3"/>
  <c r="V80" i="3"/>
  <c r="W80" i="3"/>
  <c r="Y80" i="3"/>
  <c r="Q81" i="3"/>
  <c r="R81" i="3"/>
  <c r="W81" i="3" s="1"/>
  <c r="S81" i="3"/>
  <c r="X81" i="3" s="1"/>
  <c r="T81" i="3"/>
  <c r="V81" i="3"/>
  <c r="Y81" i="3"/>
  <c r="Q82" i="3"/>
  <c r="V82" i="3" s="1"/>
  <c r="R82" i="3"/>
  <c r="S82" i="3"/>
  <c r="T82" i="3"/>
  <c r="W82" i="3"/>
  <c r="X82" i="3"/>
  <c r="Y82" i="3"/>
  <c r="Q83" i="3"/>
  <c r="R83" i="3"/>
  <c r="S83" i="3"/>
  <c r="T83" i="3"/>
  <c r="Y83" i="3" s="1"/>
  <c r="V83" i="3"/>
  <c r="Z83" i="3" s="1"/>
  <c r="W83" i="3"/>
  <c r="X83" i="3"/>
  <c r="Q84" i="3"/>
  <c r="R84" i="3"/>
  <c r="S84" i="3"/>
  <c r="T84" i="3"/>
  <c r="V84" i="3"/>
  <c r="W84" i="3"/>
  <c r="Z84" i="3" s="1"/>
  <c r="X84" i="3"/>
  <c r="Y84" i="3"/>
  <c r="Q85" i="3"/>
  <c r="R85" i="3"/>
  <c r="W85" i="3" s="1"/>
  <c r="S85" i="3"/>
  <c r="T85" i="3"/>
  <c r="V85" i="3"/>
  <c r="X85" i="3"/>
  <c r="Y85" i="3"/>
  <c r="Q86" i="3"/>
  <c r="V86" i="3" s="1"/>
  <c r="Z86" i="3" s="1"/>
  <c r="R86" i="3"/>
  <c r="S86" i="3"/>
  <c r="T86" i="3"/>
  <c r="W86" i="3"/>
  <c r="X86" i="3"/>
  <c r="Y86" i="3"/>
  <c r="Q87" i="3"/>
  <c r="R87" i="3"/>
  <c r="S87" i="3"/>
  <c r="T87" i="3"/>
  <c r="V87" i="3"/>
  <c r="W87" i="3"/>
  <c r="X87" i="3"/>
  <c r="Y87" i="3"/>
  <c r="Z87" i="3"/>
  <c r="Q88" i="3"/>
  <c r="R88" i="3"/>
  <c r="S88" i="3"/>
  <c r="T88" i="3"/>
  <c r="V88" i="3"/>
  <c r="W88" i="3"/>
  <c r="Z88" i="3" s="1"/>
  <c r="X88" i="3"/>
  <c r="Y88" i="3"/>
  <c r="Q89" i="3"/>
  <c r="R89" i="3"/>
  <c r="S89" i="3"/>
  <c r="T89" i="3"/>
  <c r="V89" i="3"/>
  <c r="W89" i="3"/>
  <c r="Z89" i="3" s="1"/>
  <c r="X89" i="3"/>
  <c r="Y89" i="3"/>
  <c r="Q90" i="3"/>
  <c r="R90" i="3"/>
  <c r="S90" i="3"/>
  <c r="T90" i="3"/>
  <c r="V90" i="3"/>
  <c r="W90" i="3"/>
  <c r="Z90" i="3" s="1"/>
  <c r="X90" i="3"/>
  <c r="Y90" i="3"/>
  <c r="Q91" i="3"/>
  <c r="R91" i="3"/>
  <c r="S91" i="3"/>
  <c r="T91" i="3"/>
  <c r="V91" i="3"/>
  <c r="W91" i="3"/>
  <c r="X91" i="3"/>
  <c r="Y91" i="3"/>
  <c r="Z91" i="3"/>
  <c r="Q92" i="3"/>
  <c r="R92" i="3"/>
  <c r="S92" i="3"/>
  <c r="T92" i="3"/>
  <c r="V92" i="3"/>
  <c r="W92" i="3"/>
  <c r="X92" i="3"/>
  <c r="Y92" i="3"/>
  <c r="Q93" i="3"/>
  <c r="R93" i="3"/>
  <c r="S93" i="3"/>
  <c r="T93" i="3"/>
  <c r="V93" i="3"/>
  <c r="W93" i="3"/>
  <c r="Z93" i="3" s="1"/>
  <c r="X93" i="3"/>
  <c r="Y93" i="3"/>
  <c r="Q94" i="3"/>
  <c r="R94" i="3"/>
  <c r="S94" i="3"/>
  <c r="T94" i="3"/>
  <c r="V94" i="3"/>
  <c r="W94" i="3"/>
  <c r="Z94" i="3" s="1"/>
  <c r="X94" i="3"/>
  <c r="Y94" i="3"/>
  <c r="Q95" i="3"/>
  <c r="R95" i="3"/>
  <c r="S95" i="3"/>
  <c r="T95" i="3"/>
  <c r="V95" i="3"/>
  <c r="W95" i="3"/>
  <c r="X95" i="3"/>
  <c r="Y95" i="3"/>
  <c r="Z95" i="3"/>
  <c r="Q96" i="3"/>
  <c r="R96" i="3"/>
  <c r="S96" i="3"/>
  <c r="T96" i="3"/>
  <c r="V96" i="3"/>
  <c r="W96" i="3"/>
  <c r="Z96" i="3" s="1"/>
  <c r="X96" i="3"/>
  <c r="Y96" i="3"/>
  <c r="Q97" i="3"/>
  <c r="R97" i="3"/>
  <c r="S97" i="3"/>
  <c r="T97" i="3"/>
  <c r="V97" i="3"/>
  <c r="W97" i="3"/>
  <c r="Z97" i="3" s="1"/>
  <c r="X97" i="3"/>
  <c r="Y97" i="3"/>
  <c r="Q98" i="3"/>
  <c r="R98" i="3"/>
  <c r="S98" i="3"/>
  <c r="T98" i="3"/>
  <c r="V98" i="3"/>
  <c r="W98" i="3"/>
  <c r="Z98" i="3" s="1"/>
  <c r="X98" i="3"/>
  <c r="Y98" i="3"/>
  <c r="Q99" i="3"/>
  <c r="R99" i="3"/>
  <c r="S99" i="3"/>
  <c r="T99" i="3"/>
  <c r="V99" i="3"/>
  <c r="W99" i="3"/>
  <c r="X99" i="3"/>
  <c r="Y99" i="3"/>
  <c r="Z99" i="3"/>
  <c r="Q100" i="3"/>
  <c r="R100" i="3"/>
  <c r="S100" i="3"/>
  <c r="T100" i="3"/>
  <c r="V100" i="3"/>
  <c r="W100" i="3"/>
  <c r="X100" i="3"/>
  <c r="Y100" i="3"/>
  <c r="Q101" i="3"/>
  <c r="R101" i="3"/>
  <c r="S101" i="3"/>
  <c r="T101" i="3"/>
  <c r="V101" i="3"/>
  <c r="W101" i="3"/>
  <c r="Z101" i="3" s="1"/>
  <c r="X101" i="3"/>
  <c r="Y101" i="3"/>
  <c r="Q102" i="3"/>
  <c r="R102" i="3"/>
  <c r="S102" i="3"/>
  <c r="T102" i="3"/>
  <c r="V102" i="3"/>
  <c r="W102" i="3"/>
  <c r="Z102" i="3" s="1"/>
  <c r="X102" i="3"/>
  <c r="Y102" i="3"/>
  <c r="Q103" i="3"/>
  <c r="R103" i="3"/>
  <c r="S103" i="3"/>
  <c r="T103" i="3"/>
  <c r="V103" i="3"/>
  <c r="W103" i="3"/>
  <c r="X103" i="3"/>
  <c r="Y103" i="3"/>
  <c r="Z103" i="3"/>
  <c r="Q104" i="3"/>
  <c r="R104" i="3"/>
  <c r="S104" i="3"/>
  <c r="T104" i="3"/>
  <c r="V104" i="3"/>
  <c r="W104" i="3"/>
  <c r="Z104" i="3" s="1"/>
  <c r="X104" i="3"/>
  <c r="Y104" i="3"/>
  <c r="Q105" i="3"/>
  <c r="R105" i="3"/>
  <c r="S105" i="3"/>
  <c r="T105" i="3"/>
  <c r="V105" i="3"/>
  <c r="W105" i="3"/>
  <c r="Z105" i="3" s="1"/>
  <c r="X105" i="3"/>
  <c r="Y105" i="3"/>
  <c r="Q106" i="3"/>
  <c r="R106" i="3"/>
  <c r="S106" i="3"/>
  <c r="T106" i="3"/>
  <c r="V106" i="3"/>
  <c r="W106" i="3"/>
  <c r="Z106" i="3" s="1"/>
  <c r="X106" i="3"/>
  <c r="Y106" i="3"/>
  <c r="Q107" i="3"/>
  <c r="R107" i="3"/>
  <c r="S107" i="3"/>
  <c r="T107" i="3"/>
  <c r="V107" i="3"/>
  <c r="W107" i="3"/>
  <c r="X107" i="3"/>
  <c r="Y107" i="3"/>
  <c r="Z107" i="3"/>
  <c r="Q108" i="3"/>
  <c r="R108" i="3"/>
  <c r="S108" i="3"/>
  <c r="T108" i="3"/>
  <c r="V108" i="3"/>
  <c r="W108" i="3"/>
  <c r="X108" i="3"/>
  <c r="Y108" i="3"/>
  <c r="Q109" i="3"/>
  <c r="R109" i="3"/>
  <c r="S109" i="3"/>
  <c r="T109" i="3"/>
  <c r="V109" i="3"/>
  <c r="W109" i="3"/>
  <c r="Z109" i="3" s="1"/>
  <c r="X109" i="3"/>
  <c r="Y109" i="3"/>
  <c r="Q110" i="3"/>
  <c r="R110" i="3"/>
  <c r="S110" i="3"/>
  <c r="T110" i="3"/>
  <c r="V110" i="3"/>
  <c r="W110" i="3"/>
  <c r="Z110" i="3" s="1"/>
  <c r="X110" i="3"/>
  <c r="Y110" i="3"/>
  <c r="Q111" i="3"/>
  <c r="R111" i="3"/>
  <c r="S111" i="3"/>
  <c r="T111" i="3"/>
  <c r="V111" i="3"/>
  <c r="W111" i="3"/>
  <c r="X111" i="3"/>
  <c r="Y111" i="3"/>
  <c r="Z111" i="3"/>
  <c r="Q112" i="3"/>
  <c r="R112" i="3"/>
  <c r="S112" i="3"/>
  <c r="T112" i="3"/>
  <c r="V112" i="3"/>
  <c r="W112" i="3"/>
  <c r="Z112" i="3" s="1"/>
  <c r="X112" i="3"/>
  <c r="Y112" i="3"/>
  <c r="Q113" i="3"/>
  <c r="R113" i="3"/>
  <c r="S113" i="3"/>
  <c r="T113" i="3"/>
  <c r="V113" i="3"/>
  <c r="W113" i="3"/>
  <c r="Z113" i="3" s="1"/>
  <c r="X113" i="3"/>
  <c r="Y113" i="3"/>
  <c r="Q114" i="3"/>
  <c r="R114" i="3"/>
  <c r="S114" i="3"/>
  <c r="T114" i="3"/>
  <c r="V114" i="3"/>
  <c r="W114" i="3"/>
  <c r="Z114" i="3" s="1"/>
  <c r="X114" i="3"/>
  <c r="Y114" i="3"/>
  <c r="Q115" i="3"/>
  <c r="R115" i="3"/>
  <c r="S115" i="3"/>
  <c r="T115" i="3"/>
  <c r="V115" i="3"/>
  <c r="W115" i="3"/>
  <c r="X115" i="3"/>
  <c r="Y115" i="3"/>
  <c r="Z115" i="3"/>
  <c r="Q116" i="3"/>
  <c r="R116" i="3"/>
  <c r="S116" i="3"/>
  <c r="T116" i="3"/>
  <c r="V116" i="3"/>
  <c r="W116" i="3"/>
  <c r="X116" i="3"/>
  <c r="Y116" i="3"/>
  <c r="Q117" i="3"/>
  <c r="R117" i="3"/>
  <c r="S117" i="3"/>
  <c r="T117" i="3"/>
  <c r="V117" i="3"/>
  <c r="W117" i="3"/>
  <c r="Z117" i="3" s="1"/>
  <c r="X117" i="3"/>
  <c r="Y117" i="3"/>
  <c r="Q118" i="3"/>
  <c r="R118" i="3"/>
  <c r="S118" i="3"/>
  <c r="T118" i="3"/>
  <c r="V118" i="3"/>
  <c r="W118" i="3"/>
  <c r="Z118" i="3" s="1"/>
  <c r="X118" i="3"/>
  <c r="Y118" i="3"/>
  <c r="Q119" i="3"/>
  <c r="R119" i="3"/>
  <c r="S119" i="3"/>
  <c r="T119" i="3"/>
  <c r="V119" i="3"/>
  <c r="W119" i="3"/>
  <c r="X119" i="3"/>
  <c r="Y119" i="3"/>
  <c r="Z119" i="3"/>
  <c r="Q120" i="3"/>
  <c r="R120" i="3"/>
  <c r="S120" i="3"/>
  <c r="T120" i="3"/>
  <c r="V120" i="3"/>
  <c r="W120" i="3"/>
  <c r="Z120" i="3" s="1"/>
  <c r="X120" i="3"/>
  <c r="Y120" i="3"/>
  <c r="Q121" i="3"/>
  <c r="R121" i="3"/>
  <c r="S121" i="3"/>
  <c r="T121" i="3"/>
  <c r="V121" i="3"/>
  <c r="W121" i="3"/>
  <c r="Z121" i="3" s="1"/>
  <c r="X121" i="3"/>
  <c r="Y121" i="3"/>
  <c r="Q122" i="3"/>
  <c r="R122" i="3"/>
  <c r="S122" i="3"/>
  <c r="T122" i="3"/>
  <c r="V122" i="3"/>
  <c r="W122" i="3"/>
  <c r="Z122" i="3" s="1"/>
  <c r="X122" i="3"/>
  <c r="Y122" i="3"/>
  <c r="Q123" i="3"/>
  <c r="R123" i="3"/>
  <c r="S123" i="3"/>
  <c r="T123" i="3"/>
  <c r="V123" i="3"/>
  <c r="W123" i="3"/>
  <c r="X123" i="3"/>
  <c r="Y123" i="3"/>
  <c r="Z123" i="3"/>
  <c r="Q124" i="3"/>
  <c r="R124" i="3"/>
  <c r="S124" i="3"/>
  <c r="T124" i="3"/>
  <c r="V124" i="3"/>
  <c r="W124" i="3"/>
  <c r="X124" i="3"/>
  <c r="Y124" i="3"/>
  <c r="Q125" i="3"/>
  <c r="R125" i="3"/>
  <c r="S125" i="3"/>
  <c r="T125" i="3"/>
  <c r="V125" i="3"/>
  <c r="W125" i="3"/>
  <c r="Z125" i="3" s="1"/>
  <c r="X125" i="3"/>
  <c r="Y125" i="3"/>
  <c r="Q126" i="3"/>
  <c r="R126" i="3"/>
  <c r="S126" i="3"/>
  <c r="T126" i="3"/>
  <c r="V126" i="3"/>
  <c r="W126" i="3"/>
  <c r="Z126" i="3" s="1"/>
  <c r="X126" i="3"/>
  <c r="Y126" i="3"/>
  <c r="Q127" i="3"/>
  <c r="R127" i="3"/>
  <c r="S127" i="3"/>
  <c r="T127" i="3"/>
  <c r="V127" i="3"/>
  <c r="W127" i="3"/>
  <c r="X127" i="3"/>
  <c r="Y127" i="3"/>
  <c r="Z127" i="3"/>
  <c r="Q128" i="3"/>
  <c r="R128" i="3"/>
  <c r="S128" i="3"/>
  <c r="T128" i="3"/>
  <c r="V128" i="3"/>
  <c r="W128" i="3"/>
  <c r="Z128" i="3" s="1"/>
  <c r="X128" i="3"/>
  <c r="Y128" i="3"/>
  <c r="Q129" i="3"/>
  <c r="R129" i="3"/>
  <c r="S129" i="3"/>
  <c r="T129" i="3"/>
  <c r="V129" i="3"/>
  <c r="W129" i="3"/>
  <c r="Z129" i="3" s="1"/>
  <c r="X129" i="3"/>
  <c r="Y129" i="3"/>
  <c r="Q130" i="3"/>
  <c r="R130" i="3"/>
  <c r="S130" i="3"/>
  <c r="T130" i="3"/>
  <c r="V130" i="3"/>
  <c r="W130" i="3"/>
  <c r="Z130" i="3" s="1"/>
  <c r="X130" i="3"/>
  <c r="Y130" i="3"/>
  <c r="Q131" i="3"/>
  <c r="R131" i="3"/>
  <c r="S131" i="3"/>
  <c r="T131" i="3"/>
  <c r="V131" i="3"/>
  <c r="W131" i="3"/>
  <c r="X131" i="3"/>
  <c r="Y131" i="3"/>
  <c r="Z131" i="3"/>
  <c r="Q132" i="3"/>
  <c r="R132" i="3"/>
  <c r="S132" i="3"/>
  <c r="T132" i="3"/>
  <c r="V132" i="3"/>
  <c r="W132" i="3"/>
  <c r="X132" i="3"/>
  <c r="Y132" i="3"/>
  <c r="Q133" i="3"/>
  <c r="R133" i="3"/>
  <c r="S133" i="3"/>
  <c r="T133" i="3"/>
  <c r="V133" i="3"/>
  <c r="W133" i="3"/>
  <c r="Z133" i="3" s="1"/>
  <c r="X133" i="3"/>
  <c r="Y133" i="3"/>
  <c r="Q134" i="3"/>
  <c r="R134" i="3"/>
  <c r="S134" i="3"/>
  <c r="T134" i="3"/>
  <c r="V134" i="3"/>
  <c r="W134" i="3"/>
  <c r="Z134" i="3" s="1"/>
  <c r="X134" i="3"/>
  <c r="Y134" i="3"/>
  <c r="Q135" i="3"/>
  <c r="R135" i="3"/>
  <c r="S135" i="3"/>
  <c r="T135" i="3"/>
  <c r="V135" i="3"/>
  <c r="W135" i="3"/>
  <c r="X135" i="3"/>
  <c r="Y135" i="3"/>
  <c r="Z135" i="3"/>
  <c r="Q136" i="3"/>
  <c r="R136" i="3"/>
  <c r="S136" i="3"/>
  <c r="T136" i="3"/>
  <c r="V136" i="3"/>
  <c r="W136" i="3"/>
  <c r="Z136" i="3" s="1"/>
  <c r="X136" i="3"/>
  <c r="Y136" i="3"/>
  <c r="Q137" i="3"/>
  <c r="R137" i="3"/>
  <c r="S137" i="3"/>
  <c r="T137" i="3"/>
  <c r="V137" i="3"/>
  <c r="W137" i="3"/>
  <c r="Z137" i="3" s="1"/>
  <c r="X137" i="3"/>
  <c r="Y137" i="3"/>
  <c r="Q138" i="3"/>
  <c r="R138" i="3"/>
  <c r="S138" i="3"/>
  <c r="T138" i="3"/>
  <c r="V138" i="3"/>
  <c r="W138" i="3"/>
  <c r="Z138" i="3" s="1"/>
  <c r="X138" i="3"/>
  <c r="Y138" i="3"/>
  <c r="Q139" i="3"/>
  <c r="R139" i="3"/>
  <c r="S139" i="3"/>
  <c r="T139" i="3"/>
  <c r="V139" i="3"/>
  <c r="W139" i="3"/>
  <c r="X139" i="3"/>
  <c r="Y139" i="3"/>
  <c r="Z139" i="3"/>
  <c r="Q140" i="3"/>
  <c r="R140" i="3"/>
  <c r="S140" i="3"/>
  <c r="T140" i="3"/>
  <c r="V140" i="3"/>
  <c r="W140" i="3"/>
  <c r="X140" i="3"/>
  <c r="Y140" i="3"/>
  <c r="Q141" i="3"/>
  <c r="R141" i="3"/>
  <c r="S141" i="3"/>
  <c r="T141" i="3"/>
  <c r="V141" i="3"/>
  <c r="W141" i="3"/>
  <c r="Z141" i="3" s="1"/>
  <c r="X141" i="3"/>
  <c r="Y141" i="3"/>
  <c r="Q142" i="3"/>
  <c r="R142" i="3"/>
  <c r="S142" i="3"/>
  <c r="T142" i="3"/>
  <c r="V142" i="3"/>
  <c r="W142" i="3"/>
  <c r="Z142" i="3" s="1"/>
  <c r="X142" i="3"/>
  <c r="Y142" i="3"/>
  <c r="Q143" i="3"/>
  <c r="R143" i="3"/>
  <c r="S143" i="3"/>
  <c r="T143" i="3"/>
  <c r="V143" i="3"/>
  <c r="W143" i="3"/>
  <c r="X143" i="3"/>
  <c r="Y143" i="3"/>
  <c r="Z143" i="3"/>
  <c r="Q144" i="3"/>
  <c r="R144" i="3"/>
  <c r="S144" i="3"/>
  <c r="T144" i="3"/>
  <c r="V144" i="3"/>
  <c r="W144" i="3"/>
  <c r="Z144" i="3" s="1"/>
  <c r="X144" i="3"/>
  <c r="Y144" i="3"/>
  <c r="Q145" i="3"/>
  <c r="R145" i="3"/>
  <c r="S145" i="3"/>
  <c r="T145" i="3"/>
  <c r="V145" i="3"/>
  <c r="W145" i="3"/>
  <c r="Z145" i="3" s="1"/>
  <c r="X145" i="3"/>
  <c r="Y145" i="3"/>
  <c r="Q146" i="3"/>
  <c r="R146" i="3"/>
  <c r="S146" i="3"/>
  <c r="T146" i="3"/>
  <c r="V146" i="3"/>
  <c r="W146" i="3"/>
  <c r="Z146" i="3" s="1"/>
  <c r="X146" i="3"/>
  <c r="Y146" i="3"/>
  <c r="Q147" i="3"/>
  <c r="R147" i="3"/>
  <c r="S147" i="3"/>
  <c r="T147" i="3"/>
  <c r="V147" i="3"/>
  <c r="W147" i="3"/>
  <c r="X147" i="3"/>
  <c r="Y147" i="3"/>
  <c r="Z147" i="3"/>
  <c r="Q148" i="3"/>
  <c r="R148" i="3"/>
  <c r="S148" i="3"/>
  <c r="T148" i="3"/>
  <c r="V148" i="3"/>
  <c r="W148" i="3"/>
  <c r="X148" i="3"/>
  <c r="Y148" i="3"/>
  <c r="Q149" i="3"/>
  <c r="R149" i="3"/>
  <c r="S149" i="3"/>
  <c r="T149" i="3"/>
  <c r="V149" i="3"/>
  <c r="W149" i="3"/>
  <c r="Z149" i="3" s="1"/>
  <c r="X149" i="3"/>
  <c r="Y149" i="3"/>
  <c r="Q150" i="3"/>
  <c r="R150" i="3"/>
  <c r="S150" i="3"/>
  <c r="T150" i="3"/>
  <c r="V150" i="3"/>
  <c r="W150" i="3"/>
  <c r="Z150" i="3" s="1"/>
  <c r="X150" i="3"/>
  <c r="Y150" i="3"/>
  <c r="Q151" i="3"/>
  <c r="R151" i="3"/>
  <c r="S151" i="3"/>
  <c r="T151" i="3"/>
  <c r="V151" i="3"/>
  <c r="W151" i="3"/>
  <c r="X151" i="3"/>
  <c r="Y151" i="3"/>
  <c r="Z151" i="3"/>
  <c r="Q152" i="3"/>
  <c r="R152" i="3"/>
  <c r="S152" i="3"/>
  <c r="T152" i="3"/>
  <c r="V152" i="3"/>
  <c r="W152" i="3"/>
  <c r="Z152" i="3" s="1"/>
  <c r="X152" i="3"/>
  <c r="Y152" i="3"/>
  <c r="Q153" i="3"/>
  <c r="R153" i="3"/>
  <c r="S153" i="3"/>
  <c r="T153" i="3"/>
  <c r="V153" i="3"/>
  <c r="W153" i="3"/>
  <c r="Z153" i="3" s="1"/>
  <c r="X153" i="3"/>
  <c r="Y153" i="3"/>
  <c r="Q154" i="3"/>
  <c r="R154" i="3"/>
  <c r="S154" i="3"/>
  <c r="T154" i="3"/>
  <c r="V154" i="3"/>
  <c r="W154" i="3"/>
  <c r="Z154" i="3" s="1"/>
  <c r="X154" i="3"/>
  <c r="Y154" i="3"/>
  <c r="Q155" i="3"/>
  <c r="R155" i="3"/>
  <c r="S155" i="3"/>
  <c r="T155" i="3"/>
  <c r="V155" i="3"/>
  <c r="W155" i="3"/>
  <c r="X155" i="3"/>
  <c r="Y155" i="3"/>
  <c r="Z155" i="3"/>
  <c r="Q156" i="3"/>
  <c r="R156" i="3"/>
  <c r="S156" i="3"/>
  <c r="T156" i="3"/>
  <c r="V156" i="3"/>
  <c r="W156" i="3"/>
  <c r="X156" i="3"/>
  <c r="Y156" i="3"/>
  <c r="Q157" i="3"/>
  <c r="R157" i="3"/>
  <c r="S157" i="3"/>
  <c r="T157" i="3"/>
  <c r="V157" i="3"/>
  <c r="W157" i="3"/>
  <c r="Z157" i="3" s="1"/>
  <c r="X157" i="3"/>
  <c r="Y157" i="3"/>
  <c r="Q158" i="3"/>
  <c r="R158" i="3"/>
  <c r="S158" i="3"/>
  <c r="T158" i="3"/>
  <c r="V158" i="3"/>
  <c r="W158" i="3"/>
  <c r="Z158" i="3" s="1"/>
  <c r="X158" i="3"/>
  <c r="Y158" i="3"/>
  <c r="Q159" i="3"/>
  <c r="R159" i="3"/>
  <c r="S159" i="3"/>
  <c r="T159" i="3"/>
  <c r="V159" i="3"/>
  <c r="W159" i="3"/>
  <c r="X159" i="3"/>
  <c r="Y159" i="3"/>
  <c r="Z159" i="3"/>
  <c r="Q160" i="3"/>
  <c r="R160" i="3"/>
  <c r="S160" i="3"/>
  <c r="T160" i="3"/>
  <c r="V160" i="3"/>
  <c r="W160" i="3"/>
  <c r="Z160" i="3" s="1"/>
  <c r="X160" i="3"/>
  <c r="Y160" i="3"/>
  <c r="Q161" i="3"/>
  <c r="R161" i="3"/>
  <c r="S161" i="3"/>
  <c r="T161" i="3"/>
  <c r="V161" i="3"/>
  <c r="W161" i="3"/>
  <c r="Z161" i="3" s="1"/>
  <c r="X161" i="3"/>
  <c r="Y161" i="3"/>
  <c r="Q162" i="3"/>
  <c r="R162" i="3"/>
  <c r="S162" i="3"/>
  <c r="T162" i="3"/>
  <c r="V162" i="3"/>
  <c r="W162" i="3"/>
  <c r="Z162" i="3" s="1"/>
  <c r="X162" i="3"/>
  <c r="Y162" i="3"/>
  <c r="Q163" i="3"/>
  <c r="R163" i="3"/>
  <c r="S163" i="3"/>
  <c r="T163" i="3"/>
  <c r="V163" i="3"/>
  <c r="W163" i="3"/>
  <c r="X163" i="3"/>
  <c r="Y163" i="3"/>
  <c r="Z163" i="3"/>
  <c r="Q164" i="3"/>
  <c r="R164" i="3"/>
  <c r="S164" i="3"/>
  <c r="T164" i="3"/>
  <c r="V164" i="3"/>
  <c r="W164" i="3"/>
  <c r="X164" i="3"/>
  <c r="Y164" i="3"/>
  <c r="Q165" i="3"/>
  <c r="R165" i="3"/>
  <c r="S165" i="3"/>
  <c r="T165" i="3"/>
  <c r="V165" i="3"/>
  <c r="W165" i="3"/>
  <c r="Z165" i="3" s="1"/>
  <c r="X165" i="3"/>
  <c r="Y165" i="3"/>
  <c r="Q166" i="3"/>
  <c r="R166" i="3"/>
  <c r="S166" i="3"/>
  <c r="T166" i="3"/>
  <c r="V166" i="3"/>
  <c r="W166" i="3"/>
  <c r="Z166" i="3" s="1"/>
  <c r="X166" i="3"/>
  <c r="Y166" i="3"/>
  <c r="Q167" i="3"/>
  <c r="R167" i="3"/>
  <c r="S167" i="3"/>
  <c r="T167" i="3"/>
  <c r="V167" i="3"/>
  <c r="W167" i="3"/>
  <c r="X167" i="3"/>
  <c r="Y167" i="3"/>
  <c r="Z167" i="3"/>
  <c r="Q168" i="3"/>
  <c r="R168" i="3"/>
  <c r="S168" i="3"/>
  <c r="T168" i="3"/>
  <c r="V168" i="3"/>
  <c r="W168" i="3"/>
  <c r="Z168" i="3" s="1"/>
  <c r="X168" i="3"/>
  <c r="Y168" i="3"/>
  <c r="Q169" i="3"/>
  <c r="R169" i="3"/>
  <c r="S169" i="3"/>
  <c r="T169" i="3"/>
  <c r="V169" i="3"/>
  <c r="W169" i="3"/>
  <c r="Z169" i="3" s="1"/>
  <c r="X169" i="3"/>
  <c r="Y169" i="3"/>
  <c r="Q170" i="3"/>
  <c r="R170" i="3"/>
  <c r="S170" i="3"/>
  <c r="T170" i="3"/>
  <c r="V170" i="3"/>
  <c r="W170" i="3"/>
  <c r="Z170" i="3" s="1"/>
  <c r="X170" i="3"/>
  <c r="Y170" i="3"/>
  <c r="Q171" i="3"/>
  <c r="R171" i="3"/>
  <c r="S171" i="3"/>
  <c r="T171" i="3"/>
  <c r="V171" i="3"/>
  <c r="W171" i="3"/>
  <c r="X171" i="3"/>
  <c r="Y171" i="3"/>
  <c r="Z171" i="3"/>
  <c r="Q172" i="3"/>
  <c r="R172" i="3"/>
  <c r="S172" i="3"/>
  <c r="T172" i="3"/>
  <c r="V172" i="3"/>
  <c r="W172" i="3"/>
  <c r="X172" i="3"/>
  <c r="Y172" i="3"/>
  <c r="Q173" i="3"/>
  <c r="R173" i="3"/>
  <c r="S173" i="3"/>
  <c r="T173" i="3"/>
  <c r="V173" i="3"/>
  <c r="W173" i="3"/>
  <c r="Z173" i="3" s="1"/>
  <c r="X173" i="3"/>
  <c r="Y173" i="3"/>
  <c r="Q174" i="3"/>
  <c r="R174" i="3"/>
  <c r="S174" i="3"/>
  <c r="T174" i="3"/>
  <c r="V174" i="3"/>
  <c r="W174" i="3"/>
  <c r="Z174" i="3" s="1"/>
  <c r="X174" i="3"/>
  <c r="Y174" i="3"/>
  <c r="Q175" i="3"/>
  <c r="R175" i="3"/>
  <c r="S175" i="3"/>
  <c r="T175" i="3"/>
  <c r="V175" i="3"/>
  <c r="W175" i="3"/>
  <c r="X175" i="3"/>
  <c r="Y175" i="3"/>
  <c r="Z175" i="3"/>
  <c r="Q176" i="3"/>
  <c r="R176" i="3"/>
  <c r="S176" i="3"/>
  <c r="T176" i="3"/>
  <c r="V176" i="3"/>
  <c r="W176" i="3"/>
  <c r="Z176" i="3" s="1"/>
  <c r="X176" i="3"/>
  <c r="Y176" i="3"/>
  <c r="Q177" i="3"/>
  <c r="R177" i="3"/>
  <c r="S177" i="3"/>
  <c r="T177" i="3"/>
  <c r="V177" i="3"/>
  <c r="W177" i="3"/>
  <c r="Z177" i="3" s="1"/>
  <c r="X177" i="3"/>
  <c r="Y177" i="3"/>
  <c r="Q178" i="3"/>
  <c r="R178" i="3"/>
  <c r="S178" i="3"/>
  <c r="T178" i="3"/>
  <c r="V178" i="3"/>
  <c r="W178" i="3"/>
  <c r="Z178" i="3" s="1"/>
  <c r="X178" i="3"/>
  <c r="Y178" i="3"/>
  <c r="Q179" i="3"/>
  <c r="R179" i="3"/>
  <c r="S179" i="3"/>
  <c r="T179" i="3"/>
  <c r="V179" i="3"/>
  <c r="W179" i="3"/>
  <c r="X179" i="3"/>
  <c r="Y179" i="3"/>
  <c r="Z179" i="3"/>
  <c r="Q180" i="3"/>
  <c r="R180" i="3"/>
  <c r="S180" i="3"/>
  <c r="T180" i="3"/>
  <c r="V180" i="3"/>
  <c r="W180" i="3"/>
  <c r="X180" i="3"/>
  <c r="Y180" i="3"/>
  <c r="Q181" i="3"/>
  <c r="R181" i="3"/>
  <c r="S181" i="3"/>
  <c r="T181" i="3"/>
  <c r="V181" i="3"/>
  <c r="W181" i="3"/>
  <c r="Z181" i="3" s="1"/>
  <c r="X181" i="3"/>
  <c r="Y181" i="3"/>
  <c r="Q182" i="3"/>
  <c r="R182" i="3"/>
  <c r="S182" i="3"/>
  <c r="T182" i="3"/>
  <c r="V182" i="3"/>
  <c r="W182" i="3"/>
  <c r="Z182" i="3" s="1"/>
  <c r="X182" i="3"/>
  <c r="Y182" i="3"/>
  <c r="Q183" i="3"/>
  <c r="R183" i="3"/>
  <c r="S183" i="3"/>
  <c r="T183" i="3"/>
  <c r="V183" i="3"/>
  <c r="W183" i="3"/>
  <c r="X183" i="3"/>
  <c r="Y183" i="3"/>
  <c r="Z183" i="3"/>
  <c r="Q184" i="3"/>
  <c r="R184" i="3"/>
  <c r="S184" i="3"/>
  <c r="T184" i="3"/>
  <c r="V184" i="3"/>
  <c r="W184" i="3"/>
  <c r="Z184" i="3" s="1"/>
  <c r="X184" i="3"/>
  <c r="Y184" i="3"/>
  <c r="Q185" i="3"/>
  <c r="R185" i="3"/>
  <c r="S185" i="3"/>
  <c r="T185" i="3"/>
  <c r="V185" i="3"/>
  <c r="W185" i="3"/>
  <c r="Z185" i="3" s="1"/>
  <c r="X185" i="3"/>
  <c r="Y185" i="3"/>
  <c r="Q186" i="3"/>
  <c r="R186" i="3"/>
  <c r="S186" i="3"/>
  <c r="T186" i="3"/>
  <c r="V186" i="3"/>
  <c r="W186" i="3"/>
  <c r="Z186" i="3" s="1"/>
  <c r="X186" i="3"/>
  <c r="Y186" i="3"/>
  <c r="Q187" i="3"/>
  <c r="R187" i="3"/>
  <c r="S187" i="3"/>
  <c r="T187" i="3"/>
  <c r="V187" i="3"/>
  <c r="W187" i="3"/>
  <c r="X187" i="3"/>
  <c r="Y187" i="3"/>
  <c r="Z187" i="3"/>
  <c r="Q188" i="3"/>
  <c r="R188" i="3"/>
  <c r="S188" i="3"/>
  <c r="T188" i="3"/>
  <c r="V188" i="3"/>
  <c r="W188" i="3"/>
  <c r="X188" i="3"/>
  <c r="Y188" i="3"/>
  <c r="Q189" i="3"/>
  <c r="R189" i="3"/>
  <c r="S189" i="3"/>
  <c r="T189" i="3"/>
  <c r="V189" i="3"/>
  <c r="W189" i="3"/>
  <c r="Z189" i="3" s="1"/>
  <c r="X189" i="3"/>
  <c r="Y189" i="3"/>
  <c r="Q190" i="3"/>
  <c r="R190" i="3"/>
  <c r="S190" i="3"/>
  <c r="T190" i="3"/>
  <c r="V190" i="3"/>
  <c r="W190" i="3"/>
  <c r="Z190" i="3" s="1"/>
  <c r="X190" i="3"/>
  <c r="Y190" i="3"/>
  <c r="Q191" i="3"/>
  <c r="R191" i="3"/>
  <c r="S191" i="3"/>
  <c r="T191" i="3"/>
  <c r="V191" i="3"/>
  <c r="W191" i="3"/>
  <c r="X191" i="3"/>
  <c r="Y191" i="3"/>
  <c r="Z191" i="3"/>
  <c r="Q192" i="3"/>
  <c r="R192" i="3"/>
  <c r="S192" i="3"/>
  <c r="T192" i="3"/>
  <c r="V192" i="3"/>
  <c r="W192" i="3"/>
  <c r="Z192" i="3" s="1"/>
  <c r="X192" i="3"/>
  <c r="Y192" i="3"/>
  <c r="Q193" i="3"/>
  <c r="R193" i="3"/>
  <c r="S193" i="3"/>
  <c r="T193" i="3"/>
  <c r="V193" i="3"/>
  <c r="W193" i="3"/>
  <c r="Z193" i="3" s="1"/>
  <c r="X193" i="3"/>
  <c r="Y193" i="3"/>
  <c r="Q194" i="3"/>
  <c r="R194" i="3"/>
  <c r="S194" i="3"/>
  <c r="T194" i="3"/>
  <c r="V194" i="3"/>
  <c r="W194" i="3"/>
  <c r="Z194" i="3" s="1"/>
  <c r="X194" i="3"/>
  <c r="Y194" i="3"/>
  <c r="Q195" i="3"/>
  <c r="R195" i="3"/>
  <c r="S195" i="3"/>
  <c r="T195" i="3"/>
  <c r="V195" i="3"/>
  <c r="W195" i="3"/>
  <c r="X195" i="3"/>
  <c r="Y195" i="3"/>
  <c r="Z195" i="3"/>
  <c r="Q196" i="3"/>
  <c r="R196" i="3"/>
  <c r="S196" i="3"/>
  <c r="T196" i="3"/>
  <c r="V196" i="3"/>
  <c r="W196" i="3"/>
  <c r="X196" i="3"/>
  <c r="Y196" i="3"/>
  <c r="Q197" i="3"/>
  <c r="R197" i="3"/>
  <c r="S197" i="3"/>
  <c r="T197" i="3"/>
  <c r="V197" i="3"/>
  <c r="W197" i="3"/>
  <c r="Z197" i="3" s="1"/>
  <c r="X197" i="3"/>
  <c r="Y197" i="3"/>
  <c r="Q198" i="3"/>
  <c r="R198" i="3"/>
  <c r="S198" i="3"/>
  <c r="T198" i="3"/>
  <c r="V198" i="3"/>
  <c r="W198" i="3"/>
  <c r="Z198" i="3" s="1"/>
  <c r="X198" i="3"/>
  <c r="Y198" i="3"/>
  <c r="Q199" i="3"/>
  <c r="R199" i="3"/>
  <c r="S199" i="3"/>
  <c r="T199" i="3"/>
  <c r="V199" i="3"/>
  <c r="W199" i="3"/>
  <c r="X199" i="3"/>
  <c r="Y199" i="3"/>
  <c r="Z199" i="3"/>
  <c r="Q200" i="3"/>
  <c r="R200" i="3"/>
  <c r="S200" i="3"/>
  <c r="T200" i="3"/>
  <c r="V200" i="3"/>
  <c r="W200" i="3"/>
  <c r="Z200" i="3" s="1"/>
  <c r="X200" i="3"/>
  <c r="Y200" i="3"/>
  <c r="Q201" i="3"/>
  <c r="R201" i="3"/>
  <c r="S201" i="3"/>
  <c r="T201" i="3"/>
  <c r="V201" i="3"/>
  <c r="W201" i="3"/>
  <c r="Z201" i="3" s="1"/>
  <c r="X201" i="3"/>
  <c r="Y201" i="3"/>
  <c r="Q202" i="3"/>
  <c r="R202" i="3"/>
  <c r="S202" i="3"/>
  <c r="T202" i="3"/>
  <c r="V202" i="3"/>
  <c r="W202" i="3"/>
  <c r="Z202" i="3" s="1"/>
  <c r="X202" i="3"/>
  <c r="Y202" i="3"/>
  <c r="Q203" i="3"/>
  <c r="R203" i="3"/>
  <c r="S203" i="3"/>
  <c r="T203" i="3"/>
  <c r="V203" i="3"/>
  <c r="W203" i="3"/>
  <c r="X203" i="3"/>
  <c r="Y203" i="3"/>
  <c r="Z203" i="3"/>
  <c r="Q204" i="3"/>
  <c r="R204" i="3"/>
  <c r="S204" i="3"/>
  <c r="T204" i="3"/>
  <c r="V204" i="3"/>
  <c r="W204" i="3"/>
  <c r="X204" i="3"/>
  <c r="Y204" i="3"/>
  <c r="Q205" i="3"/>
  <c r="R205" i="3"/>
  <c r="S205" i="3"/>
  <c r="T205" i="3"/>
  <c r="V205" i="3"/>
  <c r="W205" i="3"/>
  <c r="Z205" i="3" s="1"/>
  <c r="X205" i="3"/>
  <c r="Y205" i="3"/>
  <c r="Q206" i="3"/>
  <c r="R206" i="3"/>
  <c r="S206" i="3"/>
  <c r="T206" i="3"/>
  <c r="V206" i="3"/>
  <c r="W206" i="3"/>
  <c r="Z206" i="3" s="1"/>
  <c r="X206" i="3"/>
  <c r="Y206" i="3"/>
  <c r="Q207" i="3"/>
  <c r="R207" i="3"/>
  <c r="S207" i="3"/>
  <c r="T207" i="3"/>
  <c r="V207" i="3"/>
  <c r="W207" i="3"/>
  <c r="X207" i="3"/>
  <c r="Y207" i="3"/>
  <c r="Z207" i="3"/>
  <c r="Q208" i="3"/>
  <c r="R208" i="3"/>
  <c r="S208" i="3"/>
  <c r="T208" i="3"/>
  <c r="V208" i="3"/>
  <c r="W208" i="3"/>
  <c r="Z208" i="3" s="1"/>
  <c r="X208" i="3"/>
  <c r="Y208" i="3"/>
  <c r="Q209" i="3"/>
  <c r="R209" i="3"/>
  <c r="S209" i="3"/>
  <c r="T209" i="3"/>
  <c r="V209" i="3"/>
  <c r="W209" i="3"/>
  <c r="Z209" i="3" s="1"/>
  <c r="X209" i="3"/>
  <c r="Y209" i="3"/>
  <c r="Q210" i="3"/>
  <c r="R210" i="3"/>
  <c r="S210" i="3"/>
  <c r="T210" i="3"/>
  <c r="V210" i="3"/>
  <c r="W210" i="3"/>
  <c r="Z210" i="3" s="1"/>
  <c r="X210" i="3"/>
  <c r="Y210" i="3"/>
  <c r="Q211" i="3"/>
  <c r="R211" i="3"/>
  <c r="S211" i="3"/>
  <c r="T211" i="3"/>
  <c r="V211" i="3"/>
  <c r="W211" i="3"/>
  <c r="X211" i="3"/>
  <c r="Y211" i="3"/>
  <c r="Z211" i="3"/>
  <c r="Q212" i="3"/>
  <c r="R212" i="3"/>
  <c r="S212" i="3"/>
  <c r="T212" i="3"/>
  <c r="V212" i="3"/>
  <c r="W212" i="3"/>
  <c r="X212" i="3"/>
  <c r="Y212" i="3"/>
  <c r="Q213" i="3"/>
  <c r="R213" i="3"/>
  <c r="S213" i="3"/>
  <c r="T213" i="3"/>
  <c r="V213" i="3"/>
  <c r="W213" i="3"/>
  <c r="Z213" i="3" s="1"/>
  <c r="X213" i="3"/>
  <c r="Y213" i="3"/>
  <c r="Q214" i="3"/>
  <c r="R214" i="3"/>
  <c r="S214" i="3"/>
  <c r="T214" i="3"/>
  <c r="V214" i="3"/>
  <c r="W214" i="3"/>
  <c r="Z214" i="3" s="1"/>
  <c r="X214" i="3"/>
  <c r="Y214" i="3"/>
  <c r="Q215" i="3"/>
  <c r="R215" i="3"/>
  <c r="S215" i="3"/>
  <c r="T215" i="3"/>
  <c r="V215" i="3"/>
  <c r="W215" i="3"/>
  <c r="X215" i="3"/>
  <c r="Y215" i="3"/>
  <c r="Z215" i="3"/>
  <c r="Q216" i="3"/>
  <c r="R216" i="3"/>
  <c r="S216" i="3"/>
  <c r="T216" i="3"/>
  <c r="V216" i="3"/>
  <c r="W216" i="3"/>
  <c r="Z216" i="3" s="1"/>
  <c r="X216" i="3"/>
  <c r="Y216" i="3"/>
  <c r="Q217" i="3"/>
  <c r="R217" i="3"/>
  <c r="S217" i="3"/>
  <c r="T217" i="3"/>
  <c r="V217" i="3"/>
  <c r="W217" i="3"/>
  <c r="Z217" i="3" s="1"/>
  <c r="X217" i="3"/>
  <c r="Y217" i="3"/>
  <c r="Q218" i="3"/>
  <c r="R218" i="3"/>
  <c r="S218" i="3"/>
  <c r="T218" i="3"/>
  <c r="V218" i="3"/>
  <c r="W218" i="3"/>
  <c r="Z218" i="3" s="1"/>
  <c r="X218" i="3"/>
  <c r="Y218" i="3"/>
  <c r="Q219" i="3"/>
  <c r="R219" i="3"/>
  <c r="S219" i="3"/>
  <c r="T219" i="3"/>
  <c r="V219" i="3"/>
  <c r="W219" i="3"/>
  <c r="X219" i="3"/>
  <c r="Y219" i="3"/>
  <c r="Z219" i="3"/>
  <c r="Q220" i="3"/>
  <c r="R220" i="3"/>
  <c r="S220" i="3"/>
  <c r="T220" i="3"/>
  <c r="V220" i="3"/>
  <c r="W220" i="3"/>
  <c r="X220" i="3"/>
  <c r="Y220" i="3"/>
  <c r="Q221" i="3"/>
  <c r="R221" i="3"/>
  <c r="S221" i="3"/>
  <c r="T221" i="3"/>
  <c r="V221" i="3"/>
  <c r="W221" i="3"/>
  <c r="Z221" i="3" s="1"/>
  <c r="X221" i="3"/>
  <c r="Y221" i="3"/>
  <c r="Q222" i="3"/>
  <c r="R222" i="3"/>
  <c r="S222" i="3"/>
  <c r="T222" i="3"/>
  <c r="V222" i="3"/>
  <c r="W222" i="3"/>
  <c r="Z222" i="3" s="1"/>
  <c r="X222" i="3"/>
  <c r="Y222" i="3"/>
  <c r="Q223" i="3"/>
  <c r="R223" i="3"/>
  <c r="S223" i="3"/>
  <c r="T223" i="3"/>
  <c r="V223" i="3"/>
  <c r="W223" i="3"/>
  <c r="X223" i="3"/>
  <c r="Y223" i="3"/>
  <c r="Z223" i="3"/>
  <c r="Q224" i="3"/>
  <c r="R224" i="3"/>
  <c r="S224" i="3"/>
  <c r="T224" i="3"/>
  <c r="V224" i="3"/>
  <c r="W224" i="3"/>
  <c r="Z224" i="3" s="1"/>
  <c r="X224" i="3"/>
  <c r="Y224" i="3"/>
  <c r="Q225" i="3"/>
  <c r="R225" i="3"/>
  <c r="S225" i="3"/>
  <c r="T225" i="3"/>
  <c r="V225" i="3"/>
  <c r="W225" i="3"/>
  <c r="Z225" i="3" s="1"/>
  <c r="X225" i="3"/>
  <c r="Y225" i="3"/>
  <c r="Q226" i="3"/>
  <c r="R226" i="3"/>
  <c r="S226" i="3"/>
  <c r="T226" i="3"/>
  <c r="V226" i="3"/>
  <c r="W226" i="3"/>
  <c r="Z226" i="3" s="1"/>
  <c r="X226" i="3"/>
  <c r="Y226" i="3"/>
  <c r="Q227" i="3"/>
  <c r="R227" i="3"/>
  <c r="S227" i="3"/>
  <c r="T227" i="3"/>
  <c r="V227" i="3"/>
  <c r="W227" i="3"/>
  <c r="X227" i="3"/>
  <c r="Y227" i="3"/>
  <c r="Z227" i="3"/>
  <c r="Q228" i="3"/>
  <c r="R228" i="3"/>
  <c r="W228" i="3" s="1"/>
  <c r="S228" i="3"/>
  <c r="T228" i="3"/>
  <c r="Y228" i="3" s="1"/>
  <c r="V228" i="3"/>
  <c r="X228" i="3"/>
  <c r="Q229" i="3"/>
  <c r="V229" i="3" s="1"/>
  <c r="R229" i="3"/>
  <c r="S229" i="3"/>
  <c r="X229" i="3" s="1"/>
  <c r="T229" i="3"/>
  <c r="W229" i="3"/>
  <c r="Y229" i="3"/>
  <c r="Q230" i="3"/>
  <c r="R230" i="3"/>
  <c r="S230" i="3"/>
  <c r="T230" i="3"/>
  <c r="V230" i="3"/>
  <c r="W230" i="3"/>
  <c r="Z230" i="3" s="1"/>
  <c r="X230" i="3"/>
  <c r="Y230" i="3"/>
  <c r="Q231" i="3"/>
  <c r="R231" i="3"/>
  <c r="S231" i="3"/>
  <c r="T231" i="3"/>
  <c r="V231" i="3"/>
  <c r="W231" i="3"/>
  <c r="X231" i="3"/>
  <c r="Y231" i="3"/>
  <c r="Z231" i="3"/>
  <c r="Q232" i="3"/>
  <c r="R232" i="3"/>
  <c r="S232" i="3"/>
  <c r="T232" i="3"/>
  <c r="V232" i="3"/>
  <c r="W232" i="3"/>
  <c r="X232" i="3"/>
  <c r="Y232" i="3"/>
  <c r="Q233" i="3"/>
  <c r="R233" i="3"/>
  <c r="S233" i="3"/>
  <c r="T233" i="3"/>
  <c r="V233" i="3"/>
  <c r="W233" i="3"/>
  <c r="X233" i="3"/>
  <c r="Y233" i="3"/>
  <c r="Q234" i="3"/>
  <c r="R234" i="3"/>
  <c r="S234" i="3"/>
  <c r="T234" i="3"/>
  <c r="Y234" i="3" s="1"/>
  <c r="V234" i="3"/>
  <c r="W234" i="3"/>
  <c r="X234" i="3"/>
  <c r="Z234" i="3"/>
  <c r="Q235" i="3"/>
  <c r="R235" i="3"/>
  <c r="S235" i="3"/>
  <c r="X235" i="3" s="1"/>
  <c r="T235" i="3"/>
  <c r="Y235" i="3" s="1"/>
  <c r="Z235" i="3" s="1"/>
  <c r="V235" i="3"/>
  <c r="W235" i="3"/>
  <c r="Q236" i="3"/>
  <c r="R236" i="3"/>
  <c r="W236" i="3" s="1"/>
  <c r="S236" i="3"/>
  <c r="T236" i="3"/>
  <c r="Y236" i="3" s="1"/>
  <c r="V236" i="3"/>
  <c r="X236" i="3"/>
  <c r="Q237" i="3"/>
  <c r="V237" i="3" s="1"/>
  <c r="R237" i="3"/>
  <c r="S237" i="3"/>
  <c r="X237" i="3" s="1"/>
  <c r="T237" i="3"/>
  <c r="W237" i="3"/>
  <c r="Y237" i="3"/>
  <c r="Q238" i="3"/>
  <c r="R238" i="3"/>
  <c r="S238" i="3"/>
  <c r="T238" i="3"/>
  <c r="Y238" i="3" s="1"/>
  <c r="V238" i="3"/>
  <c r="W238" i="3"/>
  <c r="Z238" i="3" s="1"/>
  <c r="X238" i="3"/>
  <c r="T11" i="3"/>
  <c r="Y11" i="3" s="1"/>
  <c r="S11" i="3"/>
  <c r="X11" i="3" s="1"/>
  <c r="R11" i="3"/>
  <c r="W11" i="3" s="1"/>
  <c r="Q11" i="3"/>
  <c r="V11" i="3" s="1"/>
  <c r="Z11" i="3" s="1"/>
  <c r="Y10" i="3"/>
  <c r="T10" i="3"/>
  <c r="S10" i="3"/>
  <c r="X10" i="3" s="1"/>
  <c r="R10" i="3"/>
  <c r="W10" i="3" s="1"/>
  <c r="Q10" i="3"/>
  <c r="V10" i="3" s="1"/>
  <c r="T9" i="3"/>
  <c r="Y9" i="3" s="1"/>
  <c r="S9" i="3"/>
  <c r="X9" i="3" s="1"/>
  <c r="R9" i="3"/>
  <c r="W9" i="3" s="1"/>
  <c r="Q9" i="3"/>
  <c r="V9" i="3" s="1"/>
  <c r="T8" i="3"/>
  <c r="Y8" i="3" s="1"/>
  <c r="S8" i="3"/>
  <c r="X8" i="3" s="1"/>
  <c r="R8" i="3"/>
  <c r="W8" i="3" s="1"/>
  <c r="Q8" i="3"/>
  <c r="V8" i="3" s="1"/>
  <c r="T7" i="3"/>
  <c r="Y7" i="3" s="1"/>
  <c r="S7" i="3"/>
  <c r="X7" i="3" s="1"/>
  <c r="R7" i="3"/>
  <c r="W7" i="3" s="1"/>
  <c r="Q7" i="3"/>
  <c r="V7" i="3" s="1"/>
  <c r="T6" i="3"/>
  <c r="Y6" i="3" s="1"/>
  <c r="S6" i="3"/>
  <c r="X6" i="3" s="1"/>
  <c r="R6" i="3"/>
  <c r="W6" i="3" s="1"/>
  <c r="Q6" i="3"/>
  <c r="V6" i="3" s="1"/>
  <c r="T5" i="3"/>
  <c r="Y5" i="3" s="1"/>
  <c r="S5" i="3"/>
  <c r="X5" i="3" s="1"/>
  <c r="R5" i="3"/>
  <c r="W5" i="3" s="1"/>
  <c r="Q5" i="3"/>
  <c r="V5" i="3" s="1"/>
  <c r="T4" i="3"/>
  <c r="Y4" i="3" s="1"/>
  <c r="S4" i="3"/>
  <c r="X4" i="3" s="1"/>
  <c r="R4" i="3"/>
  <c r="W4" i="3" s="1"/>
  <c r="V4" i="3"/>
  <c r="T3" i="3"/>
  <c r="Y3" i="3" s="1"/>
  <c r="S3" i="3"/>
  <c r="X3" i="3" s="1"/>
  <c r="R3" i="3"/>
  <c r="W3" i="3" s="1"/>
  <c r="Q3" i="3"/>
  <c r="V3" i="3" s="1"/>
  <c r="AC11" i="2"/>
  <c r="Q38" i="2"/>
  <c r="R38" i="2"/>
  <c r="S38" i="2"/>
  <c r="T38" i="2"/>
  <c r="V38" i="2"/>
  <c r="W38" i="2"/>
  <c r="Z38" i="2" s="1"/>
  <c r="X38" i="2"/>
  <c r="Y38" i="2"/>
  <c r="Q39" i="2"/>
  <c r="R39" i="2"/>
  <c r="S39" i="2"/>
  <c r="T39" i="2"/>
  <c r="V39" i="2"/>
  <c r="W39" i="2"/>
  <c r="Z39" i="2" s="1"/>
  <c r="X39" i="2"/>
  <c r="Y39" i="2"/>
  <c r="Q40" i="2"/>
  <c r="R40" i="2"/>
  <c r="S40" i="2"/>
  <c r="T40" i="2"/>
  <c r="V40" i="2"/>
  <c r="W40" i="2"/>
  <c r="Z40" i="2" s="1"/>
  <c r="X40" i="2"/>
  <c r="Y40" i="2"/>
  <c r="Q41" i="2"/>
  <c r="R41" i="2"/>
  <c r="S41" i="2"/>
  <c r="T41" i="2"/>
  <c r="V41" i="2"/>
  <c r="W41" i="2"/>
  <c r="X41" i="2"/>
  <c r="Y41" i="2"/>
  <c r="Z41" i="2"/>
  <c r="Q42" i="2"/>
  <c r="R42" i="2"/>
  <c r="S42" i="2"/>
  <c r="T42" i="2"/>
  <c r="V42" i="2"/>
  <c r="W42" i="2"/>
  <c r="Z42" i="2" s="1"/>
  <c r="X42" i="2"/>
  <c r="Y42" i="2"/>
  <c r="Q43" i="2"/>
  <c r="R43" i="2"/>
  <c r="S43" i="2"/>
  <c r="T43" i="2"/>
  <c r="V43" i="2"/>
  <c r="W43" i="2"/>
  <c r="Z43" i="2" s="1"/>
  <c r="X43" i="2"/>
  <c r="Y43" i="2"/>
  <c r="Q44" i="2"/>
  <c r="R44" i="2"/>
  <c r="S44" i="2"/>
  <c r="T44" i="2"/>
  <c r="V44" i="2"/>
  <c r="W44" i="2"/>
  <c r="Z44" i="2" s="1"/>
  <c r="X44" i="2"/>
  <c r="Y44" i="2"/>
  <c r="Q45" i="2"/>
  <c r="V45" i="2" s="1"/>
  <c r="Z45" i="2" s="1"/>
  <c r="R45" i="2"/>
  <c r="S45" i="2"/>
  <c r="T45" i="2"/>
  <c r="W45" i="2"/>
  <c r="X45" i="2"/>
  <c r="Y45" i="2"/>
  <c r="Q46" i="2"/>
  <c r="R46" i="2"/>
  <c r="S46" i="2"/>
  <c r="T46" i="2"/>
  <c r="V46" i="2"/>
  <c r="W46" i="2"/>
  <c r="Z46" i="2" s="1"/>
  <c r="X46" i="2"/>
  <c r="Y46" i="2"/>
  <c r="Q47" i="2"/>
  <c r="R47" i="2"/>
  <c r="S47" i="2"/>
  <c r="T47" i="2"/>
  <c r="V47" i="2"/>
  <c r="W47" i="2"/>
  <c r="Z47" i="2" s="1"/>
  <c r="X47" i="2"/>
  <c r="Y47" i="2"/>
  <c r="Q48" i="2"/>
  <c r="R48" i="2"/>
  <c r="S48" i="2"/>
  <c r="T48" i="2"/>
  <c r="V48" i="2"/>
  <c r="W48" i="2"/>
  <c r="Z48" i="2" s="1"/>
  <c r="X48" i="2"/>
  <c r="Y48" i="2"/>
  <c r="Q49" i="2"/>
  <c r="R49" i="2"/>
  <c r="S49" i="2"/>
  <c r="T49" i="2"/>
  <c r="V49" i="2"/>
  <c r="Z49" i="2" s="1"/>
  <c r="W49" i="2"/>
  <c r="X49" i="2"/>
  <c r="Y49" i="2"/>
  <c r="Q50" i="2"/>
  <c r="R50" i="2"/>
  <c r="S50" i="2"/>
  <c r="T50" i="2"/>
  <c r="Y50" i="2" s="1"/>
  <c r="V50" i="2"/>
  <c r="W50" i="2"/>
  <c r="Z50" i="2" s="1"/>
  <c r="X50" i="2"/>
  <c r="Q51" i="2"/>
  <c r="R51" i="2"/>
  <c r="S51" i="2"/>
  <c r="X51" i="2" s="1"/>
  <c r="T51" i="2"/>
  <c r="V51" i="2"/>
  <c r="W51" i="2"/>
  <c r="Y51" i="2"/>
  <c r="Q52" i="2"/>
  <c r="R52" i="2"/>
  <c r="S52" i="2"/>
  <c r="T52" i="2"/>
  <c r="V52" i="2"/>
  <c r="W52" i="2"/>
  <c r="Z52" i="2" s="1"/>
  <c r="X52" i="2"/>
  <c r="Y52" i="2"/>
  <c r="Q53" i="2"/>
  <c r="R53" i="2"/>
  <c r="S53" i="2"/>
  <c r="T53" i="2"/>
  <c r="V53" i="2"/>
  <c r="Z53" i="2" s="1"/>
  <c r="W53" i="2"/>
  <c r="X53" i="2"/>
  <c r="Y53" i="2"/>
  <c r="Q54" i="2"/>
  <c r="R54" i="2"/>
  <c r="S54" i="2"/>
  <c r="T54" i="2"/>
  <c r="Y54" i="2" s="1"/>
  <c r="V54" i="2"/>
  <c r="W54" i="2"/>
  <c r="X54" i="2"/>
  <c r="Q55" i="2"/>
  <c r="R55" i="2"/>
  <c r="S55" i="2"/>
  <c r="X55" i="2" s="1"/>
  <c r="T55" i="2"/>
  <c r="V55" i="2"/>
  <c r="W55" i="2"/>
  <c r="Y55" i="2"/>
  <c r="Q56" i="2"/>
  <c r="R56" i="2"/>
  <c r="W56" i="2" s="1"/>
  <c r="Z56" i="2" s="1"/>
  <c r="S56" i="2"/>
  <c r="T56" i="2"/>
  <c r="V56" i="2"/>
  <c r="X56" i="2"/>
  <c r="Y56" i="2"/>
  <c r="Q57" i="2"/>
  <c r="V57" i="2" s="1"/>
  <c r="Z57" i="2" s="1"/>
  <c r="R57" i="2"/>
  <c r="S57" i="2"/>
  <c r="T57" i="2"/>
  <c r="W57" i="2"/>
  <c r="X57" i="2"/>
  <c r="Y57" i="2"/>
  <c r="Q58" i="2"/>
  <c r="R58" i="2"/>
  <c r="S58" i="2"/>
  <c r="T58" i="2"/>
  <c r="V58" i="2"/>
  <c r="W58" i="2"/>
  <c r="Z58" i="2" s="1"/>
  <c r="X58" i="2"/>
  <c r="Y58" i="2"/>
  <c r="Q59" i="2"/>
  <c r="R59" i="2"/>
  <c r="S59" i="2"/>
  <c r="T59" i="2"/>
  <c r="V59" i="2"/>
  <c r="W59" i="2"/>
  <c r="Z59" i="2" s="1"/>
  <c r="X59" i="2"/>
  <c r="Y59" i="2"/>
  <c r="Q60" i="2"/>
  <c r="R60" i="2"/>
  <c r="S60" i="2"/>
  <c r="T60" i="2"/>
  <c r="V60" i="2"/>
  <c r="W60" i="2"/>
  <c r="Z60" i="2" s="1"/>
  <c r="X60" i="2"/>
  <c r="Y60" i="2"/>
  <c r="Q61" i="2"/>
  <c r="R61" i="2"/>
  <c r="S61" i="2"/>
  <c r="T61" i="2"/>
  <c r="V61" i="2"/>
  <c r="W61" i="2"/>
  <c r="X61" i="2"/>
  <c r="Y61" i="2"/>
  <c r="Z61" i="2"/>
  <c r="Q62" i="2"/>
  <c r="R62" i="2"/>
  <c r="S62" i="2"/>
  <c r="T62" i="2"/>
  <c r="V62" i="2"/>
  <c r="W62" i="2"/>
  <c r="Z62" i="2" s="1"/>
  <c r="X62" i="2"/>
  <c r="Y62" i="2"/>
  <c r="Q63" i="2"/>
  <c r="R63" i="2"/>
  <c r="S63" i="2"/>
  <c r="T63" i="2"/>
  <c r="V63" i="2"/>
  <c r="W63" i="2"/>
  <c r="Z63" i="2" s="1"/>
  <c r="X63" i="2"/>
  <c r="Y63" i="2"/>
  <c r="Q64" i="2"/>
  <c r="R64" i="2"/>
  <c r="S64" i="2"/>
  <c r="T64" i="2"/>
  <c r="V64" i="2"/>
  <c r="W64" i="2"/>
  <c r="Z64" i="2" s="1"/>
  <c r="X64" i="2"/>
  <c r="Y64" i="2"/>
  <c r="Q65" i="2"/>
  <c r="R65" i="2"/>
  <c r="S65" i="2"/>
  <c r="T65" i="2"/>
  <c r="V65" i="2"/>
  <c r="Z65" i="2" s="1"/>
  <c r="W65" i="2"/>
  <c r="X65" i="2"/>
  <c r="Y65" i="2"/>
  <c r="Q66" i="2"/>
  <c r="R66" i="2"/>
  <c r="S66" i="2"/>
  <c r="T66" i="2"/>
  <c r="Y66" i="2" s="1"/>
  <c r="V66" i="2"/>
  <c r="W66" i="2"/>
  <c r="X66" i="2"/>
  <c r="Q67" i="2"/>
  <c r="R67" i="2"/>
  <c r="S67" i="2"/>
  <c r="X67" i="2" s="1"/>
  <c r="T67" i="2"/>
  <c r="V67" i="2"/>
  <c r="W67" i="2"/>
  <c r="Z67" i="2" s="1"/>
  <c r="Y67" i="2"/>
  <c r="Q68" i="2"/>
  <c r="R68" i="2"/>
  <c r="S68" i="2"/>
  <c r="T68" i="2"/>
  <c r="V68" i="2"/>
  <c r="W68" i="2"/>
  <c r="Z68" i="2" s="1"/>
  <c r="X68" i="2"/>
  <c r="Y68" i="2"/>
  <c r="Q69" i="2"/>
  <c r="R69" i="2"/>
  <c r="S69" i="2"/>
  <c r="T69" i="2"/>
  <c r="V69" i="2"/>
  <c r="Z69" i="2" s="1"/>
  <c r="W69" i="2"/>
  <c r="X69" i="2"/>
  <c r="Y69" i="2"/>
  <c r="Q70" i="2"/>
  <c r="R70" i="2"/>
  <c r="S70" i="2"/>
  <c r="T70" i="2"/>
  <c r="Y70" i="2" s="1"/>
  <c r="V70" i="2"/>
  <c r="W70" i="2"/>
  <c r="Z70" i="2" s="1"/>
  <c r="X70" i="2"/>
  <c r="Q71" i="2"/>
  <c r="R71" i="2"/>
  <c r="S71" i="2"/>
  <c r="X71" i="2" s="1"/>
  <c r="T71" i="2"/>
  <c r="V71" i="2"/>
  <c r="W71" i="2"/>
  <c r="Z71" i="2" s="1"/>
  <c r="Y71" i="2"/>
  <c r="Q72" i="2"/>
  <c r="R72" i="2"/>
  <c r="W72" i="2" s="1"/>
  <c r="Z72" i="2" s="1"/>
  <c r="S72" i="2"/>
  <c r="T72" i="2"/>
  <c r="V72" i="2"/>
  <c r="X72" i="2"/>
  <c r="Y72" i="2"/>
  <c r="Q73" i="2"/>
  <c r="V73" i="2" s="1"/>
  <c r="Z73" i="2" s="1"/>
  <c r="R73" i="2"/>
  <c r="S73" i="2"/>
  <c r="T73" i="2"/>
  <c r="W73" i="2"/>
  <c r="X73" i="2"/>
  <c r="Y73" i="2"/>
  <c r="Q74" i="2"/>
  <c r="R74" i="2"/>
  <c r="S74" i="2"/>
  <c r="T74" i="2"/>
  <c r="V74" i="2"/>
  <c r="W74" i="2"/>
  <c r="Z74" i="2" s="1"/>
  <c r="X74" i="2"/>
  <c r="Y74" i="2"/>
  <c r="Q75" i="2"/>
  <c r="R75" i="2"/>
  <c r="S75" i="2"/>
  <c r="T75" i="2"/>
  <c r="V75" i="2"/>
  <c r="W75" i="2"/>
  <c r="Z75" i="2" s="1"/>
  <c r="X75" i="2"/>
  <c r="Y75" i="2"/>
  <c r="Q76" i="2"/>
  <c r="R76" i="2"/>
  <c r="S76" i="2"/>
  <c r="T76" i="2"/>
  <c r="V76" i="2"/>
  <c r="W76" i="2"/>
  <c r="Z76" i="2" s="1"/>
  <c r="X76" i="2"/>
  <c r="Y76" i="2"/>
  <c r="Q77" i="2"/>
  <c r="R77" i="2"/>
  <c r="S77" i="2"/>
  <c r="T77" i="2"/>
  <c r="V77" i="2"/>
  <c r="Z77" i="2" s="1"/>
  <c r="W77" i="2"/>
  <c r="X77" i="2"/>
  <c r="Y77" i="2"/>
  <c r="Q78" i="2"/>
  <c r="R78" i="2"/>
  <c r="S78" i="2"/>
  <c r="T78" i="2"/>
  <c r="Y78" i="2" s="1"/>
  <c r="V78" i="2"/>
  <c r="W78" i="2"/>
  <c r="Z78" i="2" s="1"/>
  <c r="X78" i="2"/>
  <c r="Q79" i="2"/>
  <c r="R79" i="2"/>
  <c r="S79" i="2"/>
  <c r="X79" i="2" s="1"/>
  <c r="T79" i="2"/>
  <c r="V79" i="2"/>
  <c r="W79" i="2"/>
  <c r="Z79" i="2" s="1"/>
  <c r="Y79" i="2"/>
  <c r="Q80" i="2"/>
  <c r="R80" i="2"/>
  <c r="W80" i="2" s="1"/>
  <c r="Z80" i="2" s="1"/>
  <c r="S80" i="2"/>
  <c r="T80" i="2"/>
  <c r="V80" i="2"/>
  <c r="X80" i="2"/>
  <c r="Y80" i="2"/>
  <c r="Q81" i="2"/>
  <c r="V81" i="2" s="1"/>
  <c r="Z81" i="2" s="1"/>
  <c r="R81" i="2"/>
  <c r="S81" i="2"/>
  <c r="T81" i="2"/>
  <c r="W81" i="2"/>
  <c r="X81" i="2"/>
  <c r="Y81" i="2"/>
  <c r="Q82" i="2"/>
  <c r="R82" i="2"/>
  <c r="S82" i="2"/>
  <c r="T82" i="2"/>
  <c r="Y82" i="2" s="1"/>
  <c r="V82" i="2"/>
  <c r="W82" i="2"/>
  <c r="Z82" i="2" s="1"/>
  <c r="X82" i="2"/>
  <c r="Q83" i="2"/>
  <c r="R83" i="2"/>
  <c r="S83" i="2"/>
  <c r="X83" i="2" s="1"/>
  <c r="T83" i="2"/>
  <c r="V83" i="2"/>
  <c r="W83" i="2"/>
  <c r="Z83" i="2" s="1"/>
  <c r="Y83" i="2"/>
  <c r="Q84" i="2"/>
  <c r="R84" i="2"/>
  <c r="W84" i="2" s="1"/>
  <c r="Z84" i="2" s="1"/>
  <c r="S84" i="2"/>
  <c r="T84" i="2"/>
  <c r="V84" i="2"/>
  <c r="X84" i="2"/>
  <c r="Y84" i="2"/>
  <c r="Q85" i="2"/>
  <c r="V85" i="2" s="1"/>
  <c r="Z85" i="2" s="1"/>
  <c r="R85" i="2"/>
  <c r="S85" i="2"/>
  <c r="T85" i="2"/>
  <c r="W85" i="2"/>
  <c r="X85" i="2"/>
  <c r="Y85" i="2"/>
  <c r="Q86" i="2"/>
  <c r="R86" i="2"/>
  <c r="S86" i="2"/>
  <c r="T86" i="2"/>
  <c r="V86" i="2"/>
  <c r="W86" i="2"/>
  <c r="Z86" i="2" s="1"/>
  <c r="X86" i="2"/>
  <c r="Y86" i="2"/>
  <c r="Q87" i="2"/>
  <c r="R87" i="2"/>
  <c r="S87" i="2"/>
  <c r="T87" i="2"/>
  <c r="V87" i="2"/>
  <c r="W87" i="2"/>
  <c r="X87" i="2"/>
  <c r="Z87" i="2" s="1"/>
  <c r="Y87" i="2"/>
  <c r="Q88" i="2"/>
  <c r="R88" i="2"/>
  <c r="S88" i="2"/>
  <c r="T88" i="2"/>
  <c r="V88" i="2"/>
  <c r="W88" i="2"/>
  <c r="Z88" i="2" s="1"/>
  <c r="X88" i="2"/>
  <c r="Y88" i="2"/>
  <c r="Q89" i="2"/>
  <c r="R89" i="2"/>
  <c r="S89" i="2"/>
  <c r="T89" i="2"/>
  <c r="V89" i="2"/>
  <c r="Z89" i="2" s="1"/>
  <c r="W89" i="2"/>
  <c r="X89" i="2"/>
  <c r="Y89" i="2"/>
  <c r="Q90" i="2"/>
  <c r="R90" i="2"/>
  <c r="S90" i="2"/>
  <c r="T90" i="2"/>
  <c r="Y90" i="2" s="1"/>
  <c r="V90" i="2"/>
  <c r="W90" i="2"/>
  <c r="Z90" i="2" s="1"/>
  <c r="X90" i="2"/>
  <c r="Q91" i="2"/>
  <c r="R91" i="2"/>
  <c r="S91" i="2"/>
  <c r="X91" i="2" s="1"/>
  <c r="Z91" i="2" s="1"/>
  <c r="T91" i="2"/>
  <c r="V91" i="2"/>
  <c r="W91" i="2"/>
  <c r="Y91" i="2"/>
  <c r="Q92" i="2"/>
  <c r="R92" i="2"/>
  <c r="S92" i="2"/>
  <c r="T92" i="2"/>
  <c r="V92" i="2"/>
  <c r="W92" i="2"/>
  <c r="Z92" i="2" s="1"/>
  <c r="X92" i="2"/>
  <c r="Y92" i="2"/>
  <c r="Q93" i="2"/>
  <c r="R93" i="2"/>
  <c r="S93" i="2"/>
  <c r="T93" i="2"/>
  <c r="V93" i="2"/>
  <c r="W93" i="2"/>
  <c r="X93" i="2"/>
  <c r="Y93" i="2"/>
  <c r="Z93" i="2"/>
  <c r="Q94" i="2"/>
  <c r="R94" i="2"/>
  <c r="S94" i="2"/>
  <c r="T94" i="2"/>
  <c r="V94" i="2"/>
  <c r="W94" i="2"/>
  <c r="Z94" i="2" s="1"/>
  <c r="X94" i="2"/>
  <c r="Y94" i="2"/>
  <c r="Q95" i="2"/>
  <c r="R95" i="2"/>
  <c r="S95" i="2"/>
  <c r="T95" i="2"/>
  <c r="V95" i="2"/>
  <c r="W95" i="2"/>
  <c r="X95" i="2"/>
  <c r="Z95" i="2" s="1"/>
  <c r="Y95" i="2"/>
  <c r="Q96" i="2"/>
  <c r="R96" i="2"/>
  <c r="S96" i="2"/>
  <c r="T96" i="2"/>
  <c r="V96" i="2"/>
  <c r="W96" i="2"/>
  <c r="Z96" i="2" s="1"/>
  <c r="X96" i="2"/>
  <c r="Y96" i="2"/>
  <c r="Q97" i="2"/>
  <c r="R97" i="2"/>
  <c r="S97" i="2"/>
  <c r="T97" i="2"/>
  <c r="V97" i="2"/>
  <c r="Z97" i="2" s="1"/>
  <c r="W97" i="2"/>
  <c r="X97" i="2"/>
  <c r="Y97" i="2"/>
  <c r="Q98" i="2"/>
  <c r="R98" i="2"/>
  <c r="S98" i="2"/>
  <c r="T98" i="2"/>
  <c r="Y98" i="2" s="1"/>
  <c r="V98" i="2"/>
  <c r="W98" i="2"/>
  <c r="Z98" i="2" s="1"/>
  <c r="X98" i="2"/>
  <c r="Q99" i="2"/>
  <c r="R99" i="2"/>
  <c r="S99" i="2"/>
  <c r="X99" i="2" s="1"/>
  <c r="Z99" i="2" s="1"/>
  <c r="T99" i="2"/>
  <c r="V99" i="2"/>
  <c r="W99" i="2"/>
  <c r="Y99" i="2"/>
  <c r="Q100" i="2"/>
  <c r="R100" i="2"/>
  <c r="W100" i="2" s="1"/>
  <c r="Z100" i="2" s="1"/>
  <c r="S100" i="2"/>
  <c r="T100" i="2"/>
  <c r="V100" i="2"/>
  <c r="X100" i="2"/>
  <c r="Y100" i="2"/>
  <c r="Q101" i="2"/>
  <c r="V101" i="2" s="1"/>
  <c r="Z101" i="2" s="1"/>
  <c r="R101" i="2"/>
  <c r="S101" i="2"/>
  <c r="T101" i="2"/>
  <c r="W101" i="2"/>
  <c r="X101" i="2"/>
  <c r="Y101" i="2"/>
  <c r="Q102" i="2"/>
  <c r="R102" i="2"/>
  <c r="S102" i="2"/>
  <c r="T102" i="2"/>
  <c r="V102" i="2"/>
  <c r="W102" i="2"/>
  <c r="Z102" i="2" s="1"/>
  <c r="X102" i="2"/>
  <c r="Y102" i="2"/>
  <c r="Q103" i="2"/>
  <c r="R103" i="2"/>
  <c r="S103" i="2"/>
  <c r="T103" i="2"/>
  <c r="V103" i="2"/>
  <c r="W103" i="2"/>
  <c r="X103" i="2"/>
  <c r="Z103" i="2" s="1"/>
  <c r="Y103" i="2"/>
  <c r="Q104" i="2"/>
  <c r="R104" i="2"/>
  <c r="S104" i="2"/>
  <c r="T104" i="2"/>
  <c r="V104" i="2"/>
  <c r="W104" i="2"/>
  <c r="Z104" i="2" s="1"/>
  <c r="X104" i="2"/>
  <c r="Y104" i="2"/>
  <c r="Q105" i="2"/>
  <c r="R105" i="2"/>
  <c r="S105" i="2"/>
  <c r="T105" i="2"/>
  <c r="V105" i="2"/>
  <c r="Z105" i="2" s="1"/>
  <c r="W105" i="2"/>
  <c r="X105" i="2"/>
  <c r="Y105" i="2"/>
  <c r="Q106" i="2"/>
  <c r="R106" i="2"/>
  <c r="S106" i="2"/>
  <c r="T106" i="2"/>
  <c r="Y106" i="2" s="1"/>
  <c r="V106" i="2"/>
  <c r="W106" i="2"/>
  <c r="Z106" i="2" s="1"/>
  <c r="X106" i="2"/>
  <c r="Q107" i="2"/>
  <c r="R107" i="2"/>
  <c r="S107" i="2"/>
  <c r="X107" i="2" s="1"/>
  <c r="Z107" i="2" s="1"/>
  <c r="T107" i="2"/>
  <c r="V107" i="2"/>
  <c r="W107" i="2"/>
  <c r="Y107" i="2"/>
  <c r="Q108" i="2"/>
  <c r="R108" i="2"/>
  <c r="W108" i="2" s="1"/>
  <c r="Z108" i="2" s="1"/>
  <c r="S108" i="2"/>
  <c r="T108" i="2"/>
  <c r="V108" i="2"/>
  <c r="X108" i="2"/>
  <c r="Y108" i="2"/>
  <c r="Q109" i="2"/>
  <c r="V109" i="2" s="1"/>
  <c r="Z109" i="2" s="1"/>
  <c r="R109" i="2"/>
  <c r="S109" i="2"/>
  <c r="T109" i="2"/>
  <c r="W109" i="2"/>
  <c r="X109" i="2"/>
  <c r="Y109" i="2"/>
  <c r="Q110" i="2"/>
  <c r="R110" i="2"/>
  <c r="S110" i="2"/>
  <c r="T110" i="2"/>
  <c r="V110" i="2"/>
  <c r="W110" i="2"/>
  <c r="Z110" i="2" s="1"/>
  <c r="X110" i="2"/>
  <c r="Y110" i="2"/>
  <c r="Q111" i="2"/>
  <c r="R111" i="2"/>
  <c r="S111" i="2"/>
  <c r="T111" i="2"/>
  <c r="V111" i="2"/>
  <c r="W111" i="2"/>
  <c r="X111" i="2"/>
  <c r="Z111" i="2" s="1"/>
  <c r="Y111" i="2"/>
  <c r="Q112" i="2"/>
  <c r="R112" i="2"/>
  <c r="W112" i="2" s="1"/>
  <c r="Z112" i="2" s="1"/>
  <c r="S112" i="2"/>
  <c r="T112" i="2"/>
  <c r="V112" i="2"/>
  <c r="X112" i="2"/>
  <c r="Y112" i="2"/>
  <c r="Q113" i="2"/>
  <c r="R113" i="2"/>
  <c r="S113" i="2"/>
  <c r="T113" i="2"/>
  <c r="V113" i="2"/>
  <c r="Z113" i="2" s="1"/>
  <c r="W113" i="2"/>
  <c r="X113" i="2"/>
  <c r="Y113" i="2"/>
  <c r="Q114" i="2"/>
  <c r="R114" i="2"/>
  <c r="S114" i="2"/>
  <c r="T114" i="2"/>
  <c r="Y114" i="2" s="1"/>
  <c r="V114" i="2"/>
  <c r="W114" i="2"/>
  <c r="X114" i="2"/>
  <c r="Q115" i="2"/>
  <c r="R115" i="2"/>
  <c r="S115" i="2"/>
  <c r="X115" i="2" s="1"/>
  <c r="Z115" i="2" s="1"/>
  <c r="T115" i="2"/>
  <c r="V115" i="2"/>
  <c r="W115" i="2"/>
  <c r="Y115" i="2"/>
  <c r="Q116" i="2"/>
  <c r="R116" i="2"/>
  <c r="W116" i="2" s="1"/>
  <c r="Z116" i="2" s="1"/>
  <c r="S116" i="2"/>
  <c r="T116" i="2"/>
  <c r="V116" i="2"/>
  <c r="X116" i="2"/>
  <c r="Y116" i="2"/>
  <c r="Q117" i="2"/>
  <c r="V117" i="2" s="1"/>
  <c r="Z117" i="2" s="1"/>
  <c r="R117" i="2"/>
  <c r="S117" i="2"/>
  <c r="T117" i="2"/>
  <c r="W117" i="2"/>
  <c r="X117" i="2"/>
  <c r="Y117" i="2"/>
  <c r="Q118" i="2"/>
  <c r="R118" i="2"/>
  <c r="S118" i="2"/>
  <c r="T118" i="2"/>
  <c r="V118" i="2"/>
  <c r="W118" i="2"/>
  <c r="Z118" i="2" s="1"/>
  <c r="X118" i="2"/>
  <c r="Y118" i="2"/>
  <c r="Q119" i="2"/>
  <c r="R119" i="2"/>
  <c r="S119" i="2"/>
  <c r="T119" i="2"/>
  <c r="V119" i="2"/>
  <c r="W119" i="2"/>
  <c r="X119" i="2"/>
  <c r="Z119" i="2" s="1"/>
  <c r="Y119" i="2"/>
  <c r="Q120" i="2"/>
  <c r="R120" i="2"/>
  <c r="S120" i="2"/>
  <c r="T120" i="2"/>
  <c r="V120" i="2"/>
  <c r="W120" i="2"/>
  <c r="Z120" i="2" s="1"/>
  <c r="X120" i="2"/>
  <c r="Y120" i="2"/>
  <c r="Q121" i="2"/>
  <c r="V121" i="2" s="1"/>
  <c r="Z121" i="2" s="1"/>
  <c r="R121" i="2"/>
  <c r="S121" i="2"/>
  <c r="T121" i="2"/>
  <c r="W121" i="2"/>
  <c r="X121" i="2"/>
  <c r="Y121" i="2"/>
  <c r="Q122" i="2"/>
  <c r="R122" i="2"/>
  <c r="S122" i="2"/>
  <c r="T122" i="2"/>
  <c r="V122" i="2"/>
  <c r="W122" i="2"/>
  <c r="Z122" i="2" s="1"/>
  <c r="X122" i="2"/>
  <c r="Y122" i="2"/>
  <c r="Q123" i="2"/>
  <c r="R123" i="2"/>
  <c r="S123" i="2"/>
  <c r="T123" i="2"/>
  <c r="V123" i="2"/>
  <c r="W123" i="2"/>
  <c r="X123" i="2"/>
  <c r="Z123" i="2" s="1"/>
  <c r="Y123" i="2"/>
  <c r="Q124" i="2"/>
  <c r="R124" i="2"/>
  <c r="S124" i="2"/>
  <c r="T124" i="2"/>
  <c r="V124" i="2"/>
  <c r="W124" i="2"/>
  <c r="Z124" i="2" s="1"/>
  <c r="X124" i="2"/>
  <c r="Y124" i="2"/>
  <c r="Q125" i="2"/>
  <c r="V125" i="2" s="1"/>
  <c r="Z125" i="2" s="1"/>
  <c r="R125" i="2"/>
  <c r="S125" i="2"/>
  <c r="T125" i="2"/>
  <c r="W125" i="2"/>
  <c r="X125" i="2"/>
  <c r="Y125" i="2"/>
  <c r="Q126" i="2"/>
  <c r="R126" i="2"/>
  <c r="S126" i="2"/>
  <c r="T126" i="2"/>
  <c r="V126" i="2"/>
  <c r="W126" i="2"/>
  <c r="Z126" i="2" s="1"/>
  <c r="X126" i="2"/>
  <c r="Y126" i="2"/>
  <c r="Q127" i="2"/>
  <c r="R127" i="2"/>
  <c r="S127" i="2"/>
  <c r="X127" i="2" s="1"/>
  <c r="Z127" i="2" s="1"/>
  <c r="T127" i="2"/>
  <c r="V127" i="2"/>
  <c r="W127" i="2"/>
  <c r="Y127" i="2"/>
  <c r="Q128" i="2"/>
  <c r="R128" i="2"/>
  <c r="W128" i="2" s="1"/>
  <c r="Z128" i="2" s="1"/>
  <c r="S128" i="2"/>
  <c r="T128" i="2"/>
  <c r="V128" i="2"/>
  <c r="X128" i="2"/>
  <c r="Y128" i="2"/>
  <c r="Q129" i="2"/>
  <c r="V129" i="2" s="1"/>
  <c r="Z129" i="2" s="1"/>
  <c r="R129" i="2"/>
  <c r="S129" i="2"/>
  <c r="T129" i="2"/>
  <c r="W129" i="2"/>
  <c r="X129" i="2"/>
  <c r="Y129" i="2"/>
  <c r="Q130" i="2"/>
  <c r="R130" i="2"/>
  <c r="S130" i="2"/>
  <c r="T130" i="2"/>
  <c r="Y130" i="2" s="1"/>
  <c r="V130" i="2"/>
  <c r="W130" i="2"/>
  <c r="X130" i="2"/>
  <c r="Q131" i="2"/>
  <c r="R131" i="2"/>
  <c r="S131" i="2"/>
  <c r="X131" i="2" s="1"/>
  <c r="Z131" i="2" s="1"/>
  <c r="T131" i="2"/>
  <c r="V131" i="2"/>
  <c r="W131" i="2"/>
  <c r="Y131" i="2"/>
  <c r="Q132" i="2"/>
  <c r="R132" i="2"/>
  <c r="W132" i="2" s="1"/>
  <c r="Z132" i="2" s="1"/>
  <c r="S132" i="2"/>
  <c r="T132" i="2"/>
  <c r="V132" i="2"/>
  <c r="X132" i="2"/>
  <c r="Y132" i="2"/>
  <c r="Q133" i="2"/>
  <c r="V133" i="2" s="1"/>
  <c r="Z133" i="2" s="1"/>
  <c r="R133" i="2"/>
  <c r="S133" i="2"/>
  <c r="T133" i="2"/>
  <c r="W133" i="2"/>
  <c r="X133" i="2"/>
  <c r="Y133" i="2"/>
  <c r="Q134" i="2"/>
  <c r="R134" i="2"/>
  <c r="S134" i="2"/>
  <c r="T134" i="2"/>
  <c r="V134" i="2"/>
  <c r="W134" i="2"/>
  <c r="Z134" i="2" s="1"/>
  <c r="X134" i="2"/>
  <c r="Y134" i="2"/>
  <c r="Q135" i="2"/>
  <c r="R135" i="2"/>
  <c r="S135" i="2"/>
  <c r="X135" i="2" s="1"/>
  <c r="Z135" i="2" s="1"/>
  <c r="T135" i="2"/>
  <c r="V135" i="2"/>
  <c r="W135" i="2"/>
  <c r="Y135" i="2"/>
  <c r="Q136" i="2"/>
  <c r="R136" i="2"/>
  <c r="S136" i="2"/>
  <c r="T136" i="2"/>
  <c r="V136" i="2"/>
  <c r="W136" i="2"/>
  <c r="Z136" i="2" s="1"/>
  <c r="X136" i="2"/>
  <c r="Y136" i="2"/>
  <c r="Q137" i="2"/>
  <c r="R137" i="2"/>
  <c r="S137" i="2"/>
  <c r="T137" i="2"/>
  <c r="V137" i="2"/>
  <c r="W137" i="2"/>
  <c r="X137" i="2"/>
  <c r="Y137" i="2"/>
  <c r="Z137" i="2"/>
  <c r="Q138" i="2"/>
  <c r="R138" i="2"/>
  <c r="S138" i="2"/>
  <c r="T138" i="2"/>
  <c r="V138" i="2"/>
  <c r="W138" i="2"/>
  <c r="X138" i="2"/>
  <c r="Y138" i="2"/>
  <c r="Q139" i="2"/>
  <c r="R139" i="2"/>
  <c r="S139" i="2"/>
  <c r="T139" i="2"/>
  <c r="V139" i="2"/>
  <c r="W139" i="2"/>
  <c r="X139" i="2"/>
  <c r="Z139" i="2" s="1"/>
  <c r="Y139" i="2"/>
  <c r="Q140" i="2"/>
  <c r="R140" i="2"/>
  <c r="S140" i="2"/>
  <c r="T140" i="2"/>
  <c r="V140" i="2"/>
  <c r="W140" i="2"/>
  <c r="Z140" i="2" s="1"/>
  <c r="X140" i="2"/>
  <c r="Y140" i="2"/>
  <c r="Q141" i="2"/>
  <c r="R141" i="2"/>
  <c r="S141" i="2"/>
  <c r="T141" i="2"/>
  <c r="V141" i="2"/>
  <c r="W141" i="2"/>
  <c r="X141" i="2"/>
  <c r="Y141" i="2"/>
  <c r="Z141" i="2"/>
  <c r="Q142" i="2"/>
  <c r="R142" i="2"/>
  <c r="S142" i="2"/>
  <c r="T142" i="2"/>
  <c r="V142" i="2"/>
  <c r="W142" i="2"/>
  <c r="X142" i="2"/>
  <c r="Y142" i="2"/>
  <c r="Q143" i="2"/>
  <c r="R143" i="2"/>
  <c r="S143" i="2"/>
  <c r="T143" i="2"/>
  <c r="V143" i="2"/>
  <c r="W143" i="2"/>
  <c r="X143" i="2"/>
  <c r="Z143" i="2" s="1"/>
  <c r="Y143" i="2"/>
  <c r="Q144" i="2"/>
  <c r="R144" i="2"/>
  <c r="S144" i="2"/>
  <c r="T144" i="2"/>
  <c r="V144" i="2"/>
  <c r="W144" i="2"/>
  <c r="Z144" i="2" s="1"/>
  <c r="X144" i="2"/>
  <c r="Y144" i="2"/>
  <c r="Q145" i="2"/>
  <c r="R145" i="2"/>
  <c r="S145" i="2"/>
  <c r="T145" i="2"/>
  <c r="V145" i="2"/>
  <c r="W145" i="2"/>
  <c r="X145" i="2"/>
  <c r="Y145" i="2"/>
  <c r="Z145" i="2"/>
  <c r="Q146" i="2"/>
  <c r="R146" i="2"/>
  <c r="S146" i="2"/>
  <c r="T146" i="2"/>
  <c r="V146" i="2"/>
  <c r="W146" i="2"/>
  <c r="Z146" i="2" s="1"/>
  <c r="X146" i="2"/>
  <c r="Y146" i="2"/>
  <c r="Q147" i="2"/>
  <c r="R147" i="2"/>
  <c r="S147" i="2"/>
  <c r="T147" i="2"/>
  <c r="V147" i="2"/>
  <c r="W147" i="2"/>
  <c r="X147" i="2"/>
  <c r="Z147" i="2" s="1"/>
  <c r="Y147" i="2"/>
  <c r="Q148" i="2"/>
  <c r="R148" i="2"/>
  <c r="S148" i="2"/>
  <c r="T148" i="2"/>
  <c r="V148" i="2"/>
  <c r="W148" i="2"/>
  <c r="Z148" i="2" s="1"/>
  <c r="X148" i="2"/>
  <c r="Y148" i="2"/>
  <c r="Q149" i="2"/>
  <c r="R149" i="2"/>
  <c r="S149" i="2"/>
  <c r="T149" i="2"/>
  <c r="V149" i="2"/>
  <c r="W149" i="2"/>
  <c r="X149" i="2"/>
  <c r="Y149" i="2"/>
  <c r="Z149" i="2"/>
  <c r="Q150" i="2"/>
  <c r="R150" i="2"/>
  <c r="S150" i="2"/>
  <c r="T150" i="2"/>
  <c r="V150" i="2"/>
  <c r="W150" i="2"/>
  <c r="Z150" i="2" s="1"/>
  <c r="X150" i="2"/>
  <c r="Y150" i="2"/>
  <c r="Q151" i="2"/>
  <c r="R151" i="2"/>
  <c r="S151" i="2"/>
  <c r="T151" i="2"/>
  <c r="V151" i="2"/>
  <c r="W151" i="2"/>
  <c r="X151" i="2"/>
  <c r="Z151" i="2" s="1"/>
  <c r="Y151" i="2"/>
  <c r="Q152" i="2"/>
  <c r="R152" i="2"/>
  <c r="S152" i="2"/>
  <c r="T152" i="2"/>
  <c r="V152" i="2"/>
  <c r="W152" i="2"/>
  <c r="Z152" i="2" s="1"/>
  <c r="X152" i="2"/>
  <c r="Y152" i="2"/>
  <c r="Q153" i="2"/>
  <c r="R153" i="2"/>
  <c r="S153" i="2"/>
  <c r="T153" i="2"/>
  <c r="V153" i="2"/>
  <c r="W153" i="2"/>
  <c r="X153" i="2"/>
  <c r="Y153" i="2"/>
  <c r="Z153" i="2"/>
  <c r="Q154" i="2"/>
  <c r="R154" i="2"/>
  <c r="S154" i="2"/>
  <c r="T154" i="2"/>
  <c r="V154" i="2"/>
  <c r="W154" i="2"/>
  <c r="X154" i="2"/>
  <c r="Y154" i="2"/>
  <c r="Q155" i="2"/>
  <c r="R155" i="2"/>
  <c r="S155" i="2"/>
  <c r="T155" i="2"/>
  <c r="V155" i="2"/>
  <c r="W155" i="2"/>
  <c r="X155" i="2"/>
  <c r="Z155" i="2" s="1"/>
  <c r="Y155" i="2"/>
  <c r="Q156" i="2"/>
  <c r="R156" i="2"/>
  <c r="S156" i="2"/>
  <c r="T156" i="2"/>
  <c r="V156" i="2"/>
  <c r="W156" i="2"/>
  <c r="Z156" i="2" s="1"/>
  <c r="X156" i="2"/>
  <c r="Y156" i="2"/>
  <c r="Q157" i="2"/>
  <c r="R157" i="2"/>
  <c r="S157" i="2"/>
  <c r="T157" i="2"/>
  <c r="V157" i="2"/>
  <c r="W157" i="2"/>
  <c r="X157" i="2"/>
  <c r="Y157" i="2"/>
  <c r="Z157" i="2"/>
  <c r="Q158" i="2"/>
  <c r="R158" i="2"/>
  <c r="S158" i="2"/>
  <c r="T158" i="2"/>
  <c r="V158" i="2"/>
  <c r="W158" i="2"/>
  <c r="X158" i="2"/>
  <c r="Y158" i="2"/>
  <c r="Q159" i="2"/>
  <c r="R159" i="2"/>
  <c r="S159" i="2"/>
  <c r="T159" i="2"/>
  <c r="V159" i="2"/>
  <c r="W159" i="2"/>
  <c r="X159" i="2"/>
  <c r="Z159" i="2" s="1"/>
  <c r="Y159" i="2"/>
  <c r="Q160" i="2"/>
  <c r="R160" i="2"/>
  <c r="S160" i="2"/>
  <c r="T160" i="2"/>
  <c r="V160" i="2"/>
  <c r="W160" i="2"/>
  <c r="Z160" i="2" s="1"/>
  <c r="X160" i="2"/>
  <c r="Y160" i="2"/>
  <c r="Q161" i="2"/>
  <c r="R161" i="2"/>
  <c r="S161" i="2"/>
  <c r="T161" i="2"/>
  <c r="V161" i="2"/>
  <c r="W161" i="2"/>
  <c r="X161" i="2"/>
  <c r="Y161" i="2"/>
  <c r="Z161" i="2"/>
  <c r="Q162" i="2"/>
  <c r="R162" i="2"/>
  <c r="S162" i="2"/>
  <c r="T162" i="2"/>
  <c r="V162" i="2"/>
  <c r="W162" i="2"/>
  <c r="Z162" i="2" s="1"/>
  <c r="X162" i="2"/>
  <c r="Y162" i="2"/>
  <c r="Q163" i="2"/>
  <c r="R163" i="2"/>
  <c r="S163" i="2"/>
  <c r="T163" i="2"/>
  <c r="V163" i="2"/>
  <c r="W163" i="2"/>
  <c r="X163" i="2"/>
  <c r="Z163" i="2" s="1"/>
  <c r="Y163" i="2"/>
  <c r="Q164" i="2"/>
  <c r="R164" i="2"/>
  <c r="S164" i="2"/>
  <c r="T164" i="2"/>
  <c r="V164" i="2"/>
  <c r="W164" i="2"/>
  <c r="Z164" i="2" s="1"/>
  <c r="X164" i="2"/>
  <c r="Y164" i="2"/>
  <c r="Q165" i="2"/>
  <c r="R165" i="2"/>
  <c r="S165" i="2"/>
  <c r="T165" i="2"/>
  <c r="V165" i="2"/>
  <c r="W165" i="2"/>
  <c r="X165" i="2"/>
  <c r="Y165" i="2"/>
  <c r="Z165" i="2"/>
  <c r="Q166" i="2"/>
  <c r="R166" i="2"/>
  <c r="S166" i="2"/>
  <c r="T166" i="2"/>
  <c r="V166" i="2"/>
  <c r="W166" i="2"/>
  <c r="Z166" i="2" s="1"/>
  <c r="X166" i="2"/>
  <c r="Y166" i="2"/>
  <c r="Q167" i="2"/>
  <c r="R167" i="2"/>
  <c r="S167" i="2"/>
  <c r="T167" i="2"/>
  <c r="V167" i="2"/>
  <c r="W167" i="2"/>
  <c r="X167" i="2"/>
  <c r="Z167" i="2" s="1"/>
  <c r="Y167" i="2"/>
  <c r="Q168" i="2"/>
  <c r="R168" i="2"/>
  <c r="S168" i="2"/>
  <c r="T168" i="2"/>
  <c r="V168" i="2"/>
  <c r="W168" i="2"/>
  <c r="Z168" i="2" s="1"/>
  <c r="X168" i="2"/>
  <c r="Y168" i="2"/>
  <c r="Q169" i="2"/>
  <c r="R169" i="2"/>
  <c r="S169" i="2"/>
  <c r="T169" i="2"/>
  <c r="V169" i="2"/>
  <c r="W169" i="2"/>
  <c r="X169" i="2"/>
  <c r="Y169" i="2"/>
  <c r="Z169" i="2"/>
  <c r="Q170" i="2"/>
  <c r="R170" i="2"/>
  <c r="S170" i="2"/>
  <c r="T170" i="2"/>
  <c r="V170" i="2"/>
  <c r="W170" i="2"/>
  <c r="X170" i="2"/>
  <c r="Y170" i="2"/>
  <c r="Q171" i="2"/>
  <c r="R171" i="2"/>
  <c r="S171" i="2"/>
  <c r="T171" i="2"/>
  <c r="V171" i="2"/>
  <c r="W171" i="2"/>
  <c r="X171" i="2"/>
  <c r="Z171" i="2" s="1"/>
  <c r="Y171" i="2"/>
  <c r="Q172" i="2"/>
  <c r="R172" i="2"/>
  <c r="S172" i="2"/>
  <c r="T172" i="2"/>
  <c r="V172" i="2"/>
  <c r="W172" i="2"/>
  <c r="Z172" i="2" s="1"/>
  <c r="X172" i="2"/>
  <c r="Y172" i="2"/>
  <c r="Q173" i="2"/>
  <c r="R173" i="2"/>
  <c r="S173" i="2"/>
  <c r="T173" i="2"/>
  <c r="V173" i="2"/>
  <c r="W173" i="2"/>
  <c r="X173" i="2"/>
  <c r="Y173" i="2"/>
  <c r="Z173" i="2"/>
  <c r="Q174" i="2"/>
  <c r="R174" i="2"/>
  <c r="S174" i="2"/>
  <c r="T174" i="2"/>
  <c r="V174" i="2"/>
  <c r="W174" i="2"/>
  <c r="X174" i="2"/>
  <c r="Y174" i="2"/>
  <c r="Q175" i="2"/>
  <c r="R175" i="2"/>
  <c r="S175" i="2"/>
  <c r="T175" i="2"/>
  <c r="V175" i="2"/>
  <c r="W175" i="2"/>
  <c r="X175" i="2"/>
  <c r="Z175" i="2" s="1"/>
  <c r="Y175" i="2"/>
  <c r="Q176" i="2"/>
  <c r="R176" i="2"/>
  <c r="S176" i="2"/>
  <c r="T176" i="2"/>
  <c r="V176" i="2"/>
  <c r="W176" i="2"/>
  <c r="Z176" i="2" s="1"/>
  <c r="X176" i="2"/>
  <c r="Y176" i="2"/>
  <c r="Q177" i="2"/>
  <c r="R177" i="2"/>
  <c r="S177" i="2"/>
  <c r="T177" i="2"/>
  <c r="V177" i="2"/>
  <c r="W177" i="2"/>
  <c r="X177" i="2"/>
  <c r="Y177" i="2"/>
  <c r="Z177" i="2"/>
  <c r="Q178" i="2"/>
  <c r="R178" i="2"/>
  <c r="S178" i="2"/>
  <c r="T178" i="2"/>
  <c r="V178" i="2"/>
  <c r="W178" i="2"/>
  <c r="Z178" i="2" s="1"/>
  <c r="X178" i="2"/>
  <c r="Y178" i="2"/>
  <c r="Q179" i="2"/>
  <c r="R179" i="2"/>
  <c r="S179" i="2"/>
  <c r="T179" i="2"/>
  <c r="V179" i="2"/>
  <c r="W179" i="2"/>
  <c r="X179" i="2"/>
  <c r="Z179" i="2" s="1"/>
  <c r="Y179" i="2"/>
  <c r="Q180" i="2"/>
  <c r="R180" i="2"/>
  <c r="S180" i="2"/>
  <c r="T180" i="2"/>
  <c r="V180" i="2"/>
  <c r="W180" i="2"/>
  <c r="Z180" i="2" s="1"/>
  <c r="X180" i="2"/>
  <c r="Y180" i="2"/>
  <c r="Q181" i="2"/>
  <c r="R181" i="2"/>
  <c r="S181" i="2"/>
  <c r="T181" i="2"/>
  <c r="V181" i="2"/>
  <c r="W181" i="2"/>
  <c r="X181" i="2"/>
  <c r="Y181" i="2"/>
  <c r="Z181" i="2"/>
  <c r="Q182" i="2"/>
  <c r="R182" i="2"/>
  <c r="S182" i="2"/>
  <c r="T182" i="2"/>
  <c r="V182" i="2"/>
  <c r="W182" i="2"/>
  <c r="Z182" i="2" s="1"/>
  <c r="X182" i="2"/>
  <c r="Y182" i="2"/>
  <c r="Q183" i="2"/>
  <c r="R183" i="2"/>
  <c r="S183" i="2"/>
  <c r="T183" i="2"/>
  <c r="V183" i="2"/>
  <c r="W183" i="2"/>
  <c r="X183" i="2"/>
  <c r="Z183" i="2" s="1"/>
  <c r="Y183" i="2"/>
  <c r="Q184" i="2"/>
  <c r="R184" i="2"/>
  <c r="S184" i="2"/>
  <c r="T184" i="2"/>
  <c r="V184" i="2"/>
  <c r="W184" i="2"/>
  <c r="Z184" i="2" s="1"/>
  <c r="X184" i="2"/>
  <c r="Y184" i="2"/>
  <c r="Q185" i="2"/>
  <c r="R185" i="2"/>
  <c r="S185" i="2"/>
  <c r="T185" i="2"/>
  <c r="V185" i="2"/>
  <c r="W185" i="2"/>
  <c r="X185" i="2"/>
  <c r="Y185" i="2"/>
  <c r="Z185" i="2"/>
  <c r="Q186" i="2"/>
  <c r="R186" i="2"/>
  <c r="S186" i="2"/>
  <c r="T186" i="2"/>
  <c r="V186" i="2"/>
  <c r="W186" i="2"/>
  <c r="X186" i="2"/>
  <c r="Y186" i="2"/>
  <c r="Q187" i="2"/>
  <c r="R187" i="2"/>
  <c r="S187" i="2"/>
  <c r="T187" i="2"/>
  <c r="V187" i="2"/>
  <c r="W187" i="2"/>
  <c r="X187" i="2"/>
  <c r="Z187" i="2" s="1"/>
  <c r="Y187" i="2"/>
  <c r="Q188" i="2"/>
  <c r="R188" i="2"/>
  <c r="S188" i="2"/>
  <c r="T188" i="2"/>
  <c r="V188" i="2"/>
  <c r="W188" i="2"/>
  <c r="Z188" i="2" s="1"/>
  <c r="X188" i="2"/>
  <c r="Y188" i="2"/>
  <c r="Q189" i="2"/>
  <c r="R189" i="2"/>
  <c r="S189" i="2"/>
  <c r="T189" i="2"/>
  <c r="V189" i="2"/>
  <c r="W189" i="2"/>
  <c r="X189" i="2"/>
  <c r="Y189" i="2"/>
  <c r="Z189" i="2"/>
  <c r="Q190" i="2"/>
  <c r="R190" i="2"/>
  <c r="S190" i="2"/>
  <c r="T190" i="2"/>
  <c r="V190" i="2"/>
  <c r="W190" i="2"/>
  <c r="X190" i="2"/>
  <c r="Y190" i="2"/>
  <c r="Q191" i="2"/>
  <c r="R191" i="2"/>
  <c r="S191" i="2"/>
  <c r="T191" i="2"/>
  <c r="V191" i="2"/>
  <c r="W191" i="2"/>
  <c r="X191" i="2"/>
  <c r="Z191" i="2" s="1"/>
  <c r="Y191" i="2"/>
  <c r="Q192" i="2"/>
  <c r="R192" i="2"/>
  <c r="S192" i="2"/>
  <c r="T192" i="2"/>
  <c r="V192" i="2"/>
  <c r="W192" i="2"/>
  <c r="Z192" i="2" s="1"/>
  <c r="X192" i="2"/>
  <c r="Y192" i="2"/>
  <c r="Q193" i="2"/>
  <c r="R193" i="2"/>
  <c r="S193" i="2"/>
  <c r="T193" i="2"/>
  <c r="V193" i="2"/>
  <c r="W193" i="2"/>
  <c r="X193" i="2"/>
  <c r="Y193" i="2"/>
  <c r="Z193" i="2"/>
  <c r="Q194" i="2"/>
  <c r="R194" i="2"/>
  <c r="S194" i="2"/>
  <c r="T194" i="2"/>
  <c r="V194" i="2"/>
  <c r="W194" i="2"/>
  <c r="Z194" i="2" s="1"/>
  <c r="X194" i="2"/>
  <c r="Y194" i="2"/>
  <c r="Q195" i="2"/>
  <c r="R195" i="2"/>
  <c r="S195" i="2"/>
  <c r="T195" i="2"/>
  <c r="V195" i="2"/>
  <c r="W195" i="2"/>
  <c r="X195" i="2"/>
  <c r="Z195" i="2" s="1"/>
  <c r="Y195" i="2"/>
  <c r="Q196" i="2"/>
  <c r="R196" i="2"/>
  <c r="S196" i="2"/>
  <c r="T196" i="2"/>
  <c r="V196" i="2"/>
  <c r="W196" i="2"/>
  <c r="Z196" i="2" s="1"/>
  <c r="X196" i="2"/>
  <c r="Y196" i="2"/>
  <c r="Q197" i="2"/>
  <c r="R197" i="2"/>
  <c r="S197" i="2"/>
  <c r="T197" i="2"/>
  <c r="V197" i="2"/>
  <c r="W197" i="2"/>
  <c r="X197" i="2"/>
  <c r="Y197" i="2"/>
  <c r="Z197" i="2"/>
  <c r="Q198" i="2"/>
  <c r="R198" i="2"/>
  <c r="S198" i="2"/>
  <c r="T198" i="2"/>
  <c r="V198" i="2"/>
  <c r="W198" i="2"/>
  <c r="Z198" i="2" s="1"/>
  <c r="X198" i="2"/>
  <c r="Y198" i="2"/>
  <c r="Q199" i="2"/>
  <c r="R199" i="2"/>
  <c r="S199" i="2"/>
  <c r="T199" i="2"/>
  <c r="V199" i="2"/>
  <c r="W199" i="2"/>
  <c r="X199" i="2"/>
  <c r="Z199" i="2" s="1"/>
  <c r="Y199" i="2"/>
  <c r="Q200" i="2"/>
  <c r="R200" i="2"/>
  <c r="S200" i="2"/>
  <c r="T200" i="2"/>
  <c r="V200" i="2"/>
  <c r="W200" i="2"/>
  <c r="Z200" i="2" s="1"/>
  <c r="X200" i="2"/>
  <c r="Y200" i="2"/>
  <c r="Q201" i="2"/>
  <c r="R201" i="2"/>
  <c r="S201" i="2"/>
  <c r="T201" i="2"/>
  <c r="V201" i="2"/>
  <c r="W201" i="2"/>
  <c r="X201" i="2"/>
  <c r="Y201" i="2"/>
  <c r="Z201" i="2"/>
  <c r="Q202" i="2"/>
  <c r="R202" i="2"/>
  <c r="S202" i="2"/>
  <c r="T202" i="2"/>
  <c r="V202" i="2"/>
  <c r="W202" i="2"/>
  <c r="X202" i="2"/>
  <c r="Y202" i="2"/>
  <c r="Q203" i="2"/>
  <c r="R203" i="2"/>
  <c r="S203" i="2"/>
  <c r="T203" i="2"/>
  <c r="V203" i="2"/>
  <c r="W203" i="2"/>
  <c r="X203" i="2"/>
  <c r="Z203" i="2" s="1"/>
  <c r="Y203" i="2"/>
  <c r="Q204" i="2"/>
  <c r="R204" i="2"/>
  <c r="S204" i="2"/>
  <c r="T204" i="2"/>
  <c r="V204" i="2"/>
  <c r="W204" i="2"/>
  <c r="Z204" i="2" s="1"/>
  <c r="X204" i="2"/>
  <c r="Y204" i="2"/>
  <c r="Q205" i="2"/>
  <c r="R205" i="2"/>
  <c r="S205" i="2"/>
  <c r="T205" i="2"/>
  <c r="V205" i="2"/>
  <c r="W205" i="2"/>
  <c r="X205" i="2"/>
  <c r="Y205" i="2"/>
  <c r="Z205" i="2"/>
  <c r="Q206" i="2"/>
  <c r="R206" i="2"/>
  <c r="S206" i="2"/>
  <c r="T206" i="2"/>
  <c r="V206" i="2"/>
  <c r="W206" i="2"/>
  <c r="X206" i="2"/>
  <c r="Y206" i="2"/>
  <c r="Q207" i="2"/>
  <c r="R207" i="2"/>
  <c r="S207" i="2"/>
  <c r="T207" i="2"/>
  <c r="V207" i="2"/>
  <c r="W207" i="2"/>
  <c r="X207" i="2"/>
  <c r="Z207" i="2" s="1"/>
  <c r="Y207" i="2"/>
  <c r="Q208" i="2"/>
  <c r="R208" i="2"/>
  <c r="S208" i="2"/>
  <c r="T208" i="2"/>
  <c r="V208" i="2"/>
  <c r="W208" i="2"/>
  <c r="Z208" i="2" s="1"/>
  <c r="X208" i="2"/>
  <c r="Y208" i="2"/>
  <c r="Q209" i="2"/>
  <c r="R209" i="2"/>
  <c r="S209" i="2"/>
  <c r="T209" i="2"/>
  <c r="V209" i="2"/>
  <c r="W209" i="2"/>
  <c r="X209" i="2"/>
  <c r="Y209" i="2"/>
  <c r="Z209" i="2"/>
  <c r="Q210" i="2"/>
  <c r="R210" i="2"/>
  <c r="S210" i="2"/>
  <c r="T210" i="2"/>
  <c r="V210" i="2"/>
  <c r="W210" i="2"/>
  <c r="Z210" i="2" s="1"/>
  <c r="X210" i="2"/>
  <c r="Y210" i="2"/>
  <c r="Q211" i="2"/>
  <c r="R211" i="2"/>
  <c r="S211" i="2"/>
  <c r="T211" i="2"/>
  <c r="V211" i="2"/>
  <c r="W211" i="2"/>
  <c r="X211" i="2"/>
  <c r="Z211" i="2" s="1"/>
  <c r="Y211" i="2"/>
  <c r="Q212" i="2"/>
  <c r="R212" i="2"/>
  <c r="S212" i="2"/>
  <c r="T212" i="2"/>
  <c r="V212" i="2"/>
  <c r="W212" i="2"/>
  <c r="Z212" i="2" s="1"/>
  <c r="X212" i="2"/>
  <c r="Y212" i="2"/>
  <c r="Q213" i="2"/>
  <c r="R213" i="2"/>
  <c r="S213" i="2"/>
  <c r="T213" i="2"/>
  <c r="V213" i="2"/>
  <c r="W213" i="2"/>
  <c r="X213" i="2"/>
  <c r="Y213" i="2"/>
  <c r="Z213" i="2"/>
  <c r="Q214" i="2"/>
  <c r="R214" i="2"/>
  <c r="S214" i="2"/>
  <c r="T214" i="2"/>
  <c r="V214" i="2"/>
  <c r="W214" i="2"/>
  <c r="Z214" i="2" s="1"/>
  <c r="X214" i="2"/>
  <c r="Y214" i="2"/>
  <c r="Q215" i="2"/>
  <c r="R215" i="2"/>
  <c r="S215" i="2"/>
  <c r="T215" i="2"/>
  <c r="V215" i="2"/>
  <c r="W215" i="2"/>
  <c r="X215" i="2"/>
  <c r="Z215" i="2" s="1"/>
  <c r="Y215" i="2"/>
  <c r="Q216" i="2"/>
  <c r="R216" i="2"/>
  <c r="S216" i="2"/>
  <c r="T216" i="2"/>
  <c r="V216" i="2"/>
  <c r="W216" i="2"/>
  <c r="Z216" i="2" s="1"/>
  <c r="X216" i="2"/>
  <c r="Y216" i="2"/>
  <c r="Q217" i="2"/>
  <c r="R217" i="2"/>
  <c r="S217" i="2"/>
  <c r="T217" i="2"/>
  <c r="V217" i="2"/>
  <c r="Z217" i="2" s="1"/>
  <c r="W217" i="2"/>
  <c r="X217" i="2"/>
  <c r="Y217" i="2"/>
  <c r="Q218" i="2"/>
  <c r="R218" i="2"/>
  <c r="S218" i="2"/>
  <c r="T218" i="2"/>
  <c r="Y218" i="2" s="1"/>
  <c r="V218" i="2"/>
  <c r="W218" i="2"/>
  <c r="X218" i="2"/>
  <c r="Q219" i="2"/>
  <c r="R219" i="2"/>
  <c r="S219" i="2"/>
  <c r="T219" i="2"/>
  <c r="V219" i="2"/>
  <c r="W219" i="2"/>
  <c r="X219" i="2"/>
  <c r="Z219" i="2" s="1"/>
  <c r="Y219" i="2"/>
  <c r="Q220" i="2"/>
  <c r="R220" i="2"/>
  <c r="S220" i="2"/>
  <c r="T220" i="2"/>
  <c r="V220" i="2"/>
  <c r="W220" i="2"/>
  <c r="Z220" i="2" s="1"/>
  <c r="X220" i="2"/>
  <c r="Y220" i="2"/>
  <c r="Q221" i="2"/>
  <c r="R221" i="2"/>
  <c r="S221" i="2"/>
  <c r="T221" i="2"/>
  <c r="V221" i="2"/>
  <c r="W221" i="2"/>
  <c r="X221" i="2"/>
  <c r="Y221" i="2"/>
  <c r="Z221" i="2"/>
  <c r="Q222" i="2"/>
  <c r="R222" i="2"/>
  <c r="S222" i="2"/>
  <c r="T222" i="2"/>
  <c r="V222" i="2"/>
  <c r="W222" i="2"/>
  <c r="X222" i="2"/>
  <c r="Y222" i="2"/>
  <c r="Q223" i="2"/>
  <c r="R223" i="2"/>
  <c r="S223" i="2"/>
  <c r="X223" i="2" s="1"/>
  <c r="Z223" i="2" s="1"/>
  <c r="T223" i="2"/>
  <c r="V223" i="2"/>
  <c r="W223" i="2"/>
  <c r="Y223" i="2"/>
  <c r="Q224" i="2"/>
  <c r="R224" i="2"/>
  <c r="S224" i="2"/>
  <c r="T224" i="2"/>
  <c r="V224" i="2"/>
  <c r="W224" i="2"/>
  <c r="Z224" i="2" s="1"/>
  <c r="X224" i="2"/>
  <c r="Y224" i="2"/>
  <c r="Q225" i="2"/>
  <c r="R225" i="2"/>
  <c r="S225" i="2"/>
  <c r="T225" i="2"/>
  <c r="V225" i="2"/>
  <c r="W225" i="2"/>
  <c r="X225" i="2"/>
  <c r="Y225" i="2"/>
  <c r="Z225" i="2"/>
  <c r="Q226" i="2"/>
  <c r="R226" i="2"/>
  <c r="S226" i="2"/>
  <c r="T226" i="2"/>
  <c r="V226" i="2"/>
  <c r="W226" i="2"/>
  <c r="Z226" i="2" s="1"/>
  <c r="X226" i="2"/>
  <c r="Y226" i="2"/>
  <c r="Q227" i="2"/>
  <c r="R227" i="2"/>
  <c r="S227" i="2"/>
  <c r="T227" i="2"/>
  <c r="V227" i="2"/>
  <c r="W227" i="2"/>
  <c r="X227" i="2"/>
  <c r="Z227" i="2" s="1"/>
  <c r="Y227" i="2"/>
  <c r="Q228" i="2"/>
  <c r="R228" i="2"/>
  <c r="S228" i="2"/>
  <c r="T228" i="2"/>
  <c r="V228" i="2"/>
  <c r="W228" i="2"/>
  <c r="Z228" i="2" s="1"/>
  <c r="X228" i="2"/>
  <c r="Y228" i="2"/>
  <c r="Q229" i="2"/>
  <c r="R229" i="2"/>
  <c r="S229" i="2"/>
  <c r="T229" i="2"/>
  <c r="V229" i="2"/>
  <c r="W229" i="2"/>
  <c r="X229" i="2"/>
  <c r="Y229" i="2"/>
  <c r="Z229" i="2"/>
  <c r="Q230" i="2"/>
  <c r="R230" i="2"/>
  <c r="S230" i="2"/>
  <c r="T230" i="2"/>
  <c r="V230" i="2"/>
  <c r="W230" i="2"/>
  <c r="X230" i="2"/>
  <c r="Y230" i="2"/>
  <c r="Z230" i="2" s="1"/>
  <c r="Q231" i="2"/>
  <c r="R231" i="2"/>
  <c r="S231" i="2"/>
  <c r="T231" i="2"/>
  <c r="V231" i="2"/>
  <c r="W231" i="2"/>
  <c r="X231" i="2"/>
  <c r="Z231" i="2" s="1"/>
  <c r="Y231" i="2"/>
  <c r="Q232" i="2"/>
  <c r="R232" i="2"/>
  <c r="S232" i="2"/>
  <c r="T232" i="2"/>
  <c r="V232" i="2"/>
  <c r="W232" i="2"/>
  <c r="Z232" i="2" s="1"/>
  <c r="X232" i="2"/>
  <c r="Y232" i="2"/>
  <c r="Q233" i="2"/>
  <c r="R233" i="2"/>
  <c r="S233" i="2"/>
  <c r="T233" i="2"/>
  <c r="V233" i="2"/>
  <c r="W233" i="2"/>
  <c r="X233" i="2"/>
  <c r="Y233" i="2"/>
  <c r="Z233" i="2"/>
  <c r="Q234" i="2"/>
  <c r="R234" i="2"/>
  <c r="S234" i="2"/>
  <c r="T234" i="2"/>
  <c r="Y234" i="2" s="1"/>
  <c r="Z234" i="2" s="1"/>
  <c r="V234" i="2"/>
  <c r="W234" i="2"/>
  <c r="X234" i="2"/>
  <c r="Q235" i="2"/>
  <c r="R235" i="2"/>
  <c r="S235" i="2"/>
  <c r="T235" i="2"/>
  <c r="V235" i="2"/>
  <c r="W235" i="2"/>
  <c r="X235" i="2"/>
  <c r="Z235" i="2" s="1"/>
  <c r="Y235" i="2"/>
  <c r="Q236" i="2"/>
  <c r="R236" i="2"/>
  <c r="S236" i="2"/>
  <c r="T236" i="2"/>
  <c r="V236" i="2"/>
  <c r="W236" i="2"/>
  <c r="Z236" i="2" s="1"/>
  <c r="X236" i="2"/>
  <c r="Y236" i="2"/>
  <c r="Q237" i="2"/>
  <c r="R237" i="2"/>
  <c r="S237" i="2"/>
  <c r="T237" i="2"/>
  <c r="V237" i="2"/>
  <c r="W237" i="2"/>
  <c r="X237" i="2"/>
  <c r="Y237" i="2"/>
  <c r="Z237" i="2"/>
  <c r="Q238" i="2"/>
  <c r="R238" i="2"/>
  <c r="S238" i="2"/>
  <c r="T238" i="2"/>
  <c r="V238" i="2"/>
  <c r="W238" i="2"/>
  <c r="X238" i="2"/>
  <c r="Y238" i="2"/>
  <c r="Z238" i="2" s="1"/>
  <c r="Q4" i="2"/>
  <c r="R4" i="2"/>
  <c r="S4" i="2"/>
  <c r="T4" i="2"/>
  <c r="V4" i="2"/>
  <c r="W4" i="2"/>
  <c r="X4" i="2"/>
  <c r="Y4" i="2"/>
  <c r="Z4" i="2" s="1"/>
  <c r="Q5" i="2"/>
  <c r="R5" i="2"/>
  <c r="S5" i="2"/>
  <c r="T5" i="2"/>
  <c r="V5" i="2"/>
  <c r="W5" i="2"/>
  <c r="X5" i="2"/>
  <c r="Z5" i="2" s="1"/>
  <c r="Y5" i="2"/>
  <c r="Q6" i="2"/>
  <c r="R6" i="2"/>
  <c r="S6" i="2"/>
  <c r="T6" i="2"/>
  <c r="V6" i="2"/>
  <c r="W6" i="2"/>
  <c r="Z6" i="2" s="1"/>
  <c r="X6" i="2"/>
  <c r="Y6" i="2"/>
  <c r="Q7" i="2"/>
  <c r="R7" i="2"/>
  <c r="S7" i="2"/>
  <c r="T7" i="2"/>
  <c r="V7" i="2"/>
  <c r="W7" i="2"/>
  <c r="X7" i="2"/>
  <c r="Y7" i="2"/>
  <c r="Z7" i="2"/>
  <c r="Q8" i="2"/>
  <c r="R8" i="2"/>
  <c r="S8" i="2"/>
  <c r="T8" i="2"/>
  <c r="V8" i="2"/>
  <c r="W8" i="2"/>
  <c r="X8" i="2"/>
  <c r="Y8" i="2"/>
  <c r="Z8" i="2" s="1"/>
  <c r="Q9" i="2"/>
  <c r="R9" i="2"/>
  <c r="S9" i="2"/>
  <c r="X9" i="2" s="1"/>
  <c r="Z9" i="2" s="1"/>
  <c r="T9" i="2"/>
  <c r="V9" i="2"/>
  <c r="W9" i="2"/>
  <c r="Y9" i="2"/>
  <c r="Q10" i="2"/>
  <c r="R10" i="2"/>
  <c r="S10" i="2"/>
  <c r="T10" i="2"/>
  <c r="V10" i="2"/>
  <c r="W10" i="2"/>
  <c r="Z10" i="2" s="1"/>
  <c r="X10" i="2"/>
  <c r="Y10" i="2"/>
  <c r="Q11" i="2"/>
  <c r="V11" i="2" s="1"/>
  <c r="Z11" i="2" s="1"/>
  <c r="R11" i="2"/>
  <c r="S11" i="2"/>
  <c r="T11" i="2"/>
  <c r="W11" i="2"/>
  <c r="X11" i="2"/>
  <c r="Y11" i="2"/>
  <c r="Q12" i="2"/>
  <c r="R12" i="2"/>
  <c r="S12" i="2"/>
  <c r="T12" i="2"/>
  <c r="V12" i="2"/>
  <c r="W12" i="2"/>
  <c r="X12" i="2"/>
  <c r="Y12" i="2"/>
  <c r="Z12" i="2" s="1"/>
  <c r="Q13" i="2"/>
  <c r="R13" i="2"/>
  <c r="S13" i="2"/>
  <c r="X13" i="2" s="1"/>
  <c r="Z13" i="2" s="1"/>
  <c r="T13" i="2"/>
  <c r="V13" i="2"/>
  <c r="W13" i="2"/>
  <c r="Y13" i="2"/>
  <c r="Q14" i="2"/>
  <c r="R14" i="2"/>
  <c r="W14" i="2" s="1"/>
  <c r="Z14" i="2" s="1"/>
  <c r="S14" i="2"/>
  <c r="T14" i="2"/>
  <c r="V14" i="2"/>
  <c r="X14" i="2"/>
  <c r="Y14" i="2"/>
  <c r="Q15" i="2"/>
  <c r="V15" i="2" s="1"/>
  <c r="Z15" i="2" s="1"/>
  <c r="R15" i="2"/>
  <c r="S15" i="2"/>
  <c r="T15" i="2"/>
  <c r="W15" i="2"/>
  <c r="X15" i="2"/>
  <c r="Y15" i="2"/>
  <c r="Q16" i="2"/>
  <c r="R16" i="2"/>
  <c r="S16" i="2"/>
  <c r="T16" i="2"/>
  <c r="Y16" i="2" s="1"/>
  <c r="Z16" i="2" s="1"/>
  <c r="V16" i="2"/>
  <c r="W16" i="2"/>
  <c r="X16" i="2"/>
  <c r="Q17" i="2"/>
  <c r="R17" i="2"/>
  <c r="S17" i="2"/>
  <c r="X17" i="2" s="1"/>
  <c r="Z17" i="2" s="1"/>
  <c r="T17" i="2"/>
  <c r="V17" i="2"/>
  <c r="W17" i="2"/>
  <c r="Y17" i="2"/>
  <c r="Q18" i="2"/>
  <c r="R18" i="2"/>
  <c r="W18" i="2" s="1"/>
  <c r="Z18" i="2" s="1"/>
  <c r="S18" i="2"/>
  <c r="T18" i="2"/>
  <c r="V18" i="2"/>
  <c r="X18" i="2"/>
  <c r="Y18" i="2"/>
  <c r="Q19" i="2"/>
  <c r="V19" i="2" s="1"/>
  <c r="Z19" i="2" s="1"/>
  <c r="R19" i="2"/>
  <c r="S19" i="2"/>
  <c r="T19" i="2"/>
  <c r="W19" i="2"/>
  <c r="X19" i="2"/>
  <c r="Y19" i="2"/>
  <c r="Q20" i="2"/>
  <c r="R20" i="2"/>
  <c r="S20" i="2"/>
  <c r="T20" i="2"/>
  <c r="Y20" i="2" s="1"/>
  <c r="Z20" i="2" s="1"/>
  <c r="V20" i="2"/>
  <c r="W20" i="2"/>
  <c r="X20" i="2"/>
  <c r="Q21" i="2"/>
  <c r="R21" i="2"/>
  <c r="S21" i="2"/>
  <c r="X21" i="2" s="1"/>
  <c r="Z21" i="2" s="1"/>
  <c r="T21" i="2"/>
  <c r="V21" i="2"/>
  <c r="W21" i="2"/>
  <c r="Y21" i="2"/>
  <c r="Q22" i="2"/>
  <c r="R22" i="2"/>
  <c r="W22" i="2" s="1"/>
  <c r="Z22" i="2" s="1"/>
  <c r="S22" i="2"/>
  <c r="T22" i="2"/>
  <c r="V22" i="2"/>
  <c r="X22" i="2"/>
  <c r="Y22" i="2"/>
  <c r="Q23" i="2"/>
  <c r="V23" i="2" s="1"/>
  <c r="Z23" i="2" s="1"/>
  <c r="R23" i="2"/>
  <c r="S23" i="2"/>
  <c r="T23" i="2"/>
  <c r="W23" i="2"/>
  <c r="X23" i="2"/>
  <c r="Y23" i="2"/>
  <c r="Q24" i="2"/>
  <c r="R24" i="2"/>
  <c r="S24" i="2"/>
  <c r="T24" i="2"/>
  <c r="Y24" i="2" s="1"/>
  <c r="V24" i="2"/>
  <c r="W24" i="2"/>
  <c r="X24" i="2"/>
  <c r="Q25" i="2"/>
  <c r="R25" i="2"/>
  <c r="S25" i="2"/>
  <c r="X25" i="2" s="1"/>
  <c r="Z25" i="2" s="1"/>
  <c r="T25" i="2"/>
  <c r="V25" i="2"/>
  <c r="W25" i="2"/>
  <c r="Y25" i="2"/>
  <c r="Q26" i="2"/>
  <c r="R26" i="2"/>
  <c r="W26" i="2" s="1"/>
  <c r="Z26" i="2" s="1"/>
  <c r="S26" i="2"/>
  <c r="T26" i="2"/>
  <c r="V26" i="2"/>
  <c r="X26" i="2"/>
  <c r="Y26" i="2"/>
  <c r="Q27" i="2"/>
  <c r="V27" i="2" s="1"/>
  <c r="Z27" i="2" s="1"/>
  <c r="R27" i="2"/>
  <c r="S27" i="2"/>
  <c r="T27" i="2"/>
  <c r="W27" i="2"/>
  <c r="X27" i="2"/>
  <c r="Y27" i="2"/>
  <c r="Q28" i="2"/>
  <c r="R28" i="2"/>
  <c r="S28" i="2"/>
  <c r="T28" i="2"/>
  <c r="Y28" i="2" s="1"/>
  <c r="V28" i="2"/>
  <c r="W28" i="2"/>
  <c r="X28" i="2"/>
  <c r="Q29" i="2"/>
  <c r="R29" i="2"/>
  <c r="S29" i="2"/>
  <c r="X29" i="2" s="1"/>
  <c r="Z29" i="2" s="1"/>
  <c r="T29" i="2"/>
  <c r="V29" i="2"/>
  <c r="W29" i="2"/>
  <c r="Y29" i="2"/>
  <c r="Q30" i="2"/>
  <c r="R30" i="2"/>
  <c r="W30" i="2" s="1"/>
  <c r="Z30" i="2" s="1"/>
  <c r="S30" i="2"/>
  <c r="T30" i="2"/>
  <c r="V30" i="2"/>
  <c r="X30" i="2"/>
  <c r="Y30" i="2"/>
  <c r="Q31" i="2"/>
  <c r="V31" i="2" s="1"/>
  <c r="Z31" i="2" s="1"/>
  <c r="R31" i="2"/>
  <c r="S31" i="2"/>
  <c r="T31" i="2"/>
  <c r="W31" i="2"/>
  <c r="X31" i="2"/>
  <c r="Y31" i="2"/>
  <c r="Q32" i="2"/>
  <c r="R32" i="2"/>
  <c r="S32" i="2"/>
  <c r="T32" i="2"/>
  <c r="Y32" i="2" s="1"/>
  <c r="V32" i="2"/>
  <c r="W32" i="2"/>
  <c r="X32" i="2"/>
  <c r="Q33" i="2"/>
  <c r="R33" i="2"/>
  <c r="S33" i="2"/>
  <c r="X33" i="2" s="1"/>
  <c r="Z33" i="2" s="1"/>
  <c r="T33" i="2"/>
  <c r="V33" i="2"/>
  <c r="W33" i="2"/>
  <c r="Y33" i="2"/>
  <c r="Q34" i="2"/>
  <c r="R34" i="2"/>
  <c r="W34" i="2" s="1"/>
  <c r="Z34" i="2" s="1"/>
  <c r="S34" i="2"/>
  <c r="T34" i="2"/>
  <c r="V34" i="2"/>
  <c r="X34" i="2"/>
  <c r="Y34" i="2"/>
  <c r="Q35" i="2"/>
  <c r="V35" i="2" s="1"/>
  <c r="Z35" i="2" s="1"/>
  <c r="R35" i="2"/>
  <c r="S35" i="2"/>
  <c r="T35" i="2"/>
  <c r="W35" i="2"/>
  <c r="X35" i="2"/>
  <c r="Y35" i="2"/>
  <c r="Q36" i="2"/>
  <c r="R36" i="2"/>
  <c r="S36" i="2"/>
  <c r="T36" i="2"/>
  <c r="Y36" i="2" s="1"/>
  <c r="V36" i="2"/>
  <c r="W36" i="2"/>
  <c r="X36" i="2"/>
  <c r="Q37" i="2"/>
  <c r="V37" i="2" s="1"/>
  <c r="Z37" i="2" s="1"/>
  <c r="R37" i="2"/>
  <c r="S37" i="2"/>
  <c r="X37" i="2" s="1"/>
  <c r="T37" i="2"/>
  <c r="W37" i="2"/>
  <c r="Y37" i="2"/>
  <c r="Y3" i="2"/>
  <c r="W3" i="2"/>
  <c r="X3" i="2"/>
  <c r="V3" i="2"/>
  <c r="Z3" i="2" s="1"/>
  <c r="S3" i="2"/>
  <c r="T3" i="2"/>
  <c r="R3" i="2"/>
  <c r="Q3" i="2"/>
  <c r="Z128" i="4" l="1"/>
  <c r="Z121" i="4"/>
  <c r="Z114" i="4"/>
  <c r="Z112" i="4"/>
  <c r="Z109" i="4"/>
  <c r="Z102" i="4"/>
  <c r="Z100" i="4"/>
  <c r="Z93" i="4"/>
  <c r="Z86" i="4"/>
  <c r="Z84" i="4"/>
  <c r="Z77" i="4"/>
  <c r="Z70" i="4"/>
  <c r="Z68" i="4"/>
  <c r="Z213" i="4"/>
  <c r="Z205" i="4"/>
  <c r="Z197" i="4"/>
  <c r="Z189" i="4"/>
  <c r="Z181" i="4"/>
  <c r="Z173" i="4"/>
  <c r="Z165" i="4"/>
  <c r="Z157" i="4"/>
  <c r="Z149" i="4"/>
  <c r="Z141" i="4"/>
  <c r="Z133" i="4"/>
  <c r="Z125" i="4"/>
  <c r="Z97" i="4"/>
  <c r="Z81" i="4"/>
  <c r="Z232" i="4"/>
  <c r="Z224" i="4"/>
  <c r="Z216" i="4"/>
  <c r="Z208" i="4"/>
  <c r="Z200" i="4"/>
  <c r="Z192" i="4"/>
  <c r="Z129" i="4"/>
  <c r="Z122" i="4"/>
  <c r="Z120" i="4"/>
  <c r="Z113" i="4"/>
  <c r="Z108" i="4"/>
  <c r="Z101" i="4"/>
  <c r="Z94" i="4"/>
  <c r="Z92" i="4"/>
  <c r="Z85" i="4"/>
  <c r="Z78" i="4"/>
  <c r="Z76" i="4"/>
  <c r="Z69" i="4"/>
  <c r="Z233" i="4"/>
  <c r="Z225" i="4"/>
  <c r="Z217" i="4"/>
  <c r="Z209" i="4"/>
  <c r="Z201" i="4"/>
  <c r="Z193" i="4"/>
  <c r="Z185" i="4"/>
  <c r="Z177" i="4"/>
  <c r="Z169" i="4"/>
  <c r="Z161" i="4"/>
  <c r="Z153" i="4"/>
  <c r="Z145" i="4"/>
  <c r="Z137" i="4"/>
  <c r="Z117" i="4"/>
  <c r="Z105" i="4"/>
  <c r="Z89" i="4"/>
  <c r="Z73" i="4"/>
  <c r="Z80" i="3"/>
  <c r="Z78" i="3"/>
  <c r="Z69" i="3"/>
  <c r="Z64" i="3"/>
  <c r="Z62" i="3"/>
  <c r="Z57" i="3"/>
  <c r="Z56" i="3"/>
  <c r="Z37" i="3"/>
  <c r="Z36" i="3"/>
  <c r="Z21" i="3"/>
  <c r="Z20" i="3"/>
  <c r="Z236" i="3"/>
  <c r="Z232" i="3"/>
  <c r="Z228" i="3"/>
  <c r="Z220" i="3"/>
  <c r="Z212" i="3"/>
  <c r="Z204" i="3"/>
  <c r="Z196" i="3"/>
  <c r="Z188" i="3"/>
  <c r="Z180" i="3"/>
  <c r="Z172" i="3"/>
  <c r="Z164" i="3"/>
  <c r="Z156" i="3"/>
  <c r="Z148" i="3"/>
  <c r="Z140" i="3"/>
  <c r="Z132" i="3"/>
  <c r="Z124" i="3"/>
  <c r="Z116" i="3"/>
  <c r="Z108" i="3"/>
  <c r="Z100" i="3"/>
  <c r="Z92" i="3"/>
  <c r="Z81" i="3"/>
  <c r="Z76" i="3"/>
  <c r="Z74" i="3"/>
  <c r="Z65" i="3"/>
  <c r="Z53" i="3"/>
  <c r="Z52" i="3"/>
  <c r="Z33" i="3"/>
  <c r="Z32" i="3"/>
  <c r="Z17" i="3"/>
  <c r="Z16" i="3"/>
  <c r="Z233" i="3"/>
  <c r="Z77" i="3"/>
  <c r="Z72" i="3"/>
  <c r="Z70" i="3"/>
  <c r="Z49" i="3"/>
  <c r="Z48" i="3"/>
  <c r="Z45" i="3"/>
  <c r="Z44" i="3"/>
  <c r="Z29" i="3"/>
  <c r="Z28" i="3"/>
  <c r="Z13" i="3"/>
  <c r="Z12" i="3"/>
  <c r="Z237" i="3"/>
  <c r="Z229" i="3"/>
  <c r="Z85" i="3"/>
  <c r="Z82" i="3"/>
  <c r="Z73" i="3"/>
  <c r="Z68" i="3"/>
  <c r="Z66" i="3"/>
  <c r="Z3" i="3"/>
  <c r="Z4" i="3"/>
  <c r="Z5" i="3"/>
  <c r="Z6" i="3"/>
  <c r="Z7" i="3"/>
  <c r="Z8" i="3"/>
  <c r="Z9" i="3"/>
  <c r="Z10" i="3"/>
  <c r="Z218" i="2"/>
  <c r="Z202" i="2"/>
  <c r="Z186" i="2"/>
  <c r="Z170" i="2"/>
  <c r="Z154" i="2"/>
  <c r="Z138" i="2"/>
  <c r="Z130" i="2"/>
  <c r="Z54" i="2"/>
  <c r="Z55" i="2"/>
  <c r="Z222" i="2"/>
  <c r="Z206" i="2"/>
  <c r="Z190" i="2"/>
  <c r="Z174" i="2"/>
  <c r="Z158" i="2"/>
  <c r="Z142" i="2"/>
  <c r="Z114" i="2"/>
  <c r="Z66" i="2"/>
  <c r="Z51" i="2"/>
  <c r="Z28" i="2"/>
  <c r="Z36" i="2"/>
  <c r="Z32" i="2"/>
  <c r="Z24" i="2"/>
  <c r="AC1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F505E5-83F4-2549-AAFA-711DE85D5D58}" name="powertrace" type="6" refreshedVersion="6" background="1" saveData="1">
    <textPr codePage="10000" firstRow="2" sourceFile="/Users/laurent/Documents/Q2/LINGI2146/Project/src/powertrace.txt" decimal="," thousands="." space="1" consecutive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<sst xmlns="http://schemas.openxmlformats.org/spreadsheetml/2006/main" count="1557" uniqueCount="748">
  <si>
    <t>00:12.950</t>
  </si>
  <si>
    <t>00:13.062</t>
  </si>
  <si>
    <t>00:13.613</t>
  </si>
  <si>
    <t>00:22.950</t>
  </si>
  <si>
    <t>00:23.063</t>
  </si>
  <si>
    <t>00:23.613</t>
  </si>
  <si>
    <t>00:32.951</t>
  </si>
  <si>
    <t>00:33.066</t>
  </si>
  <si>
    <t>00:33.617</t>
  </si>
  <si>
    <t>00:42.954</t>
  </si>
  <si>
    <t>00:43.067</t>
  </si>
  <si>
    <t>00:43.618</t>
  </si>
  <si>
    <t>00:52.955</t>
  </si>
  <si>
    <t>00:53.067</t>
  </si>
  <si>
    <t>00:53.618</t>
  </si>
  <si>
    <t>01:02.955</t>
  </si>
  <si>
    <t>01:03.067</t>
  </si>
  <si>
    <t>01:03.618</t>
  </si>
  <si>
    <t>01:12.955</t>
  </si>
  <si>
    <t>01:13.067</t>
  </si>
  <si>
    <t>01:13.618</t>
  </si>
  <si>
    <t>01:22.955</t>
  </si>
  <si>
    <t>01:23.068</t>
  </si>
  <si>
    <t>01:23.619</t>
  </si>
  <si>
    <t>01:32.956</t>
  </si>
  <si>
    <t>01:33.068</t>
  </si>
  <si>
    <t>01:33.619</t>
  </si>
  <si>
    <t>01:42.954</t>
  </si>
  <si>
    <t>01:43.066</t>
  </si>
  <si>
    <t>01:43.617</t>
  </si>
  <si>
    <t>01:52.956</t>
  </si>
  <si>
    <t>01:53.068</t>
  </si>
  <si>
    <t>01:53.619</t>
  </si>
  <si>
    <t>02:02.956</t>
  </si>
  <si>
    <t>02:03.068</t>
  </si>
  <si>
    <t>02:03.619</t>
  </si>
  <si>
    <t>02:12.956</t>
  </si>
  <si>
    <t>02:13.068</t>
  </si>
  <si>
    <t>02:13.619</t>
  </si>
  <si>
    <t>02:22.956</t>
  </si>
  <si>
    <t>02:23.068</t>
  </si>
  <si>
    <t>02:23.619</t>
  </si>
  <si>
    <t>02:32.954</t>
  </si>
  <si>
    <t>02:33.069</t>
  </si>
  <si>
    <t>02:33.619</t>
  </si>
  <si>
    <t>02:42.956</t>
  </si>
  <si>
    <t>02:43.067</t>
  </si>
  <si>
    <t>02:43.618</t>
  </si>
  <si>
    <t>02:52.956</t>
  </si>
  <si>
    <t>02:53.069</t>
  </si>
  <si>
    <t>02:53.620</t>
  </si>
  <si>
    <t>03:02.958</t>
  </si>
  <si>
    <t>03:03.070</t>
  </si>
  <si>
    <t>03:03.621</t>
  </si>
  <si>
    <t>03:12.957</t>
  </si>
  <si>
    <t>03:13.069</t>
  </si>
  <si>
    <t>03:13.620</t>
  </si>
  <si>
    <t>03:22.957</t>
  </si>
  <si>
    <t>03:23.069</t>
  </si>
  <si>
    <t>03:23.620</t>
  </si>
  <si>
    <t>03:32.957</t>
  </si>
  <si>
    <t>03:33.069</t>
  </si>
  <si>
    <t>03:33.620</t>
  </si>
  <si>
    <t>03:42.957</t>
  </si>
  <si>
    <t>03:43.070</t>
  </si>
  <si>
    <t>03:43.621</t>
  </si>
  <si>
    <t>03:52.958</t>
  </si>
  <si>
    <t>03:53.070</t>
  </si>
  <si>
    <t>03:53.621</t>
  </si>
  <si>
    <t>04:02.958</t>
  </si>
  <si>
    <t>04:03.070</t>
  </si>
  <si>
    <t>04:03.621</t>
  </si>
  <si>
    <t>04:12.958</t>
  </si>
  <si>
    <t>04:13.070</t>
  </si>
  <si>
    <t>04:13.621</t>
  </si>
  <si>
    <t>04:22.958</t>
  </si>
  <si>
    <t>04:23.071</t>
  </si>
  <si>
    <t>04:23.621</t>
  </si>
  <si>
    <t>04:32.958</t>
  </si>
  <si>
    <t>04:33.070</t>
  </si>
  <si>
    <t>04:33.621</t>
  </si>
  <si>
    <t>04:42.956</t>
  </si>
  <si>
    <t>04:43.070</t>
  </si>
  <si>
    <t>04:43.621</t>
  </si>
  <si>
    <t>04:52.958</t>
  </si>
  <si>
    <t>04:53.070</t>
  </si>
  <si>
    <t>04:53.621</t>
  </si>
  <si>
    <t>05:02.958</t>
  </si>
  <si>
    <t>05:03.068</t>
  </si>
  <si>
    <t>05:03.619</t>
  </si>
  <si>
    <t>05:12.958</t>
  </si>
  <si>
    <t>05:13.310</t>
  </si>
  <si>
    <t>05:13.861</t>
  </si>
  <si>
    <t>05:22.956</t>
  </si>
  <si>
    <t>05:23.069</t>
  </si>
  <si>
    <t>05:23.619</t>
  </si>
  <si>
    <t>05:32.958</t>
  </si>
  <si>
    <t>05:33.070</t>
  </si>
  <si>
    <t>05:33.621</t>
  </si>
  <si>
    <t>05:42.958</t>
  </si>
  <si>
    <t>05:43.070</t>
  </si>
  <si>
    <t>05:43.621</t>
  </si>
  <si>
    <t>05:52.958</t>
  </si>
  <si>
    <t>05:53.619</t>
  </si>
  <si>
    <t>06:02.958</t>
  </si>
  <si>
    <t>06:03.070</t>
  </si>
  <si>
    <t>06:03.621</t>
  </si>
  <si>
    <t>06:12.958</t>
  </si>
  <si>
    <t>06:13.070</t>
  </si>
  <si>
    <t>06:13.621</t>
  </si>
  <si>
    <t>06:22.958</t>
  </si>
  <si>
    <t>06:23.070</t>
  </si>
  <si>
    <t>06:23.621</t>
  </si>
  <si>
    <t>06:32.958</t>
  </si>
  <si>
    <t>06:33.070</t>
  </si>
  <si>
    <t>06:33.621</t>
  </si>
  <si>
    <t>06:42.958</t>
  </si>
  <si>
    <t>06:43.070</t>
  </si>
  <si>
    <t>06:43.621</t>
  </si>
  <si>
    <t>06:52.956</t>
  </si>
  <si>
    <t>06:53.070</t>
  </si>
  <si>
    <t>06:53.621</t>
  </si>
  <si>
    <t>07:02.958</t>
  </si>
  <si>
    <t>07:03.619</t>
  </si>
  <si>
    <t>07:12.958</t>
  </si>
  <si>
    <t>07:13.070</t>
  </si>
  <si>
    <t>07:13.621</t>
  </si>
  <si>
    <t>07:22.958</t>
  </si>
  <si>
    <t>07:23.070</t>
  </si>
  <si>
    <t>07:23.621</t>
  </si>
  <si>
    <t>07:32.958</t>
  </si>
  <si>
    <t>07:33.070</t>
  </si>
  <si>
    <t>07:33.621</t>
  </si>
  <si>
    <t>07:42.956</t>
  </si>
  <si>
    <t>07:43.070</t>
  </si>
  <si>
    <t>07:43.621</t>
  </si>
  <si>
    <t>07:52.958</t>
  </si>
  <si>
    <t>07:53.069</t>
  </si>
  <si>
    <t>07:53.619</t>
  </si>
  <si>
    <t>08:02.958</t>
  </si>
  <si>
    <t>08:03.070</t>
  </si>
  <si>
    <t>08:03.621</t>
  </si>
  <si>
    <t>08:12.958</t>
  </si>
  <si>
    <t>08:13.070</t>
  </si>
  <si>
    <t>08:13.621</t>
  </si>
  <si>
    <t>08:22.958</t>
  </si>
  <si>
    <t>08:23.070</t>
  </si>
  <si>
    <t>08:23.621</t>
  </si>
  <si>
    <t>08:32.958</t>
  </si>
  <si>
    <t>08:33.070</t>
  </si>
  <si>
    <t>08:33.621</t>
  </si>
  <si>
    <t>08:42.958</t>
  </si>
  <si>
    <t>08:43.069</t>
  </si>
  <si>
    <t>08:43.619</t>
  </si>
  <si>
    <t>08:52.958</t>
  </si>
  <si>
    <t>08:53.071</t>
  </si>
  <si>
    <t>08:53.621</t>
  </si>
  <si>
    <t>09:02.959</t>
  </si>
  <si>
    <t>09:03.071</t>
  </si>
  <si>
    <t>09:03.622</t>
  </si>
  <si>
    <t>09:12.958</t>
  </si>
  <si>
    <t>09:13.069</t>
  </si>
  <si>
    <t>09:13.619</t>
  </si>
  <si>
    <t>09:22.958</t>
  </si>
  <si>
    <t>09:23.070</t>
  </si>
  <si>
    <t>09:23.621</t>
  </si>
  <si>
    <t>09:32.958</t>
  </si>
  <si>
    <t>09:33.070</t>
  </si>
  <si>
    <t>09:33.621</t>
  </si>
  <si>
    <t>09:42.956</t>
  </si>
  <si>
    <t>09:43.068</t>
  </si>
  <si>
    <t>09:43.619</t>
  </si>
  <si>
    <t>09:52.958</t>
  </si>
  <si>
    <t>09:53.071</t>
  </si>
  <si>
    <t>09:53.621</t>
  </si>
  <si>
    <t>10:02.958</t>
  </si>
  <si>
    <t>10:03.070</t>
  </si>
  <si>
    <t>10:03.621</t>
  </si>
  <si>
    <t>10:12.956</t>
  </si>
  <si>
    <t>10:13.070</t>
  </si>
  <si>
    <t>10:13.621</t>
  </si>
  <si>
    <t>10:22.958</t>
  </si>
  <si>
    <t>10:23.070</t>
  </si>
  <si>
    <t>10:23.621</t>
  </si>
  <si>
    <t>10:32.959</t>
  </si>
  <si>
    <t>10:33.071</t>
  </si>
  <si>
    <t>10:33.622</t>
  </si>
  <si>
    <t>10:42.959</t>
  </si>
  <si>
    <t>10:43.069</t>
  </si>
  <si>
    <t>10:43.620</t>
  </si>
  <si>
    <t>10:52.959</t>
  </si>
  <si>
    <t>10:53.325</t>
  </si>
  <si>
    <t>10:53.622</t>
  </si>
  <si>
    <t>11:02.959</t>
  </si>
  <si>
    <t>11:03.069</t>
  </si>
  <si>
    <t>11:03.622</t>
  </si>
  <si>
    <t>11:12.957</t>
  </si>
  <si>
    <t>11:13.071</t>
  </si>
  <si>
    <t>11:13.622</t>
  </si>
  <si>
    <t>11:22.959</t>
  </si>
  <si>
    <t>11:23.071</t>
  </si>
  <si>
    <t>11:23.622</t>
  </si>
  <si>
    <t>11:32.959</t>
  </si>
  <si>
    <t>11:33.071</t>
  </si>
  <si>
    <t>11:33.622</t>
  </si>
  <si>
    <t>11:42.957</t>
  </si>
  <si>
    <t>11:43.071</t>
  </si>
  <si>
    <t>11:43.620</t>
  </si>
  <si>
    <t>11:52.959</t>
  </si>
  <si>
    <t>11:53.071</t>
  </si>
  <si>
    <t>11:53.622</t>
  </si>
  <si>
    <t>12:02.959</t>
  </si>
  <si>
    <t>12:03.071</t>
  </si>
  <si>
    <t>12:03.622</t>
  </si>
  <si>
    <t>12:13.071</t>
  </si>
  <si>
    <t>12:13.622</t>
  </si>
  <si>
    <t>12:22.958</t>
  </si>
  <si>
    <t>12:23.071</t>
  </si>
  <si>
    <t>12:23.813</t>
  </si>
  <si>
    <t>12:32.958</t>
  </si>
  <si>
    <t>12:33.071</t>
  </si>
  <si>
    <t>12:33.622</t>
  </si>
  <si>
    <t>12:42.958</t>
  </si>
  <si>
    <t>12:43.071</t>
  </si>
  <si>
    <t>12:43.620</t>
  </si>
  <si>
    <t>12:52.958</t>
  </si>
  <si>
    <t>12:53.071</t>
  </si>
  <si>
    <t>12:53.622</t>
  </si>
  <si>
    <t>13:02.959</t>
  </si>
  <si>
    <t>13:03.071</t>
  </si>
  <si>
    <t>13:03.622</t>
  </si>
  <si>
    <t>13:12.957</t>
  </si>
  <si>
    <t>13:13.071</t>
  </si>
  <si>
    <t>13:13.620</t>
  </si>
  <si>
    <t>13:22.958</t>
  </si>
  <si>
    <t>13:23.071</t>
  </si>
  <si>
    <t>13:23.622</t>
  </si>
  <si>
    <t>13:32.958</t>
  </si>
  <si>
    <t>13:33.071</t>
  </si>
  <si>
    <t>13:33.622</t>
  </si>
  <si>
    <t>13:42.957</t>
  </si>
  <si>
    <t>13:43.071</t>
  </si>
  <si>
    <t>13:43.622</t>
  </si>
  <si>
    <t>13:52.959</t>
  </si>
  <si>
    <t>13:53.071</t>
  </si>
  <si>
    <t>13:53.622</t>
  </si>
  <si>
    <t>14:02.959</t>
  </si>
  <si>
    <t>14:03.071</t>
  </si>
  <si>
    <t>14:03.622</t>
  </si>
  <si>
    <t>14:12.959</t>
  </si>
  <si>
    <t>14:13.071</t>
  </si>
  <si>
    <t>14:13.622</t>
  </si>
  <si>
    <t>14:22.959</t>
  </si>
  <si>
    <t>14:23.071</t>
  </si>
  <si>
    <t>14:23.622</t>
  </si>
  <si>
    <t>14:32.957</t>
  </si>
  <si>
    <t>14:33.071</t>
  </si>
  <si>
    <t>14:33.620</t>
  </si>
  <si>
    <t>14:42.958</t>
  </si>
  <si>
    <t>14:43.069</t>
  </si>
  <si>
    <t>14:43.622</t>
  </si>
  <si>
    <t>14:52.959</t>
  </si>
  <si>
    <t>14:53.071</t>
  </si>
  <si>
    <t>14:53.622</t>
  </si>
  <si>
    <t>15:02.959</t>
  </si>
  <si>
    <t>15:03.071</t>
  </si>
  <si>
    <t>15:03.620</t>
  </si>
  <si>
    <t>Time</t>
  </si>
  <si>
    <t>Node ID</t>
  </si>
  <si>
    <t>CPU</t>
  </si>
  <si>
    <t>LPM</t>
  </si>
  <si>
    <t>TRANSMIT</t>
  </si>
  <si>
    <t>LISTEN</t>
  </si>
  <si>
    <t>05:53.068</t>
  </si>
  <si>
    <t>07:03.068</t>
  </si>
  <si>
    <t>12:12.958</t>
  </si>
  <si>
    <t>15:12.959</t>
  </si>
  <si>
    <t>15:13.071</t>
  </si>
  <si>
    <t>15:13.622</t>
  </si>
  <si>
    <t>15:22.957</t>
  </si>
  <si>
    <t>15:23.071</t>
  </si>
  <si>
    <t>15:23.622</t>
  </si>
  <si>
    <t>15:32.959</t>
  </si>
  <si>
    <t>15:33.071</t>
  </si>
  <si>
    <t>15:33.622</t>
  </si>
  <si>
    <t>15:42.959</t>
  </si>
  <si>
    <t>15:43.071</t>
  </si>
  <si>
    <t>15:43.622</t>
  </si>
  <si>
    <t>15:52.959</t>
  </si>
  <si>
    <t>15:53.071</t>
  </si>
  <si>
    <t>15:53.622</t>
  </si>
  <si>
    <t>16:02.959</t>
  </si>
  <si>
    <t>16:03.071</t>
  </si>
  <si>
    <t>16:03.620</t>
  </si>
  <si>
    <t>16:12.959</t>
  </si>
  <si>
    <t>16:13.071</t>
  </si>
  <si>
    <t>16:13.622</t>
  </si>
  <si>
    <t>16:22.957</t>
  </si>
  <si>
    <t>16:23.069</t>
  </si>
  <si>
    <t>16:23.622</t>
  </si>
  <si>
    <t>16:32.959</t>
  </si>
  <si>
    <t>16:33.071</t>
  </si>
  <si>
    <t>16:33.622</t>
  </si>
  <si>
    <t>16:42.959</t>
  </si>
  <si>
    <t>16:43.071</t>
  </si>
  <si>
    <t>16:43.620</t>
  </si>
  <si>
    <t>16:52.959</t>
  </si>
  <si>
    <t>16:53.071</t>
  </si>
  <si>
    <t>16:53.622</t>
  </si>
  <si>
    <t>17:02.957</t>
  </si>
  <si>
    <t>17:03.069</t>
  </si>
  <si>
    <t>17:03.622</t>
  </si>
  <si>
    <t>17:12.959</t>
  </si>
  <si>
    <t>17:13.247</t>
  </si>
  <si>
    <t>17:13.622</t>
  </si>
  <si>
    <t>17:22.959</t>
  </si>
  <si>
    <t>17:23.071</t>
  </si>
  <si>
    <t>17:23.622</t>
  </si>
  <si>
    <t>17:32.959</t>
  </si>
  <si>
    <t>17:33.069</t>
  </si>
  <si>
    <t>17:33.622</t>
  </si>
  <si>
    <t>17:42.959</t>
  </si>
  <si>
    <t>17:43.071</t>
  </si>
  <si>
    <t>17:43.622</t>
  </si>
  <si>
    <t>17:52.957</t>
  </si>
  <si>
    <t>17:53.071</t>
  </si>
  <si>
    <t>17:53.622</t>
  </si>
  <si>
    <t>18:02.959</t>
  </si>
  <si>
    <t>18:03.072</t>
  </si>
  <si>
    <t>18:03.622</t>
  </si>
  <si>
    <t>18:12.957</t>
  </si>
  <si>
    <t>18:13.071</t>
  </si>
  <si>
    <t>18:13.622</t>
  </si>
  <si>
    <t>18:22.959</t>
  </si>
  <si>
    <t>18:23.072</t>
  </si>
  <si>
    <t>18:23.622</t>
  </si>
  <si>
    <t>18:32.959</t>
  </si>
  <si>
    <t>18:33.071</t>
  </si>
  <si>
    <t>18:33.622</t>
  </si>
  <si>
    <t>18:42.959</t>
  </si>
  <si>
    <t>18:43.069</t>
  </si>
  <si>
    <t>18:43.622</t>
  </si>
  <si>
    <t>18:52.994</t>
  </si>
  <si>
    <t>18:53.071</t>
  </si>
  <si>
    <t>18:53.622</t>
  </si>
  <si>
    <t>19:02.957</t>
  </si>
  <si>
    <t>19:03.071</t>
  </si>
  <si>
    <t>19:03.622</t>
  </si>
  <si>
    <t>19:12.959</t>
  </si>
  <si>
    <t>19:13.071</t>
  </si>
  <si>
    <t>19:13.622</t>
  </si>
  <si>
    <t>19:22.959</t>
  </si>
  <si>
    <t>19:23.069</t>
  </si>
  <si>
    <t>19:23.622</t>
  </si>
  <si>
    <t>19:32.959</t>
  </si>
  <si>
    <t>19:33.071</t>
  </si>
  <si>
    <t>19:33.620</t>
  </si>
  <si>
    <t>19:42.959</t>
  </si>
  <si>
    <t>19:43.071</t>
  </si>
  <si>
    <t>19:43.622</t>
  </si>
  <si>
    <t>19:52.959</t>
  </si>
  <si>
    <t>19:53.071</t>
  </si>
  <si>
    <t>19:53.622</t>
  </si>
  <si>
    <t>20:02.959</t>
  </si>
  <si>
    <t>20:03.071</t>
  </si>
  <si>
    <t>20:03.620</t>
  </si>
  <si>
    <t>20:12.957</t>
  </si>
  <si>
    <t>20:13.071</t>
  </si>
  <si>
    <t>20:13.622</t>
  </si>
  <si>
    <t>20:22.959</t>
  </si>
  <si>
    <t>20:23.071</t>
  </si>
  <si>
    <t>20:23.620</t>
  </si>
  <si>
    <t>20:32.959</t>
  </si>
  <si>
    <t>20:33.071</t>
  </si>
  <si>
    <t>20:33.622</t>
  </si>
  <si>
    <t>20:42.959</t>
  </si>
  <si>
    <t>20:43.071</t>
  </si>
  <si>
    <t>20:43.622</t>
  </si>
  <si>
    <t>20:52.957</t>
  </si>
  <si>
    <t>20:53.069</t>
  </si>
  <si>
    <t>20:53.622</t>
  </si>
  <si>
    <t>21:02.959</t>
  </si>
  <si>
    <t>21:03.072</t>
  </si>
  <si>
    <t>21:03.622</t>
  </si>
  <si>
    <t>21:12.959</t>
  </si>
  <si>
    <t>21:13.072</t>
  </si>
  <si>
    <t>21:13.622</t>
  </si>
  <si>
    <t>21:22.959</t>
  </si>
  <si>
    <t>21:23.072</t>
  </si>
  <si>
    <t>21:23.622</t>
  </si>
  <si>
    <t>21:32.959</t>
  </si>
  <si>
    <t>21:33.072</t>
  </si>
  <si>
    <t>21:33.622</t>
  </si>
  <si>
    <t>21:42.959</t>
  </si>
  <si>
    <t>21:43.073</t>
  </si>
  <si>
    <t>21:43.620</t>
  </si>
  <si>
    <t>21:52.959</t>
  </si>
  <si>
    <t>21:53.072</t>
  </si>
  <si>
    <t>21:53.622</t>
  </si>
  <si>
    <t>22:02.959</t>
  </si>
  <si>
    <t>22:03.072</t>
  </si>
  <si>
    <t>22:03.622</t>
  </si>
  <si>
    <t>22:12.959</t>
  </si>
  <si>
    <t>22:13.072</t>
  </si>
  <si>
    <t>22:13.622</t>
  </si>
  <si>
    <t>22:22.959</t>
  </si>
  <si>
    <t>22:23.072</t>
  </si>
  <si>
    <t>22:23.622</t>
  </si>
  <si>
    <t>22:32.959</t>
  </si>
  <si>
    <t>22:33.072</t>
  </si>
  <si>
    <t>22:33.622</t>
  </si>
  <si>
    <t>22:42.959</t>
  </si>
  <si>
    <t>22:43.073</t>
  </si>
  <si>
    <t>22:43.622</t>
  </si>
  <si>
    <t>22:52.959</t>
  </si>
  <si>
    <t>22:53.072</t>
  </si>
  <si>
    <t>22:53.622</t>
  </si>
  <si>
    <t>23:02.959</t>
  </si>
  <si>
    <t>23:03.070</t>
  </si>
  <si>
    <t>23:03.622</t>
  </si>
  <si>
    <t>23:12.959</t>
  </si>
  <si>
    <t>23:13.072</t>
  </si>
  <si>
    <t>23:13.620</t>
  </si>
  <si>
    <t>23:22.959</t>
  </si>
  <si>
    <t>23:23.072</t>
  </si>
  <si>
    <t>23:23.622</t>
  </si>
  <si>
    <t>23:32.959</t>
  </si>
  <si>
    <t>23:33.072</t>
  </si>
  <si>
    <t>23:33.622</t>
  </si>
  <si>
    <t>23:42.958</t>
  </si>
  <si>
    <t>23:43.103</t>
  </si>
  <si>
    <t>23:43.620</t>
  </si>
  <si>
    <t>23:52.959</t>
  </si>
  <si>
    <t>23:53.072</t>
  </si>
  <si>
    <t>23:53.622</t>
  </si>
  <si>
    <t>24:02.959</t>
  </si>
  <si>
    <t>24:03.072</t>
  </si>
  <si>
    <t>24:03.622</t>
  </si>
  <si>
    <t>24:12.960</t>
  </si>
  <si>
    <t>24:13.072</t>
  </si>
  <si>
    <t>24:13.847</t>
  </si>
  <si>
    <t>24:22.959</t>
  </si>
  <si>
    <t>24:23.072</t>
  </si>
  <si>
    <t>24:23.622</t>
  </si>
  <si>
    <t>24:32.960</t>
  </si>
  <si>
    <t>24:33.072</t>
  </si>
  <si>
    <t>24:33.622</t>
  </si>
  <si>
    <t>24:42.959</t>
  </si>
  <si>
    <t>24:43.072</t>
  </si>
  <si>
    <t>24:43.862</t>
  </si>
  <si>
    <t>24:52.960</t>
  </si>
  <si>
    <t>24:53.070</t>
  </si>
  <si>
    <t>24:53.620</t>
  </si>
  <si>
    <t>25:02.959</t>
  </si>
  <si>
    <t>25:03.072</t>
  </si>
  <si>
    <t>25:03.622</t>
  </si>
  <si>
    <t>25:12.959</t>
  </si>
  <si>
    <t>25:13.072</t>
  </si>
  <si>
    <t>25:13.622</t>
  </si>
  <si>
    <t>25:22.959</t>
  </si>
  <si>
    <t>25:23.072</t>
  </si>
  <si>
    <t>25:23.622</t>
  </si>
  <si>
    <t>25:32.959</t>
  </si>
  <si>
    <t>25:33.072</t>
  </si>
  <si>
    <t>25:33.622</t>
  </si>
  <si>
    <t>25:42.959</t>
  </si>
  <si>
    <t>25:43.072</t>
  </si>
  <si>
    <t>25:43.622</t>
  </si>
  <si>
    <t>25:52.960</t>
  </si>
  <si>
    <t>25:53.072</t>
  </si>
  <si>
    <t>25:53.622</t>
  </si>
  <si>
    <t>26:02.959</t>
  </si>
  <si>
    <t>26:03.072</t>
  </si>
  <si>
    <t>26:03.620</t>
  </si>
  <si>
    <t>26:12.958</t>
  </si>
  <si>
    <t>26:13.071</t>
  </si>
  <si>
    <t>26:13.622</t>
  </si>
  <si>
    <t>26:22.960</t>
  </si>
  <si>
    <t>26:23.072</t>
  </si>
  <si>
    <t>26:23.623</t>
  </si>
  <si>
    <t>26:32.960</t>
  </si>
  <si>
    <t>26:33.073</t>
  </si>
  <si>
    <t>26:33.623</t>
  </si>
  <si>
    <t>26:42.958</t>
  </si>
  <si>
    <t>26:43.072</t>
  </si>
  <si>
    <t>26:43.621</t>
  </si>
  <si>
    <t>26:52.960</t>
  </si>
  <si>
    <t>26:53.071</t>
  </si>
  <si>
    <t>26:53.623</t>
  </si>
  <si>
    <t>27:02.960</t>
  </si>
  <si>
    <t>27:03.073</t>
  </si>
  <si>
    <t>27:03.623</t>
  </si>
  <si>
    <t>27:12.960</t>
  </si>
  <si>
    <t>27:13.072</t>
  </si>
  <si>
    <t>27:13.621</t>
  </si>
  <si>
    <t>27:22.958</t>
  </si>
  <si>
    <t>27:23.073</t>
  </si>
  <si>
    <t>27:23.623</t>
  </si>
  <si>
    <t>27:32.960</t>
  </si>
  <si>
    <t>27:33.073</t>
  </si>
  <si>
    <t>27:33.623</t>
  </si>
  <si>
    <t>27:42.960</t>
  </si>
  <si>
    <t>27:43.072</t>
  </si>
  <si>
    <t>27:43.623</t>
  </si>
  <si>
    <t>27:52.960</t>
  </si>
  <si>
    <t>27:53.072</t>
  </si>
  <si>
    <t>27:53.621</t>
  </si>
  <si>
    <t>28:02.958</t>
  </si>
  <si>
    <t>28:03.071</t>
  </si>
  <si>
    <t>28:03.623</t>
  </si>
  <si>
    <t>28:12.960</t>
  </si>
  <si>
    <t>28:13.072</t>
  </si>
  <si>
    <t>28:13.623</t>
  </si>
  <si>
    <t>28:22.960</t>
  </si>
  <si>
    <t>28:23.072</t>
  </si>
  <si>
    <t>28:23.623</t>
  </si>
  <si>
    <t>28:32.958</t>
  </si>
  <si>
    <t>28:33.072</t>
  </si>
  <si>
    <t>28:33.623</t>
  </si>
  <si>
    <t>28:42.960</t>
  </si>
  <si>
    <t>28:43.072</t>
  </si>
  <si>
    <t>28:43.621</t>
  </si>
  <si>
    <t>28:52.960</t>
  </si>
  <si>
    <t>28:53.071</t>
  </si>
  <si>
    <t>28:53.623</t>
  </si>
  <si>
    <t>29:02.960</t>
  </si>
  <si>
    <t>29:03.072</t>
  </si>
  <si>
    <t>29:03.623</t>
  </si>
  <si>
    <t>29:12.958</t>
  </si>
  <si>
    <t>29:13.072</t>
  </si>
  <si>
    <t>29:13.623</t>
  </si>
  <si>
    <t>29:22.960</t>
  </si>
  <si>
    <t>29:23.071</t>
  </si>
  <si>
    <t>29:23.623</t>
  </si>
  <si>
    <t>29:32.960</t>
  </si>
  <si>
    <t>29:33.072</t>
  </si>
  <si>
    <t>29:33.623</t>
  </si>
  <si>
    <t>29:42.960</t>
  </si>
  <si>
    <t>29:43.072</t>
  </si>
  <si>
    <t>29:43.623</t>
  </si>
  <si>
    <t>29:52.958</t>
  </si>
  <si>
    <t>29:53.072</t>
  </si>
  <si>
    <t>29:53.623</t>
  </si>
  <si>
    <t>30:02.960</t>
  </si>
  <si>
    <t>30:03.072</t>
  </si>
  <si>
    <t>30:03.621</t>
  </si>
  <si>
    <t>30:12.960</t>
  </si>
  <si>
    <t>30:13.071</t>
  </si>
  <si>
    <t>30:13.623</t>
  </si>
  <si>
    <t>30:22.958</t>
  </si>
  <si>
    <t>30:23.072</t>
  </si>
  <si>
    <t>30:23.623</t>
  </si>
  <si>
    <t>30:32.960</t>
  </si>
  <si>
    <t>30:33.073</t>
  </si>
  <si>
    <t>30:33.815</t>
  </si>
  <si>
    <t>30:42.960</t>
  </si>
  <si>
    <t>30:43.072</t>
  </si>
  <si>
    <t>30:43.621</t>
  </si>
  <si>
    <t>30:52.960</t>
  </si>
  <si>
    <t>30:53.072</t>
  </si>
  <si>
    <t>30:53.623</t>
  </si>
  <si>
    <t>31:02.960</t>
  </si>
  <si>
    <t>31:03.072</t>
  </si>
  <si>
    <t>31:03.623</t>
  </si>
  <si>
    <t>31:12.960</t>
  </si>
  <si>
    <t>31:13.071</t>
  </si>
  <si>
    <t>31:13.621</t>
  </si>
  <si>
    <t>31:22.960</t>
  </si>
  <si>
    <t>31:23.073</t>
  </si>
  <si>
    <t>31:23.624</t>
  </si>
  <si>
    <t>31:32.958</t>
  </si>
  <si>
    <t>31:33.155</t>
  </si>
  <si>
    <t>31:33.623</t>
  </si>
  <si>
    <t>31:42.960</t>
  </si>
  <si>
    <t>31:43.072</t>
  </si>
  <si>
    <t>31:43.623</t>
  </si>
  <si>
    <t>31:52.960</t>
  </si>
  <si>
    <t>31:53.072</t>
  </si>
  <si>
    <t>31:53.621</t>
  </si>
  <si>
    <t>32:02.958</t>
  </si>
  <si>
    <t>32:03.072</t>
  </si>
  <si>
    <t>32:03.623</t>
  </si>
  <si>
    <t>32:12.960</t>
  </si>
  <si>
    <t>32:13.072</t>
  </si>
  <si>
    <t>32:13.623</t>
  </si>
  <si>
    <t>32:22.960</t>
  </si>
  <si>
    <t>32:23.072</t>
  </si>
  <si>
    <t>32:23.621</t>
  </si>
  <si>
    <t>32:32.958</t>
  </si>
  <si>
    <t>32:33.313</t>
  </si>
  <si>
    <t>32:33.623</t>
  </si>
  <si>
    <t>32:42.960</t>
  </si>
  <si>
    <t>32:43.071</t>
  </si>
  <si>
    <t>32:43.623</t>
  </si>
  <si>
    <t>32:52.960</t>
  </si>
  <si>
    <t>32:53.072</t>
  </si>
  <si>
    <t>32:53.623</t>
  </si>
  <si>
    <t>33:02.960</t>
  </si>
  <si>
    <t>33:03.072</t>
  </si>
  <si>
    <t>33:03.623</t>
  </si>
  <si>
    <t>33:12.960</t>
  </si>
  <si>
    <t>33:13.072</t>
  </si>
  <si>
    <t>33:13.621</t>
  </si>
  <si>
    <t>33:22.960</t>
  </si>
  <si>
    <t>33:23.071</t>
  </si>
  <si>
    <t>33:23.623</t>
  </si>
  <si>
    <t>33:32.960</t>
  </si>
  <si>
    <t>33:33.072</t>
  </si>
  <si>
    <t>33:33.623</t>
  </si>
  <si>
    <t>33:42.958</t>
  </si>
  <si>
    <t>33:43.072</t>
  </si>
  <si>
    <t>33:43.623</t>
  </si>
  <si>
    <t>33:52.960</t>
  </si>
  <si>
    <t>33:53.072</t>
  </si>
  <si>
    <t>33:53.623</t>
  </si>
  <si>
    <t>34:02.960</t>
  </si>
  <si>
    <t>34:03.072</t>
  </si>
  <si>
    <t>34:03.623</t>
  </si>
  <si>
    <t>34:12.960</t>
  </si>
  <si>
    <t>34:13.248</t>
  </si>
  <si>
    <t>34:13.621</t>
  </si>
  <si>
    <t>34:22.960</t>
  </si>
  <si>
    <t>34:23.070</t>
  </si>
  <si>
    <t>34:23.623</t>
  </si>
  <si>
    <t>34:32.958</t>
  </si>
  <si>
    <t>34:33.072</t>
  </si>
  <si>
    <t>34:33.623</t>
  </si>
  <si>
    <t>34:42.960</t>
  </si>
  <si>
    <t>34:43.072</t>
  </si>
  <si>
    <t>34:43.623</t>
  </si>
  <si>
    <t>34:52.960</t>
  </si>
  <si>
    <t>34:53.072</t>
  </si>
  <si>
    <t>34:53.621</t>
  </si>
  <si>
    <t>35:03.070</t>
  </si>
  <si>
    <t>35:03.200</t>
  </si>
  <si>
    <t>35:03.623</t>
  </si>
  <si>
    <t>35:12.958</t>
  </si>
  <si>
    <t>35:13.073</t>
  </si>
  <si>
    <t>35:13.623</t>
  </si>
  <si>
    <t>35:22.961</t>
  </si>
  <si>
    <t>35:23.073</t>
  </si>
  <si>
    <t>35:23.623</t>
  </si>
  <si>
    <t>35:32.960</t>
  </si>
  <si>
    <t>35:33.073</t>
  </si>
  <si>
    <t>35:33.621</t>
  </si>
  <si>
    <t>35:42.960</t>
  </si>
  <si>
    <t>35:43.071</t>
  </si>
  <si>
    <t>35:43.623</t>
  </si>
  <si>
    <t>35:52.960</t>
  </si>
  <si>
    <t>35:53.073</t>
  </si>
  <si>
    <t>35:53.623</t>
  </si>
  <si>
    <t>36:02.959</t>
  </si>
  <si>
    <t>36:03.073</t>
  </si>
  <si>
    <t>36:03.623</t>
  </si>
  <si>
    <t>36:12.960</t>
  </si>
  <si>
    <t>36:13.073</t>
  </si>
  <si>
    <t>36:13.624</t>
  </si>
  <si>
    <t>36:22.960</t>
  </si>
  <si>
    <t>36:23.071</t>
  </si>
  <si>
    <t>36:23.624</t>
  </si>
  <si>
    <t>36:32.959</t>
  </si>
  <si>
    <t>36:33.073</t>
  </si>
  <si>
    <t>36:33.622</t>
  </si>
  <si>
    <t>36:42.960</t>
  </si>
  <si>
    <t>36:43.073</t>
  </si>
  <si>
    <t>36:43.624</t>
  </si>
  <si>
    <t>36:52.960</t>
  </si>
  <si>
    <t>36:53.073</t>
  </si>
  <si>
    <t>36:53.624</t>
  </si>
  <si>
    <t>37:02.959</t>
  </si>
  <si>
    <t>37:03.073</t>
  </si>
  <si>
    <t>37:03.624</t>
  </si>
  <si>
    <t>37:12.960</t>
  </si>
  <si>
    <t>37:13.073</t>
  </si>
  <si>
    <t>37:13.622</t>
  </si>
  <si>
    <t>37:22.960</t>
  </si>
  <si>
    <t>37:23.073</t>
  </si>
  <si>
    <t>37:23.624</t>
  </si>
  <si>
    <t>37:32.960</t>
  </si>
  <si>
    <t>37:33.073</t>
  </si>
  <si>
    <t>37:33.624</t>
  </si>
  <si>
    <t>37:42.960</t>
  </si>
  <si>
    <t>37:43.073</t>
  </si>
  <si>
    <t>37:43.624</t>
  </si>
  <si>
    <t>37:52.960</t>
  </si>
  <si>
    <t>37:53.071</t>
  </si>
  <si>
    <t>37:53.753</t>
  </si>
  <si>
    <t>38:02.961</t>
  </si>
  <si>
    <t>38:03.073</t>
  </si>
  <si>
    <t>38:03.622</t>
  </si>
  <si>
    <t>38:12.961</t>
  </si>
  <si>
    <t>38:13.073</t>
  </si>
  <si>
    <t>38:13.624</t>
  </si>
  <si>
    <t>38:22.961</t>
  </si>
  <si>
    <t>38:23.073</t>
  </si>
  <si>
    <t>38:23.624</t>
  </si>
  <si>
    <t>38:32.961</t>
  </si>
  <si>
    <t>38:33.073</t>
  </si>
  <si>
    <t>38:33.624</t>
  </si>
  <si>
    <t>38:42.961</t>
  </si>
  <si>
    <t>38:43.071</t>
  </si>
  <si>
    <t>38:43.624</t>
  </si>
  <si>
    <t>38:52.961</t>
  </si>
  <si>
    <t>38:53.073</t>
  </si>
  <si>
    <t>38:53.624</t>
  </si>
  <si>
    <t>39:02.959</t>
  </si>
  <si>
    <t>39:03.073</t>
  </si>
  <si>
    <t>39:03.622</t>
  </si>
  <si>
    <t>39:12.961</t>
  </si>
  <si>
    <t>39:13.073</t>
  </si>
  <si>
    <t>39:13.624</t>
  </si>
  <si>
    <t>39:22.961</t>
  </si>
  <si>
    <t>39:23.073</t>
  </si>
  <si>
    <t>39:23.624</t>
  </si>
  <si>
    <t>39:32.961</t>
  </si>
  <si>
    <t>39:33.074</t>
  </si>
  <si>
    <t>39:33.624</t>
  </si>
  <si>
    <t>Clock Time</t>
  </si>
  <si>
    <t>ALL CPU</t>
  </si>
  <si>
    <t>ALL LPM</t>
  </si>
  <si>
    <t>ALL TRANSMIT</t>
  </si>
  <si>
    <t>ALL LISTEN</t>
  </si>
  <si>
    <t>ALL IDLE TRANSMIT</t>
  </si>
  <si>
    <t>ALL IDLE LISTEN</t>
  </si>
  <si>
    <t>IDLE TRANSMIT</t>
  </si>
  <si>
    <t>IDLE LISTEN</t>
  </si>
  <si>
    <t>EV (CPU)</t>
  </si>
  <si>
    <t>EV (LPM)</t>
  </si>
  <si>
    <t>EV (TX)</t>
  </si>
  <si>
    <t>EV (RX)</t>
  </si>
  <si>
    <t>Voltage</t>
  </si>
  <si>
    <t>RTIMER SECOND</t>
  </si>
  <si>
    <t>Runtime</t>
  </si>
  <si>
    <t>PC (CPU)</t>
  </si>
  <si>
    <t>PC (LPM)</t>
  </si>
  <si>
    <t>PC (TX)</t>
  </si>
  <si>
    <t>PC (RX)</t>
  </si>
  <si>
    <t>Current (CPU)</t>
  </si>
  <si>
    <t>Current (LPM)</t>
  </si>
  <si>
    <t>Current (TX)</t>
  </si>
  <si>
    <t>Current (RX)</t>
  </si>
  <si>
    <t>mA</t>
  </si>
  <si>
    <t>V</t>
  </si>
  <si>
    <t>1/seconds</t>
  </si>
  <si>
    <t>seconds</t>
  </si>
  <si>
    <t>PC (Total)</t>
  </si>
  <si>
    <t>PC (Mean):</t>
  </si>
  <si>
    <t xml:space="preserve">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</si>
</sst>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:ss.0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wertrace_1" connectionId="1" xr16:uid="{5FE33F5B-3A40-C147-8DB2-96357174BF9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05D85-B11C-AD48-8E28-ABA3F3ED4FB0}">
  <dimension ref="A1:O712"/>
  <sheetViews>
    <sheetView tabSelected="1" zoomScale="82" workbookViewId="0">
      <selection activeCell="S17" sqref="S17"/>
    </sheetView>
  </sheetViews>
  <sheetFormatPr baseColWidth="10" defaultRowHeight="16" x14ac:dyDescent="0.2"/>
  <cols>
    <col min="1" max="1" width="10.33203125" style="1" bestFit="1" customWidth="1"/>
    <col min="2" max="2" width="12.6640625" style="1" bestFit="1" customWidth="1"/>
    <col min="3" max="3" width="15" style="1" bestFit="1" customWidth="1"/>
    <col min="4" max="4" width="12.83203125" style="1" bestFit="1" customWidth="1"/>
    <col min="5" max="5" width="13" style="1" bestFit="1" customWidth="1"/>
    <col min="6" max="6" width="18.33203125" style="1" bestFit="1" customWidth="1"/>
    <col min="7" max="7" width="15.1640625" style="1" bestFit="1" customWidth="1"/>
    <col min="8" max="8" width="22.5" style="1" bestFit="1" customWidth="1"/>
    <col min="9" max="9" width="19.1640625" style="1" bestFit="1" customWidth="1"/>
    <col min="10" max="10" width="9.5" style="1" bestFit="1" customWidth="1"/>
    <col min="11" max="11" width="9.6640625" style="1" bestFit="1" customWidth="1"/>
    <col min="12" max="12" width="15" style="1" bestFit="1" customWidth="1"/>
    <col min="13" max="13" width="11.83203125" style="1" bestFit="1" customWidth="1"/>
    <col min="14" max="14" width="19" style="1" bestFit="1" customWidth="1"/>
    <col min="15" max="15" width="15.83203125" style="1" bestFit="1" customWidth="1"/>
    <col min="16" max="16384" width="10.83203125" style="1"/>
  </cols>
  <sheetData>
    <row r="1" spans="1:15" x14ac:dyDescent="0.2">
      <c r="A1" s="1" t="s">
        <v>267</v>
      </c>
      <c r="B1" s="1" t="s">
        <v>268</v>
      </c>
      <c r="C1" s="1" t="s">
        <v>717</v>
      </c>
      <c r="D1" s="1" t="s">
        <v>718</v>
      </c>
      <c r="E1" s="1" t="s">
        <v>719</v>
      </c>
      <c r="F1" s="1" t="s">
        <v>720</v>
      </c>
      <c r="G1" s="1" t="s">
        <v>721</v>
      </c>
      <c r="H1" s="1" t="s">
        <v>722</v>
      </c>
      <c r="I1" s="1" t="s">
        <v>723</v>
      </c>
      <c r="J1" s="1" t="s">
        <v>269</v>
      </c>
      <c r="K1" s="1" t="s">
        <v>270</v>
      </c>
      <c r="L1" s="1" t="s">
        <v>271</v>
      </c>
      <c r="M1" s="1" t="s">
        <v>272</v>
      </c>
      <c r="N1" s="1" t="s">
        <v>724</v>
      </c>
      <c r="O1" s="1" t="s">
        <v>725</v>
      </c>
    </row>
    <row r="2" spans="1:15" x14ac:dyDescent="0.2">
      <c r="A2" s="2" t="s">
        <v>0</v>
      </c>
      <c r="B2" s="1">
        <v>2</v>
      </c>
      <c r="C2" s="1">
        <v>742</v>
      </c>
      <c r="D2" s="1">
        <v>139</v>
      </c>
      <c r="E2" s="1">
        <v>163704</v>
      </c>
      <c r="F2" s="1">
        <v>0</v>
      </c>
      <c r="G2" s="1">
        <v>469</v>
      </c>
      <c r="H2" s="1">
        <v>0</v>
      </c>
      <c r="I2" s="1">
        <v>469</v>
      </c>
      <c r="J2" s="1">
        <v>139</v>
      </c>
      <c r="K2" s="1">
        <v>163704</v>
      </c>
      <c r="L2" s="1">
        <v>0</v>
      </c>
      <c r="M2" s="1">
        <v>469</v>
      </c>
      <c r="N2" s="1">
        <v>0</v>
      </c>
      <c r="O2" s="1">
        <v>469</v>
      </c>
    </row>
    <row r="3" spans="1:15" x14ac:dyDescent="0.2">
      <c r="A3" s="2" t="s">
        <v>1</v>
      </c>
      <c r="B3" s="1">
        <v>4</v>
      </c>
      <c r="C3" s="1">
        <v>742</v>
      </c>
      <c r="D3" s="1">
        <v>139</v>
      </c>
      <c r="E3" s="1">
        <v>163704</v>
      </c>
      <c r="F3" s="1">
        <v>0</v>
      </c>
      <c r="G3" s="1">
        <v>469</v>
      </c>
      <c r="H3" s="1">
        <v>0</v>
      </c>
      <c r="I3" s="1">
        <v>469</v>
      </c>
      <c r="J3" s="1">
        <v>139</v>
      </c>
      <c r="K3" s="1">
        <v>163704</v>
      </c>
      <c r="L3" s="1">
        <v>0</v>
      </c>
      <c r="M3" s="1">
        <v>469</v>
      </c>
      <c r="N3" s="1">
        <v>0</v>
      </c>
      <c r="O3" s="1">
        <v>469</v>
      </c>
    </row>
    <row r="4" spans="1:15" x14ac:dyDescent="0.2">
      <c r="A4" s="2" t="s">
        <v>2</v>
      </c>
      <c r="B4" s="1">
        <v>3</v>
      </c>
      <c r="C4" s="1">
        <v>742</v>
      </c>
      <c r="D4" s="1">
        <v>139</v>
      </c>
      <c r="E4" s="1">
        <v>163704</v>
      </c>
      <c r="F4" s="1">
        <v>0</v>
      </c>
      <c r="G4" s="1">
        <v>469</v>
      </c>
      <c r="H4" s="1">
        <v>0</v>
      </c>
      <c r="I4" s="1">
        <v>469</v>
      </c>
      <c r="J4" s="1">
        <v>139</v>
      </c>
      <c r="K4" s="1">
        <v>163704</v>
      </c>
      <c r="L4" s="1">
        <v>0</v>
      </c>
      <c r="M4" s="1">
        <v>469</v>
      </c>
      <c r="N4" s="1">
        <v>0</v>
      </c>
      <c r="O4" s="1">
        <v>469</v>
      </c>
    </row>
    <row r="5" spans="1:15" x14ac:dyDescent="0.2">
      <c r="A5" s="2" t="s">
        <v>3</v>
      </c>
      <c r="B5" s="1">
        <v>2</v>
      </c>
      <c r="C5" s="1">
        <v>1382</v>
      </c>
      <c r="D5" s="1">
        <v>650</v>
      </c>
      <c r="E5" s="1">
        <v>327031</v>
      </c>
      <c r="F5" s="1">
        <v>0</v>
      </c>
      <c r="G5" s="1">
        <v>949</v>
      </c>
      <c r="H5" s="1">
        <v>0</v>
      </c>
      <c r="I5" s="1">
        <v>949</v>
      </c>
      <c r="J5" s="1">
        <v>509</v>
      </c>
      <c r="K5" s="1">
        <v>163327</v>
      </c>
      <c r="L5" s="1">
        <v>0</v>
      </c>
      <c r="M5" s="1">
        <v>480</v>
      </c>
      <c r="N5" s="1">
        <v>0</v>
      </c>
      <c r="O5" s="1">
        <v>480</v>
      </c>
    </row>
    <row r="6" spans="1:15" x14ac:dyDescent="0.2">
      <c r="A6" s="2" t="s">
        <v>4</v>
      </c>
      <c r="B6" s="1">
        <v>4</v>
      </c>
      <c r="C6" s="1">
        <v>1382</v>
      </c>
      <c r="D6" s="1">
        <v>758</v>
      </c>
      <c r="E6" s="1">
        <v>326923</v>
      </c>
      <c r="F6" s="1">
        <v>0</v>
      </c>
      <c r="G6" s="1">
        <v>1014</v>
      </c>
      <c r="H6" s="1">
        <v>0</v>
      </c>
      <c r="I6" s="1">
        <v>937</v>
      </c>
      <c r="J6" s="1">
        <v>617</v>
      </c>
      <c r="K6" s="1">
        <v>163219</v>
      </c>
      <c r="L6" s="1">
        <v>0</v>
      </c>
      <c r="M6" s="1">
        <v>545</v>
      </c>
      <c r="N6" s="1">
        <v>0</v>
      </c>
      <c r="O6" s="1">
        <v>468</v>
      </c>
    </row>
    <row r="7" spans="1:15" x14ac:dyDescent="0.2">
      <c r="A7" s="2" t="s">
        <v>5</v>
      </c>
      <c r="B7" s="1">
        <v>3</v>
      </c>
      <c r="C7" s="1">
        <v>1382</v>
      </c>
      <c r="D7" s="1">
        <v>650</v>
      </c>
      <c r="E7" s="1">
        <v>327031</v>
      </c>
      <c r="F7" s="1">
        <v>0</v>
      </c>
      <c r="G7" s="1">
        <v>949</v>
      </c>
      <c r="H7" s="1">
        <v>0</v>
      </c>
      <c r="I7" s="1">
        <v>949</v>
      </c>
      <c r="J7" s="1">
        <v>509</v>
      </c>
      <c r="K7" s="1">
        <v>163327</v>
      </c>
      <c r="L7" s="1">
        <v>0</v>
      </c>
      <c r="M7" s="1">
        <v>480</v>
      </c>
      <c r="N7" s="1">
        <v>0</v>
      </c>
      <c r="O7" s="1">
        <v>480</v>
      </c>
    </row>
    <row r="8" spans="1:15" x14ac:dyDescent="0.2">
      <c r="A8" s="2" t="s">
        <v>6</v>
      </c>
      <c r="B8" s="1">
        <v>2</v>
      </c>
      <c r="C8" s="1">
        <v>2022</v>
      </c>
      <c r="D8" s="1">
        <v>1274</v>
      </c>
      <c r="E8" s="1">
        <v>490243</v>
      </c>
      <c r="F8" s="1">
        <v>0</v>
      </c>
      <c r="G8" s="1">
        <v>1514</v>
      </c>
      <c r="H8" s="1">
        <v>0</v>
      </c>
      <c r="I8" s="1">
        <v>1417</v>
      </c>
      <c r="J8" s="1">
        <v>623</v>
      </c>
      <c r="K8" s="1">
        <v>163212</v>
      </c>
      <c r="L8" s="1">
        <v>0</v>
      </c>
      <c r="M8" s="1">
        <v>565</v>
      </c>
      <c r="N8" s="1">
        <v>0</v>
      </c>
      <c r="O8" s="1">
        <v>468</v>
      </c>
    </row>
    <row r="9" spans="1:15" x14ac:dyDescent="0.2">
      <c r="A9" s="2" t="s">
        <v>7</v>
      </c>
      <c r="B9" s="1">
        <v>4</v>
      </c>
      <c r="C9" s="1">
        <v>2022</v>
      </c>
      <c r="D9" s="1">
        <v>5763</v>
      </c>
      <c r="E9" s="1">
        <v>485756</v>
      </c>
      <c r="F9" s="1">
        <v>1948</v>
      </c>
      <c r="G9" s="1">
        <v>1666</v>
      </c>
      <c r="H9" s="1">
        <v>0</v>
      </c>
      <c r="I9" s="1">
        <v>1387</v>
      </c>
      <c r="J9" s="1">
        <v>5004</v>
      </c>
      <c r="K9" s="1">
        <v>158833</v>
      </c>
      <c r="L9" s="1">
        <v>1948</v>
      </c>
      <c r="M9" s="1">
        <v>652</v>
      </c>
      <c r="N9" s="1">
        <v>0</v>
      </c>
      <c r="O9" s="1">
        <v>450</v>
      </c>
    </row>
    <row r="10" spans="1:15" x14ac:dyDescent="0.2">
      <c r="A10" s="2" t="s">
        <v>8</v>
      </c>
      <c r="B10" s="1">
        <v>3</v>
      </c>
      <c r="C10" s="1">
        <v>2022</v>
      </c>
      <c r="D10" s="1">
        <v>5691</v>
      </c>
      <c r="E10" s="1">
        <v>485827</v>
      </c>
      <c r="F10" s="1">
        <v>1948</v>
      </c>
      <c r="G10" s="1">
        <v>1499</v>
      </c>
      <c r="H10" s="1">
        <v>0</v>
      </c>
      <c r="I10" s="1">
        <v>1411</v>
      </c>
      <c r="J10" s="1">
        <v>5040</v>
      </c>
      <c r="K10" s="1">
        <v>158796</v>
      </c>
      <c r="L10" s="1">
        <v>1948</v>
      </c>
      <c r="M10" s="1">
        <v>550</v>
      </c>
      <c r="N10" s="1">
        <v>0</v>
      </c>
      <c r="O10" s="1">
        <v>462</v>
      </c>
    </row>
    <row r="11" spans="1:15" x14ac:dyDescent="0.2">
      <c r="A11" s="2" t="s">
        <v>9</v>
      </c>
      <c r="B11" s="1">
        <v>2</v>
      </c>
      <c r="C11" s="1">
        <v>2662</v>
      </c>
      <c r="D11" s="1">
        <v>6253</v>
      </c>
      <c r="E11" s="1">
        <v>649102</v>
      </c>
      <c r="F11" s="1">
        <v>1950</v>
      </c>
      <c r="G11" s="1">
        <v>2088</v>
      </c>
      <c r="H11" s="1">
        <v>0</v>
      </c>
      <c r="I11" s="1">
        <v>1873</v>
      </c>
      <c r="J11" s="1">
        <v>4978</v>
      </c>
      <c r="K11" s="1">
        <v>158859</v>
      </c>
      <c r="L11" s="1">
        <v>1950</v>
      </c>
      <c r="M11" s="1">
        <v>574</v>
      </c>
      <c r="N11" s="1">
        <v>0</v>
      </c>
      <c r="O11" s="1">
        <v>456</v>
      </c>
    </row>
    <row r="12" spans="1:15" x14ac:dyDescent="0.2">
      <c r="A12" s="2" t="s">
        <v>10</v>
      </c>
      <c r="B12" s="1">
        <v>4</v>
      </c>
      <c r="C12" s="1">
        <v>2662</v>
      </c>
      <c r="D12" s="1">
        <v>10816</v>
      </c>
      <c r="E12" s="1">
        <v>644540</v>
      </c>
      <c r="F12" s="1">
        <v>3897</v>
      </c>
      <c r="G12" s="1">
        <v>2324</v>
      </c>
      <c r="H12" s="1">
        <v>0</v>
      </c>
      <c r="I12" s="1">
        <v>1914</v>
      </c>
      <c r="J12" s="1">
        <v>5052</v>
      </c>
      <c r="K12" s="1">
        <v>158784</v>
      </c>
      <c r="L12" s="1">
        <v>1949</v>
      </c>
      <c r="M12" s="1">
        <v>658</v>
      </c>
      <c r="N12" s="1">
        <v>0</v>
      </c>
      <c r="O12" s="1">
        <v>527</v>
      </c>
    </row>
    <row r="13" spans="1:15" x14ac:dyDescent="0.2">
      <c r="A13" s="2" t="s">
        <v>11</v>
      </c>
      <c r="B13" s="1">
        <v>3</v>
      </c>
      <c r="C13" s="1">
        <v>2662</v>
      </c>
      <c r="D13" s="1">
        <v>10714</v>
      </c>
      <c r="E13" s="1">
        <v>644642</v>
      </c>
      <c r="F13" s="1">
        <v>3897</v>
      </c>
      <c r="G13" s="1">
        <v>2081</v>
      </c>
      <c r="H13" s="1">
        <v>0</v>
      </c>
      <c r="I13" s="1">
        <v>1873</v>
      </c>
      <c r="J13" s="1">
        <v>5022</v>
      </c>
      <c r="K13" s="1">
        <v>158815</v>
      </c>
      <c r="L13" s="1">
        <v>1949</v>
      </c>
      <c r="M13" s="1">
        <v>582</v>
      </c>
      <c r="N13" s="1">
        <v>0</v>
      </c>
      <c r="O13" s="1">
        <v>462</v>
      </c>
    </row>
    <row r="14" spans="1:15" x14ac:dyDescent="0.2">
      <c r="A14" s="2" t="s">
        <v>12</v>
      </c>
      <c r="B14" s="1">
        <v>2</v>
      </c>
      <c r="C14" s="1">
        <v>3302</v>
      </c>
      <c r="D14" s="1">
        <v>11276</v>
      </c>
      <c r="E14" s="1">
        <v>807917</v>
      </c>
      <c r="F14" s="1">
        <v>3895</v>
      </c>
      <c r="G14" s="1">
        <v>2670</v>
      </c>
      <c r="H14" s="1">
        <v>0</v>
      </c>
      <c r="I14" s="1">
        <v>2335</v>
      </c>
      <c r="J14" s="1">
        <v>5022</v>
      </c>
      <c r="K14" s="1">
        <v>158815</v>
      </c>
      <c r="L14" s="1">
        <v>1945</v>
      </c>
      <c r="M14" s="1">
        <v>582</v>
      </c>
      <c r="N14" s="1">
        <v>0</v>
      </c>
      <c r="O14" s="1">
        <v>462</v>
      </c>
    </row>
    <row r="15" spans="1:15" x14ac:dyDescent="0.2">
      <c r="A15" s="2" t="s">
        <v>13</v>
      </c>
      <c r="B15" s="1">
        <v>4</v>
      </c>
      <c r="C15" s="1">
        <v>3302</v>
      </c>
      <c r="D15" s="1">
        <v>15912</v>
      </c>
      <c r="E15" s="1">
        <v>803282</v>
      </c>
      <c r="F15" s="1">
        <v>5841</v>
      </c>
      <c r="G15" s="1">
        <v>3046</v>
      </c>
      <c r="H15" s="1">
        <v>0</v>
      </c>
      <c r="I15" s="1">
        <v>2340</v>
      </c>
      <c r="J15" s="1">
        <v>5095</v>
      </c>
      <c r="K15" s="1">
        <v>158742</v>
      </c>
      <c r="L15" s="1">
        <v>1944</v>
      </c>
      <c r="M15" s="1">
        <v>722</v>
      </c>
      <c r="N15" s="1">
        <v>0</v>
      </c>
      <c r="O15" s="1">
        <v>426</v>
      </c>
    </row>
    <row r="16" spans="1:15" x14ac:dyDescent="0.2">
      <c r="A16" s="2" t="s">
        <v>14</v>
      </c>
      <c r="B16" s="1">
        <v>3</v>
      </c>
      <c r="C16" s="1">
        <v>3302</v>
      </c>
      <c r="D16" s="1">
        <v>15746</v>
      </c>
      <c r="E16" s="1">
        <v>803448</v>
      </c>
      <c r="F16" s="1">
        <v>5841</v>
      </c>
      <c r="G16" s="1">
        <v>2670</v>
      </c>
      <c r="H16" s="1">
        <v>0</v>
      </c>
      <c r="I16" s="1">
        <v>2323</v>
      </c>
      <c r="J16" s="1">
        <v>5031</v>
      </c>
      <c r="K16" s="1">
        <v>158806</v>
      </c>
      <c r="L16" s="1">
        <v>1944</v>
      </c>
      <c r="M16" s="1">
        <v>589</v>
      </c>
      <c r="N16" s="1">
        <v>0</v>
      </c>
      <c r="O16" s="1">
        <v>450</v>
      </c>
    </row>
    <row r="17" spans="1:15" x14ac:dyDescent="0.2">
      <c r="A17" s="2" t="s">
        <v>15</v>
      </c>
      <c r="B17" s="1">
        <v>2</v>
      </c>
      <c r="C17" s="1">
        <v>3942</v>
      </c>
      <c r="D17" s="1">
        <v>16349</v>
      </c>
      <c r="E17" s="1">
        <v>966681</v>
      </c>
      <c r="F17" s="1">
        <v>5841</v>
      </c>
      <c r="G17" s="1">
        <v>3259</v>
      </c>
      <c r="H17" s="1">
        <v>0</v>
      </c>
      <c r="I17" s="1">
        <v>2797</v>
      </c>
      <c r="J17" s="1">
        <v>5072</v>
      </c>
      <c r="K17" s="1">
        <v>158764</v>
      </c>
      <c r="L17" s="1">
        <v>1946</v>
      </c>
      <c r="M17" s="1">
        <v>589</v>
      </c>
      <c r="N17" s="1">
        <v>0</v>
      </c>
      <c r="O17" s="1">
        <v>462</v>
      </c>
    </row>
    <row r="18" spans="1:15" x14ac:dyDescent="0.2">
      <c r="A18" s="2" t="s">
        <v>16</v>
      </c>
      <c r="B18" s="1">
        <v>4</v>
      </c>
      <c r="C18" s="1">
        <v>3942</v>
      </c>
      <c r="D18" s="1">
        <v>21046</v>
      </c>
      <c r="E18" s="1">
        <v>961984</v>
      </c>
      <c r="F18" s="1">
        <v>7789</v>
      </c>
      <c r="G18" s="1">
        <v>3748</v>
      </c>
      <c r="H18" s="1">
        <v>0</v>
      </c>
      <c r="I18" s="1">
        <v>2778</v>
      </c>
      <c r="J18" s="1">
        <v>5133</v>
      </c>
      <c r="K18" s="1">
        <v>158702</v>
      </c>
      <c r="L18" s="1">
        <v>1948</v>
      </c>
      <c r="M18" s="1">
        <v>702</v>
      </c>
      <c r="N18" s="1">
        <v>0</v>
      </c>
      <c r="O18" s="1">
        <v>438</v>
      </c>
    </row>
    <row r="19" spans="1:15" x14ac:dyDescent="0.2">
      <c r="A19" s="2" t="s">
        <v>17</v>
      </c>
      <c r="B19" s="1">
        <v>3</v>
      </c>
      <c r="C19" s="1">
        <v>3942</v>
      </c>
      <c r="D19" s="1">
        <v>20815</v>
      </c>
      <c r="E19" s="1">
        <v>962216</v>
      </c>
      <c r="F19" s="1">
        <v>7789</v>
      </c>
      <c r="G19" s="1">
        <v>3244</v>
      </c>
      <c r="H19" s="1">
        <v>0</v>
      </c>
      <c r="I19" s="1">
        <v>2779</v>
      </c>
      <c r="J19" s="1">
        <v>5068</v>
      </c>
      <c r="K19" s="1">
        <v>158768</v>
      </c>
      <c r="L19" s="1">
        <v>1948</v>
      </c>
      <c r="M19" s="1">
        <v>574</v>
      </c>
      <c r="N19" s="1">
        <v>0</v>
      </c>
      <c r="O19" s="1">
        <v>456</v>
      </c>
    </row>
    <row r="20" spans="1:15" x14ac:dyDescent="0.2">
      <c r="A20" s="2" t="s">
        <v>18</v>
      </c>
      <c r="B20" s="1">
        <v>2</v>
      </c>
      <c r="C20" s="1">
        <v>4582</v>
      </c>
      <c r="D20" s="1">
        <v>21388</v>
      </c>
      <c r="E20" s="1">
        <v>1125479</v>
      </c>
      <c r="F20" s="1">
        <v>7789</v>
      </c>
      <c r="G20" s="1">
        <v>3962</v>
      </c>
      <c r="H20" s="1">
        <v>0</v>
      </c>
      <c r="I20" s="1">
        <v>3382</v>
      </c>
      <c r="J20" s="1">
        <v>5037</v>
      </c>
      <c r="K20" s="1">
        <v>158798</v>
      </c>
      <c r="L20" s="1">
        <v>1948</v>
      </c>
      <c r="M20" s="1">
        <v>703</v>
      </c>
      <c r="N20" s="1">
        <v>0</v>
      </c>
      <c r="O20" s="1">
        <v>585</v>
      </c>
    </row>
    <row r="21" spans="1:15" x14ac:dyDescent="0.2">
      <c r="A21" s="2" t="s">
        <v>19</v>
      </c>
      <c r="B21" s="1">
        <v>4</v>
      </c>
      <c r="C21" s="1">
        <v>4582</v>
      </c>
      <c r="D21" s="1">
        <v>26145</v>
      </c>
      <c r="E21" s="1">
        <v>1120723</v>
      </c>
      <c r="F21" s="1">
        <v>9736</v>
      </c>
      <c r="G21" s="1">
        <v>4496</v>
      </c>
      <c r="H21" s="1">
        <v>0</v>
      </c>
      <c r="I21" s="1">
        <v>3222</v>
      </c>
      <c r="J21" s="1">
        <v>5097</v>
      </c>
      <c r="K21" s="1">
        <v>158739</v>
      </c>
      <c r="L21" s="1">
        <v>1947</v>
      </c>
      <c r="M21" s="1">
        <v>748</v>
      </c>
      <c r="N21" s="1">
        <v>0</v>
      </c>
      <c r="O21" s="1">
        <v>444</v>
      </c>
    </row>
    <row r="22" spans="1:15" x14ac:dyDescent="0.2">
      <c r="A22" s="2" t="s">
        <v>20</v>
      </c>
      <c r="B22" s="1">
        <v>3</v>
      </c>
      <c r="C22" s="1">
        <v>4582</v>
      </c>
      <c r="D22" s="1">
        <v>25849</v>
      </c>
      <c r="E22" s="1">
        <v>1121018</v>
      </c>
      <c r="F22" s="1">
        <v>9736</v>
      </c>
      <c r="G22" s="1">
        <v>3825</v>
      </c>
      <c r="H22" s="1">
        <v>0</v>
      </c>
      <c r="I22" s="1">
        <v>3241</v>
      </c>
      <c r="J22" s="1">
        <v>5032</v>
      </c>
      <c r="K22" s="1">
        <v>158802</v>
      </c>
      <c r="L22" s="1">
        <v>1947</v>
      </c>
      <c r="M22" s="1">
        <v>581</v>
      </c>
      <c r="N22" s="1">
        <v>0</v>
      </c>
      <c r="O22" s="1">
        <v>462</v>
      </c>
    </row>
    <row r="23" spans="1:15" x14ac:dyDescent="0.2">
      <c r="A23" s="2" t="s">
        <v>21</v>
      </c>
      <c r="B23" s="1">
        <v>2</v>
      </c>
      <c r="C23" s="1">
        <v>5222</v>
      </c>
      <c r="D23" s="1">
        <v>26430</v>
      </c>
      <c r="E23" s="1">
        <v>1284275</v>
      </c>
      <c r="F23" s="1">
        <v>9737</v>
      </c>
      <c r="G23" s="1">
        <v>4557</v>
      </c>
      <c r="H23" s="1">
        <v>0</v>
      </c>
      <c r="I23" s="1">
        <v>3838</v>
      </c>
      <c r="J23" s="1">
        <v>5041</v>
      </c>
      <c r="K23" s="1">
        <v>158796</v>
      </c>
      <c r="L23" s="1">
        <v>1948</v>
      </c>
      <c r="M23" s="1">
        <v>595</v>
      </c>
      <c r="N23" s="1">
        <v>0</v>
      </c>
      <c r="O23" s="1">
        <v>456</v>
      </c>
    </row>
    <row r="24" spans="1:15" x14ac:dyDescent="0.2">
      <c r="A24" s="2" t="s">
        <v>22</v>
      </c>
      <c r="B24" s="1">
        <v>4</v>
      </c>
      <c r="C24" s="1">
        <v>5222</v>
      </c>
      <c r="D24" s="1">
        <v>31249</v>
      </c>
      <c r="E24" s="1">
        <v>1279456</v>
      </c>
      <c r="F24" s="1">
        <v>11684</v>
      </c>
      <c r="G24" s="1">
        <v>5219</v>
      </c>
      <c r="H24" s="1">
        <v>0</v>
      </c>
      <c r="I24" s="1">
        <v>3660</v>
      </c>
      <c r="J24" s="1">
        <v>5103</v>
      </c>
      <c r="K24" s="1">
        <v>158733</v>
      </c>
      <c r="L24" s="1">
        <v>1948</v>
      </c>
      <c r="M24" s="1">
        <v>723</v>
      </c>
      <c r="N24" s="1">
        <v>0</v>
      </c>
      <c r="O24" s="1">
        <v>438</v>
      </c>
    </row>
    <row r="25" spans="1:15" x14ac:dyDescent="0.2">
      <c r="A25" s="2" t="s">
        <v>23</v>
      </c>
      <c r="B25" s="1">
        <v>3</v>
      </c>
      <c r="C25" s="1">
        <v>5222</v>
      </c>
      <c r="D25" s="1">
        <v>30891</v>
      </c>
      <c r="E25" s="1">
        <v>1279814</v>
      </c>
      <c r="F25" s="1">
        <v>11684</v>
      </c>
      <c r="G25" s="1">
        <v>4376</v>
      </c>
      <c r="H25" s="1">
        <v>0</v>
      </c>
      <c r="I25" s="1">
        <v>3703</v>
      </c>
      <c r="J25" s="1">
        <v>5041</v>
      </c>
      <c r="K25" s="1">
        <v>158796</v>
      </c>
      <c r="L25" s="1">
        <v>1948</v>
      </c>
      <c r="M25" s="1">
        <v>551</v>
      </c>
      <c r="N25" s="1">
        <v>0</v>
      </c>
      <c r="O25" s="1">
        <v>462</v>
      </c>
    </row>
    <row r="26" spans="1:15" x14ac:dyDescent="0.2">
      <c r="A26" s="2" t="s">
        <v>24</v>
      </c>
      <c r="B26" s="1">
        <v>2</v>
      </c>
      <c r="C26" s="1">
        <v>5862</v>
      </c>
      <c r="D26" s="1">
        <v>31471</v>
      </c>
      <c r="E26" s="1">
        <v>1443072</v>
      </c>
      <c r="F26" s="1">
        <v>11685</v>
      </c>
      <c r="G26" s="1">
        <v>5130</v>
      </c>
      <c r="H26" s="1">
        <v>0</v>
      </c>
      <c r="I26" s="1">
        <v>4294</v>
      </c>
      <c r="J26" s="1">
        <v>5040</v>
      </c>
      <c r="K26" s="1">
        <v>158797</v>
      </c>
      <c r="L26" s="1">
        <v>1948</v>
      </c>
      <c r="M26" s="1">
        <v>573</v>
      </c>
      <c r="N26" s="1">
        <v>0</v>
      </c>
      <c r="O26" s="1">
        <v>456</v>
      </c>
    </row>
    <row r="27" spans="1:15" x14ac:dyDescent="0.2">
      <c r="A27" s="2" t="s">
        <v>25</v>
      </c>
      <c r="B27" s="1">
        <v>4</v>
      </c>
      <c r="C27" s="1">
        <v>5862</v>
      </c>
      <c r="D27" s="1">
        <v>36353</v>
      </c>
      <c r="E27" s="1">
        <v>1438190</v>
      </c>
      <c r="F27" s="1">
        <v>13632</v>
      </c>
      <c r="G27" s="1">
        <v>5974</v>
      </c>
      <c r="H27" s="1">
        <v>0</v>
      </c>
      <c r="I27" s="1">
        <v>4104</v>
      </c>
      <c r="J27" s="1">
        <v>5103</v>
      </c>
      <c r="K27" s="1">
        <v>158734</v>
      </c>
      <c r="L27" s="1">
        <v>1948</v>
      </c>
      <c r="M27" s="1">
        <v>755</v>
      </c>
      <c r="N27" s="1">
        <v>0</v>
      </c>
      <c r="O27" s="1">
        <v>444</v>
      </c>
    </row>
    <row r="28" spans="1:15" x14ac:dyDescent="0.2">
      <c r="A28" s="2" t="s">
        <v>26</v>
      </c>
      <c r="B28" s="1">
        <v>3</v>
      </c>
      <c r="C28" s="1">
        <v>5862</v>
      </c>
      <c r="D28" s="1">
        <v>35938</v>
      </c>
      <c r="E28" s="1">
        <v>1438605</v>
      </c>
      <c r="F28" s="1">
        <v>13632</v>
      </c>
      <c r="G28" s="1">
        <v>4965</v>
      </c>
      <c r="H28" s="1">
        <v>0</v>
      </c>
      <c r="I28" s="1">
        <v>4159</v>
      </c>
      <c r="J28" s="1">
        <v>5046</v>
      </c>
      <c r="K28" s="1">
        <v>158791</v>
      </c>
      <c r="L28" s="1">
        <v>1948</v>
      </c>
      <c r="M28" s="1">
        <v>589</v>
      </c>
      <c r="N28" s="1">
        <v>0</v>
      </c>
      <c r="O28" s="1">
        <v>456</v>
      </c>
    </row>
    <row r="29" spans="1:15" x14ac:dyDescent="0.2">
      <c r="A29" s="2" t="s">
        <v>27</v>
      </c>
      <c r="B29" s="1">
        <v>2</v>
      </c>
      <c r="C29" s="1">
        <v>6502</v>
      </c>
      <c r="D29" s="1">
        <v>32070</v>
      </c>
      <c r="E29" s="1">
        <v>1606311</v>
      </c>
      <c r="F29" s="1">
        <v>11685</v>
      </c>
      <c r="G29" s="1">
        <v>5610</v>
      </c>
      <c r="H29" s="1">
        <v>0</v>
      </c>
      <c r="I29" s="1">
        <v>4774</v>
      </c>
      <c r="J29" s="1">
        <v>598</v>
      </c>
      <c r="K29" s="1">
        <v>163239</v>
      </c>
      <c r="L29" s="1">
        <v>0</v>
      </c>
      <c r="M29" s="1">
        <v>480</v>
      </c>
      <c r="N29" s="1">
        <v>0</v>
      </c>
      <c r="O29" s="1">
        <v>480</v>
      </c>
    </row>
    <row r="30" spans="1:15" x14ac:dyDescent="0.2">
      <c r="A30" s="2" t="s">
        <v>28</v>
      </c>
      <c r="B30" s="1">
        <v>4</v>
      </c>
      <c r="C30" s="1">
        <v>6502</v>
      </c>
      <c r="D30" s="1">
        <v>36984</v>
      </c>
      <c r="E30" s="1">
        <v>1601397</v>
      </c>
      <c r="F30" s="1">
        <v>13632</v>
      </c>
      <c r="G30" s="1">
        <v>6537</v>
      </c>
      <c r="H30" s="1">
        <v>0</v>
      </c>
      <c r="I30" s="1">
        <v>4578</v>
      </c>
      <c r="J30" s="1">
        <v>630</v>
      </c>
      <c r="K30" s="1">
        <v>163207</v>
      </c>
      <c r="L30" s="1">
        <v>0</v>
      </c>
      <c r="M30" s="1">
        <v>563</v>
      </c>
      <c r="N30" s="1">
        <v>0</v>
      </c>
      <c r="O30" s="1">
        <v>474</v>
      </c>
    </row>
    <row r="31" spans="1:15" x14ac:dyDescent="0.2">
      <c r="A31" s="2" t="s">
        <v>29</v>
      </c>
      <c r="B31" s="1">
        <v>3</v>
      </c>
      <c r="C31" s="1">
        <v>6502</v>
      </c>
      <c r="D31" s="1">
        <v>36537</v>
      </c>
      <c r="E31" s="1">
        <v>1601844</v>
      </c>
      <c r="F31" s="1">
        <v>13632</v>
      </c>
      <c r="G31" s="1">
        <v>5445</v>
      </c>
      <c r="H31" s="1">
        <v>0</v>
      </c>
      <c r="I31" s="1">
        <v>4639</v>
      </c>
      <c r="J31" s="1">
        <v>598</v>
      </c>
      <c r="K31" s="1">
        <v>163239</v>
      </c>
      <c r="L31" s="1">
        <v>0</v>
      </c>
      <c r="M31" s="1">
        <v>480</v>
      </c>
      <c r="N31" s="1">
        <v>0</v>
      </c>
      <c r="O31" s="1">
        <v>480</v>
      </c>
    </row>
    <row r="32" spans="1:15" x14ac:dyDescent="0.2">
      <c r="A32" s="2" t="s">
        <v>30</v>
      </c>
      <c r="B32" s="1">
        <v>2</v>
      </c>
      <c r="C32" s="1">
        <v>7142</v>
      </c>
      <c r="D32" s="1">
        <v>37130</v>
      </c>
      <c r="E32" s="1">
        <v>1765089</v>
      </c>
      <c r="F32" s="1">
        <v>13633</v>
      </c>
      <c r="G32" s="1">
        <v>6210</v>
      </c>
      <c r="H32" s="1">
        <v>0</v>
      </c>
      <c r="I32" s="1">
        <v>5236</v>
      </c>
      <c r="J32" s="1">
        <v>5058</v>
      </c>
      <c r="K32" s="1">
        <v>158778</v>
      </c>
      <c r="L32" s="1">
        <v>1948</v>
      </c>
      <c r="M32" s="1">
        <v>600</v>
      </c>
      <c r="N32" s="1">
        <v>0</v>
      </c>
      <c r="O32" s="1">
        <v>462</v>
      </c>
    </row>
    <row r="33" spans="1:15" x14ac:dyDescent="0.2">
      <c r="A33" s="2" t="s">
        <v>31</v>
      </c>
      <c r="B33" s="1">
        <v>4</v>
      </c>
      <c r="C33" s="1">
        <v>7142</v>
      </c>
      <c r="D33" s="1">
        <v>42077</v>
      </c>
      <c r="E33" s="1">
        <v>1760141</v>
      </c>
      <c r="F33" s="1">
        <v>15579</v>
      </c>
      <c r="G33" s="1">
        <v>7316</v>
      </c>
      <c r="H33" s="1">
        <v>0</v>
      </c>
      <c r="I33" s="1">
        <v>5143</v>
      </c>
      <c r="J33" s="1">
        <v>5091</v>
      </c>
      <c r="K33" s="1">
        <v>158744</v>
      </c>
      <c r="L33" s="1">
        <v>1947</v>
      </c>
      <c r="M33" s="1">
        <v>779</v>
      </c>
      <c r="N33" s="1">
        <v>0</v>
      </c>
      <c r="O33" s="1">
        <v>565</v>
      </c>
    </row>
    <row r="34" spans="1:15" x14ac:dyDescent="0.2">
      <c r="A34" s="2" t="s">
        <v>32</v>
      </c>
      <c r="B34" s="1">
        <v>3</v>
      </c>
      <c r="C34" s="1">
        <v>7142</v>
      </c>
      <c r="D34" s="1">
        <v>41598</v>
      </c>
      <c r="E34" s="1">
        <v>1760620</v>
      </c>
      <c r="F34" s="1">
        <v>15579</v>
      </c>
      <c r="G34" s="1">
        <v>6032</v>
      </c>
      <c r="H34" s="1">
        <v>0</v>
      </c>
      <c r="I34" s="1">
        <v>5095</v>
      </c>
      <c r="J34" s="1">
        <v>5059</v>
      </c>
      <c r="K34" s="1">
        <v>158776</v>
      </c>
      <c r="L34" s="1">
        <v>1947</v>
      </c>
      <c r="M34" s="1">
        <v>587</v>
      </c>
      <c r="N34" s="1">
        <v>0</v>
      </c>
      <c r="O34" s="1">
        <v>456</v>
      </c>
    </row>
    <row r="35" spans="1:15" x14ac:dyDescent="0.2">
      <c r="A35" s="2" t="s">
        <v>33</v>
      </c>
      <c r="B35" s="1">
        <v>2</v>
      </c>
      <c r="C35" s="1">
        <v>7782</v>
      </c>
      <c r="D35" s="1">
        <v>42181</v>
      </c>
      <c r="E35" s="1">
        <v>1923876</v>
      </c>
      <c r="F35" s="1">
        <v>15580</v>
      </c>
      <c r="G35" s="1">
        <v>6805</v>
      </c>
      <c r="H35" s="1">
        <v>0</v>
      </c>
      <c r="I35" s="1">
        <v>5692</v>
      </c>
      <c r="J35" s="1">
        <v>5049</v>
      </c>
      <c r="K35" s="1">
        <v>158787</v>
      </c>
      <c r="L35" s="1">
        <v>1947</v>
      </c>
      <c r="M35" s="1">
        <v>595</v>
      </c>
      <c r="N35" s="1">
        <v>0</v>
      </c>
      <c r="O35" s="1">
        <v>456</v>
      </c>
    </row>
    <row r="36" spans="1:15" x14ac:dyDescent="0.2">
      <c r="A36" s="2" t="s">
        <v>34</v>
      </c>
      <c r="B36" s="1">
        <v>4</v>
      </c>
      <c r="C36" s="1">
        <v>7782</v>
      </c>
      <c r="D36" s="1">
        <v>47192</v>
      </c>
      <c r="E36" s="1">
        <v>1918864</v>
      </c>
      <c r="F36" s="1">
        <v>17526</v>
      </c>
      <c r="G36" s="1">
        <v>8044</v>
      </c>
      <c r="H36" s="1">
        <v>0</v>
      </c>
      <c r="I36" s="1">
        <v>5587</v>
      </c>
      <c r="J36" s="1">
        <v>5113</v>
      </c>
      <c r="K36" s="1">
        <v>158723</v>
      </c>
      <c r="L36" s="1">
        <v>1947</v>
      </c>
      <c r="M36" s="1">
        <v>728</v>
      </c>
      <c r="N36" s="1">
        <v>0</v>
      </c>
      <c r="O36" s="1">
        <v>444</v>
      </c>
    </row>
    <row r="37" spans="1:15" x14ac:dyDescent="0.2">
      <c r="A37" s="2" t="s">
        <v>35</v>
      </c>
      <c r="B37" s="1">
        <v>3</v>
      </c>
      <c r="C37" s="1">
        <v>7782</v>
      </c>
      <c r="D37" s="1">
        <v>46653</v>
      </c>
      <c r="E37" s="1">
        <v>1919403</v>
      </c>
      <c r="F37" s="1">
        <v>17526</v>
      </c>
      <c r="G37" s="1">
        <v>6622</v>
      </c>
      <c r="H37" s="1">
        <v>0</v>
      </c>
      <c r="I37" s="1">
        <v>5557</v>
      </c>
      <c r="J37" s="1">
        <v>5053</v>
      </c>
      <c r="K37" s="1">
        <v>158783</v>
      </c>
      <c r="L37" s="1">
        <v>1947</v>
      </c>
      <c r="M37" s="1">
        <v>590</v>
      </c>
      <c r="N37" s="1">
        <v>0</v>
      </c>
      <c r="O37" s="1">
        <v>462</v>
      </c>
    </row>
    <row r="38" spans="1:15" x14ac:dyDescent="0.2">
      <c r="A38" s="2" t="s">
        <v>36</v>
      </c>
      <c r="B38" s="1">
        <v>2</v>
      </c>
      <c r="C38" s="1">
        <v>8422</v>
      </c>
      <c r="D38" s="1">
        <v>47238</v>
      </c>
      <c r="E38" s="1">
        <v>2082657</v>
      </c>
      <c r="F38" s="1">
        <v>17528</v>
      </c>
      <c r="G38" s="1">
        <v>7391</v>
      </c>
      <c r="H38" s="1">
        <v>0</v>
      </c>
      <c r="I38" s="1">
        <v>6148</v>
      </c>
      <c r="J38" s="1">
        <v>5056</v>
      </c>
      <c r="K38" s="1">
        <v>158781</v>
      </c>
      <c r="L38" s="1">
        <v>1948</v>
      </c>
      <c r="M38" s="1">
        <v>586</v>
      </c>
      <c r="N38" s="1">
        <v>0</v>
      </c>
      <c r="O38" s="1">
        <v>456</v>
      </c>
    </row>
    <row r="39" spans="1:15" x14ac:dyDescent="0.2">
      <c r="A39" s="2" t="s">
        <v>37</v>
      </c>
      <c r="B39" s="1">
        <v>4</v>
      </c>
      <c r="C39" s="1">
        <v>8422</v>
      </c>
      <c r="D39" s="1">
        <v>52305</v>
      </c>
      <c r="E39" s="1">
        <v>2077589</v>
      </c>
      <c r="F39" s="1">
        <v>19478</v>
      </c>
      <c r="G39" s="1">
        <v>8740</v>
      </c>
      <c r="H39" s="1">
        <v>0</v>
      </c>
      <c r="I39" s="1">
        <v>6031</v>
      </c>
      <c r="J39" s="1">
        <v>5112</v>
      </c>
      <c r="K39" s="1">
        <v>158725</v>
      </c>
      <c r="L39" s="1">
        <v>1952</v>
      </c>
      <c r="M39" s="1">
        <v>696</v>
      </c>
      <c r="N39" s="1">
        <v>0</v>
      </c>
      <c r="O39" s="1">
        <v>444</v>
      </c>
    </row>
    <row r="40" spans="1:15" x14ac:dyDescent="0.2">
      <c r="A40" s="2" t="s">
        <v>38</v>
      </c>
      <c r="B40" s="1">
        <v>3</v>
      </c>
      <c r="C40" s="1">
        <v>8422</v>
      </c>
      <c r="D40" s="1">
        <v>51707</v>
      </c>
      <c r="E40" s="1">
        <v>2078187</v>
      </c>
      <c r="F40" s="1">
        <v>19478</v>
      </c>
      <c r="G40" s="1">
        <v>7220</v>
      </c>
      <c r="H40" s="1">
        <v>0</v>
      </c>
      <c r="I40" s="1">
        <v>6019</v>
      </c>
      <c r="J40" s="1">
        <v>5053</v>
      </c>
      <c r="K40" s="1">
        <v>158784</v>
      </c>
      <c r="L40" s="1">
        <v>1952</v>
      </c>
      <c r="M40" s="1">
        <v>598</v>
      </c>
      <c r="N40" s="1">
        <v>0</v>
      </c>
      <c r="O40" s="1">
        <v>462</v>
      </c>
    </row>
    <row r="41" spans="1:15" x14ac:dyDescent="0.2">
      <c r="A41" s="2" t="s">
        <v>39</v>
      </c>
      <c r="B41" s="1">
        <v>2</v>
      </c>
      <c r="C41" s="1">
        <v>9062</v>
      </c>
      <c r="D41" s="1">
        <v>52290</v>
      </c>
      <c r="E41" s="1">
        <v>2241442</v>
      </c>
      <c r="F41" s="1">
        <v>19480</v>
      </c>
      <c r="G41" s="1">
        <v>7966</v>
      </c>
      <c r="H41" s="1">
        <v>0</v>
      </c>
      <c r="I41" s="1">
        <v>6604</v>
      </c>
      <c r="J41" s="1">
        <v>5051</v>
      </c>
      <c r="K41" s="1">
        <v>158785</v>
      </c>
      <c r="L41" s="1">
        <v>1952</v>
      </c>
      <c r="M41" s="1">
        <v>575</v>
      </c>
      <c r="N41" s="1">
        <v>0</v>
      </c>
      <c r="O41" s="1">
        <v>456</v>
      </c>
    </row>
    <row r="42" spans="1:15" x14ac:dyDescent="0.2">
      <c r="A42" s="2" t="s">
        <v>40</v>
      </c>
      <c r="B42" s="1">
        <v>4</v>
      </c>
      <c r="C42" s="1">
        <v>9062</v>
      </c>
      <c r="D42" s="1">
        <v>57393</v>
      </c>
      <c r="E42" s="1">
        <v>2236339</v>
      </c>
      <c r="F42" s="1">
        <v>21423</v>
      </c>
      <c r="G42" s="1">
        <v>9412</v>
      </c>
      <c r="H42" s="1">
        <v>0</v>
      </c>
      <c r="I42" s="1">
        <v>6481</v>
      </c>
      <c r="J42" s="1">
        <v>5087</v>
      </c>
      <c r="K42" s="1">
        <v>158750</v>
      </c>
      <c r="L42" s="1">
        <v>1945</v>
      </c>
      <c r="M42" s="1">
        <v>672</v>
      </c>
      <c r="N42" s="1">
        <v>0</v>
      </c>
      <c r="O42" s="1">
        <v>450</v>
      </c>
    </row>
    <row r="43" spans="1:15" x14ac:dyDescent="0.2">
      <c r="A43" s="2" t="s">
        <v>41</v>
      </c>
      <c r="B43" s="1">
        <v>3</v>
      </c>
      <c r="C43" s="1">
        <v>9062</v>
      </c>
      <c r="D43" s="1">
        <v>56761</v>
      </c>
      <c r="E43" s="1">
        <v>2236970</v>
      </c>
      <c r="F43" s="1">
        <v>21423</v>
      </c>
      <c r="G43" s="1">
        <v>7806</v>
      </c>
      <c r="H43" s="1">
        <v>0</v>
      </c>
      <c r="I43" s="1">
        <v>6481</v>
      </c>
      <c r="J43" s="1">
        <v>5053</v>
      </c>
      <c r="K43" s="1">
        <v>158783</v>
      </c>
      <c r="L43" s="1">
        <v>1945</v>
      </c>
      <c r="M43" s="1">
        <v>586</v>
      </c>
      <c r="N43" s="1">
        <v>0</v>
      </c>
      <c r="O43" s="1">
        <v>462</v>
      </c>
    </row>
    <row r="44" spans="1:15" x14ac:dyDescent="0.2">
      <c r="A44" s="2" t="s">
        <v>42</v>
      </c>
      <c r="B44" s="1">
        <v>2</v>
      </c>
      <c r="C44" s="1">
        <v>9702</v>
      </c>
      <c r="D44" s="1">
        <v>52966</v>
      </c>
      <c r="E44" s="1">
        <v>2404603</v>
      </c>
      <c r="F44" s="1">
        <v>19480</v>
      </c>
      <c r="G44" s="1">
        <v>8511</v>
      </c>
      <c r="H44" s="1">
        <v>0</v>
      </c>
      <c r="I44" s="1">
        <v>7072</v>
      </c>
      <c r="J44" s="1">
        <v>675</v>
      </c>
      <c r="K44" s="1">
        <v>163161</v>
      </c>
      <c r="L44" s="1">
        <v>0</v>
      </c>
      <c r="M44" s="1">
        <v>545</v>
      </c>
      <c r="N44" s="1">
        <v>0</v>
      </c>
      <c r="O44" s="1">
        <v>468</v>
      </c>
    </row>
    <row r="45" spans="1:15" x14ac:dyDescent="0.2">
      <c r="A45" s="2" t="s">
        <v>43</v>
      </c>
      <c r="B45" s="1">
        <v>4</v>
      </c>
      <c r="C45" s="1">
        <v>9702</v>
      </c>
      <c r="D45" s="1">
        <v>62477</v>
      </c>
      <c r="E45" s="1">
        <v>2395093</v>
      </c>
      <c r="F45" s="1">
        <v>23372</v>
      </c>
      <c r="G45" s="1">
        <v>10088</v>
      </c>
      <c r="H45" s="1">
        <v>0</v>
      </c>
      <c r="I45" s="1">
        <v>6931</v>
      </c>
      <c r="J45" s="1">
        <v>5083</v>
      </c>
      <c r="K45" s="1">
        <v>158754</v>
      </c>
      <c r="L45" s="1">
        <v>1949</v>
      </c>
      <c r="M45" s="1">
        <v>676</v>
      </c>
      <c r="N45" s="1">
        <v>0</v>
      </c>
      <c r="O45" s="1">
        <v>450</v>
      </c>
    </row>
    <row r="46" spans="1:15" x14ac:dyDescent="0.2">
      <c r="A46" s="2" t="s">
        <v>44</v>
      </c>
      <c r="B46" s="1">
        <v>3</v>
      </c>
      <c r="C46" s="1">
        <v>9702</v>
      </c>
      <c r="D46" s="1">
        <v>61813</v>
      </c>
      <c r="E46" s="1">
        <v>2395756</v>
      </c>
      <c r="F46" s="1">
        <v>23372</v>
      </c>
      <c r="G46" s="1">
        <v>8388</v>
      </c>
      <c r="H46" s="1">
        <v>0</v>
      </c>
      <c r="I46" s="1">
        <v>6943</v>
      </c>
      <c r="J46" s="1">
        <v>5051</v>
      </c>
      <c r="K46" s="1">
        <v>158786</v>
      </c>
      <c r="L46" s="1">
        <v>1949</v>
      </c>
      <c r="M46" s="1">
        <v>582</v>
      </c>
      <c r="N46" s="1">
        <v>0</v>
      </c>
      <c r="O46" s="1">
        <v>462</v>
      </c>
    </row>
    <row r="47" spans="1:15" x14ac:dyDescent="0.2">
      <c r="A47" s="2" t="s">
        <v>45</v>
      </c>
      <c r="B47" s="1">
        <v>2</v>
      </c>
      <c r="C47" s="1">
        <v>10342</v>
      </c>
      <c r="D47" s="1">
        <v>57960</v>
      </c>
      <c r="E47" s="1">
        <v>2563446</v>
      </c>
      <c r="F47" s="1">
        <v>21425</v>
      </c>
      <c r="G47" s="1">
        <v>9020</v>
      </c>
      <c r="H47" s="1">
        <v>0</v>
      </c>
      <c r="I47" s="1">
        <v>7540</v>
      </c>
      <c r="J47" s="1">
        <v>4993</v>
      </c>
      <c r="K47" s="1">
        <v>158843</v>
      </c>
      <c r="L47" s="1">
        <v>1945</v>
      </c>
      <c r="M47" s="1">
        <v>509</v>
      </c>
      <c r="N47" s="1">
        <v>0</v>
      </c>
      <c r="O47" s="1">
        <v>468</v>
      </c>
    </row>
    <row r="48" spans="1:15" x14ac:dyDescent="0.2">
      <c r="A48" s="2" t="s">
        <v>46</v>
      </c>
      <c r="B48" s="1">
        <v>4</v>
      </c>
      <c r="C48" s="1">
        <v>10342</v>
      </c>
      <c r="D48" s="1">
        <v>63195</v>
      </c>
      <c r="E48" s="1">
        <v>2558213</v>
      </c>
      <c r="F48" s="1">
        <v>23372</v>
      </c>
      <c r="G48" s="1">
        <v>10724</v>
      </c>
      <c r="H48" s="1">
        <v>0</v>
      </c>
      <c r="I48" s="1">
        <v>7387</v>
      </c>
      <c r="J48" s="1">
        <v>717</v>
      </c>
      <c r="K48" s="1">
        <v>163120</v>
      </c>
      <c r="L48" s="1">
        <v>0</v>
      </c>
      <c r="M48" s="1">
        <v>636</v>
      </c>
      <c r="N48" s="1">
        <v>0</v>
      </c>
      <c r="O48" s="1">
        <v>456</v>
      </c>
    </row>
    <row r="49" spans="1:15" x14ac:dyDescent="0.2">
      <c r="A49" s="2" t="s">
        <v>47</v>
      </c>
      <c r="B49" s="1">
        <v>3</v>
      </c>
      <c r="C49" s="1">
        <v>10342</v>
      </c>
      <c r="D49" s="1">
        <v>62461</v>
      </c>
      <c r="E49" s="1">
        <v>2558946</v>
      </c>
      <c r="F49" s="1">
        <v>23372</v>
      </c>
      <c r="G49" s="1">
        <v>8868</v>
      </c>
      <c r="H49" s="1">
        <v>0</v>
      </c>
      <c r="I49" s="1">
        <v>7423</v>
      </c>
      <c r="J49" s="1">
        <v>647</v>
      </c>
      <c r="K49" s="1">
        <v>163190</v>
      </c>
      <c r="L49" s="1">
        <v>0</v>
      </c>
      <c r="M49" s="1">
        <v>480</v>
      </c>
      <c r="N49" s="1">
        <v>0</v>
      </c>
      <c r="O49" s="1">
        <v>480</v>
      </c>
    </row>
    <row r="50" spans="1:15" x14ac:dyDescent="0.2">
      <c r="A50" s="2" t="s">
        <v>48</v>
      </c>
      <c r="B50" s="1">
        <v>2</v>
      </c>
      <c r="C50" s="1">
        <v>10982</v>
      </c>
      <c r="D50" s="1">
        <v>63020</v>
      </c>
      <c r="E50" s="1">
        <v>2722224</v>
      </c>
      <c r="F50" s="1">
        <v>23370</v>
      </c>
      <c r="G50" s="1">
        <v>9590</v>
      </c>
      <c r="H50" s="1">
        <v>0</v>
      </c>
      <c r="I50" s="1">
        <v>7990</v>
      </c>
      <c r="J50" s="1">
        <v>5059</v>
      </c>
      <c r="K50" s="1">
        <v>158778</v>
      </c>
      <c r="L50" s="1">
        <v>1945</v>
      </c>
      <c r="M50" s="1">
        <v>570</v>
      </c>
      <c r="N50" s="1">
        <v>0</v>
      </c>
      <c r="O50" s="1">
        <v>450</v>
      </c>
    </row>
    <row r="51" spans="1:15" x14ac:dyDescent="0.2">
      <c r="A51" s="2" t="s">
        <v>49</v>
      </c>
      <c r="B51" s="1">
        <v>4</v>
      </c>
      <c r="C51" s="1">
        <v>10982</v>
      </c>
      <c r="D51" s="1">
        <v>68297</v>
      </c>
      <c r="E51" s="1">
        <v>2716949</v>
      </c>
      <c r="F51" s="1">
        <v>25320</v>
      </c>
      <c r="G51" s="1">
        <v>11457</v>
      </c>
      <c r="H51" s="1">
        <v>0</v>
      </c>
      <c r="I51" s="1">
        <v>7813</v>
      </c>
      <c r="J51" s="1">
        <v>5101</v>
      </c>
      <c r="K51" s="1">
        <v>158736</v>
      </c>
      <c r="L51" s="1">
        <v>1948</v>
      </c>
      <c r="M51" s="1">
        <v>733</v>
      </c>
      <c r="N51" s="1">
        <v>0</v>
      </c>
      <c r="O51" s="1">
        <v>426</v>
      </c>
    </row>
    <row r="52" spans="1:15" x14ac:dyDescent="0.2">
      <c r="A52" s="2" t="s">
        <v>50</v>
      </c>
      <c r="B52" s="1">
        <v>3</v>
      </c>
      <c r="C52" s="1">
        <v>10982</v>
      </c>
      <c r="D52" s="1">
        <v>67491</v>
      </c>
      <c r="E52" s="1">
        <v>2717754</v>
      </c>
      <c r="F52" s="1">
        <v>25320</v>
      </c>
      <c r="G52" s="1">
        <v>9456</v>
      </c>
      <c r="H52" s="1">
        <v>0</v>
      </c>
      <c r="I52" s="1">
        <v>7873</v>
      </c>
      <c r="J52" s="1">
        <v>5029</v>
      </c>
      <c r="K52" s="1">
        <v>158808</v>
      </c>
      <c r="L52" s="1">
        <v>1948</v>
      </c>
      <c r="M52" s="1">
        <v>588</v>
      </c>
      <c r="N52" s="1">
        <v>0</v>
      </c>
      <c r="O52" s="1">
        <v>450</v>
      </c>
    </row>
    <row r="53" spans="1:15" x14ac:dyDescent="0.2">
      <c r="A53" s="2" t="s">
        <v>51</v>
      </c>
      <c r="B53" s="1">
        <v>2</v>
      </c>
      <c r="C53" s="1">
        <v>11622</v>
      </c>
      <c r="D53" s="1">
        <v>68081</v>
      </c>
      <c r="E53" s="1">
        <v>2881001</v>
      </c>
      <c r="F53" s="1">
        <v>90829</v>
      </c>
      <c r="G53" s="1">
        <v>10172</v>
      </c>
      <c r="H53" s="1">
        <v>0</v>
      </c>
      <c r="I53" s="1">
        <v>8446</v>
      </c>
      <c r="J53" s="1">
        <v>5060</v>
      </c>
      <c r="K53" s="1">
        <v>158777</v>
      </c>
      <c r="L53" s="1">
        <v>67459</v>
      </c>
      <c r="M53" s="1">
        <v>582</v>
      </c>
      <c r="N53" s="1">
        <v>0</v>
      </c>
      <c r="O53" s="1">
        <v>456</v>
      </c>
    </row>
    <row r="54" spans="1:15" x14ac:dyDescent="0.2">
      <c r="A54" s="2" t="s">
        <v>52</v>
      </c>
      <c r="B54" s="1">
        <v>4</v>
      </c>
      <c r="C54" s="1">
        <v>11622</v>
      </c>
      <c r="D54" s="1">
        <v>73423</v>
      </c>
      <c r="E54" s="1">
        <v>2875660</v>
      </c>
      <c r="F54" s="1">
        <v>92779</v>
      </c>
      <c r="G54" s="1">
        <v>12204</v>
      </c>
      <c r="H54" s="1">
        <v>0</v>
      </c>
      <c r="I54" s="1">
        <v>8257</v>
      </c>
      <c r="J54" s="1">
        <v>5125</v>
      </c>
      <c r="K54" s="1">
        <v>158711</v>
      </c>
      <c r="L54" s="1">
        <v>67459</v>
      </c>
      <c r="M54" s="1">
        <v>747</v>
      </c>
      <c r="N54" s="1">
        <v>0</v>
      </c>
      <c r="O54" s="1">
        <v>444</v>
      </c>
    </row>
    <row r="55" spans="1:15" x14ac:dyDescent="0.2">
      <c r="A55" s="2" t="s">
        <v>53</v>
      </c>
      <c r="B55" s="1">
        <v>3</v>
      </c>
      <c r="C55" s="1">
        <v>11622</v>
      </c>
      <c r="D55" s="1">
        <v>72553</v>
      </c>
      <c r="E55" s="1">
        <v>2876530</v>
      </c>
      <c r="F55" s="1">
        <v>92779</v>
      </c>
      <c r="G55" s="1">
        <v>10051</v>
      </c>
      <c r="H55" s="1">
        <v>0</v>
      </c>
      <c r="I55" s="1">
        <v>8335</v>
      </c>
      <c r="J55" s="1">
        <v>5061</v>
      </c>
      <c r="K55" s="1">
        <v>158776</v>
      </c>
      <c r="L55" s="1">
        <v>67459</v>
      </c>
      <c r="M55" s="1">
        <v>595</v>
      </c>
      <c r="N55" s="1">
        <v>0</v>
      </c>
      <c r="O55" s="1">
        <v>462</v>
      </c>
    </row>
    <row r="56" spans="1:15" x14ac:dyDescent="0.2">
      <c r="A56" s="2" t="s">
        <v>54</v>
      </c>
      <c r="B56" s="1">
        <v>2</v>
      </c>
      <c r="C56" s="1">
        <v>12262</v>
      </c>
      <c r="D56" s="1">
        <v>73161</v>
      </c>
      <c r="E56" s="1">
        <v>3039759</v>
      </c>
      <c r="F56" s="1">
        <v>92776</v>
      </c>
      <c r="G56" s="1">
        <v>10758</v>
      </c>
      <c r="H56" s="1">
        <v>0</v>
      </c>
      <c r="I56" s="1">
        <v>8908</v>
      </c>
      <c r="J56" s="1">
        <v>5079</v>
      </c>
      <c r="K56" s="1">
        <v>158758</v>
      </c>
      <c r="L56" s="1">
        <v>1947</v>
      </c>
      <c r="M56" s="1">
        <v>586</v>
      </c>
      <c r="N56" s="1">
        <v>0</v>
      </c>
      <c r="O56" s="1">
        <v>462</v>
      </c>
    </row>
    <row r="57" spans="1:15" x14ac:dyDescent="0.2">
      <c r="A57" s="2" t="s">
        <v>55</v>
      </c>
      <c r="B57" s="1">
        <v>4</v>
      </c>
      <c r="C57" s="1">
        <v>12262</v>
      </c>
      <c r="D57" s="1">
        <v>78536</v>
      </c>
      <c r="E57" s="1">
        <v>3034385</v>
      </c>
      <c r="F57" s="1">
        <v>94726</v>
      </c>
      <c r="G57" s="1">
        <v>12876</v>
      </c>
      <c r="H57" s="1">
        <v>0</v>
      </c>
      <c r="I57" s="1">
        <v>8707</v>
      </c>
      <c r="J57" s="1">
        <v>5112</v>
      </c>
      <c r="K57" s="1">
        <v>158725</v>
      </c>
      <c r="L57" s="1">
        <v>1947</v>
      </c>
      <c r="M57" s="1">
        <v>672</v>
      </c>
      <c r="N57" s="1">
        <v>0</v>
      </c>
      <c r="O57" s="1">
        <v>450</v>
      </c>
    </row>
    <row r="58" spans="1:15" x14ac:dyDescent="0.2">
      <c r="A58" s="2" t="s">
        <v>56</v>
      </c>
      <c r="B58" s="1">
        <v>3</v>
      </c>
      <c r="C58" s="1">
        <v>12262</v>
      </c>
      <c r="D58" s="1">
        <v>77635</v>
      </c>
      <c r="E58" s="1">
        <v>3035286</v>
      </c>
      <c r="F58" s="1">
        <v>94726</v>
      </c>
      <c r="G58" s="1">
        <v>10602</v>
      </c>
      <c r="H58" s="1">
        <v>0</v>
      </c>
      <c r="I58" s="1">
        <v>8797</v>
      </c>
      <c r="J58" s="1">
        <v>5081</v>
      </c>
      <c r="K58" s="1">
        <v>158756</v>
      </c>
      <c r="L58" s="1">
        <v>1947</v>
      </c>
      <c r="M58" s="1">
        <v>551</v>
      </c>
      <c r="N58" s="1">
        <v>0</v>
      </c>
      <c r="O58" s="1">
        <v>462</v>
      </c>
    </row>
    <row r="59" spans="1:15" x14ac:dyDescent="0.2">
      <c r="A59" s="2" t="s">
        <v>57</v>
      </c>
      <c r="B59" s="1">
        <v>2</v>
      </c>
      <c r="C59" s="1">
        <v>12902</v>
      </c>
      <c r="D59" s="1">
        <v>78271</v>
      </c>
      <c r="E59" s="1">
        <v>3198486</v>
      </c>
      <c r="F59" s="1">
        <v>94726</v>
      </c>
      <c r="G59" s="1">
        <v>11334</v>
      </c>
      <c r="H59" s="1">
        <v>0</v>
      </c>
      <c r="I59" s="1">
        <v>9364</v>
      </c>
      <c r="J59" s="1">
        <v>5109</v>
      </c>
      <c r="K59" s="1">
        <v>158727</v>
      </c>
      <c r="L59" s="1">
        <v>1950</v>
      </c>
      <c r="M59" s="1">
        <v>576</v>
      </c>
      <c r="N59" s="1">
        <v>0</v>
      </c>
      <c r="O59" s="1">
        <v>456</v>
      </c>
    </row>
    <row r="60" spans="1:15" x14ac:dyDescent="0.2">
      <c r="A60" s="2" t="s">
        <v>58</v>
      </c>
      <c r="B60" s="1">
        <v>4</v>
      </c>
      <c r="C60" s="1">
        <v>12902</v>
      </c>
      <c r="D60" s="1">
        <v>83635</v>
      </c>
      <c r="E60" s="1">
        <v>3193124</v>
      </c>
      <c r="F60" s="1">
        <v>96675</v>
      </c>
      <c r="G60" s="1">
        <v>13535</v>
      </c>
      <c r="H60" s="1">
        <v>0</v>
      </c>
      <c r="I60" s="1">
        <v>9157</v>
      </c>
      <c r="J60" s="1">
        <v>5098</v>
      </c>
      <c r="K60" s="1">
        <v>158739</v>
      </c>
      <c r="L60" s="1">
        <v>1949</v>
      </c>
      <c r="M60" s="1">
        <v>659</v>
      </c>
      <c r="N60" s="1">
        <v>0</v>
      </c>
      <c r="O60" s="1">
        <v>450</v>
      </c>
    </row>
    <row r="61" spans="1:15" x14ac:dyDescent="0.2">
      <c r="A61" s="2" t="s">
        <v>59</v>
      </c>
      <c r="B61" s="1">
        <v>3</v>
      </c>
      <c r="C61" s="1">
        <v>12902</v>
      </c>
      <c r="D61" s="1">
        <v>82700</v>
      </c>
      <c r="E61" s="1">
        <v>3194057</v>
      </c>
      <c r="F61" s="1">
        <v>96675</v>
      </c>
      <c r="G61" s="1">
        <v>11197</v>
      </c>
      <c r="H61" s="1">
        <v>0</v>
      </c>
      <c r="I61" s="1">
        <v>9253</v>
      </c>
      <c r="J61" s="1">
        <v>5064</v>
      </c>
      <c r="K61" s="1">
        <v>158771</v>
      </c>
      <c r="L61" s="1">
        <v>1949</v>
      </c>
      <c r="M61" s="1">
        <v>595</v>
      </c>
      <c r="N61" s="1">
        <v>0</v>
      </c>
      <c r="O61" s="1">
        <v>456</v>
      </c>
    </row>
    <row r="62" spans="1:15" x14ac:dyDescent="0.2">
      <c r="A62" s="2" t="s">
        <v>60</v>
      </c>
      <c r="B62" s="1">
        <v>2</v>
      </c>
      <c r="C62" s="1">
        <v>13542</v>
      </c>
      <c r="D62" s="1">
        <v>83336</v>
      </c>
      <c r="E62" s="1">
        <v>3357259</v>
      </c>
      <c r="F62" s="1">
        <v>96673</v>
      </c>
      <c r="G62" s="1">
        <v>11928</v>
      </c>
      <c r="H62" s="1">
        <v>0</v>
      </c>
      <c r="I62" s="1">
        <v>9820</v>
      </c>
      <c r="J62" s="1">
        <v>5063</v>
      </c>
      <c r="K62" s="1">
        <v>158773</v>
      </c>
      <c r="L62" s="1">
        <v>1947</v>
      </c>
      <c r="M62" s="1">
        <v>594</v>
      </c>
      <c r="N62" s="1">
        <v>0</v>
      </c>
      <c r="O62" s="1">
        <v>456</v>
      </c>
    </row>
    <row r="63" spans="1:15" x14ac:dyDescent="0.2">
      <c r="A63" s="2" t="s">
        <v>61</v>
      </c>
      <c r="B63" s="1">
        <v>4</v>
      </c>
      <c r="C63" s="1">
        <v>13542</v>
      </c>
      <c r="D63" s="1">
        <v>88762</v>
      </c>
      <c r="E63" s="1">
        <v>3351834</v>
      </c>
      <c r="F63" s="1">
        <v>98622</v>
      </c>
      <c r="G63" s="1">
        <v>14283</v>
      </c>
      <c r="H63" s="1">
        <v>0</v>
      </c>
      <c r="I63" s="1">
        <v>9595</v>
      </c>
      <c r="J63" s="1">
        <v>5126</v>
      </c>
      <c r="K63" s="1">
        <v>158710</v>
      </c>
      <c r="L63" s="1">
        <v>1947</v>
      </c>
      <c r="M63" s="1">
        <v>748</v>
      </c>
      <c r="N63" s="1">
        <v>0</v>
      </c>
      <c r="O63" s="1">
        <v>438</v>
      </c>
    </row>
    <row r="64" spans="1:15" x14ac:dyDescent="0.2">
      <c r="A64" s="2" t="s">
        <v>62</v>
      </c>
      <c r="B64" s="1">
        <v>3</v>
      </c>
      <c r="C64" s="1">
        <v>13542</v>
      </c>
      <c r="D64" s="1">
        <v>87768</v>
      </c>
      <c r="E64" s="1">
        <v>3352827</v>
      </c>
      <c r="F64" s="1">
        <v>98622</v>
      </c>
      <c r="G64" s="1">
        <v>11788</v>
      </c>
      <c r="H64" s="1">
        <v>0</v>
      </c>
      <c r="I64" s="1">
        <v>9715</v>
      </c>
      <c r="J64" s="1">
        <v>5067</v>
      </c>
      <c r="K64" s="1">
        <v>158770</v>
      </c>
      <c r="L64" s="1">
        <v>1947</v>
      </c>
      <c r="M64" s="1">
        <v>591</v>
      </c>
      <c r="N64" s="1">
        <v>0</v>
      </c>
      <c r="O64" s="1">
        <v>462</v>
      </c>
    </row>
    <row r="65" spans="1:15" x14ac:dyDescent="0.2">
      <c r="A65" s="2" t="s">
        <v>63</v>
      </c>
      <c r="B65" s="1">
        <v>2</v>
      </c>
      <c r="C65" s="1">
        <v>14182</v>
      </c>
      <c r="D65" s="1">
        <v>88403</v>
      </c>
      <c r="E65" s="1">
        <v>3516030</v>
      </c>
      <c r="F65" s="1">
        <v>98622</v>
      </c>
      <c r="G65" s="1">
        <v>12521</v>
      </c>
      <c r="H65" s="1">
        <v>0</v>
      </c>
      <c r="I65" s="1">
        <v>10276</v>
      </c>
      <c r="J65" s="1">
        <v>5066</v>
      </c>
      <c r="K65" s="1">
        <v>158771</v>
      </c>
      <c r="L65" s="1">
        <v>1949</v>
      </c>
      <c r="M65" s="1">
        <v>593</v>
      </c>
      <c r="N65" s="1">
        <v>0</v>
      </c>
      <c r="O65" s="1">
        <v>456</v>
      </c>
    </row>
    <row r="66" spans="1:15" x14ac:dyDescent="0.2">
      <c r="A66" s="2" t="s">
        <v>64</v>
      </c>
      <c r="B66" s="1">
        <v>4</v>
      </c>
      <c r="C66" s="1">
        <v>14182</v>
      </c>
      <c r="D66" s="1">
        <v>93930</v>
      </c>
      <c r="E66" s="1">
        <v>3510503</v>
      </c>
      <c r="F66" s="1">
        <v>100570</v>
      </c>
      <c r="G66" s="1">
        <v>15005</v>
      </c>
      <c r="H66" s="1">
        <v>0</v>
      </c>
      <c r="I66" s="1">
        <v>10033</v>
      </c>
      <c r="J66" s="1">
        <v>5167</v>
      </c>
      <c r="K66" s="1">
        <v>158669</v>
      </c>
      <c r="L66" s="1">
        <v>1948</v>
      </c>
      <c r="M66" s="1">
        <v>722</v>
      </c>
      <c r="N66" s="1">
        <v>0</v>
      </c>
      <c r="O66" s="1">
        <v>438</v>
      </c>
    </row>
    <row r="67" spans="1:15" x14ac:dyDescent="0.2">
      <c r="A67" s="2" t="s">
        <v>65</v>
      </c>
      <c r="B67" s="1">
        <v>3</v>
      </c>
      <c r="C67" s="1">
        <v>14182</v>
      </c>
      <c r="D67" s="1">
        <v>92876</v>
      </c>
      <c r="E67" s="1">
        <v>3511556</v>
      </c>
      <c r="F67" s="1">
        <v>100570</v>
      </c>
      <c r="G67" s="1">
        <v>12388</v>
      </c>
      <c r="H67" s="1">
        <v>0</v>
      </c>
      <c r="I67" s="1">
        <v>10177</v>
      </c>
      <c r="J67" s="1">
        <v>5107</v>
      </c>
      <c r="K67" s="1">
        <v>158729</v>
      </c>
      <c r="L67" s="1">
        <v>1948</v>
      </c>
      <c r="M67" s="1">
        <v>600</v>
      </c>
      <c r="N67" s="1">
        <v>0</v>
      </c>
      <c r="O67" s="1">
        <v>462</v>
      </c>
    </row>
    <row r="68" spans="1:15" x14ac:dyDescent="0.2">
      <c r="A68" s="2" t="s">
        <v>66</v>
      </c>
      <c r="B68" s="1">
        <v>2</v>
      </c>
      <c r="C68" s="1">
        <v>14822</v>
      </c>
      <c r="D68" s="1">
        <v>93475</v>
      </c>
      <c r="E68" s="1">
        <v>3674796</v>
      </c>
      <c r="F68" s="1">
        <v>100570</v>
      </c>
      <c r="G68" s="1">
        <v>13113</v>
      </c>
      <c r="H68" s="1">
        <v>0</v>
      </c>
      <c r="I68" s="1">
        <v>10738</v>
      </c>
      <c r="J68" s="1">
        <v>5071</v>
      </c>
      <c r="K68" s="1">
        <v>158766</v>
      </c>
      <c r="L68" s="1">
        <v>1948</v>
      </c>
      <c r="M68" s="1">
        <v>592</v>
      </c>
      <c r="N68" s="1">
        <v>0</v>
      </c>
      <c r="O68" s="1">
        <v>462</v>
      </c>
    </row>
    <row r="69" spans="1:15" x14ac:dyDescent="0.2">
      <c r="A69" s="2" t="s">
        <v>67</v>
      </c>
      <c r="B69" s="1">
        <v>4</v>
      </c>
      <c r="C69" s="1">
        <v>14822</v>
      </c>
      <c r="D69" s="1">
        <v>99131</v>
      </c>
      <c r="E69" s="1">
        <v>3669138</v>
      </c>
      <c r="F69" s="1">
        <v>102517</v>
      </c>
      <c r="G69" s="1">
        <v>15767</v>
      </c>
      <c r="H69" s="1">
        <v>0</v>
      </c>
      <c r="I69" s="1">
        <v>10485</v>
      </c>
      <c r="J69" s="1">
        <v>5199</v>
      </c>
      <c r="K69" s="1">
        <v>158635</v>
      </c>
      <c r="L69" s="1">
        <v>1947</v>
      </c>
      <c r="M69" s="1">
        <v>762</v>
      </c>
      <c r="N69" s="1">
        <v>0</v>
      </c>
      <c r="O69" s="1">
        <v>452</v>
      </c>
    </row>
    <row r="70" spans="1:15" x14ac:dyDescent="0.2">
      <c r="A70" s="2" t="s">
        <v>68</v>
      </c>
      <c r="B70" s="1">
        <v>3</v>
      </c>
      <c r="C70" s="1">
        <v>14822</v>
      </c>
      <c r="D70" s="1">
        <v>98037</v>
      </c>
      <c r="E70" s="1">
        <v>3670231</v>
      </c>
      <c r="F70" s="1">
        <v>102517</v>
      </c>
      <c r="G70" s="1">
        <v>12982</v>
      </c>
      <c r="H70" s="1">
        <v>0</v>
      </c>
      <c r="I70" s="1">
        <v>10633</v>
      </c>
      <c r="J70" s="1">
        <v>5159</v>
      </c>
      <c r="K70" s="1">
        <v>158675</v>
      </c>
      <c r="L70" s="1">
        <v>1947</v>
      </c>
      <c r="M70" s="1">
        <v>594</v>
      </c>
      <c r="N70" s="1">
        <v>0</v>
      </c>
      <c r="O70" s="1">
        <v>456</v>
      </c>
    </row>
    <row r="71" spans="1:15" x14ac:dyDescent="0.2">
      <c r="A71" s="2" t="s">
        <v>69</v>
      </c>
      <c r="B71" s="1">
        <v>2</v>
      </c>
      <c r="C71" s="1">
        <v>15462</v>
      </c>
      <c r="D71" s="1">
        <v>98557</v>
      </c>
      <c r="E71" s="1">
        <v>3833552</v>
      </c>
      <c r="F71" s="1">
        <v>102517</v>
      </c>
      <c r="G71" s="1">
        <v>13658</v>
      </c>
      <c r="H71" s="1">
        <v>0</v>
      </c>
      <c r="I71" s="1">
        <v>11194</v>
      </c>
      <c r="J71" s="1">
        <v>5081</v>
      </c>
      <c r="K71" s="1">
        <v>158756</v>
      </c>
      <c r="L71" s="1">
        <v>1947</v>
      </c>
      <c r="M71" s="1">
        <v>545</v>
      </c>
      <c r="N71" s="1">
        <v>0</v>
      </c>
      <c r="O71" s="1">
        <v>456</v>
      </c>
    </row>
    <row r="72" spans="1:15" x14ac:dyDescent="0.2">
      <c r="A72" s="2" t="s">
        <v>70</v>
      </c>
      <c r="B72" s="1">
        <v>4</v>
      </c>
      <c r="C72" s="1">
        <v>15462</v>
      </c>
      <c r="D72" s="1">
        <v>104280</v>
      </c>
      <c r="E72" s="1">
        <v>3827826</v>
      </c>
      <c r="F72" s="1">
        <v>104463</v>
      </c>
      <c r="G72" s="1">
        <v>16501</v>
      </c>
      <c r="H72" s="1">
        <v>0</v>
      </c>
      <c r="I72" s="1">
        <v>10917</v>
      </c>
      <c r="J72" s="1">
        <v>5148</v>
      </c>
      <c r="K72" s="1">
        <v>158688</v>
      </c>
      <c r="L72" s="1">
        <v>1946</v>
      </c>
      <c r="M72" s="1">
        <v>734</v>
      </c>
      <c r="N72" s="1">
        <v>0</v>
      </c>
      <c r="O72" s="1">
        <v>432</v>
      </c>
    </row>
    <row r="73" spans="1:15" x14ac:dyDescent="0.2">
      <c r="A73" s="2" t="s">
        <v>71</v>
      </c>
      <c r="B73" s="1">
        <v>3</v>
      </c>
      <c r="C73" s="1">
        <v>15462</v>
      </c>
      <c r="D73" s="1">
        <v>103121</v>
      </c>
      <c r="E73" s="1">
        <v>3828984</v>
      </c>
      <c r="F73" s="1">
        <v>104463</v>
      </c>
      <c r="G73" s="1">
        <v>13575</v>
      </c>
      <c r="H73" s="1">
        <v>0</v>
      </c>
      <c r="I73" s="1">
        <v>11095</v>
      </c>
      <c r="J73" s="1">
        <v>5083</v>
      </c>
      <c r="K73" s="1">
        <v>158753</v>
      </c>
      <c r="L73" s="1">
        <v>1946</v>
      </c>
      <c r="M73" s="1">
        <v>593</v>
      </c>
      <c r="N73" s="1">
        <v>0</v>
      </c>
      <c r="O73" s="1">
        <v>462</v>
      </c>
    </row>
    <row r="74" spans="1:15" x14ac:dyDescent="0.2">
      <c r="A74" s="2" t="s">
        <v>72</v>
      </c>
      <c r="B74" s="1">
        <v>2</v>
      </c>
      <c r="C74" s="1">
        <v>16102</v>
      </c>
      <c r="D74" s="1">
        <v>103641</v>
      </c>
      <c r="E74" s="1">
        <v>3992305</v>
      </c>
      <c r="F74" s="1">
        <v>104464</v>
      </c>
      <c r="G74" s="1">
        <v>14203</v>
      </c>
      <c r="H74" s="1">
        <v>0</v>
      </c>
      <c r="I74" s="1">
        <v>11650</v>
      </c>
      <c r="J74" s="1">
        <v>5083</v>
      </c>
      <c r="K74" s="1">
        <v>158753</v>
      </c>
      <c r="L74" s="1">
        <v>1947</v>
      </c>
      <c r="M74" s="1">
        <v>545</v>
      </c>
      <c r="N74" s="1">
        <v>0</v>
      </c>
      <c r="O74" s="1">
        <v>456</v>
      </c>
    </row>
    <row r="75" spans="1:15" x14ac:dyDescent="0.2">
      <c r="A75" s="2" t="s">
        <v>73</v>
      </c>
      <c r="B75" s="1">
        <v>4</v>
      </c>
      <c r="C75" s="1">
        <v>16102</v>
      </c>
      <c r="D75" s="1">
        <v>109435</v>
      </c>
      <c r="E75" s="1">
        <v>3986509</v>
      </c>
      <c r="F75" s="1">
        <v>106408</v>
      </c>
      <c r="G75" s="1">
        <v>17238</v>
      </c>
      <c r="H75" s="1">
        <v>0</v>
      </c>
      <c r="I75" s="1">
        <v>11355</v>
      </c>
      <c r="J75" s="1">
        <v>5154</v>
      </c>
      <c r="K75" s="1">
        <v>158683</v>
      </c>
      <c r="L75" s="1">
        <v>1945</v>
      </c>
      <c r="M75" s="1">
        <v>737</v>
      </c>
      <c r="N75" s="1">
        <v>0</v>
      </c>
      <c r="O75" s="1">
        <v>438</v>
      </c>
    </row>
    <row r="76" spans="1:15" x14ac:dyDescent="0.2">
      <c r="A76" s="2" t="s">
        <v>74</v>
      </c>
      <c r="B76" s="1">
        <v>3</v>
      </c>
      <c r="C76" s="1">
        <v>16102</v>
      </c>
      <c r="D76" s="1">
        <v>108213</v>
      </c>
      <c r="E76" s="1">
        <v>3987730</v>
      </c>
      <c r="F76" s="1">
        <v>106408</v>
      </c>
      <c r="G76" s="1">
        <v>14168</v>
      </c>
      <c r="H76" s="1">
        <v>0</v>
      </c>
      <c r="I76" s="1">
        <v>11557</v>
      </c>
      <c r="J76" s="1">
        <v>5091</v>
      </c>
      <c r="K76" s="1">
        <v>158746</v>
      </c>
      <c r="L76" s="1">
        <v>1945</v>
      </c>
      <c r="M76" s="1">
        <v>593</v>
      </c>
      <c r="N76" s="1">
        <v>0</v>
      </c>
      <c r="O76" s="1">
        <v>462</v>
      </c>
    </row>
    <row r="77" spans="1:15" x14ac:dyDescent="0.2">
      <c r="A77" s="2" t="s">
        <v>75</v>
      </c>
      <c r="B77" s="1">
        <v>2</v>
      </c>
      <c r="C77" s="1">
        <v>16742</v>
      </c>
      <c r="D77" s="1">
        <v>109795</v>
      </c>
      <c r="E77" s="1">
        <v>4149988</v>
      </c>
      <c r="F77" s="1">
        <v>106894</v>
      </c>
      <c r="G77" s="1">
        <v>15155</v>
      </c>
      <c r="H77" s="1">
        <v>0</v>
      </c>
      <c r="I77" s="1">
        <v>12094</v>
      </c>
      <c r="J77" s="1">
        <v>6153</v>
      </c>
      <c r="K77" s="1">
        <v>157683</v>
      </c>
      <c r="L77" s="1">
        <v>2430</v>
      </c>
      <c r="M77" s="1">
        <v>952</v>
      </c>
      <c r="N77" s="1">
        <v>0</v>
      </c>
      <c r="O77" s="1">
        <v>444</v>
      </c>
    </row>
    <row r="78" spans="1:15" x14ac:dyDescent="0.2">
      <c r="A78" s="2" t="s">
        <v>76</v>
      </c>
      <c r="B78" s="1">
        <v>4</v>
      </c>
      <c r="C78" s="1">
        <v>16742</v>
      </c>
      <c r="D78" s="1">
        <v>116866</v>
      </c>
      <c r="E78" s="1">
        <v>4142915</v>
      </c>
      <c r="F78" s="1">
        <v>109283</v>
      </c>
      <c r="G78" s="1">
        <v>18979</v>
      </c>
      <c r="H78" s="1">
        <v>0</v>
      </c>
      <c r="I78" s="1">
        <v>11867</v>
      </c>
      <c r="J78" s="1">
        <v>7430</v>
      </c>
      <c r="K78" s="1">
        <v>156406</v>
      </c>
      <c r="L78" s="1">
        <v>2875</v>
      </c>
      <c r="M78" s="1">
        <v>1741</v>
      </c>
      <c r="N78" s="1">
        <v>0</v>
      </c>
      <c r="O78" s="1">
        <v>512</v>
      </c>
    </row>
    <row r="79" spans="1:15" x14ac:dyDescent="0.2">
      <c r="A79" s="2" t="s">
        <v>77</v>
      </c>
      <c r="B79" s="1">
        <v>3</v>
      </c>
      <c r="C79" s="1">
        <v>16742</v>
      </c>
      <c r="D79" s="1">
        <v>113300</v>
      </c>
      <c r="E79" s="1">
        <v>4146480</v>
      </c>
      <c r="F79" s="1">
        <v>108356</v>
      </c>
      <c r="G79" s="1">
        <v>14757</v>
      </c>
      <c r="H79" s="1">
        <v>0</v>
      </c>
      <c r="I79" s="1">
        <v>12013</v>
      </c>
      <c r="J79" s="1">
        <v>5086</v>
      </c>
      <c r="K79" s="1">
        <v>158750</v>
      </c>
      <c r="L79" s="1">
        <v>1948</v>
      </c>
      <c r="M79" s="1">
        <v>589</v>
      </c>
      <c r="N79" s="1">
        <v>0</v>
      </c>
      <c r="O79" s="1">
        <v>456</v>
      </c>
    </row>
    <row r="80" spans="1:15" x14ac:dyDescent="0.2">
      <c r="A80" s="2" t="s">
        <v>78</v>
      </c>
      <c r="B80" s="1">
        <v>2</v>
      </c>
      <c r="C80" s="1">
        <v>17382</v>
      </c>
      <c r="D80" s="1">
        <v>114855</v>
      </c>
      <c r="E80" s="1">
        <v>4308765</v>
      </c>
      <c r="F80" s="1">
        <v>108841</v>
      </c>
      <c r="G80" s="1">
        <v>15664</v>
      </c>
      <c r="H80" s="1">
        <v>0</v>
      </c>
      <c r="I80" s="1">
        <v>12562</v>
      </c>
      <c r="J80" s="1">
        <v>5058</v>
      </c>
      <c r="K80" s="1">
        <v>158777</v>
      </c>
      <c r="L80" s="1">
        <v>1947</v>
      </c>
      <c r="M80" s="1">
        <v>509</v>
      </c>
      <c r="N80" s="1">
        <v>0</v>
      </c>
      <c r="O80" s="1">
        <v>468</v>
      </c>
    </row>
    <row r="81" spans="1:15" x14ac:dyDescent="0.2">
      <c r="A81" s="2" t="s">
        <v>79</v>
      </c>
      <c r="B81" s="1">
        <v>4</v>
      </c>
      <c r="C81" s="1">
        <v>17382</v>
      </c>
      <c r="D81" s="1">
        <v>118502</v>
      </c>
      <c r="E81" s="1">
        <v>4305117</v>
      </c>
      <c r="F81" s="1">
        <v>109489</v>
      </c>
      <c r="G81" s="1">
        <v>19957</v>
      </c>
      <c r="H81" s="1">
        <v>0</v>
      </c>
      <c r="I81" s="1">
        <v>12317</v>
      </c>
      <c r="J81" s="1">
        <v>1635</v>
      </c>
      <c r="K81" s="1">
        <v>162202</v>
      </c>
      <c r="L81" s="1">
        <v>206</v>
      </c>
      <c r="M81" s="1">
        <v>978</v>
      </c>
      <c r="N81" s="1">
        <v>0</v>
      </c>
      <c r="O81" s="1">
        <v>450</v>
      </c>
    </row>
    <row r="82" spans="1:15" x14ac:dyDescent="0.2">
      <c r="A82" s="2" t="s">
        <v>80</v>
      </c>
      <c r="B82" s="1">
        <v>3</v>
      </c>
      <c r="C82" s="1">
        <v>17382</v>
      </c>
      <c r="D82" s="1">
        <v>115673</v>
      </c>
      <c r="E82" s="1">
        <v>4307944</v>
      </c>
      <c r="F82" s="1">
        <v>109286</v>
      </c>
      <c r="G82" s="1">
        <v>15835</v>
      </c>
      <c r="H82" s="1">
        <v>0</v>
      </c>
      <c r="I82" s="1">
        <v>12487</v>
      </c>
      <c r="J82" s="1">
        <v>2372</v>
      </c>
      <c r="K82" s="1">
        <v>161464</v>
      </c>
      <c r="L82" s="1">
        <v>930</v>
      </c>
      <c r="M82" s="1">
        <v>1078</v>
      </c>
      <c r="N82" s="1">
        <v>0</v>
      </c>
      <c r="O82" s="1">
        <v>474</v>
      </c>
    </row>
    <row r="83" spans="1:15" x14ac:dyDescent="0.2">
      <c r="A83" s="2" t="s">
        <v>81</v>
      </c>
      <c r="B83" s="1">
        <v>2</v>
      </c>
      <c r="C83" s="1">
        <v>18022</v>
      </c>
      <c r="D83" s="1">
        <v>115525</v>
      </c>
      <c r="E83" s="1">
        <v>4471933</v>
      </c>
      <c r="F83" s="1">
        <v>108841</v>
      </c>
      <c r="G83" s="1">
        <v>16214</v>
      </c>
      <c r="H83" s="1">
        <v>0</v>
      </c>
      <c r="I83" s="1">
        <v>13030</v>
      </c>
      <c r="J83" s="1">
        <v>669</v>
      </c>
      <c r="K83" s="1">
        <v>163168</v>
      </c>
      <c r="L83" s="1">
        <v>0</v>
      </c>
      <c r="M83" s="1">
        <v>550</v>
      </c>
      <c r="N83" s="1">
        <v>0</v>
      </c>
      <c r="O83" s="1">
        <v>468</v>
      </c>
    </row>
    <row r="84" spans="1:15" x14ac:dyDescent="0.2">
      <c r="A84" s="2" t="s">
        <v>82</v>
      </c>
      <c r="B84" s="1">
        <v>4</v>
      </c>
      <c r="C84" s="1">
        <v>18022</v>
      </c>
      <c r="D84" s="1">
        <v>123642</v>
      </c>
      <c r="E84" s="1">
        <v>4463815</v>
      </c>
      <c r="F84" s="1">
        <v>111436</v>
      </c>
      <c r="G84" s="1">
        <v>20684</v>
      </c>
      <c r="H84" s="1">
        <v>0</v>
      </c>
      <c r="I84" s="1">
        <v>12761</v>
      </c>
      <c r="J84" s="1">
        <v>5139</v>
      </c>
      <c r="K84" s="1">
        <v>158698</v>
      </c>
      <c r="L84" s="1">
        <v>1947</v>
      </c>
      <c r="M84" s="1">
        <v>727</v>
      </c>
      <c r="N84" s="1">
        <v>0</v>
      </c>
      <c r="O84" s="1">
        <v>444</v>
      </c>
    </row>
    <row r="85" spans="1:15" x14ac:dyDescent="0.2">
      <c r="A85" s="2" t="s">
        <v>83</v>
      </c>
      <c r="B85" s="1">
        <v>3</v>
      </c>
      <c r="C85" s="1">
        <v>18022</v>
      </c>
      <c r="D85" s="1">
        <v>120761</v>
      </c>
      <c r="E85" s="1">
        <v>4466694</v>
      </c>
      <c r="F85" s="1">
        <v>111233</v>
      </c>
      <c r="G85" s="1">
        <v>16379</v>
      </c>
      <c r="H85" s="1">
        <v>0</v>
      </c>
      <c r="I85" s="1">
        <v>12943</v>
      </c>
      <c r="J85" s="1">
        <v>5087</v>
      </c>
      <c r="K85" s="1">
        <v>158750</v>
      </c>
      <c r="L85" s="1">
        <v>1947</v>
      </c>
      <c r="M85" s="1">
        <v>544</v>
      </c>
      <c r="N85" s="1">
        <v>0</v>
      </c>
      <c r="O85" s="1">
        <v>456</v>
      </c>
    </row>
    <row r="86" spans="1:15" x14ac:dyDescent="0.2">
      <c r="A86" s="2" t="s">
        <v>84</v>
      </c>
      <c r="B86" s="1">
        <v>2</v>
      </c>
      <c r="C86" s="1">
        <v>18662</v>
      </c>
      <c r="D86" s="1">
        <v>120581</v>
      </c>
      <c r="E86" s="1">
        <v>4630716</v>
      </c>
      <c r="F86" s="1">
        <v>110790</v>
      </c>
      <c r="G86" s="1">
        <v>16809</v>
      </c>
      <c r="H86" s="1">
        <v>0</v>
      </c>
      <c r="I86" s="1">
        <v>13486</v>
      </c>
      <c r="J86" s="1">
        <v>5054</v>
      </c>
      <c r="K86" s="1">
        <v>158783</v>
      </c>
      <c r="L86" s="1">
        <v>1949</v>
      </c>
      <c r="M86" s="1">
        <v>595</v>
      </c>
      <c r="N86" s="1">
        <v>0</v>
      </c>
      <c r="O86" s="1">
        <v>456</v>
      </c>
    </row>
    <row r="87" spans="1:15" x14ac:dyDescent="0.2">
      <c r="A87" s="2" t="s">
        <v>85</v>
      </c>
      <c r="B87" s="1">
        <v>4</v>
      </c>
      <c r="C87" s="1">
        <v>18662</v>
      </c>
      <c r="D87" s="1">
        <v>128830</v>
      </c>
      <c r="E87" s="1">
        <v>4622464</v>
      </c>
      <c r="F87" s="1">
        <v>113383</v>
      </c>
      <c r="G87" s="1">
        <v>21356</v>
      </c>
      <c r="H87" s="1">
        <v>0</v>
      </c>
      <c r="I87" s="1">
        <v>13219</v>
      </c>
      <c r="J87" s="1">
        <v>5187</v>
      </c>
      <c r="K87" s="1">
        <v>158649</v>
      </c>
      <c r="L87" s="1">
        <v>1947</v>
      </c>
      <c r="M87" s="1">
        <v>672</v>
      </c>
      <c r="N87" s="1">
        <v>0</v>
      </c>
      <c r="O87" s="1">
        <v>458</v>
      </c>
    </row>
    <row r="88" spans="1:15" x14ac:dyDescent="0.2">
      <c r="A88" s="2" t="s">
        <v>86</v>
      </c>
      <c r="B88" s="1">
        <v>3</v>
      </c>
      <c r="C88" s="1">
        <v>18662</v>
      </c>
      <c r="D88" s="1">
        <v>125893</v>
      </c>
      <c r="E88" s="1">
        <v>4625399</v>
      </c>
      <c r="F88" s="1">
        <v>113180</v>
      </c>
      <c r="G88" s="1">
        <v>16977</v>
      </c>
      <c r="H88" s="1">
        <v>0</v>
      </c>
      <c r="I88" s="1">
        <v>13412</v>
      </c>
      <c r="J88" s="1">
        <v>5131</v>
      </c>
      <c r="K88" s="1">
        <v>158705</v>
      </c>
      <c r="L88" s="1">
        <v>1947</v>
      </c>
      <c r="M88" s="1">
        <v>598</v>
      </c>
      <c r="N88" s="1">
        <v>0</v>
      </c>
      <c r="O88" s="1">
        <v>469</v>
      </c>
    </row>
    <row r="89" spans="1:15" x14ac:dyDescent="0.2">
      <c r="A89" s="2" t="s">
        <v>87</v>
      </c>
      <c r="B89" s="1">
        <v>2</v>
      </c>
      <c r="C89" s="1">
        <v>19302</v>
      </c>
      <c r="D89" s="1">
        <v>125642</v>
      </c>
      <c r="E89" s="1">
        <v>4789493</v>
      </c>
      <c r="F89" s="1">
        <v>112734</v>
      </c>
      <c r="G89" s="1">
        <v>17307</v>
      </c>
      <c r="H89" s="1">
        <v>0</v>
      </c>
      <c r="I89" s="1">
        <v>13942</v>
      </c>
      <c r="J89" s="1">
        <v>5060</v>
      </c>
      <c r="K89" s="1">
        <v>158777</v>
      </c>
      <c r="L89" s="1">
        <v>1944</v>
      </c>
      <c r="M89" s="1">
        <v>498</v>
      </c>
      <c r="N89" s="1">
        <v>0</v>
      </c>
      <c r="O89" s="1">
        <v>456</v>
      </c>
    </row>
    <row r="90" spans="1:15" x14ac:dyDescent="0.2">
      <c r="A90" s="2" t="s">
        <v>88</v>
      </c>
      <c r="B90" s="1">
        <v>4</v>
      </c>
      <c r="C90" s="1">
        <v>19302</v>
      </c>
      <c r="D90" s="1">
        <v>129530</v>
      </c>
      <c r="E90" s="1">
        <v>4785601</v>
      </c>
      <c r="F90" s="1">
        <v>113383</v>
      </c>
      <c r="G90" s="1">
        <v>22000</v>
      </c>
      <c r="H90" s="1">
        <v>0</v>
      </c>
      <c r="I90" s="1">
        <v>13687</v>
      </c>
      <c r="J90" s="1">
        <v>699</v>
      </c>
      <c r="K90" s="1">
        <v>163137</v>
      </c>
      <c r="L90" s="1">
        <v>0</v>
      </c>
      <c r="M90" s="1">
        <v>644</v>
      </c>
      <c r="N90" s="1">
        <v>0</v>
      </c>
      <c r="O90" s="1">
        <v>468</v>
      </c>
    </row>
    <row r="91" spans="1:15" x14ac:dyDescent="0.2">
      <c r="A91" s="2" t="s">
        <v>89</v>
      </c>
      <c r="B91" s="1">
        <v>3</v>
      </c>
      <c r="C91" s="1">
        <v>19302</v>
      </c>
      <c r="D91" s="1">
        <v>126534</v>
      </c>
      <c r="E91" s="1">
        <v>4788596</v>
      </c>
      <c r="F91" s="1">
        <v>113180</v>
      </c>
      <c r="G91" s="1">
        <v>17457</v>
      </c>
      <c r="H91" s="1">
        <v>0</v>
      </c>
      <c r="I91" s="1">
        <v>13892</v>
      </c>
      <c r="J91" s="1">
        <v>640</v>
      </c>
      <c r="K91" s="1">
        <v>163197</v>
      </c>
      <c r="L91" s="1">
        <v>0</v>
      </c>
      <c r="M91" s="1">
        <v>480</v>
      </c>
      <c r="N91" s="1">
        <v>0</v>
      </c>
      <c r="O91" s="1">
        <v>480</v>
      </c>
    </row>
    <row r="92" spans="1:15" x14ac:dyDescent="0.2">
      <c r="A92" s="2" t="s">
        <v>90</v>
      </c>
      <c r="B92" s="1">
        <v>2</v>
      </c>
      <c r="C92" s="1">
        <v>19942</v>
      </c>
      <c r="D92" s="1">
        <v>130735</v>
      </c>
      <c r="E92" s="1">
        <v>4948239</v>
      </c>
      <c r="F92" s="1">
        <v>114683</v>
      </c>
      <c r="G92" s="1">
        <v>17898</v>
      </c>
      <c r="H92" s="1">
        <v>0</v>
      </c>
      <c r="I92" s="1">
        <v>14404</v>
      </c>
      <c r="J92" s="1">
        <v>5092</v>
      </c>
      <c r="K92" s="1">
        <v>158746</v>
      </c>
      <c r="L92" s="1">
        <v>1949</v>
      </c>
      <c r="M92" s="1">
        <v>591</v>
      </c>
      <c r="N92" s="1">
        <v>0</v>
      </c>
      <c r="O92" s="1">
        <v>462</v>
      </c>
    </row>
    <row r="93" spans="1:15" x14ac:dyDescent="0.2">
      <c r="A93" s="2" t="s">
        <v>91</v>
      </c>
      <c r="B93" s="1">
        <v>4</v>
      </c>
      <c r="C93" s="1">
        <v>19957</v>
      </c>
      <c r="D93" s="1">
        <v>139081</v>
      </c>
      <c r="E93" s="1">
        <v>4943793</v>
      </c>
      <c r="F93" s="1">
        <v>117280</v>
      </c>
      <c r="G93" s="1">
        <v>22699</v>
      </c>
      <c r="H93" s="1">
        <v>0</v>
      </c>
      <c r="I93" s="1">
        <v>14125</v>
      </c>
      <c r="J93" s="1">
        <v>9549</v>
      </c>
      <c r="K93" s="1">
        <v>158192</v>
      </c>
      <c r="L93" s="1">
        <v>3897</v>
      </c>
      <c r="M93" s="1">
        <v>699</v>
      </c>
      <c r="N93" s="1">
        <v>0</v>
      </c>
      <c r="O93" s="1">
        <v>438</v>
      </c>
    </row>
    <row r="94" spans="1:15" x14ac:dyDescent="0.2">
      <c r="A94" s="2" t="s">
        <v>92</v>
      </c>
      <c r="B94" s="1">
        <v>3</v>
      </c>
      <c r="C94" s="1">
        <v>19957</v>
      </c>
      <c r="D94" s="1">
        <v>136082</v>
      </c>
      <c r="E94" s="1">
        <v>4946791</v>
      </c>
      <c r="F94" s="1">
        <v>117077</v>
      </c>
      <c r="G94" s="1">
        <v>18113</v>
      </c>
      <c r="H94" s="1">
        <v>0</v>
      </c>
      <c r="I94" s="1">
        <v>14336</v>
      </c>
      <c r="J94" s="1">
        <v>9546</v>
      </c>
      <c r="K94" s="1">
        <v>158195</v>
      </c>
      <c r="L94" s="1">
        <v>3897</v>
      </c>
      <c r="M94" s="1">
        <v>656</v>
      </c>
      <c r="N94" s="1">
        <v>0</v>
      </c>
      <c r="O94" s="1">
        <v>444</v>
      </c>
    </row>
    <row r="95" spans="1:15" x14ac:dyDescent="0.2">
      <c r="A95" s="2" t="s">
        <v>93</v>
      </c>
      <c r="B95" s="1">
        <v>2</v>
      </c>
      <c r="C95" s="1">
        <v>20582</v>
      </c>
      <c r="D95" s="1">
        <v>131445</v>
      </c>
      <c r="E95" s="1">
        <v>5111367</v>
      </c>
      <c r="F95" s="1">
        <v>114683</v>
      </c>
      <c r="G95" s="1">
        <v>18454</v>
      </c>
      <c r="H95" s="1">
        <v>0</v>
      </c>
      <c r="I95" s="1">
        <v>14878</v>
      </c>
      <c r="J95" s="1">
        <v>709</v>
      </c>
      <c r="K95" s="1">
        <v>163128</v>
      </c>
      <c r="L95" s="1">
        <v>0</v>
      </c>
      <c r="M95" s="1">
        <v>556</v>
      </c>
      <c r="N95" s="1">
        <v>0</v>
      </c>
      <c r="O95" s="1">
        <v>474</v>
      </c>
    </row>
    <row r="96" spans="1:15" x14ac:dyDescent="0.2">
      <c r="A96" s="2" t="s">
        <v>94</v>
      </c>
      <c r="B96" s="1">
        <v>4</v>
      </c>
      <c r="C96" s="1">
        <v>20582</v>
      </c>
      <c r="D96" s="1">
        <v>139811</v>
      </c>
      <c r="E96" s="1">
        <v>5102996</v>
      </c>
      <c r="F96" s="1">
        <v>117280</v>
      </c>
      <c r="G96" s="1">
        <v>23326</v>
      </c>
      <c r="H96" s="1">
        <v>0</v>
      </c>
      <c r="I96" s="1">
        <v>14581</v>
      </c>
      <c r="J96" s="1">
        <v>716</v>
      </c>
      <c r="K96" s="1">
        <v>159203</v>
      </c>
      <c r="L96" s="1">
        <v>0</v>
      </c>
      <c r="M96" s="1">
        <v>627</v>
      </c>
      <c r="N96" s="1">
        <v>0</v>
      </c>
      <c r="O96" s="1">
        <v>456</v>
      </c>
    </row>
    <row r="97" spans="1:15" x14ac:dyDescent="0.2">
      <c r="A97" s="2" t="s">
        <v>95</v>
      </c>
      <c r="B97" s="1">
        <v>3</v>
      </c>
      <c r="C97" s="1">
        <v>20582</v>
      </c>
      <c r="D97" s="1">
        <v>136780</v>
      </c>
      <c r="E97" s="1">
        <v>5106026</v>
      </c>
      <c r="F97" s="1">
        <v>117077</v>
      </c>
      <c r="G97" s="1">
        <v>18664</v>
      </c>
      <c r="H97" s="1">
        <v>0</v>
      </c>
      <c r="I97" s="1">
        <v>14798</v>
      </c>
      <c r="J97" s="1">
        <v>684</v>
      </c>
      <c r="K97" s="1">
        <v>159235</v>
      </c>
      <c r="L97" s="1">
        <v>0</v>
      </c>
      <c r="M97" s="1">
        <v>551</v>
      </c>
      <c r="N97" s="1">
        <v>0</v>
      </c>
      <c r="O97" s="1">
        <v>462</v>
      </c>
    </row>
    <row r="98" spans="1:15" x14ac:dyDescent="0.2">
      <c r="A98" s="2" t="s">
        <v>96</v>
      </c>
      <c r="B98" s="1">
        <v>2</v>
      </c>
      <c r="C98" s="1">
        <v>21222</v>
      </c>
      <c r="D98" s="1">
        <v>136530</v>
      </c>
      <c r="E98" s="1">
        <v>5270120</v>
      </c>
      <c r="F98" s="1">
        <v>116631</v>
      </c>
      <c r="G98" s="1">
        <v>19133</v>
      </c>
      <c r="H98" s="1">
        <v>0</v>
      </c>
      <c r="I98" s="1">
        <v>15334</v>
      </c>
      <c r="J98" s="1">
        <v>5084</v>
      </c>
      <c r="K98" s="1">
        <v>158753</v>
      </c>
      <c r="L98" s="1">
        <v>1948</v>
      </c>
      <c r="M98" s="1">
        <v>679</v>
      </c>
      <c r="N98" s="1">
        <v>0</v>
      </c>
      <c r="O98" s="1">
        <v>456</v>
      </c>
    </row>
    <row r="99" spans="1:15" x14ac:dyDescent="0.2">
      <c r="A99" s="2" t="s">
        <v>97</v>
      </c>
      <c r="B99" s="1">
        <v>4</v>
      </c>
      <c r="C99" s="1">
        <v>21222</v>
      </c>
      <c r="D99" s="1">
        <v>149376</v>
      </c>
      <c r="E99" s="1">
        <v>5257269</v>
      </c>
      <c r="F99" s="1">
        <v>121175</v>
      </c>
      <c r="G99" s="1">
        <v>24305</v>
      </c>
      <c r="H99" s="1">
        <v>0</v>
      </c>
      <c r="I99" s="1">
        <v>15110</v>
      </c>
      <c r="J99" s="1">
        <v>9563</v>
      </c>
      <c r="K99" s="1">
        <v>154273</v>
      </c>
      <c r="L99" s="1">
        <v>3895</v>
      </c>
      <c r="M99" s="1">
        <v>979</v>
      </c>
      <c r="N99" s="1">
        <v>0</v>
      </c>
      <c r="O99" s="1">
        <v>529</v>
      </c>
    </row>
    <row r="100" spans="1:15" x14ac:dyDescent="0.2">
      <c r="A100" s="2" t="s">
        <v>98</v>
      </c>
      <c r="B100" s="1">
        <v>3</v>
      </c>
      <c r="C100" s="1">
        <v>21222</v>
      </c>
      <c r="D100" s="1">
        <v>146254</v>
      </c>
      <c r="E100" s="1">
        <v>5260390</v>
      </c>
      <c r="F100" s="1">
        <v>120972</v>
      </c>
      <c r="G100" s="1">
        <v>19269</v>
      </c>
      <c r="H100" s="1">
        <v>0</v>
      </c>
      <c r="I100" s="1">
        <v>15242</v>
      </c>
      <c r="J100" s="1">
        <v>9472</v>
      </c>
      <c r="K100" s="1">
        <v>154364</v>
      </c>
      <c r="L100" s="1">
        <v>3895</v>
      </c>
      <c r="M100" s="1">
        <v>605</v>
      </c>
      <c r="N100" s="1">
        <v>0</v>
      </c>
      <c r="O100" s="1">
        <v>444</v>
      </c>
    </row>
    <row r="101" spans="1:15" x14ac:dyDescent="0.2">
      <c r="A101" s="2" t="s">
        <v>99</v>
      </c>
      <c r="B101" s="1">
        <v>2</v>
      </c>
      <c r="C101" s="1">
        <v>21862</v>
      </c>
      <c r="D101" s="1">
        <v>141621</v>
      </c>
      <c r="E101" s="1">
        <v>5428867</v>
      </c>
      <c r="F101" s="1">
        <v>118576</v>
      </c>
      <c r="G101" s="1">
        <v>19712</v>
      </c>
      <c r="H101" s="1">
        <v>0</v>
      </c>
      <c r="I101" s="1">
        <v>15796</v>
      </c>
      <c r="J101" s="1">
        <v>5090</v>
      </c>
      <c r="K101" s="1">
        <v>158747</v>
      </c>
      <c r="L101" s="1">
        <v>1945</v>
      </c>
      <c r="M101" s="1">
        <v>579</v>
      </c>
      <c r="N101" s="1">
        <v>0</v>
      </c>
      <c r="O101" s="1">
        <v>462</v>
      </c>
    </row>
    <row r="102" spans="1:15" x14ac:dyDescent="0.2">
      <c r="A102" s="2" t="s">
        <v>100</v>
      </c>
      <c r="B102" s="1">
        <v>4</v>
      </c>
      <c r="C102" s="1">
        <v>21862</v>
      </c>
      <c r="D102" s="1">
        <v>154498</v>
      </c>
      <c r="E102" s="1">
        <v>5415984</v>
      </c>
      <c r="F102" s="1">
        <v>123122</v>
      </c>
      <c r="G102" s="1">
        <v>24973</v>
      </c>
      <c r="H102" s="1">
        <v>0</v>
      </c>
      <c r="I102" s="1">
        <v>15554</v>
      </c>
      <c r="J102" s="1">
        <v>5121</v>
      </c>
      <c r="K102" s="1">
        <v>158715</v>
      </c>
      <c r="L102" s="1">
        <v>1947</v>
      </c>
      <c r="M102" s="1">
        <v>668</v>
      </c>
      <c r="N102" s="1">
        <v>0</v>
      </c>
      <c r="O102" s="1">
        <v>444</v>
      </c>
    </row>
    <row r="103" spans="1:15" x14ac:dyDescent="0.2">
      <c r="A103" s="2" t="s">
        <v>101</v>
      </c>
      <c r="B103" s="1">
        <v>3</v>
      </c>
      <c r="C103" s="1">
        <v>21862</v>
      </c>
      <c r="D103" s="1">
        <v>151346</v>
      </c>
      <c r="E103" s="1">
        <v>5419136</v>
      </c>
      <c r="F103" s="1">
        <v>122919</v>
      </c>
      <c r="G103" s="1">
        <v>19864</v>
      </c>
      <c r="H103" s="1">
        <v>0</v>
      </c>
      <c r="I103" s="1">
        <v>15704</v>
      </c>
      <c r="J103" s="1">
        <v>5091</v>
      </c>
      <c r="K103" s="1">
        <v>158746</v>
      </c>
      <c r="L103" s="1">
        <v>1947</v>
      </c>
      <c r="M103" s="1">
        <v>595</v>
      </c>
      <c r="N103" s="1">
        <v>0</v>
      </c>
      <c r="O103" s="1">
        <v>462</v>
      </c>
    </row>
    <row r="104" spans="1:15" x14ac:dyDescent="0.2">
      <c r="A104" s="2" t="s">
        <v>102</v>
      </c>
      <c r="B104" s="1">
        <v>2</v>
      </c>
      <c r="C104" s="1">
        <v>22502</v>
      </c>
      <c r="D104" s="1">
        <v>146680</v>
      </c>
      <c r="E104" s="1">
        <v>5587646</v>
      </c>
      <c r="F104" s="1">
        <v>120528</v>
      </c>
      <c r="G104" s="1">
        <v>20222</v>
      </c>
      <c r="H104" s="1">
        <v>0</v>
      </c>
      <c r="I104" s="1">
        <v>16264</v>
      </c>
      <c r="J104" s="1">
        <v>5058</v>
      </c>
      <c r="K104" s="1">
        <v>158779</v>
      </c>
      <c r="L104" s="1">
        <v>1952</v>
      </c>
      <c r="M104" s="1">
        <v>510</v>
      </c>
      <c r="N104" s="1">
        <v>0</v>
      </c>
      <c r="O104" s="1">
        <v>468</v>
      </c>
    </row>
    <row r="105" spans="1:15" x14ac:dyDescent="0.2">
      <c r="A105" s="2" t="s">
        <v>273</v>
      </c>
      <c r="B105" s="1">
        <v>4</v>
      </c>
      <c r="C105" s="1">
        <v>22502</v>
      </c>
      <c r="D105" s="1">
        <v>155245</v>
      </c>
      <c r="E105" s="1">
        <v>5579075</v>
      </c>
      <c r="F105" s="1">
        <v>123122</v>
      </c>
      <c r="G105" s="1">
        <v>25617</v>
      </c>
      <c r="H105" s="1">
        <v>0</v>
      </c>
      <c r="I105" s="1">
        <v>16010</v>
      </c>
      <c r="J105" s="1">
        <v>746</v>
      </c>
      <c r="K105" s="1">
        <v>163091</v>
      </c>
      <c r="L105" s="1">
        <v>0</v>
      </c>
      <c r="M105" s="1">
        <v>644</v>
      </c>
      <c r="N105" s="1">
        <v>0</v>
      </c>
      <c r="O105" s="1">
        <v>456</v>
      </c>
    </row>
    <row r="106" spans="1:15" x14ac:dyDescent="0.2">
      <c r="A106" s="2" t="s">
        <v>103</v>
      </c>
      <c r="B106" s="1">
        <v>3</v>
      </c>
      <c r="C106" s="1">
        <v>22502</v>
      </c>
      <c r="D106" s="1">
        <v>152029</v>
      </c>
      <c r="E106" s="1">
        <v>5582291</v>
      </c>
      <c r="F106" s="1">
        <v>122919</v>
      </c>
      <c r="G106" s="1">
        <v>20344</v>
      </c>
      <c r="H106" s="1">
        <v>0</v>
      </c>
      <c r="I106" s="1">
        <v>16184</v>
      </c>
      <c r="J106" s="1">
        <v>682</v>
      </c>
      <c r="K106" s="1">
        <v>163155</v>
      </c>
      <c r="L106" s="1">
        <v>0</v>
      </c>
      <c r="M106" s="1">
        <v>480</v>
      </c>
      <c r="N106" s="1">
        <v>0</v>
      </c>
      <c r="O106" s="1">
        <v>480</v>
      </c>
    </row>
    <row r="107" spans="1:15" x14ac:dyDescent="0.2">
      <c r="A107" s="2" t="s">
        <v>104</v>
      </c>
      <c r="B107" s="1">
        <v>2</v>
      </c>
      <c r="C107" s="1">
        <v>23142</v>
      </c>
      <c r="D107" s="1">
        <v>151769</v>
      </c>
      <c r="E107" s="1">
        <v>5746395</v>
      </c>
      <c r="F107" s="1">
        <v>122477</v>
      </c>
      <c r="G107" s="1">
        <v>20802</v>
      </c>
      <c r="H107" s="1">
        <v>0</v>
      </c>
      <c r="I107" s="1">
        <v>16726</v>
      </c>
      <c r="J107" s="1">
        <v>5088</v>
      </c>
      <c r="K107" s="1">
        <v>158749</v>
      </c>
      <c r="L107" s="1">
        <v>1949</v>
      </c>
      <c r="M107" s="1">
        <v>580</v>
      </c>
      <c r="N107" s="1">
        <v>0</v>
      </c>
      <c r="O107" s="1">
        <v>462</v>
      </c>
    </row>
    <row r="108" spans="1:15" x14ac:dyDescent="0.2">
      <c r="A108" s="2" t="s">
        <v>105</v>
      </c>
      <c r="B108" s="1">
        <v>4</v>
      </c>
      <c r="C108" s="1">
        <v>23142</v>
      </c>
      <c r="D108" s="1">
        <v>160367</v>
      </c>
      <c r="E108" s="1">
        <v>5737791</v>
      </c>
      <c r="F108" s="1">
        <v>125071</v>
      </c>
      <c r="G108" s="1">
        <v>26342</v>
      </c>
      <c r="H108" s="1">
        <v>0</v>
      </c>
      <c r="I108" s="1">
        <v>16448</v>
      </c>
      <c r="J108" s="1">
        <v>5121</v>
      </c>
      <c r="K108" s="1">
        <v>158716</v>
      </c>
      <c r="L108" s="1">
        <v>1949</v>
      </c>
      <c r="M108" s="1">
        <v>725</v>
      </c>
      <c r="N108" s="1">
        <v>0</v>
      </c>
      <c r="O108" s="1">
        <v>438</v>
      </c>
    </row>
    <row r="109" spans="1:15" x14ac:dyDescent="0.2">
      <c r="A109" s="2" t="s">
        <v>106</v>
      </c>
      <c r="B109" s="1">
        <v>3</v>
      </c>
      <c r="C109" s="1">
        <v>23142</v>
      </c>
      <c r="D109" s="1">
        <v>157091</v>
      </c>
      <c r="E109" s="1">
        <v>5741067</v>
      </c>
      <c r="F109" s="1">
        <v>124868</v>
      </c>
      <c r="G109" s="1">
        <v>20938</v>
      </c>
      <c r="H109" s="1">
        <v>0</v>
      </c>
      <c r="I109" s="1">
        <v>16646</v>
      </c>
      <c r="J109" s="1">
        <v>5061</v>
      </c>
      <c r="K109" s="1">
        <v>158776</v>
      </c>
      <c r="L109" s="1">
        <v>1949</v>
      </c>
      <c r="M109" s="1">
        <v>594</v>
      </c>
      <c r="N109" s="1">
        <v>0</v>
      </c>
      <c r="O109" s="1">
        <v>462</v>
      </c>
    </row>
    <row r="110" spans="1:15" x14ac:dyDescent="0.2">
      <c r="A110" s="2" t="s">
        <v>107</v>
      </c>
      <c r="B110" s="1">
        <v>2</v>
      </c>
      <c r="C110" s="1">
        <v>23782</v>
      </c>
      <c r="D110" s="1">
        <v>156861</v>
      </c>
      <c r="E110" s="1">
        <v>5905140</v>
      </c>
      <c r="F110" s="1">
        <v>124423</v>
      </c>
      <c r="G110" s="1">
        <v>21399</v>
      </c>
      <c r="H110" s="1">
        <v>0</v>
      </c>
      <c r="I110" s="1">
        <v>17188</v>
      </c>
      <c r="J110" s="1">
        <v>5091</v>
      </c>
      <c r="K110" s="1">
        <v>158745</v>
      </c>
      <c r="L110" s="1">
        <v>1946</v>
      </c>
      <c r="M110" s="1">
        <v>597</v>
      </c>
      <c r="N110" s="1">
        <v>0</v>
      </c>
      <c r="O110" s="1">
        <v>462</v>
      </c>
    </row>
    <row r="111" spans="1:15" x14ac:dyDescent="0.2">
      <c r="A111" s="2" t="s">
        <v>108</v>
      </c>
      <c r="B111" s="1">
        <v>4</v>
      </c>
      <c r="C111" s="1">
        <v>23782</v>
      </c>
      <c r="D111" s="1">
        <v>165486</v>
      </c>
      <c r="E111" s="1">
        <v>5896510</v>
      </c>
      <c r="F111" s="1">
        <v>127019</v>
      </c>
      <c r="G111" s="1">
        <v>27000</v>
      </c>
      <c r="H111" s="1">
        <v>0</v>
      </c>
      <c r="I111" s="1">
        <v>16898</v>
      </c>
      <c r="J111" s="1">
        <v>5118</v>
      </c>
      <c r="K111" s="1">
        <v>158719</v>
      </c>
      <c r="L111" s="1">
        <v>1948</v>
      </c>
      <c r="M111" s="1">
        <v>658</v>
      </c>
      <c r="N111" s="1">
        <v>0</v>
      </c>
      <c r="O111" s="1">
        <v>450</v>
      </c>
    </row>
    <row r="112" spans="1:15" x14ac:dyDescent="0.2">
      <c r="A112" s="2" t="s">
        <v>109</v>
      </c>
      <c r="B112" s="1">
        <v>3</v>
      </c>
      <c r="C112" s="1">
        <v>23782</v>
      </c>
      <c r="D112" s="1">
        <v>162180</v>
      </c>
      <c r="E112" s="1">
        <v>5899815</v>
      </c>
      <c r="F112" s="1">
        <v>126816</v>
      </c>
      <c r="G112" s="1">
        <v>21521</v>
      </c>
      <c r="H112" s="1">
        <v>0</v>
      </c>
      <c r="I112" s="1">
        <v>17102</v>
      </c>
      <c r="J112" s="1">
        <v>5088</v>
      </c>
      <c r="K112" s="1">
        <v>158748</v>
      </c>
      <c r="L112" s="1">
        <v>1948</v>
      </c>
      <c r="M112" s="1">
        <v>583</v>
      </c>
      <c r="N112" s="1">
        <v>0</v>
      </c>
      <c r="O112" s="1">
        <v>456</v>
      </c>
    </row>
    <row r="113" spans="1:15" x14ac:dyDescent="0.2">
      <c r="A113" s="2" t="s">
        <v>110</v>
      </c>
      <c r="B113" s="1">
        <v>2</v>
      </c>
      <c r="C113" s="1">
        <v>24422</v>
      </c>
      <c r="D113" s="1">
        <v>161994</v>
      </c>
      <c r="E113" s="1">
        <v>6063843</v>
      </c>
      <c r="F113" s="1">
        <v>126369</v>
      </c>
      <c r="G113" s="1">
        <v>21943</v>
      </c>
      <c r="H113" s="1">
        <v>0</v>
      </c>
      <c r="I113" s="1">
        <v>17644</v>
      </c>
      <c r="J113" s="1">
        <v>5132</v>
      </c>
      <c r="K113" s="1">
        <v>158703</v>
      </c>
      <c r="L113" s="1">
        <v>1946</v>
      </c>
      <c r="M113" s="1">
        <v>544</v>
      </c>
      <c r="N113" s="1">
        <v>0</v>
      </c>
      <c r="O113" s="1">
        <v>456</v>
      </c>
    </row>
    <row r="114" spans="1:15" x14ac:dyDescent="0.2">
      <c r="A114" s="2" t="s">
        <v>111</v>
      </c>
      <c r="B114" s="1">
        <v>4</v>
      </c>
      <c r="C114" s="1">
        <v>24422</v>
      </c>
      <c r="D114" s="1">
        <v>170670</v>
      </c>
      <c r="E114" s="1">
        <v>6055162</v>
      </c>
      <c r="F114" s="1">
        <v>128964</v>
      </c>
      <c r="G114" s="1">
        <v>27802</v>
      </c>
      <c r="H114" s="1">
        <v>0</v>
      </c>
      <c r="I114" s="1">
        <v>17318</v>
      </c>
      <c r="J114" s="1">
        <v>5183</v>
      </c>
      <c r="K114" s="1">
        <v>158652</v>
      </c>
      <c r="L114" s="1">
        <v>1945</v>
      </c>
      <c r="M114" s="1">
        <v>802</v>
      </c>
      <c r="N114" s="1">
        <v>0</v>
      </c>
      <c r="O114" s="1">
        <v>420</v>
      </c>
    </row>
    <row r="115" spans="1:15" x14ac:dyDescent="0.2">
      <c r="A115" s="2" t="s">
        <v>112</v>
      </c>
      <c r="B115" s="1">
        <v>3</v>
      </c>
      <c r="C115" s="1">
        <v>24422</v>
      </c>
      <c r="D115" s="1">
        <v>167272</v>
      </c>
      <c r="E115" s="1">
        <v>6058560</v>
      </c>
      <c r="F115" s="1">
        <v>128761</v>
      </c>
      <c r="G115" s="1">
        <v>22114</v>
      </c>
      <c r="H115" s="1">
        <v>0</v>
      </c>
      <c r="I115" s="1">
        <v>17564</v>
      </c>
      <c r="J115" s="1">
        <v>5091</v>
      </c>
      <c r="K115" s="1">
        <v>158745</v>
      </c>
      <c r="L115" s="1">
        <v>1945</v>
      </c>
      <c r="M115" s="1">
        <v>593</v>
      </c>
      <c r="N115" s="1">
        <v>0</v>
      </c>
      <c r="O115" s="1">
        <v>462</v>
      </c>
    </row>
    <row r="116" spans="1:15" x14ac:dyDescent="0.2">
      <c r="A116" s="2" t="s">
        <v>113</v>
      </c>
      <c r="B116" s="1">
        <v>2</v>
      </c>
      <c r="C116" s="1">
        <v>25062</v>
      </c>
      <c r="D116" s="1">
        <v>167083</v>
      </c>
      <c r="E116" s="1">
        <v>6222591</v>
      </c>
      <c r="F116" s="1">
        <v>128316</v>
      </c>
      <c r="G116" s="1">
        <v>22543</v>
      </c>
      <c r="H116" s="1">
        <v>0</v>
      </c>
      <c r="I116" s="1">
        <v>18106</v>
      </c>
      <c r="J116" s="1">
        <v>5087</v>
      </c>
      <c r="K116" s="1">
        <v>158748</v>
      </c>
      <c r="L116" s="1">
        <v>1947</v>
      </c>
      <c r="M116" s="1">
        <v>600</v>
      </c>
      <c r="N116" s="1">
        <v>0</v>
      </c>
      <c r="O116" s="1">
        <v>462</v>
      </c>
    </row>
    <row r="117" spans="1:15" x14ac:dyDescent="0.2">
      <c r="A117" s="2" t="s">
        <v>114</v>
      </c>
      <c r="B117" s="1">
        <v>4</v>
      </c>
      <c r="C117" s="1">
        <v>25062</v>
      </c>
      <c r="D117" s="1">
        <v>175789</v>
      </c>
      <c r="E117" s="1">
        <v>6213879</v>
      </c>
      <c r="F117" s="1">
        <v>130913</v>
      </c>
      <c r="G117" s="1">
        <v>28584</v>
      </c>
      <c r="H117" s="1">
        <v>0</v>
      </c>
      <c r="I117" s="1">
        <v>17877</v>
      </c>
      <c r="J117" s="1">
        <v>5118</v>
      </c>
      <c r="K117" s="1">
        <v>158717</v>
      </c>
      <c r="L117" s="1">
        <v>1949</v>
      </c>
      <c r="M117" s="1">
        <v>782</v>
      </c>
      <c r="N117" s="1">
        <v>0</v>
      </c>
      <c r="O117" s="1">
        <v>559</v>
      </c>
    </row>
    <row r="118" spans="1:15" x14ac:dyDescent="0.2">
      <c r="A118" s="2" t="s">
        <v>115</v>
      </c>
      <c r="B118" s="1">
        <v>3</v>
      </c>
      <c r="C118" s="1">
        <v>25062</v>
      </c>
      <c r="D118" s="1">
        <v>172359</v>
      </c>
      <c r="E118" s="1">
        <v>6217310</v>
      </c>
      <c r="F118" s="1">
        <v>130710</v>
      </c>
      <c r="G118" s="1">
        <v>22699</v>
      </c>
      <c r="H118" s="1">
        <v>0</v>
      </c>
      <c r="I118" s="1">
        <v>18020</v>
      </c>
      <c r="J118" s="1">
        <v>5086</v>
      </c>
      <c r="K118" s="1">
        <v>158750</v>
      </c>
      <c r="L118" s="1">
        <v>1949</v>
      </c>
      <c r="M118" s="1">
        <v>585</v>
      </c>
      <c r="N118" s="1">
        <v>0</v>
      </c>
      <c r="O118" s="1">
        <v>456</v>
      </c>
    </row>
    <row r="119" spans="1:15" x14ac:dyDescent="0.2">
      <c r="A119" s="2" t="s">
        <v>116</v>
      </c>
      <c r="B119" s="1">
        <v>2</v>
      </c>
      <c r="C119" s="1">
        <v>25702</v>
      </c>
      <c r="D119" s="1">
        <v>172170</v>
      </c>
      <c r="E119" s="1">
        <v>6381340</v>
      </c>
      <c r="F119" s="1">
        <v>130265</v>
      </c>
      <c r="G119" s="1">
        <v>23118</v>
      </c>
      <c r="H119" s="1">
        <v>0</v>
      </c>
      <c r="I119" s="1">
        <v>18562</v>
      </c>
      <c r="J119" s="1">
        <v>5086</v>
      </c>
      <c r="K119" s="1">
        <v>158749</v>
      </c>
      <c r="L119" s="1">
        <v>1949</v>
      </c>
      <c r="M119" s="1">
        <v>575</v>
      </c>
      <c r="N119" s="1">
        <v>0</v>
      </c>
      <c r="O119" s="1">
        <v>456</v>
      </c>
    </row>
    <row r="120" spans="1:15" x14ac:dyDescent="0.2">
      <c r="A120" s="2" t="s">
        <v>117</v>
      </c>
      <c r="B120" s="1">
        <v>4</v>
      </c>
      <c r="C120" s="1">
        <v>25702</v>
      </c>
      <c r="D120" s="1">
        <v>180939</v>
      </c>
      <c r="E120" s="1">
        <v>6372566</v>
      </c>
      <c r="F120" s="1">
        <v>132857</v>
      </c>
      <c r="G120" s="1">
        <v>29323</v>
      </c>
      <c r="H120" s="1">
        <v>0</v>
      </c>
      <c r="I120" s="1">
        <v>18321</v>
      </c>
      <c r="J120" s="1">
        <v>5149</v>
      </c>
      <c r="K120" s="1">
        <v>158687</v>
      </c>
      <c r="L120" s="1">
        <v>1944</v>
      </c>
      <c r="M120" s="1">
        <v>739</v>
      </c>
      <c r="N120" s="1">
        <v>0</v>
      </c>
      <c r="O120" s="1">
        <v>444</v>
      </c>
    </row>
    <row r="121" spans="1:15" x14ac:dyDescent="0.2">
      <c r="A121" s="2" t="s">
        <v>118</v>
      </c>
      <c r="B121" s="1">
        <v>3</v>
      </c>
      <c r="C121" s="1">
        <v>25702</v>
      </c>
      <c r="D121" s="1">
        <v>177446</v>
      </c>
      <c r="E121" s="1">
        <v>6376059</v>
      </c>
      <c r="F121" s="1">
        <v>132654</v>
      </c>
      <c r="G121" s="1">
        <v>23285</v>
      </c>
      <c r="H121" s="1">
        <v>0</v>
      </c>
      <c r="I121" s="1">
        <v>18482</v>
      </c>
      <c r="J121" s="1">
        <v>5086</v>
      </c>
      <c r="K121" s="1">
        <v>158749</v>
      </c>
      <c r="L121" s="1">
        <v>1944</v>
      </c>
      <c r="M121" s="1">
        <v>586</v>
      </c>
      <c r="N121" s="1">
        <v>0</v>
      </c>
      <c r="O121" s="1">
        <v>462</v>
      </c>
    </row>
    <row r="122" spans="1:15" x14ac:dyDescent="0.2">
      <c r="A122" s="2" t="s">
        <v>119</v>
      </c>
      <c r="B122" s="1">
        <v>2</v>
      </c>
      <c r="C122" s="1">
        <v>26342</v>
      </c>
      <c r="D122" s="1">
        <v>172841</v>
      </c>
      <c r="E122" s="1">
        <v>6544507</v>
      </c>
      <c r="F122" s="1">
        <v>130265</v>
      </c>
      <c r="G122" s="1">
        <v>23681</v>
      </c>
      <c r="H122" s="1">
        <v>0</v>
      </c>
      <c r="I122" s="1">
        <v>19030</v>
      </c>
      <c r="J122" s="1">
        <v>670</v>
      </c>
      <c r="K122" s="1">
        <v>163167</v>
      </c>
      <c r="L122" s="1">
        <v>0</v>
      </c>
      <c r="M122" s="1">
        <v>563</v>
      </c>
      <c r="N122" s="1">
        <v>0</v>
      </c>
      <c r="O122" s="1">
        <v>468</v>
      </c>
    </row>
    <row r="123" spans="1:15" x14ac:dyDescent="0.2">
      <c r="A123" s="2" t="s">
        <v>120</v>
      </c>
      <c r="B123" s="1">
        <v>4</v>
      </c>
      <c r="C123" s="1">
        <v>26342</v>
      </c>
      <c r="D123" s="1">
        <v>187186</v>
      </c>
      <c r="E123" s="1">
        <v>6530152</v>
      </c>
      <c r="F123" s="1">
        <v>135350</v>
      </c>
      <c r="G123" s="1">
        <v>30290</v>
      </c>
      <c r="H123" s="1">
        <v>0</v>
      </c>
      <c r="I123" s="1">
        <v>18747</v>
      </c>
      <c r="J123" s="1">
        <v>6246</v>
      </c>
      <c r="K123" s="1">
        <v>157586</v>
      </c>
      <c r="L123" s="1">
        <v>2493</v>
      </c>
      <c r="M123" s="1">
        <v>967</v>
      </c>
      <c r="N123" s="1">
        <v>0</v>
      </c>
      <c r="O123" s="1">
        <v>426</v>
      </c>
    </row>
    <row r="124" spans="1:15" x14ac:dyDescent="0.2">
      <c r="A124" s="2" t="s">
        <v>121</v>
      </c>
      <c r="B124" s="1">
        <v>3</v>
      </c>
      <c r="C124" s="1">
        <v>26342</v>
      </c>
      <c r="D124" s="1">
        <v>182666</v>
      </c>
      <c r="E124" s="1">
        <v>6534673</v>
      </c>
      <c r="F124" s="1">
        <v>134598</v>
      </c>
      <c r="G124" s="1">
        <v>23891</v>
      </c>
      <c r="H124" s="1">
        <v>0</v>
      </c>
      <c r="I124" s="1">
        <v>18964</v>
      </c>
      <c r="J124" s="1">
        <v>5219</v>
      </c>
      <c r="K124" s="1">
        <v>158614</v>
      </c>
      <c r="L124" s="1">
        <v>1944</v>
      </c>
      <c r="M124" s="1">
        <v>606</v>
      </c>
      <c r="N124" s="1">
        <v>0</v>
      </c>
      <c r="O124" s="1">
        <v>482</v>
      </c>
    </row>
    <row r="125" spans="1:15" x14ac:dyDescent="0.2">
      <c r="A125" s="2" t="s">
        <v>122</v>
      </c>
      <c r="B125" s="1">
        <v>2</v>
      </c>
      <c r="C125" s="1">
        <v>26982</v>
      </c>
      <c r="D125" s="1">
        <v>177870</v>
      </c>
      <c r="E125" s="1">
        <v>6703316</v>
      </c>
      <c r="F125" s="1">
        <v>132217</v>
      </c>
      <c r="G125" s="1">
        <v>24191</v>
      </c>
      <c r="H125" s="1">
        <v>0</v>
      </c>
      <c r="I125" s="1">
        <v>19498</v>
      </c>
      <c r="J125" s="1">
        <v>5027</v>
      </c>
      <c r="K125" s="1">
        <v>158809</v>
      </c>
      <c r="L125" s="1">
        <v>1952</v>
      </c>
      <c r="M125" s="1">
        <v>510</v>
      </c>
      <c r="N125" s="1">
        <v>0</v>
      </c>
      <c r="O125" s="1">
        <v>468</v>
      </c>
    </row>
    <row r="126" spans="1:15" x14ac:dyDescent="0.2">
      <c r="A126" s="2" t="s">
        <v>274</v>
      </c>
      <c r="B126" s="1">
        <v>4</v>
      </c>
      <c r="C126" s="1">
        <v>26982</v>
      </c>
      <c r="D126" s="1">
        <v>187885</v>
      </c>
      <c r="E126" s="1">
        <v>6693288</v>
      </c>
      <c r="F126" s="1">
        <v>135350</v>
      </c>
      <c r="G126" s="1">
        <v>31029</v>
      </c>
      <c r="H126" s="1">
        <v>0</v>
      </c>
      <c r="I126" s="1">
        <v>19318</v>
      </c>
      <c r="J126" s="1">
        <v>697</v>
      </c>
      <c r="K126" s="1">
        <v>163136</v>
      </c>
      <c r="L126" s="1">
        <v>0</v>
      </c>
      <c r="M126" s="1">
        <v>739</v>
      </c>
      <c r="N126" s="1">
        <v>0</v>
      </c>
      <c r="O126" s="1">
        <v>571</v>
      </c>
    </row>
    <row r="127" spans="1:15" x14ac:dyDescent="0.2">
      <c r="A127" s="2" t="s">
        <v>123</v>
      </c>
      <c r="B127" s="1">
        <v>3</v>
      </c>
      <c r="C127" s="1">
        <v>26982</v>
      </c>
      <c r="D127" s="1">
        <v>183305</v>
      </c>
      <c r="E127" s="1">
        <v>6697871</v>
      </c>
      <c r="F127" s="1">
        <v>134598</v>
      </c>
      <c r="G127" s="1">
        <v>24371</v>
      </c>
      <c r="H127" s="1">
        <v>0</v>
      </c>
      <c r="I127" s="1">
        <v>19444</v>
      </c>
      <c r="J127" s="1">
        <v>637</v>
      </c>
      <c r="K127" s="1">
        <v>163198</v>
      </c>
      <c r="L127" s="1">
        <v>0</v>
      </c>
      <c r="M127" s="1">
        <v>480</v>
      </c>
      <c r="N127" s="1">
        <v>0</v>
      </c>
      <c r="O127" s="1">
        <v>480</v>
      </c>
    </row>
    <row r="128" spans="1:15" x14ac:dyDescent="0.2">
      <c r="A128" s="2" t="s">
        <v>124</v>
      </c>
      <c r="B128" s="1">
        <v>2</v>
      </c>
      <c r="C128" s="1">
        <v>27622</v>
      </c>
      <c r="D128" s="1">
        <v>182959</v>
      </c>
      <c r="E128" s="1">
        <v>6862065</v>
      </c>
      <c r="F128" s="1">
        <v>134164</v>
      </c>
      <c r="G128" s="1">
        <v>24784</v>
      </c>
      <c r="H128" s="1">
        <v>0</v>
      </c>
      <c r="I128" s="1">
        <v>19954</v>
      </c>
      <c r="J128" s="1">
        <v>5088</v>
      </c>
      <c r="K128" s="1">
        <v>158749</v>
      </c>
      <c r="L128" s="1">
        <v>1947</v>
      </c>
      <c r="M128" s="1">
        <v>593</v>
      </c>
      <c r="N128" s="1">
        <v>0</v>
      </c>
      <c r="O128" s="1">
        <v>456</v>
      </c>
    </row>
    <row r="129" spans="1:15" x14ac:dyDescent="0.2">
      <c r="A129" s="2" t="s">
        <v>125</v>
      </c>
      <c r="B129" s="1">
        <v>4</v>
      </c>
      <c r="C129" s="1">
        <v>27622</v>
      </c>
      <c r="D129" s="1">
        <v>193001</v>
      </c>
      <c r="E129" s="1">
        <v>6852011</v>
      </c>
      <c r="F129" s="1">
        <v>137298</v>
      </c>
      <c r="G129" s="1">
        <v>31768</v>
      </c>
      <c r="H129" s="1">
        <v>0</v>
      </c>
      <c r="I129" s="1">
        <v>19756</v>
      </c>
      <c r="J129" s="1">
        <v>5114</v>
      </c>
      <c r="K129" s="1">
        <v>158723</v>
      </c>
      <c r="L129" s="1">
        <v>1948</v>
      </c>
      <c r="M129" s="1">
        <v>739</v>
      </c>
      <c r="N129" s="1">
        <v>0</v>
      </c>
      <c r="O129" s="1">
        <v>438</v>
      </c>
    </row>
    <row r="130" spans="1:15" x14ac:dyDescent="0.2">
      <c r="A130" s="2" t="s">
        <v>126</v>
      </c>
      <c r="B130" s="1">
        <v>3</v>
      </c>
      <c r="C130" s="1">
        <v>27622</v>
      </c>
      <c r="D130" s="1">
        <v>188361</v>
      </c>
      <c r="E130" s="1">
        <v>6856653</v>
      </c>
      <c r="F130" s="1">
        <v>136546</v>
      </c>
      <c r="G130" s="1">
        <v>24972</v>
      </c>
      <c r="H130" s="1">
        <v>0</v>
      </c>
      <c r="I130" s="1">
        <v>19906</v>
      </c>
      <c r="J130" s="1">
        <v>5054</v>
      </c>
      <c r="K130" s="1">
        <v>158782</v>
      </c>
      <c r="L130" s="1">
        <v>1948</v>
      </c>
      <c r="M130" s="1">
        <v>601</v>
      </c>
      <c r="N130" s="1">
        <v>0</v>
      </c>
      <c r="O130" s="1">
        <v>462</v>
      </c>
    </row>
    <row r="131" spans="1:15" x14ac:dyDescent="0.2">
      <c r="A131" s="2" t="s">
        <v>127</v>
      </c>
      <c r="B131" s="1">
        <v>2</v>
      </c>
      <c r="C131" s="1">
        <v>28262</v>
      </c>
      <c r="D131" s="1">
        <v>188091</v>
      </c>
      <c r="E131" s="1">
        <v>7020770</v>
      </c>
      <c r="F131" s="1">
        <v>136111</v>
      </c>
      <c r="G131" s="1">
        <v>25366</v>
      </c>
      <c r="H131" s="1">
        <v>0</v>
      </c>
      <c r="I131" s="1">
        <v>20410</v>
      </c>
      <c r="J131" s="1">
        <v>5131</v>
      </c>
      <c r="K131" s="1">
        <v>158705</v>
      </c>
      <c r="L131" s="1">
        <v>1947</v>
      </c>
      <c r="M131" s="1">
        <v>582</v>
      </c>
      <c r="N131" s="1">
        <v>0</v>
      </c>
      <c r="O131" s="1">
        <v>456</v>
      </c>
    </row>
    <row r="132" spans="1:15" x14ac:dyDescent="0.2">
      <c r="A132" s="2" t="s">
        <v>128</v>
      </c>
      <c r="B132" s="1">
        <v>4</v>
      </c>
      <c r="C132" s="1">
        <v>28262</v>
      </c>
      <c r="D132" s="1">
        <v>198112</v>
      </c>
      <c r="E132" s="1">
        <v>7010738</v>
      </c>
      <c r="F132" s="1">
        <v>139245</v>
      </c>
      <c r="G132" s="1">
        <v>32441</v>
      </c>
      <c r="H132" s="1">
        <v>0</v>
      </c>
      <c r="I132" s="1">
        <v>20291</v>
      </c>
      <c r="J132" s="1">
        <v>5110</v>
      </c>
      <c r="K132" s="1">
        <v>158727</v>
      </c>
      <c r="L132" s="1">
        <v>1947</v>
      </c>
      <c r="M132" s="1">
        <v>673</v>
      </c>
      <c r="N132" s="1">
        <v>0</v>
      </c>
      <c r="O132" s="1">
        <v>535</v>
      </c>
    </row>
    <row r="133" spans="1:15" x14ac:dyDescent="0.2">
      <c r="A133" s="2" t="s">
        <v>129</v>
      </c>
      <c r="B133" s="1">
        <v>3</v>
      </c>
      <c r="C133" s="1">
        <v>28262</v>
      </c>
      <c r="D133" s="1">
        <v>193452</v>
      </c>
      <c r="E133" s="1">
        <v>7015400</v>
      </c>
      <c r="F133" s="1">
        <v>138493</v>
      </c>
      <c r="G133" s="1">
        <v>25567</v>
      </c>
      <c r="H133" s="1">
        <v>0</v>
      </c>
      <c r="I133" s="1">
        <v>20368</v>
      </c>
      <c r="J133" s="1">
        <v>5090</v>
      </c>
      <c r="K133" s="1">
        <v>158747</v>
      </c>
      <c r="L133" s="1">
        <v>1947</v>
      </c>
      <c r="M133" s="1">
        <v>595</v>
      </c>
      <c r="N133" s="1">
        <v>0</v>
      </c>
      <c r="O133" s="1">
        <v>462</v>
      </c>
    </row>
    <row r="134" spans="1:15" x14ac:dyDescent="0.2">
      <c r="A134" s="2" t="s">
        <v>130</v>
      </c>
      <c r="B134" s="1">
        <v>2</v>
      </c>
      <c r="C134" s="1">
        <v>28902</v>
      </c>
      <c r="D134" s="1">
        <v>193180</v>
      </c>
      <c r="E134" s="1">
        <v>7179519</v>
      </c>
      <c r="F134" s="1">
        <v>138059</v>
      </c>
      <c r="G134" s="1">
        <v>26068</v>
      </c>
      <c r="H134" s="1">
        <v>0</v>
      </c>
      <c r="I134" s="1">
        <v>20995</v>
      </c>
      <c r="J134" s="1">
        <v>5087</v>
      </c>
      <c r="K134" s="1">
        <v>158749</v>
      </c>
      <c r="L134" s="1">
        <v>1948</v>
      </c>
      <c r="M134" s="1">
        <v>702</v>
      </c>
      <c r="N134" s="1">
        <v>0</v>
      </c>
      <c r="O134" s="1">
        <v>585</v>
      </c>
    </row>
    <row r="135" spans="1:15" x14ac:dyDescent="0.2">
      <c r="A135" s="2" t="s">
        <v>131</v>
      </c>
      <c r="B135" s="1">
        <v>4</v>
      </c>
      <c r="C135" s="1">
        <v>28902</v>
      </c>
      <c r="D135" s="1">
        <v>203262</v>
      </c>
      <c r="E135" s="1">
        <v>7169425</v>
      </c>
      <c r="F135" s="1">
        <v>141192</v>
      </c>
      <c r="G135" s="1">
        <v>33180</v>
      </c>
      <c r="H135" s="1">
        <v>0</v>
      </c>
      <c r="I135" s="1">
        <v>20729</v>
      </c>
      <c r="J135" s="1">
        <v>5149</v>
      </c>
      <c r="K135" s="1">
        <v>158687</v>
      </c>
      <c r="L135" s="1">
        <v>1947</v>
      </c>
      <c r="M135" s="1">
        <v>739</v>
      </c>
      <c r="N135" s="1">
        <v>0</v>
      </c>
      <c r="O135" s="1">
        <v>438</v>
      </c>
    </row>
    <row r="136" spans="1:15" x14ac:dyDescent="0.2">
      <c r="A136" s="2" t="s">
        <v>132</v>
      </c>
      <c r="B136" s="1">
        <v>3</v>
      </c>
      <c r="C136" s="1">
        <v>28902</v>
      </c>
      <c r="D136" s="1">
        <v>198541</v>
      </c>
      <c r="E136" s="1">
        <v>7174148</v>
      </c>
      <c r="F136" s="1">
        <v>140440</v>
      </c>
      <c r="G136" s="1">
        <v>26148</v>
      </c>
      <c r="H136" s="1">
        <v>0</v>
      </c>
      <c r="I136" s="1">
        <v>20830</v>
      </c>
      <c r="J136" s="1">
        <v>5088</v>
      </c>
      <c r="K136" s="1">
        <v>158748</v>
      </c>
      <c r="L136" s="1">
        <v>1947</v>
      </c>
      <c r="M136" s="1">
        <v>581</v>
      </c>
      <c r="N136" s="1">
        <v>0</v>
      </c>
      <c r="O136" s="1">
        <v>462</v>
      </c>
    </row>
    <row r="137" spans="1:15" x14ac:dyDescent="0.2">
      <c r="A137" s="2" t="s">
        <v>133</v>
      </c>
      <c r="B137" s="1">
        <v>2</v>
      </c>
      <c r="C137" s="1">
        <v>29542</v>
      </c>
      <c r="D137" s="1">
        <v>193848</v>
      </c>
      <c r="E137" s="1">
        <v>7342689</v>
      </c>
      <c r="F137" s="1">
        <v>138059</v>
      </c>
      <c r="G137" s="1">
        <v>26748</v>
      </c>
      <c r="H137" s="1">
        <v>0</v>
      </c>
      <c r="I137" s="1">
        <v>21578</v>
      </c>
      <c r="J137" s="1">
        <v>667</v>
      </c>
      <c r="K137" s="1">
        <v>163170</v>
      </c>
      <c r="L137" s="1">
        <v>0</v>
      </c>
      <c r="M137" s="1">
        <v>680</v>
      </c>
      <c r="N137" s="1">
        <v>0</v>
      </c>
      <c r="O137" s="1">
        <v>583</v>
      </c>
    </row>
    <row r="138" spans="1:15" x14ac:dyDescent="0.2">
      <c r="A138" s="2" t="s">
        <v>134</v>
      </c>
      <c r="B138" s="1">
        <v>4</v>
      </c>
      <c r="C138" s="1">
        <v>29542</v>
      </c>
      <c r="D138" s="1">
        <v>208421</v>
      </c>
      <c r="E138" s="1">
        <v>7328103</v>
      </c>
      <c r="F138" s="1">
        <v>143137</v>
      </c>
      <c r="G138" s="1">
        <v>33836</v>
      </c>
      <c r="H138" s="1">
        <v>0</v>
      </c>
      <c r="I138" s="1">
        <v>21179</v>
      </c>
      <c r="J138" s="1">
        <v>5158</v>
      </c>
      <c r="K138" s="1">
        <v>158678</v>
      </c>
      <c r="L138" s="1">
        <v>1945</v>
      </c>
      <c r="M138" s="1">
        <v>656</v>
      </c>
      <c r="N138" s="1">
        <v>0</v>
      </c>
      <c r="O138" s="1">
        <v>450</v>
      </c>
    </row>
    <row r="139" spans="1:15" x14ac:dyDescent="0.2">
      <c r="A139" s="2" t="s">
        <v>135</v>
      </c>
      <c r="B139" s="1">
        <v>3</v>
      </c>
      <c r="C139" s="1">
        <v>29542</v>
      </c>
      <c r="D139" s="1">
        <v>203671</v>
      </c>
      <c r="E139" s="1">
        <v>7332854</v>
      </c>
      <c r="F139" s="1">
        <v>142385</v>
      </c>
      <c r="G139" s="1">
        <v>26729</v>
      </c>
      <c r="H139" s="1">
        <v>0</v>
      </c>
      <c r="I139" s="1">
        <v>21292</v>
      </c>
      <c r="J139" s="1">
        <v>5129</v>
      </c>
      <c r="K139" s="1">
        <v>158706</v>
      </c>
      <c r="L139" s="1">
        <v>1945</v>
      </c>
      <c r="M139" s="1">
        <v>581</v>
      </c>
      <c r="N139" s="1">
        <v>0</v>
      </c>
      <c r="O139" s="1">
        <v>462</v>
      </c>
    </row>
    <row r="140" spans="1:15" x14ac:dyDescent="0.2">
      <c r="A140" s="2" t="s">
        <v>136</v>
      </c>
      <c r="B140" s="1">
        <v>2</v>
      </c>
      <c r="C140" s="1">
        <v>30182</v>
      </c>
      <c r="D140" s="1">
        <v>198880</v>
      </c>
      <c r="E140" s="1">
        <v>7501496</v>
      </c>
      <c r="F140" s="1">
        <v>140009</v>
      </c>
      <c r="G140" s="1">
        <v>27258</v>
      </c>
      <c r="H140" s="1">
        <v>0</v>
      </c>
      <c r="I140" s="1">
        <v>22046</v>
      </c>
      <c r="J140" s="1">
        <v>5030</v>
      </c>
      <c r="K140" s="1">
        <v>158807</v>
      </c>
      <c r="L140" s="1">
        <v>1950</v>
      </c>
      <c r="M140" s="1">
        <v>510</v>
      </c>
      <c r="N140" s="1">
        <v>0</v>
      </c>
      <c r="O140" s="1">
        <v>468</v>
      </c>
    </row>
    <row r="141" spans="1:15" x14ac:dyDescent="0.2">
      <c r="A141" s="2" t="s">
        <v>137</v>
      </c>
      <c r="B141" s="1">
        <v>4</v>
      </c>
      <c r="C141" s="1">
        <v>30182</v>
      </c>
      <c r="D141" s="1">
        <v>209121</v>
      </c>
      <c r="E141" s="1">
        <v>7491241</v>
      </c>
      <c r="F141" s="1">
        <v>143137</v>
      </c>
      <c r="G141" s="1">
        <v>34476</v>
      </c>
      <c r="H141" s="1">
        <v>0</v>
      </c>
      <c r="I141" s="1">
        <v>21635</v>
      </c>
      <c r="J141" s="1">
        <v>698</v>
      </c>
      <c r="K141" s="1">
        <v>163138</v>
      </c>
      <c r="L141" s="1">
        <v>0</v>
      </c>
      <c r="M141" s="1">
        <v>640</v>
      </c>
      <c r="N141" s="1">
        <v>0</v>
      </c>
      <c r="O141" s="1">
        <v>456</v>
      </c>
    </row>
    <row r="142" spans="1:15" x14ac:dyDescent="0.2">
      <c r="A142" s="2" t="s">
        <v>138</v>
      </c>
      <c r="B142" s="1">
        <v>3</v>
      </c>
      <c r="C142" s="1">
        <v>30182</v>
      </c>
      <c r="D142" s="1">
        <v>204312</v>
      </c>
      <c r="E142" s="1">
        <v>7496051</v>
      </c>
      <c r="F142" s="1">
        <v>142385</v>
      </c>
      <c r="G142" s="1">
        <v>27209</v>
      </c>
      <c r="H142" s="1">
        <v>0</v>
      </c>
      <c r="I142" s="1">
        <v>21772</v>
      </c>
      <c r="J142" s="1">
        <v>639</v>
      </c>
      <c r="K142" s="1">
        <v>163197</v>
      </c>
      <c r="L142" s="1">
        <v>0</v>
      </c>
      <c r="M142" s="1">
        <v>480</v>
      </c>
      <c r="N142" s="1">
        <v>0</v>
      </c>
      <c r="O142" s="1">
        <v>480</v>
      </c>
    </row>
    <row r="143" spans="1:15" x14ac:dyDescent="0.2">
      <c r="A143" s="2" t="s">
        <v>139</v>
      </c>
      <c r="B143" s="1">
        <v>2</v>
      </c>
      <c r="C143" s="1">
        <v>30822</v>
      </c>
      <c r="D143" s="1">
        <v>203969</v>
      </c>
      <c r="E143" s="1">
        <v>7660245</v>
      </c>
      <c r="F143" s="1">
        <v>141958</v>
      </c>
      <c r="G143" s="1">
        <v>27837</v>
      </c>
      <c r="H143" s="1">
        <v>0</v>
      </c>
      <c r="I143" s="1">
        <v>22508</v>
      </c>
      <c r="J143" s="1">
        <v>5088</v>
      </c>
      <c r="K143" s="1">
        <v>158749</v>
      </c>
      <c r="L143" s="1">
        <v>1949</v>
      </c>
      <c r="M143" s="1">
        <v>579</v>
      </c>
      <c r="N143" s="1">
        <v>0</v>
      </c>
      <c r="O143" s="1">
        <v>462</v>
      </c>
    </row>
    <row r="144" spans="1:15" x14ac:dyDescent="0.2">
      <c r="A144" s="2" t="s">
        <v>140</v>
      </c>
      <c r="B144" s="1">
        <v>4</v>
      </c>
      <c r="C144" s="1">
        <v>30822</v>
      </c>
      <c r="D144" s="1">
        <v>214245</v>
      </c>
      <c r="E144" s="1">
        <v>7649956</v>
      </c>
      <c r="F144" s="1">
        <v>145084</v>
      </c>
      <c r="G144" s="1">
        <v>35206</v>
      </c>
      <c r="H144" s="1">
        <v>0</v>
      </c>
      <c r="I144" s="1">
        <v>22067</v>
      </c>
      <c r="J144" s="1">
        <v>5122</v>
      </c>
      <c r="K144" s="1">
        <v>158715</v>
      </c>
      <c r="L144" s="1">
        <v>1947</v>
      </c>
      <c r="M144" s="1">
        <v>730</v>
      </c>
      <c r="N144" s="1">
        <v>0</v>
      </c>
      <c r="O144" s="1">
        <v>432</v>
      </c>
    </row>
    <row r="145" spans="1:15" x14ac:dyDescent="0.2">
      <c r="A145" s="2" t="s">
        <v>141</v>
      </c>
      <c r="B145" s="1">
        <v>3</v>
      </c>
      <c r="C145" s="1">
        <v>30822</v>
      </c>
      <c r="D145" s="1">
        <v>209375</v>
      </c>
      <c r="E145" s="1">
        <v>7654827</v>
      </c>
      <c r="F145" s="1">
        <v>144332</v>
      </c>
      <c r="G145" s="1">
        <v>27803</v>
      </c>
      <c r="H145" s="1">
        <v>0</v>
      </c>
      <c r="I145" s="1">
        <v>22234</v>
      </c>
      <c r="J145" s="1">
        <v>5061</v>
      </c>
      <c r="K145" s="1">
        <v>158776</v>
      </c>
      <c r="L145" s="1">
        <v>1947</v>
      </c>
      <c r="M145" s="1">
        <v>594</v>
      </c>
      <c r="N145" s="1">
        <v>0</v>
      </c>
      <c r="O145" s="1">
        <v>462</v>
      </c>
    </row>
    <row r="146" spans="1:15" x14ac:dyDescent="0.2">
      <c r="A146" s="2" t="s">
        <v>142</v>
      </c>
      <c r="B146" s="1">
        <v>2</v>
      </c>
      <c r="C146" s="1">
        <v>31462</v>
      </c>
      <c r="D146" s="1">
        <v>209103</v>
      </c>
      <c r="E146" s="1">
        <v>7818948</v>
      </c>
      <c r="F146" s="1">
        <v>143905</v>
      </c>
      <c r="G146" s="1">
        <v>28413</v>
      </c>
      <c r="H146" s="1">
        <v>0</v>
      </c>
      <c r="I146" s="1">
        <v>22964</v>
      </c>
      <c r="J146" s="1">
        <v>5133</v>
      </c>
      <c r="K146" s="1">
        <v>158703</v>
      </c>
      <c r="L146" s="1">
        <v>1947</v>
      </c>
      <c r="M146" s="1">
        <v>576</v>
      </c>
      <c r="N146" s="1">
        <v>0</v>
      </c>
      <c r="O146" s="1">
        <v>456</v>
      </c>
    </row>
    <row r="147" spans="1:15" x14ac:dyDescent="0.2">
      <c r="A147" s="2" t="s">
        <v>143</v>
      </c>
      <c r="B147" s="1">
        <v>4</v>
      </c>
      <c r="C147" s="1">
        <v>31462</v>
      </c>
      <c r="D147" s="1">
        <v>219366</v>
      </c>
      <c r="E147" s="1">
        <v>7808673</v>
      </c>
      <c r="F147" s="1">
        <v>147033</v>
      </c>
      <c r="G147" s="1">
        <v>35872</v>
      </c>
      <c r="H147" s="1">
        <v>0</v>
      </c>
      <c r="I147" s="1">
        <v>22517</v>
      </c>
      <c r="J147" s="1">
        <v>5120</v>
      </c>
      <c r="K147" s="1">
        <v>158717</v>
      </c>
      <c r="L147" s="1">
        <v>1949</v>
      </c>
      <c r="M147" s="1">
        <v>666</v>
      </c>
      <c r="N147" s="1">
        <v>0</v>
      </c>
      <c r="O147" s="1">
        <v>450</v>
      </c>
    </row>
    <row r="148" spans="1:15" x14ac:dyDescent="0.2">
      <c r="A148" s="2" t="s">
        <v>144</v>
      </c>
      <c r="B148" s="1">
        <v>3</v>
      </c>
      <c r="C148" s="1">
        <v>31462</v>
      </c>
      <c r="D148" s="1">
        <v>214462</v>
      </c>
      <c r="E148" s="1">
        <v>7813577</v>
      </c>
      <c r="F148" s="1">
        <v>146281</v>
      </c>
      <c r="G148" s="1">
        <v>28392</v>
      </c>
      <c r="H148" s="1">
        <v>0</v>
      </c>
      <c r="I148" s="1">
        <v>22696</v>
      </c>
      <c r="J148" s="1">
        <v>5086</v>
      </c>
      <c r="K148" s="1">
        <v>158750</v>
      </c>
      <c r="L148" s="1">
        <v>1949</v>
      </c>
      <c r="M148" s="1">
        <v>589</v>
      </c>
      <c r="N148" s="1">
        <v>0</v>
      </c>
      <c r="O148" s="1">
        <v>462</v>
      </c>
    </row>
    <row r="149" spans="1:15" x14ac:dyDescent="0.2">
      <c r="A149" s="2" t="s">
        <v>145</v>
      </c>
      <c r="B149" s="1">
        <v>2</v>
      </c>
      <c r="C149" s="1">
        <v>32102</v>
      </c>
      <c r="D149" s="1">
        <v>214192</v>
      </c>
      <c r="E149" s="1">
        <v>7977697</v>
      </c>
      <c r="F149" s="1">
        <v>145855</v>
      </c>
      <c r="G149" s="1">
        <v>28994</v>
      </c>
      <c r="H149" s="1">
        <v>0</v>
      </c>
      <c r="I149" s="1">
        <v>23426</v>
      </c>
      <c r="J149" s="1">
        <v>5087</v>
      </c>
      <c r="K149" s="1">
        <v>158749</v>
      </c>
      <c r="L149" s="1">
        <v>1950</v>
      </c>
      <c r="M149" s="1">
        <v>581</v>
      </c>
      <c r="N149" s="1">
        <v>0</v>
      </c>
      <c r="O149" s="1">
        <v>462</v>
      </c>
    </row>
    <row r="150" spans="1:15" x14ac:dyDescent="0.2">
      <c r="A150" s="2" t="s">
        <v>146</v>
      </c>
      <c r="B150" s="1">
        <v>4</v>
      </c>
      <c r="C150" s="1">
        <v>32102</v>
      </c>
      <c r="D150" s="1">
        <v>224518</v>
      </c>
      <c r="E150" s="1">
        <v>7967359</v>
      </c>
      <c r="F150" s="1">
        <v>148977</v>
      </c>
      <c r="G150" s="1">
        <v>36593</v>
      </c>
      <c r="H150" s="1">
        <v>0</v>
      </c>
      <c r="I150" s="1">
        <v>22943</v>
      </c>
      <c r="J150" s="1">
        <v>5151</v>
      </c>
      <c r="K150" s="1">
        <v>158686</v>
      </c>
      <c r="L150" s="1">
        <v>1944</v>
      </c>
      <c r="M150" s="1">
        <v>721</v>
      </c>
      <c r="N150" s="1">
        <v>0</v>
      </c>
      <c r="O150" s="1">
        <v>426</v>
      </c>
    </row>
    <row r="151" spans="1:15" x14ac:dyDescent="0.2">
      <c r="A151" s="2" t="s">
        <v>147</v>
      </c>
      <c r="B151" s="1">
        <v>3</v>
      </c>
      <c r="C151" s="1">
        <v>32102</v>
      </c>
      <c r="D151" s="1">
        <v>219550</v>
      </c>
      <c r="E151" s="1">
        <v>7972327</v>
      </c>
      <c r="F151" s="1">
        <v>148225</v>
      </c>
      <c r="G151" s="1">
        <v>28981</v>
      </c>
      <c r="H151" s="1">
        <v>0</v>
      </c>
      <c r="I151" s="1">
        <v>23146</v>
      </c>
      <c r="J151" s="1">
        <v>5087</v>
      </c>
      <c r="K151" s="1">
        <v>158750</v>
      </c>
      <c r="L151" s="1">
        <v>1944</v>
      </c>
      <c r="M151" s="1">
        <v>589</v>
      </c>
      <c r="N151" s="1">
        <v>0</v>
      </c>
      <c r="O151" s="1">
        <v>450</v>
      </c>
    </row>
    <row r="152" spans="1:15" x14ac:dyDescent="0.2">
      <c r="A152" s="2" t="s">
        <v>148</v>
      </c>
      <c r="B152" s="1">
        <v>2</v>
      </c>
      <c r="C152" s="1">
        <v>32742</v>
      </c>
      <c r="D152" s="1">
        <v>219278</v>
      </c>
      <c r="E152" s="1">
        <v>8136449</v>
      </c>
      <c r="F152" s="1">
        <v>147800</v>
      </c>
      <c r="G152" s="1">
        <v>29569</v>
      </c>
      <c r="H152" s="1">
        <v>0</v>
      </c>
      <c r="I152" s="1">
        <v>23882</v>
      </c>
      <c r="J152" s="1">
        <v>5085</v>
      </c>
      <c r="K152" s="1">
        <v>158752</v>
      </c>
      <c r="L152" s="1">
        <v>1945</v>
      </c>
      <c r="M152" s="1">
        <v>575</v>
      </c>
      <c r="N152" s="1">
        <v>0</v>
      </c>
      <c r="O152" s="1">
        <v>456</v>
      </c>
    </row>
    <row r="153" spans="1:15" x14ac:dyDescent="0.2">
      <c r="A153" s="2" t="s">
        <v>149</v>
      </c>
      <c r="B153" s="1">
        <v>4</v>
      </c>
      <c r="C153" s="1">
        <v>32742</v>
      </c>
      <c r="D153" s="1">
        <v>229713</v>
      </c>
      <c r="E153" s="1">
        <v>8125999</v>
      </c>
      <c r="F153" s="1">
        <v>150924</v>
      </c>
      <c r="G153" s="1">
        <v>37284</v>
      </c>
      <c r="H153" s="1">
        <v>0</v>
      </c>
      <c r="I153" s="1">
        <v>23381</v>
      </c>
      <c r="J153" s="1">
        <v>5194</v>
      </c>
      <c r="K153" s="1">
        <v>158640</v>
      </c>
      <c r="L153" s="1">
        <v>1947</v>
      </c>
      <c r="M153" s="1">
        <v>691</v>
      </c>
      <c r="N153" s="1">
        <v>0</v>
      </c>
      <c r="O153" s="1">
        <v>438</v>
      </c>
    </row>
    <row r="154" spans="1:15" x14ac:dyDescent="0.2">
      <c r="A154" s="2" t="s">
        <v>150</v>
      </c>
      <c r="B154" s="1">
        <v>3</v>
      </c>
      <c r="C154" s="1">
        <v>32742</v>
      </c>
      <c r="D154" s="1">
        <v>224688</v>
      </c>
      <c r="E154" s="1">
        <v>8131025</v>
      </c>
      <c r="F154" s="1">
        <v>150172</v>
      </c>
      <c r="G154" s="1">
        <v>29572</v>
      </c>
      <c r="H154" s="1">
        <v>0</v>
      </c>
      <c r="I154" s="1">
        <v>23602</v>
      </c>
      <c r="J154" s="1">
        <v>5137</v>
      </c>
      <c r="K154" s="1">
        <v>158698</v>
      </c>
      <c r="L154" s="1">
        <v>1947</v>
      </c>
      <c r="M154" s="1">
        <v>591</v>
      </c>
      <c r="N154" s="1">
        <v>0</v>
      </c>
      <c r="O154" s="1">
        <v>456</v>
      </c>
    </row>
    <row r="155" spans="1:15" x14ac:dyDescent="0.2">
      <c r="A155" s="2" t="s">
        <v>151</v>
      </c>
      <c r="B155" s="1">
        <v>2</v>
      </c>
      <c r="C155" s="1">
        <v>33382</v>
      </c>
      <c r="D155" s="1">
        <v>224337</v>
      </c>
      <c r="E155" s="1">
        <v>8295228</v>
      </c>
      <c r="F155" s="1">
        <v>149748</v>
      </c>
      <c r="G155" s="1">
        <v>30079</v>
      </c>
      <c r="H155" s="1">
        <v>0</v>
      </c>
      <c r="I155" s="1">
        <v>24350</v>
      </c>
      <c r="J155" s="1">
        <v>5058</v>
      </c>
      <c r="K155" s="1">
        <v>158779</v>
      </c>
      <c r="L155" s="1">
        <v>1948</v>
      </c>
      <c r="M155" s="1">
        <v>510</v>
      </c>
      <c r="N155" s="1">
        <v>0</v>
      </c>
      <c r="O155" s="1">
        <v>468</v>
      </c>
    </row>
    <row r="156" spans="1:15" x14ac:dyDescent="0.2">
      <c r="A156" s="2" t="s">
        <v>152</v>
      </c>
      <c r="B156" s="1">
        <v>4</v>
      </c>
      <c r="C156" s="1">
        <v>33382</v>
      </c>
      <c r="D156" s="1">
        <v>230410</v>
      </c>
      <c r="E156" s="1">
        <v>8289140</v>
      </c>
      <c r="F156" s="1">
        <v>150924</v>
      </c>
      <c r="G156" s="1">
        <v>37900</v>
      </c>
      <c r="H156" s="1">
        <v>0</v>
      </c>
      <c r="I156" s="1">
        <v>23843</v>
      </c>
      <c r="J156" s="1">
        <v>695</v>
      </c>
      <c r="K156" s="1">
        <v>163141</v>
      </c>
      <c r="L156" s="1">
        <v>0</v>
      </c>
      <c r="M156" s="1">
        <v>616</v>
      </c>
      <c r="N156" s="1">
        <v>0</v>
      </c>
      <c r="O156" s="1">
        <v>462</v>
      </c>
    </row>
    <row r="157" spans="1:15" x14ac:dyDescent="0.2">
      <c r="A157" s="2" t="s">
        <v>153</v>
      </c>
      <c r="B157" s="1">
        <v>3</v>
      </c>
      <c r="C157" s="1">
        <v>33382</v>
      </c>
      <c r="D157" s="1">
        <v>225329</v>
      </c>
      <c r="E157" s="1">
        <v>8294222</v>
      </c>
      <c r="F157" s="1">
        <v>150172</v>
      </c>
      <c r="G157" s="1">
        <v>30052</v>
      </c>
      <c r="H157" s="1">
        <v>0</v>
      </c>
      <c r="I157" s="1">
        <v>24082</v>
      </c>
      <c r="J157" s="1">
        <v>639</v>
      </c>
      <c r="K157" s="1">
        <v>163197</v>
      </c>
      <c r="L157" s="1">
        <v>0</v>
      </c>
      <c r="M157" s="1">
        <v>480</v>
      </c>
      <c r="N157" s="1">
        <v>0</v>
      </c>
      <c r="O157" s="1">
        <v>480</v>
      </c>
    </row>
    <row r="158" spans="1:15" x14ac:dyDescent="0.2">
      <c r="A158" s="2" t="s">
        <v>154</v>
      </c>
      <c r="B158" s="1">
        <v>2</v>
      </c>
      <c r="C158" s="1">
        <v>34022</v>
      </c>
      <c r="D158" s="1">
        <v>228900</v>
      </c>
      <c r="E158" s="1">
        <v>8454503</v>
      </c>
      <c r="F158" s="1">
        <v>152244</v>
      </c>
      <c r="G158" s="1">
        <v>31730</v>
      </c>
      <c r="H158" s="1">
        <v>0</v>
      </c>
      <c r="I158" s="1">
        <v>24794</v>
      </c>
      <c r="J158" s="1">
        <v>4562</v>
      </c>
      <c r="K158" s="1">
        <v>159275</v>
      </c>
      <c r="L158" s="1">
        <v>2496</v>
      </c>
      <c r="M158" s="1">
        <v>1651</v>
      </c>
      <c r="N158" s="1">
        <v>0</v>
      </c>
      <c r="O158" s="1">
        <v>444</v>
      </c>
    </row>
    <row r="159" spans="1:15" x14ac:dyDescent="0.2">
      <c r="A159" s="2" t="s">
        <v>155</v>
      </c>
      <c r="B159" s="1">
        <v>4</v>
      </c>
      <c r="C159" s="1">
        <v>34022</v>
      </c>
      <c r="D159" s="1">
        <v>237765</v>
      </c>
      <c r="E159" s="1">
        <v>8445624</v>
      </c>
      <c r="F159" s="1">
        <v>153761</v>
      </c>
      <c r="G159" s="1">
        <v>39583</v>
      </c>
      <c r="H159" s="1">
        <v>0</v>
      </c>
      <c r="I159" s="1">
        <v>24281</v>
      </c>
      <c r="J159" s="1">
        <v>7353</v>
      </c>
      <c r="K159" s="1">
        <v>156484</v>
      </c>
      <c r="L159" s="1">
        <v>2837</v>
      </c>
      <c r="M159" s="1">
        <v>1683</v>
      </c>
      <c r="N159" s="1">
        <v>0</v>
      </c>
      <c r="O159" s="1">
        <v>438</v>
      </c>
    </row>
    <row r="160" spans="1:15" x14ac:dyDescent="0.2">
      <c r="A160" s="2" t="s">
        <v>156</v>
      </c>
      <c r="B160" s="1">
        <v>3</v>
      </c>
      <c r="C160" s="1">
        <v>34022</v>
      </c>
      <c r="D160" s="1">
        <v>230394</v>
      </c>
      <c r="E160" s="1">
        <v>8452996</v>
      </c>
      <c r="F160" s="1">
        <v>152117</v>
      </c>
      <c r="G160" s="1">
        <v>30840</v>
      </c>
      <c r="H160" s="1">
        <v>0</v>
      </c>
      <c r="I160" s="1">
        <v>24739</v>
      </c>
      <c r="J160" s="1">
        <v>5063</v>
      </c>
      <c r="K160" s="1">
        <v>158774</v>
      </c>
      <c r="L160" s="1">
        <v>1945</v>
      </c>
      <c r="M160" s="1">
        <v>788</v>
      </c>
      <c r="N160" s="1">
        <v>0</v>
      </c>
      <c r="O160" s="1">
        <v>657</v>
      </c>
    </row>
    <row r="161" spans="1:15" x14ac:dyDescent="0.2">
      <c r="A161" s="2" t="s">
        <v>157</v>
      </c>
      <c r="B161" s="1">
        <v>2</v>
      </c>
      <c r="C161" s="1">
        <v>34662</v>
      </c>
      <c r="D161" s="1">
        <v>233996</v>
      </c>
      <c r="E161" s="1">
        <v>8613245</v>
      </c>
      <c r="F161" s="1">
        <v>219703</v>
      </c>
      <c r="G161" s="1">
        <v>32498</v>
      </c>
      <c r="H161" s="1">
        <v>0</v>
      </c>
      <c r="I161" s="1">
        <v>25439</v>
      </c>
      <c r="J161" s="1">
        <v>5095</v>
      </c>
      <c r="K161" s="1">
        <v>158742</v>
      </c>
      <c r="L161" s="1">
        <v>67459</v>
      </c>
      <c r="M161" s="1">
        <v>768</v>
      </c>
      <c r="N161" s="1">
        <v>0</v>
      </c>
      <c r="O161" s="1">
        <v>645</v>
      </c>
    </row>
    <row r="162" spans="1:15" x14ac:dyDescent="0.2">
      <c r="A162" s="2" t="s">
        <v>158</v>
      </c>
      <c r="B162" s="1">
        <v>4</v>
      </c>
      <c r="C162" s="1">
        <v>34662</v>
      </c>
      <c r="D162" s="1">
        <v>247916</v>
      </c>
      <c r="E162" s="1">
        <v>8599309</v>
      </c>
      <c r="F162" s="1">
        <v>157974</v>
      </c>
      <c r="G162" s="1">
        <v>42622</v>
      </c>
      <c r="H162" s="1">
        <v>0</v>
      </c>
      <c r="I162" s="1">
        <v>24689</v>
      </c>
      <c r="J162" s="1">
        <v>10150</v>
      </c>
      <c r="K162" s="1">
        <v>153685</v>
      </c>
      <c r="L162" s="1">
        <v>4213</v>
      </c>
      <c r="M162" s="1">
        <v>3039</v>
      </c>
      <c r="N162" s="1">
        <v>0</v>
      </c>
      <c r="O162" s="1">
        <v>408</v>
      </c>
    </row>
    <row r="163" spans="1:15" x14ac:dyDescent="0.2">
      <c r="A163" s="2" t="s">
        <v>159</v>
      </c>
      <c r="B163" s="1">
        <v>3</v>
      </c>
      <c r="C163" s="1">
        <v>34662</v>
      </c>
      <c r="D163" s="1">
        <v>236977</v>
      </c>
      <c r="E163" s="1">
        <v>8610248</v>
      </c>
      <c r="F163" s="1">
        <v>154908</v>
      </c>
      <c r="G163" s="1">
        <v>31873</v>
      </c>
      <c r="H163" s="1">
        <v>0</v>
      </c>
      <c r="I163" s="1">
        <v>25189</v>
      </c>
      <c r="J163" s="1">
        <v>6582</v>
      </c>
      <c r="K163" s="1">
        <v>157252</v>
      </c>
      <c r="L163" s="1">
        <v>2791</v>
      </c>
      <c r="M163" s="1">
        <v>1033</v>
      </c>
      <c r="N163" s="1">
        <v>0</v>
      </c>
      <c r="O163" s="1">
        <v>450</v>
      </c>
    </row>
    <row r="164" spans="1:15" x14ac:dyDescent="0.2">
      <c r="A164" s="2" t="s">
        <v>160</v>
      </c>
      <c r="B164" s="1">
        <v>2</v>
      </c>
      <c r="C164" s="1">
        <v>35302</v>
      </c>
      <c r="D164" s="1">
        <v>239070</v>
      </c>
      <c r="E164" s="1">
        <v>8772009</v>
      </c>
      <c r="F164" s="1">
        <v>221651</v>
      </c>
      <c r="G164" s="1">
        <v>33008</v>
      </c>
      <c r="H164" s="1">
        <v>0</v>
      </c>
      <c r="I164" s="1">
        <v>25907</v>
      </c>
      <c r="J164" s="1">
        <v>5073</v>
      </c>
      <c r="K164" s="1">
        <v>158764</v>
      </c>
      <c r="L164" s="1">
        <v>1948</v>
      </c>
      <c r="M164" s="1">
        <v>510</v>
      </c>
      <c r="N164" s="1">
        <v>0</v>
      </c>
      <c r="O164" s="1">
        <v>468</v>
      </c>
    </row>
    <row r="165" spans="1:15" x14ac:dyDescent="0.2">
      <c r="A165" s="2" t="s">
        <v>161</v>
      </c>
      <c r="B165" s="1">
        <v>4</v>
      </c>
      <c r="C165" s="1">
        <v>35302</v>
      </c>
      <c r="D165" s="1">
        <v>248627</v>
      </c>
      <c r="E165" s="1">
        <v>8762435</v>
      </c>
      <c r="F165" s="1">
        <v>157974</v>
      </c>
      <c r="G165" s="1">
        <v>43232</v>
      </c>
      <c r="H165" s="1">
        <v>0</v>
      </c>
      <c r="I165" s="1">
        <v>25145</v>
      </c>
      <c r="J165" s="1">
        <v>709</v>
      </c>
      <c r="K165" s="1">
        <v>163126</v>
      </c>
      <c r="L165" s="1">
        <v>0</v>
      </c>
      <c r="M165" s="1">
        <v>610</v>
      </c>
      <c r="N165" s="1">
        <v>0</v>
      </c>
      <c r="O165" s="1">
        <v>456</v>
      </c>
    </row>
    <row r="166" spans="1:15" x14ac:dyDescent="0.2">
      <c r="A166" s="2" t="s">
        <v>162</v>
      </c>
      <c r="B166" s="1">
        <v>3</v>
      </c>
      <c r="C166" s="1">
        <v>35302</v>
      </c>
      <c r="D166" s="1">
        <v>237625</v>
      </c>
      <c r="E166" s="1">
        <v>8773437</v>
      </c>
      <c r="F166" s="1">
        <v>154908</v>
      </c>
      <c r="G166" s="1">
        <v>32353</v>
      </c>
      <c r="H166" s="1">
        <v>0</v>
      </c>
      <c r="I166" s="1">
        <v>25669</v>
      </c>
      <c r="J166" s="1">
        <v>646</v>
      </c>
      <c r="K166" s="1">
        <v>163189</v>
      </c>
      <c r="L166" s="1">
        <v>0</v>
      </c>
      <c r="M166" s="1">
        <v>480</v>
      </c>
      <c r="N166" s="1">
        <v>0</v>
      </c>
      <c r="O166" s="1">
        <v>480</v>
      </c>
    </row>
    <row r="167" spans="1:15" x14ac:dyDescent="0.2">
      <c r="A167" s="2" t="s">
        <v>163</v>
      </c>
      <c r="B167" s="1">
        <v>2</v>
      </c>
      <c r="C167" s="1">
        <v>35942</v>
      </c>
      <c r="D167" s="1">
        <v>244158</v>
      </c>
      <c r="E167" s="1">
        <v>8930759</v>
      </c>
      <c r="F167" s="1">
        <v>223598</v>
      </c>
      <c r="G167" s="1">
        <v>33584</v>
      </c>
      <c r="H167" s="1">
        <v>0</v>
      </c>
      <c r="I167" s="1">
        <v>26363</v>
      </c>
      <c r="J167" s="1">
        <v>5087</v>
      </c>
      <c r="K167" s="1">
        <v>158750</v>
      </c>
      <c r="L167" s="1">
        <v>1947</v>
      </c>
      <c r="M167" s="1">
        <v>576</v>
      </c>
      <c r="N167" s="1">
        <v>0</v>
      </c>
      <c r="O167" s="1">
        <v>456</v>
      </c>
    </row>
    <row r="168" spans="1:15" x14ac:dyDescent="0.2">
      <c r="A168" s="2" t="s">
        <v>164</v>
      </c>
      <c r="B168" s="1">
        <v>4</v>
      </c>
      <c r="C168" s="1">
        <v>35942</v>
      </c>
      <c r="D168" s="1">
        <v>253718</v>
      </c>
      <c r="E168" s="1">
        <v>8921182</v>
      </c>
      <c r="F168" s="1">
        <v>159923</v>
      </c>
      <c r="G168" s="1">
        <v>43912</v>
      </c>
      <c r="H168" s="1">
        <v>0</v>
      </c>
      <c r="I168" s="1">
        <v>25595</v>
      </c>
      <c r="J168" s="1">
        <v>5089</v>
      </c>
      <c r="K168" s="1">
        <v>158747</v>
      </c>
      <c r="L168" s="1">
        <v>1949</v>
      </c>
      <c r="M168" s="1">
        <v>680</v>
      </c>
      <c r="N168" s="1">
        <v>0</v>
      </c>
      <c r="O168" s="1">
        <v>450</v>
      </c>
    </row>
    <row r="169" spans="1:15" x14ac:dyDescent="0.2">
      <c r="A169" s="2" t="s">
        <v>165</v>
      </c>
      <c r="B169" s="1">
        <v>3</v>
      </c>
      <c r="C169" s="1">
        <v>35942</v>
      </c>
      <c r="D169" s="1">
        <v>242682</v>
      </c>
      <c r="E169" s="1">
        <v>8932219</v>
      </c>
      <c r="F169" s="1">
        <v>156857</v>
      </c>
      <c r="G169" s="1">
        <v>32942</v>
      </c>
      <c r="H169" s="1">
        <v>0</v>
      </c>
      <c r="I169" s="1">
        <v>26131</v>
      </c>
      <c r="J169" s="1">
        <v>5055</v>
      </c>
      <c r="K169" s="1">
        <v>158782</v>
      </c>
      <c r="L169" s="1">
        <v>1949</v>
      </c>
      <c r="M169" s="1">
        <v>589</v>
      </c>
      <c r="N169" s="1">
        <v>0</v>
      </c>
      <c r="O169" s="1">
        <v>462</v>
      </c>
    </row>
    <row r="170" spans="1:15" x14ac:dyDescent="0.2">
      <c r="A170" s="2" t="s">
        <v>166</v>
      </c>
      <c r="B170" s="1">
        <v>2</v>
      </c>
      <c r="C170" s="1">
        <v>36582</v>
      </c>
      <c r="D170" s="1">
        <v>249286</v>
      </c>
      <c r="E170" s="1">
        <v>9089468</v>
      </c>
      <c r="F170" s="1">
        <v>225548</v>
      </c>
      <c r="G170" s="1">
        <v>34169</v>
      </c>
      <c r="H170" s="1">
        <v>0</v>
      </c>
      <c r="I170" s="1">
        <v>26825</v>
      </c>
      <c r="J170" s="1">
        <v>5127</v>
      </c>
      <c r="K170" s="1">
        <v>158709</v>
      </c>
      <c r="L170" s="1">
        <v>1950</v>
      </c>
      <c r="M170" s="1">
        <v>585</v>
      </c>
      <c r="N170" s="1">
        <v>0</v>
      </c>
      <c r="O170" s="1">
        <v>462</v>
      </c>
    </row>
    <row r="171" spans="1:15" x14ac:dyDescent="0.2">
      <c r="A171" s="2" t="s">
        <v>167</v>
      </c>
      <c r="B171" s="1">
        <v>4</v>
      </c>
      <c r="C171" s="1">
        <v>36582</v>
      </c>
      <c r="D171" s="1">
        <v>258869</v>
      </c>
      <c r="E171" s="1">
        <v>9079869</v>
      </c>
      <c r="F171" s="1">
        <v>161870</v>
      </c>
      <c r="G171" s="1">
        <v>44666</v>
      </c>
      <c r="H171" s="1">
        <v>0</v>
      </c>
      <c r="I171" s="1">
        <v>26033</v>
      </c>
      <c r="J171" s="1">
        <v>5150</v>
      </c>
      <c r="K171" s="1">
        <v>158687</v>
      </c>
      <c r="L171" s="1">
        <v>1947</v>
      </c>
      <c r="M171" s="1">
        <v>754</v>
      </c>
      <c r="N171" s="1">
        <v>0</v>
      </c>
      <c r="O171" s="1">
        <v>438</v>
      </c>
    </row>
    <row r="172" spans="1:15" x14ac:dyDescent="0.2">
      <c r="A172" s="2" t="s">
        <v>168</v>
      </c>
      <c r="B172" s="1">
        <v>3</v>
      </c>
      <c r="C172" s="1">
        <v>36582</v>
      </c>
      <c r="D172" s="1">
        <v>247769</v>
      </c>
      <c r="E172" s="1">
        <v>9090970</v>
      </c>
      <c r="F172" s="1">
        <v>158804</v>
      </c>
      <c r="G172" s="1">
        <v>33493</v>
      </c>
      <c r="H172" s="1">
        <v>0</v>
      </c>
      <c r="I172" s="1">
        <v>26593</v>
      </c>
      <c r="J172" s="1">
        <v>5086</v>
      </c>
      <c r="K172" s="1">
        <v>158751</v>
      </c>
      <c r="L172" s="1">
        <v>1947</v>
      </c>
      <c r="M172" s="1">
        <v>551</v>
      </c>
      <c r="N172" s="1">
        <v>0</v>
      </c>
      <c r="O172" s="1">
        <v>462</v>
      </c>
    </row>
    <row r="173" spans="1:15" x14ac:dyDescent="0.2">
      <c r="A173" s="2" t="s">
        <v>169</v>
      </c>
      <c r="B173" s="1">
        <v>2</v>
      </c>
      <c r="C173" s="1">
        <v>37222</v>
      </c>
      <c r="D173" s="1">
        <v>249927</v>
      </c>
      <c r="E173" s="1">
        <v>9252665</v>
      </c>
      <c r="F173" s="1">
        <v>225548</v>
      </c>
      <c r="G173" s="1">
        <v>34649</v>
      </c>
      <c r="H173" s="1">
        <v>0</v>
      </c>
      <c r="I173" s="1">
        <v>27305</v>
      </c>
      <c r="J173" s="1">
        <v>639</v>
      </c>
      <c r="K173" s="1">
        <v>163197</v>
      </c>
      <c r="L173" s="1">
        <v>0</v>
      </c>
      <c r="M173" s="1">
        <v>480</v>
      </c>
      <c r="N173" s="1">
        <v>0</v>
      </c>
      <c r="O173" s="1">
        <v>480</v>
      </c>
    </row>
    <row r="174" spans="1:15" x14ac:dyDescent="0.2">
      <c r="A174" s="2" t="s">
        <v>170</v>
      </c>
      <c r="B174" s="1">
        <v>4</v>
      </c>
      <c r="C174" s="1">
        <v>37222</v>
      </c>
      <c r="D174" s="1">
        <v>259541</v>
      </c>
      <c r="E174" s="1">
        <v>9243035</v>
      </c>
      <c r="F174" s="1">
        <v>161870</v>
      </c>
      <c r="G174" s="1">
        <v>45235</v>
      </c>
      <c r="H174" s="1">
        <v>0</v>
      </c>
      <c r="I174" s="1">
        <v>26507</v>
      </c>
      <c r="J174" s="1">
        <v>671</v>
      </c>
      <c r="K174" s="1">
        <v>163166</v>
      </c>
      <c r="L174" s="1">
        <v>0</v>
      </c>
      <c r="M174" s="1">
        <v>569</v>
      </c>
      <c r="N174" s="1">
        <v>0</v>
      </c>
      <c r="O174" s="1">
        <v>474</v>
      </c>
    </row>
    <row r="175" spans="1:15" x14ac:dyDescent="0.2">
      <c r="A175" s="2" t="s">
        <v>171</v>
      </c>
      <c r="B175" s="1">
        <v>3</v>
      </c>
      <c r="C175" s="1">
        <v>37222</v>
      </c>
      <c r="D175" s="1">
        <v>248408</v>
      </c>
      <c r="E175" s="1">
        <v>9254169</v>
      </c>
      <c r="F175" s="1">
        <v>158804</v>
      </c>
      <c r="G175" s="1">
        <v>33973</v>
      </c>
      <c r="H175" s="1">
        <v>0</v>
      </c>
      <c r="I175" s="1">
        <v>27073</v>
      </c>
      <c r="J175" s="1">
        <v>638</v>
      </c>
      <c r="K175" s="1">
        <v>163199</v>
      </c>
      <c r="L175" s="1">
        <v>0</v>
      </c>
      <c r="M175" s="1">
        <v>480</v>
      </c>
      <c r="N175" s="1">
        <v>0</v>
      </c>
      <c r="O175" s="1">
        <v>480</v>
      </c>
    </row>
    <row r="176" spans="1:15" x14ac:dyDescent="0.2">
      <c r="A176" s="2" t="s">
        <v>172</v>
      </c>
      <c r="B176" s="1">
        <v>2</v>
      </c>
      <c r="C176" s="1">
        <v>37862</v>
      </c>
      <c r="D176" s="1">
        <v>254987</v>
      </c>
      <c r="E176" s="1">
        <v>9411444</v>
      </c>
      <c r="F176" s="1">
        <v>227497</v>
      </c>
      <c r="G176" s="1">
        <v>35247</v>
      </c>
      <c r="H176" s="1">
        <v>0</v>
      </c>
      <c r="I176" s="1">
        <v>27767</v>
      </c>
      <c r="J176" s="1">
        <v>5058</v>
      </c>
      <c r="K176" s="1">
        <v>158779</v>
      </c>
      <c r="L176" s="1">
        <v>1949</v>
      </c>
      <c r="M176" s="1">
        <v>598</v>
      </c>
      <c r="N176" s="1">
        <v>0</v>
      </c>
      <c r="O176" s="1">
        <v>462</v>
      </c>
    </row>
    <row r="177" spans="1:15" x14ac:dyDescent="0.2">
      <c r="A177" s="2" t="s">
        <v>173</v>
      </c>
      <c r="B177" s="1">
        <v>4</v>
      </c>
      <c r="C177" s="1">
        <v>37862</v>
      </c>
      <c r="D177" s="1">
        <v>266733</v>
      </c>
      <c r="E177" s="1">
        <v>9399681</v>
      </c>
      <c r="F177" s="1">
        <v>165079</v>
      </c>
      <c r="G177" s="1">
        <v>46556</v>
      </c>
      <c r="H177" s="1">
        <v>0</v>
      </c>
      <c r="I177" s="1">
        <v>26927</v>
      </c>
      <c r="J177" s="1">
        <v>7190</v>
      </c>
      <c r="K177" s="1">
        <v>156646</v>
      </c>
      <c r="L177" s="1">
        <v>3209</v>
      </c>
      <c r="M177" s="1">
        <v>1321</v>
      </c>
      <c r="N177" s="1">
        <v>0</v>
      </c>
      <c r="O177" s="1">
        <v>420</v>
      </c>
    </row>
    <row r="178" spans="1:15" x14ac:dyDescent="0.2">
      <c r="A178" s="2" t="s">
        <v>174</v>
      </c>
      <c r="B178" s="1">
        <v>3</v>
      </c>
      <c r="C178" s="1">
        <v>37862</v>
      </c>
      <c r="D178" s="1">
        <v>253506</v>
      </c>
      <c r="E178" s="1">
        <v>9412907</v>
      </c>
      <c r="F178" s="1">
        <v>160753</v>
      </c>
      <c r="G178" s="1">
        <v>34556</v>
      </c>
      <c r="H178" s="1">
        <v>0</v>
      </c>
      <c r="I178" s="1">
        <v>27529</v>
      </c>
      <c r="J178" s="1">
        <v>5096</v>
      </c>
      <c r="K178" s="1">
        <v>158738</v>
      </c>
      <c r="L178" s="1">
        <v>1949</v>
      </c>
      <c r="M178" s="1">
        <v>583</v>
      </c>
      <c r="N178" s="1">
        <v>0</v>
      </c>
      <c r="O178" s="1">
        <v>456</v>
      </c>
    </row>
    <row r="179" spans="1:15" x14ac:dyDescent="0.2">
      <c r="A179" s="2" t="s">
        <v>175</v>
      </c>
      <c r="B179" s="1">
        <v>2</v>
      </c>
      <c r="C179" s="1">
        <v>38502</v>
      </c>
      <c r="D179" s="1">
        <v>260076</v>
      </c>
      <c r="E179" s="1">
        <v>9570193</v>
      </c>
      <c r="F179" s="1">
        <v>229450</v>
      </c>
      <c r="G179" s="1">
        <v>35847</v>
      </c>
      <c r="H179" s="1">
        <v>0</v>
      </c>
      <c r="I179" s="1">
        <v>28229</v>
      </c>
      <c r="J179" s="1">
        <v>5088</v>
      </c>
      <c r="K179" s="1">
        <v>158749</v>
      </c>
      <c r="L179" s="1">
        <v>1953</v>
      </c>
      <c r="M179" s="1">
        <v>600</v>
      </c>
      <c r="N179" s="1">
        <v>0</v>
      </c>
      <c r="O179" s="1">
        <v>462</v>
      </c>
    </row>
    <row r="180" spans="1:15" x14ac:dyDescent="0.2">
      <c r="A180" s="2" t="s">
        <v>176</v>
      </c>
      <c r="B180" s="1">
        <v>4</v>
      </c>
      <c r="C180" s="1">
        <v>38502</v>
      </c>
      <c r="D180" s="1">
        <v>271860</v>
      </c>
      <c r="E180" s="1">
        <v>9558392</v>
      </c>
      <c r="F180" s="1">
        <v>167028</v>
      </c>
      <c r="G180" s="1">
        <v>47341</v>
      </c>
      <c r="H180" s="1">
        <v>0</v>
      </c>
      <c r="I180" s="1">
        <v>27492</v>
      </c>
      <c r="J180" s="1">
        <v>5125</v>
      </c>
      <c r="K180" s="1">
        <v>158711</v>
      </c>
      <c r="L180" s="1">
        <v>1949</v>
      </c>
      <c r="M180" s="1">
        <v>785</v>
      </c>
      <c r="N180" s="1">
        <v>0</v>
      </c>
      <c r="O180" s="1">
        <v>565</v>
      </c>
    </row>
    <row r="181" spans="1:15" x14ac:dyDescent="0.2">
      <c r="A181" s="2" t="s">
        <v>177</v>
      </c>
      <c r="B181" s="1">
        <v>3</v>
      </c>
      <c r="C181" s="1">
        <v>38502</v>
      </c>
      <c r="D181" s="1">
        <v>258593</v>
      </c>
      <c r="E181" s="1">
        <v>9571658</v>
      </c>
      <c r="F181" s="1">
        <v>162702</v>
      </c>
      <c r="G181" s="1">
        <v>35140</v>
      </c>
      <c r="H181" s="1">
        <v>0</v>
      </c>
      <c r="I181" s="1">
        <v>27985</v>
      </c>
      <c r="J181" s="1">
        <v>5085</v>
      </c>
      <c r="K181" s="1">
        <v>158751</v>
      </c>
      <c r="L181" s="1">
        <v>1949</v>
      </c>
      <c r="M181" s="1">
        <v>584</v>
      </c>
      <c r="N181" s="1">
        <v>0</v>
      </c>
      <c r="O181" s="1">
        <v>456</v>
      </c>
    </row>
    <row r="182" spans="1:15" x14ac:dyDescent="0.2">
      <c r="A182" s="2" t="s">
        <v>178</v>
      </c>
      <c r="B182" s="1">
        <v>2</v>
      </c>
      <c r="C182" s="1">
        <v>39142</v>
      </c>
      <c r="D182" s="1">
        <v>260745</v>
      </c>
      <c r="E182" s="1">
        <v>9733361</v>
      </c>
      <c r="F182" s="1">
        <v>229450</v>
      </c>
      <c r="G182" s="1">
        <v>36392</v>
      </c>
      <c r="H182" s="1">
        <v>0</v>
      </c>
      <c r="I182" s="1">
        <v>28697</v>
      </c>
      <c r="J182" s="1">
        <v>668</v>
      </c>
      <c r="K182" s="1">
        <v>163168</v>
      </c>
      <c r="L182" s="1">
        <v>0</v>
      </c>
      <c r="M182" s="1">
        <v>545</v>
      </c>
      <c r="N182" s="1">
        <v>0</v>
      </c>
      <c r="O182" s="1">
        <v>468</v>
      </c>
    </row>
    <row r="183" spans="1:15" x14ac:dyDescent="0.2">
      <c r="A183" s="2" t="s">
        <v>179</v>
      </c>
      <c r="B183" s="1">
        <v>4</v>
      </c>
      <c r="C183" s="1">
        <v>39142</v>
      </c>
      <c r="D183" s="1">
        <v>276982</v>
      </c>
      <c r="E183" s="1">
        <v>9717107</v>
      </c>
      <c r="F183" s="1">
        <v>168973</v>
      </c>
      <c r="G183" s="1">
        <v>48005</v>
      </c>
      <c r="H183" s="1">
        <v>0</v>
      </c>
      <c r="I183" s="1">
        <v>27948</v>
      </c>
      <c r="J183" s="1">
        <v>5121</v>
      </c>
      <c r="K183" s="1">
        <v>158715</v>
      </c>
      <c r="L183" s="1">
        <v>1945</v>
      </c>
      <c r="M183" s="1">
        <v>664</v>
      </c>
      <c r="N183" s="1">
        <v>0</v>
      </c>
      <c r="O183" s="1">
        <v>456</v>
      </c>
    </row>
    <row r="184" spans="1:15" x14ac:dyDescent="0.2">
      <c r="A184" s="2" t="s">
        <v>180</v>
      </c>
      <c r="B184" s="1">
        <v>3</v>
      </c>
      <c r="C184" s="1">
        <v>39142</v>
      </c>
      <c r="D184" s="1">
        <v>263680</v>
      </c>
      <c r="E184" s="1">
        <v>9730408</v>
      </c>
      <c r="F184" s="1">
        <v>164647</v>
      </c>
      <c r="G184" s="1">
        <v>35726</v>
      </c>
      <c r="H184" s="1">
        <v>0</v>
      </c>
      <c r="I184" s="1">
        <v>28447</v>
      </c>
      <c r="J184" s="1">
        <v>5086</v>
      </c>
      <c r="K184" s="1">
        <v>158750</v>
      </c>
      <c r="L184" s="1">
        <v>1945</v>
      </c>
      <c r="M184" s="1">
        <v>586</v>
      </c>
      <c r="N184" s="1">
        <v>0</v>
      </c>
      <c r="O184" s="1">
        <v>462</v>
      </c>
    </row>
    <row r="185" spans="1:15" x14ac:dyDescent="0.2">
      <c r="A185" s="2" t="s">
        <v>181</v>
      </c>
      <c r="B185" s="1">
        <v>2</v>
      </c>
      <c r="C185" s="1">
        <v>39782</v>
      </c>
      <c r="D185" s="1">
        <v>265848</v>
      </c>
      <c r="E185" s="1">
        <v>9892096</v>
      </c>
      <c r="F185" s="1">
        <v>231394</v>
      </c>
      <c r="G185" s="1">
        <v>36977</v>
      </c>
      <c r="H185" s="1">
        <v>0</v>
      </c>
      <c r="I185" s="1">
        <v>29159</v>
      </c>
      <c r="J185" s="1">
        <v>5101</v>
      </c>
      <c r="K185" s="1">
        <v>158735</v>
      </c>
      <c r="L185" s="1">
        <v>1944</v>
      </c>
      <c r="M185" s="1">
        <v>585</v>
      </c>
      <c r="N185" s="1">
        <v>0</v>
      </c>
      <c r="O185" s="1">
        <v>462</v>
      </c>
    </row>
    <row r="186" spans="1:15" x14ac:dyDescent="0.2">
      <c r="A186" s="2" t="s">
        <v>182</v>
      </c>
      <c r="B186" s="1">
        <v>4</v>
      </c>
      <c r="C186" s="1">
        <v>39782</v>
      </c>
      <c r="D186" s="1">
        <v>282133</v>
      </c>
      <c r="E186" s="1">
        <v>9875794</v>
      </c>
      <c r="F186" s="1">
        <v>170926</v>
      </c>
      <c r="G186" s="1">
        <v>48765</v>
      </c>
      <c r="H186" s="1">
        <v>0</v>
      </c>
      <c r="I186" s="1">
        <v>28392</v>
      </c>
      <c r="J186" s="1">
        <v>5150</v>
      </c>
      <c r="K186" s="1">
        <v>158687</v>
      </c>
      <c r="L186" s="1">
        <v>1953</v>
      </c>
      <c r="M186" s="1">
        <v>760</v>
      </c>
      <c r="N186" s="1">
        <v>0</v>
      </c>
      <c r="O186" s="1">
        <v>444</v>
      </c>
    </row>
    <row r="187" spans="1:15" x14ac:dyDescent="0.2">
      <c r="A187" s="2" t="s">
        <v>183</v>
      </c>
      <c r="B187" s="1">
        <v>3</v>
      </c>
      <c r="C187" s="1">
        <v>39782</v>
      </c>
      <c r="D187" s="1">
        <v>268767</v>
      </c>
      <c r="E187" s="1">
        <v>9889159</v>
      </c>
      <c r="F187" s="1">
        <v>166600</v>
      </c>
      <c r="G187" s="1">
        <v>36277</v>
      </c>
      <c r="H187" s="1">
        <v>0</v>
      </c>
      <c r="I187" s="1">
        <v>28909</v>
      </c>
      <c r="J187" s="1">
        <v>5086</v>
      </c>
      <c r="K187" s="1">
        <v>158751</v>
      </c>
      <c r="L187" s="1">
        <v>1953</v>
      </c>
      <c r="M187" s="1">
        <v>551</v>
      </c>
      <c r="N187" s="1">
        <v>0</v>
      </c>
      <c r="O187" s="1">
        <v>462</v>
      </c>
    </row>
    <row r="188" spans="1:15" x14ac:dyDescent="0.2">
      <c r="A188" s="2" t="s">
        <v>184</v>
      </c>
      <c r="B188" s="1">
        <v>2</v>
      </c>
      <c r="C188" s="1">
        <v>40422</v>
      </c>
      <c r="D188" s="1">
        <v>270937</v>
      </c>
      <c r="E188" s="1">
        <v>10050845</v>
      </c>
      <c r="F188" s="1">
        <v>233343</v>
      </c>
      <c r="G188" s="1">
        <v>37572</v>
      </c>
      <c r="H188" s="1">
        <v>0</v>
      </c>
      <c r="I188" s="1">
        <v>29621</v>
      </c>
      <c r="J188" s="1">
        <v>5087</v>
      </c>
      <c r="K188" s="1">
        <v>158749</v>
      </c>
      <c r="L188" s="1">
        <v>1949</v>
      </c>
      <c r="M188" s="1">
        <v>595</v>
      </c>
      <c r="N188" s="1">
        <v>0</v>
      </c>
      <c r="O188" s="1">
        <v>462</v>
      </c>
    </row>
    <row r="189" spans="1:15" x14ac:dyDescent="0.2">
      <c r="A189" s="2" t="s">
        <v>185</v>
      </c>
      <c r="B189" s="1">
        <v>4</v>
      </c>
      <c r="C189" s="1">
        <v>40422</v>
      </c>
      <c r="D189" s="1">
        <v>287428</v>
      </c>
      <c r="E189" s="1">
        <v>10034335</v>
      </c>
      <c r="F189" s="1">
        <v>172872</v>
      </c>
      <c r="G189" s="1">
        <v>49575</v>
      </c>
      <c r="H189" s="1">
        <v>0</v>
      </c>
      <c r="I189" s="1">
        <v>29025</v>
      </c>
      <c r="J189" s="1">
        <v>5294</v>
      </c>
      <c r="K189" s="1">
        <v>158541</v>
      </c>
      <c r="L189" s="1">
        <v>1946</v>
      </c>
      <c r="M189" s="1">
        <v>810</v>
      </c>
      <c r="N189" s="1">
        <v>0</v>
      </c>
      <c r="O189" s="1">
        <v>633</v>
      </c>
    </row>
    <row r="190" spans="1:15" x14ac:dyDescent="0.2">
      <c r="A190" s="2" t="s">
        <v>186</v>
      </c>
      <c r="B190" s="1">
        <v>3</v>
      </c>
      <c r="C190" s="1">
        <v>40422</v>
      </c>
      <c r="D190" s="1">
        <v>273897</v>
      </c>
      <c r="E190" s="1">
        <v>10047865</v>
      </c>
      <c r="F190" s="1">
        <v>168548</v>
      </c>
      <c r="G190" s="1">
        <v>36846</v>
      </c>
      <c r="H190" s="1">
        <v>0</v>
      </c>
      <c r="I190" s="1">
        <v>29353</v>
      </c>
      <c r="J190" s="1">
        <v>5129</v>
      </c>
      <c r="K190" s="1">
        <v>158706</v>
      </c>
      <c r="L190" s="1">
        <v>1948</v>
      </c>
      <c r="M190" s="1">
        <v>569</v>
      </c>
      <c r="N190" s="1">
        <v>0</v>
      </c>
      <c r="O190" s="1">
        <v>444</v>
      </c>
    </row>
    <row r="191" spans="1:15" x14ac:dyDescent="0.2">
      <c r="A191" s="2" t="s">
        <v>187</v>
      </c>
      <c r="B191" s="1">
        <v>2</v>
      </c>
      <c r="C191" s="1">
        <v>41062</v>
      </c>
      <c r="D191" s="1">
        <v>276008</v>
      </c>
      <c r="E191" s="1">
        <v>10209612</v>
      </c>
      <c r="F191" s="1">
        <v>235288</v>
      </c>
      <c r="G191" s="1">
        <v>38082</v>
      </c>
      <c r="H191" s="1">
        <v>0</v>
      </c>
      <c r="I191" s="1">
        <v>30089</v>
      </c>
      <c r="J191" s="1">
        <v>5070</v>
      </c>
      <c r="K191" s="1">
        <v>158767</v>
      </c>
      <c r="L191" s="1">
        <v>1945</v>
      </c>
      <c r="M191" s="1">
        <v>510</v>
      </c>
      <c r="N191" s="1">
        <v>0</v>
      </c>
      <c r="O191" s="1">
        <v>468</v>
      </c>
    </row>
    <row r="192" spans="1:15" x14ac:dyDescent="0.2">
      <c r="A192" s="2" t="s">
        <v>188</v>
      </c>
      <c r="B192" s="1">
        <v>4</v>
      </c>
      <c r="C192" s="1">
        <v>41062</v>
      </c>
      <c r="D192" s="1">
        <v>288139</v>
      </c>
      <c r="E192" s="1">
        <v>10197462</v>
      </c>
      <c r="F192" s="1">
        <v>172872</v>
      </c>
      <c r="G192" s="1">
        <v>50208</v>
      </c>
      <c r="H192" s="1">
        <v>0</v>
      </c>
      <c r="I192" s="1">
        <v>29493</v>
      </c>
      <c r="J192" s="1">
        <v>709</v>
      </c>
      <c r="K192" s="1">
        <v>163127</v>
      </c>
      <c r="L192" s="1">
        <v>0</v>
      </c>
      <c r="M192" s="1">
        <v>633</v>
      </c>
      <c r="N192" s="1">
        <v>0</v>
      </c>
      <c r="O192" s="1">
        <v>468</v>
      </c>
    </row>
    <row r="193" spans="1:15" x14ac:dyDescent="0.2">
      <c r="A193" s="2" t="s">
        <v>189</v>
      </c>
      <c r="B193" s="1">
        <v>3</v>
      </c>
      <c r="C193" s="1">
        <v>41062</v>
      </c>
      <c r="D193" s="1">
        <v>274545</v>
      </c>
      <c r="E193" s="1">
        <v>10211054</v>
      </c>
      <c r="F193" s="1">
        <v>168548</v>
      </c>
      <c r="G193" s="1">
        <v>37326</v>
      </c>
      <c r="H193" s="1">
        <v>0</v>
      </c>
      <c r="I193" s="1">
        <v>29833</v>
      </c>
      <c r="J193" s="1">
        <v>646</v>
      </c>
      <c r="K193" s="1">
        <v>163189</v>
      </c>
      <c r="L193" s="1">
        <v>0</v>
      </c>
      <c r="M193" s="1">
        <v>480</v>
      </c>
      <c r="N193" s="1">
        <v>0</v>
      </c>
      <c r="O193" s="1">
        <v>480</v>
      </c>
    </row>
    <row r="194" spans="1:15" x14ac:dyDescent="0.2">
      <c r="A194" s="2" t="s">
        <v>190</v>
      </c>
      <c r="B194" s="1">
        <v>2</v>
      </c>
      <c r="C194" s="1">
        <v>41702</v>
      </c>
      <c r="D194" s="1">
        <v>281106</v>
      </c>
      <c r="E194" s="1">
        <v>10368352</v>
      </c>
      <c r="F194" s="1">
        <v>237237</v>
      </c>
      <c r="G194" s="1">
        <v>38680</v>
      </c>
      <c r="H194" s="1">
        <v>0</v>
      </c>
      <c r="I194" s="1">
        <v>30551</v>
      </c>
      <c r="J194" s="1">
        <v>5097</v>
      </c>
      <c r="K194" s="1">
        <v>158740</v>
      </c>
      <c r="L194" s="1">
        <v>1949</v>
      </c>
      <c r="M194" s="1">
        <v>598</v>
      </c>
      <c r="N194" s="1">
        <v>0</v>
      </c>
      <c r="O194" s="1">
        <v>462</v>
      </c>
    </row>
    <row r="195" spans="1:15" x14ac:dyDescent="0.2">
      <c r="A195" s="2" t="s">
        <v>191</v>
      </c>
      <c r="B195" s="1">
        <v>4</v>
      </c>
      <c r="C195" s="1">
        <v>41718</v>
      </c>
      <c r="D195" s="1">
        <v>297654</v>
      </c>
      <c r="E195" s="1">
        <v>10355948</v>
      </c>
      <c r="F195" s="1">
        <v>176769</v>
      </c>
      <c r="G195" s="1">
        <v>50890</v>
      </c>
      <c r="H195" s="1">
        <v>0</v>
      </c>
      <c r="I195" s="1">
        <v>29931</v>
      </c>
      <c r="J195" s="1">
        <v>9513</v>
      </c>
      <c r="K195" s="1">
        <v>158486</v>
      </c>
      <c r="L195" s="1">
        <v>3897</v>
      </c>
      <c r="M195" s="1">
        <v>682</v>
      </c>
      <c r="N195" s="1">
        <v>0</v>
      </c>
      <c r="O195" s="1">
        <v>438</v>
      </c>
    </row>
    <row r="196" spans="1:15" x14ac:dyDescent="0.2">
      <c r="A196" s="2" t="s">
        <v>192</v>
      </c>
      <c r="B196" s="1">
        <v>3</v>
      </c>
      <c r="C196" s="1">
        <v>41702</v>
      </c>
      <c r="D196" s="1">
        <v>279636</v>
      </c>
      <c r="E196" s="1">
        <v>10369800</v>
      </c>
      <c r="F196" s="1">
        <v>170495</v>
      </c>
      <c r="G196" s="1">
        <v>38000</v>
      </c>
      <c r="H196" s="1">
        <v>0</v>
      </c>
      <c r="I196" s="1">
        <v>30283</v>
      </c>
      <c r="J196" s="1">
        <v>5089</v>
      </c>
      <c r="K196" s="1">
        <v>158746</v>
      </c>
      <c r="L196" s="1">
        <v>1947</v>
      </c>
      <c r="M196" s="1">
        <v>674</v>
      </c>
      <c r="N196" s="1">
        <v>0</v>
      </c>
      <c r="O196" s="1">
        <v>450</v>
      </c>
    </row>
    <row r="197" spans="1:15" x14ac:dyDescent="0.2">
      <c r="A197" s="2" t="s">
        <v>193</v>
      </c>
      <c r="B197" s="1">
        <v>2</v>
      </c>
      <c r="C197" s="1">
        <v>42342</v>
      </c>
      <c r="D197" s="1">
        <v>286200</v>
      </c>
      <c r="E197" s="1">
        <v>10527096</v>
      </c>
      <c r="F197" s="1">
        <v>239185</v>
      </c>
      <c r="G197" s="1">
        <v>39262</v>
      </c>
      <c r="H197" s="1">
        <v>0</v>
      </c>
      <c r="I197" s="1">
        <v>31013</v>
      </c>
      <c r="J197" s="1">
        <v>5093</v>
      </c>
      <c r="K197" s="1">
        <v>158744</v>
      </c>
      <c r="L197" s="1">
        <v>1948</v>
      </c>
      <c r="M197" s="1">
        <v>582</v>
      </c>
      <c r="N197" s="1">
        <v>0</v>
      </c>
      <c r="O197" s="1">
        <v>462</v>
      </c>
    </row>
    <row r="198" spans="1:15" x14ac:dyDescent="0.2">
      <c r="A198" s="2" t="s">
        <v>194</v>
      </c>
      <c r="B198" s="1">
        <v>4</v>
      </c>
      <c r="C198" s="1">
        <v>42342</v>
      </c>
      <c r="D198" s="1">
        <v>298392</v>
      </c>
      <c r="E198" s="1">
        <v>10514885</v>
      </c>
      <c r="F198" s="1">
        <v>176769</v>
      </c>
      <c r="G198" s="1">
        <v>51595</v>
      </c>
      <c r="H198" s="1">
        <v>0</v>
      </c>
      <c r="I198" s="1">
        <v>30369</v>
      </c>
      <c r="J198" s="1">
        <v>737</v>
      </c>
      <c r="K198" s="1">
        <v>158937</v>
      </c>
      <c r="L198" s="1">
        <v>0</v>
      </c>
      <c r="M198" s="1">
        <v>705</v>
      </c>
      <c r="N198" s="1">
        <v>0</v>
      </c>
      <c r="O198" s="1">
        <v>438</v>
      </c>
    </row>
    <row r="199" spans="1:15" x14ac:dyDescent="0.2">
      <c r="A199" s="2" t="s">
        <v>195</v>
      </c>
      <c r="B199" s="1">
        <v>3</v>
      </c>
      <c r="C199" s="1">
        <v>42342</v>
      </c>
      <c r="D199" s="1">
        <v>284702</v>
      </c>
      <c r="E199" s="1">
        <v>10528572</v>
      </c>
      <c r="F199" s="1">
        <v>172442</v>
      </c>
      <c r="G199" s="1">
        <v>38510</v>
      </c>
      <c r="H199" s="1">
        <v>0</v>
      </c>
      <c r="I199" s="1">
        <v>30751</v>
      </c>
      <c r="J199" s="1">
        <v>5065</v>
      </c>
      <c r="K199" s="1">
        <v>158772</v>
      </c>
      <c r="L199" s="1">
        <v>1947</v>
      </c>
      <c r="M199" s="1">
        <v>510</v>
      </c>
      <c r="N199" s="1">
        <v>0</v>
      </c>
      <c r="O199" s="1">
        <v>468</v>
      </c>
    </row>
    <row r="200" spans="1:15" x14ac:dyDescent="0.2">
      <c r="A200" s="2" t="s">
        <v>196</v>
      </c>
      <c r="B200" s="1">
        <v>2</v>
      </c>
      <c r="C200" s="1">
        <v>42982</v>
      </c>
      <c r="D200" s="1">
        <v>286876</v>
      </c>
      <c r="E200" s="1">
        <v>10690258</v>
      </c>
      <c r="F200" s="1">
        <v>239185</v>
      </c>
      <c r="G200" s="1">
        <v>39814</v>
      </c>
      <c r="H200" s="1">
        <v>0</v>
      </c>
      <c r="I200" s="1">
        <v>31487</v>
      </c>
      <c r="J200" s="1">
        <v>675</v>
      </c>
      <c r="K200" s="1">
        <v>163162</v>
      </c>
      <c r="L200" s="1">
        <v>0</v>
      </c>
      <c r="M200" s="1">
        <v>552</v>
      </c>
      <c r="N200" s="1">
        <v>0</v>
      </c>
      <c r="O200" s="1">
        <v>474</v>
      </c>
    </row>
    <row r="201" spans="1:15" x14ac:dyDescent="0.2">
      <c r="A201" s="2" t="s">
        <v>197</v>
      </c>
      <c r="B201" s="1">
        <v>4</v>
      </c>
      <c r="C201" s="1">
        <v>42982</v>
      </c>
      <c r="D201" s="1">
        <v>303492</v>
      </c>
      <c r="E201" s="1">
        <v>10673623</v>
      </c>
      <c r="F201" s="1">
        <v>178713</v>
      </c>
      <c r="G201" s="1">
        <v>52248</v>
      </c>
      <c r="H201" s="1">
        <v>0</v>
      </c>
      <c r="I201" s="1">
        <v>30807</v>
      </c>
      <c r="J201" s="1">
        <v>5098</v>
      </c>
      <c r="K201" s="1">
        <v>158738</v>
      </c>
      <c r="L201" s="1">
        <v>1944</v>
      </c>
      <c r="M201" s="1">
        <v>653</v>
      </c>
      <c r="N201" s="1">
        <v>0</v>
      </c>
      <c r="O201" s="1">
        <v>438</v>
      </c>
    </row>
    <row r="202" spans="1:15" x14ac:dyDescent="0.2">
      <c r="A202" s="2" t="s">
        <v>198</v>
      </c>
      <c r="B202" s="1">
        <v>3</v>
      </c>
      <c r="C202" s="1">
        <v>42982</v>
      </c>
      <c r="D202" s="1">
        <v>289800</v>
      </c>
      <c r="E202" s="1">
        <v>10687312</v>
      </c>
      <c r="F202" s="1">
        <v>174387</v>
      </c>
      <c r="G202" s="1">
        <v>39111</v>
      </c>
      <c r="H202" s="1">
        <v>0</v>
      </c>
      <c r="I202" s="1">
        <v>31213</v>
      </c>
      <c r="J202" s="1">
        <v>5097</v>
      </c>
      <c r="K202" s="1">
        <v>158740</v>
      </c>
      <c r="L202" s="1">
        <v>1945</v>
      </c>
      <c r="M202" s="1">
        <v>601</v>
      </c>
      <c r="N202" s="1">
        <v>0</v>
      </c>
      <c r="O202" s="1">
        <v>462</v>
      </c>
    </row>
    <row r="203" spans="1:15" x14ac:dyDescent="0.2">
      <c r="A203" s="2" t="s">
        <v>199</v>
      </c>
      <c r="B203" s="1">
        <v>2</v>
      </c>
      <c r="C203" s="1">
        <v>43622</v>
      </c>
      <c r="D203" s="1">
        <v>291989</v>
      </c>
      <c r="E203" s="1">
        <v>10848983</v>
      </c>
      <c r="F203" s="1">
        <v>241136</v>
      </c>
      <c r="G203" s="1">
        <v>40398</v>
      </c>
      <c r="H203" s="1">
        <v>0</v>
      </c>
      <c r="I203" s="1">
        <v>31943</v>
      </c>
      <c r="J203" s="1">
        <v>5111</v>
      </c>
      <c r="K203" s="1">
        <v>158725</v>
      </c>
      <c r="L203" s="1">
        <v>1951</v>
      </c>
      <c r="M203" s="1">
        <v>584</v>
      </c>
      <c r="N203" s="1">
        <v>0</v>
      </c>
      <c r="O203" s="1">
        <v>456</v>
      </c>
    </row>
    <row r="204" spans="1:15" x14ac:dyDescent="0.2">
      <c r="A204" s="2" t="s">
        <v>200</v>
      </c>
      <c r="B204" s="1">
        <v>4</v>
      </c>
      <c r="C204" s="1">
        <v>43622</v>
      </c>
      <c r="D204" s="1">
        <v>308692</v>
      </c>
      <c r="E204" s="1">
        <v>10832258</v>
      </c>
      <c r="F204" s="1">
        <v>180660</v>
      </c>
      <c r="G204" s="1">
        <v>52972</v>
      </c>
      <c r="H204" s="1">
        <v>0</v>
      </c>
      <c r="I204" s="1">
        <v>31251</v>
      </c>
      <c r="J204" s="1">
        <v>5199</v>
      </c>
      <c r="K204" s="1">
        <v>158635</v>
      </c>
      <c r="L204" s="1">
        <v>1947</v>
      </c>
      <c r="M204" s="1">
        <v>724</v>
      </c>
      <c r="N204" s="1">
        <v>0</v>
      </c>
      <c r="O204" s="1">
        <v>444</v>
      </c>
    </row>
    <row r="205" spans="1:15" x14ac:dyDescent="0.2">
      <c r="A205" s="2" t="s">
        <v>201</v>
      </c>
      <c r="B205" s="1">
        <v>3</v>
      </c>
      <c r="C205" s="1">
        <v>43622</v>
      </c>
      <c r="D205" s="1">
        <v>294938</v>
      </c>
      <c r="E205" s="1">
        <v>10846010</v>
      </c>
      <c r="F205" s="1">
        <v>176334</v>
      </c>
      <c r="G205" s="1">
        <v>39691</v>
      </c>
      <c r="H205" s="1">
        <v>0</v>
      </c>
      <c r="I205" s="1">
        <v>31675</v>
      </c>
      <c r="J205" s="1">
        <v>5137</v>
      </c>
      <c r="K205" s="1">
        <v>158698</v>
      </c>
      <c r="L205" s="1">
        <v>1947</v>
      </c>
      <c r="M205" s="1">
        <v>580</v>
      </c>
      <c r="N205" s="1">
        <v>0</v>
      </c>
      <c r="O205" s="1">
        <v>462</v>
      </c>
    </row>
    <row r="206" spans="1:15" x14ac:dyDescent="0.2">
      <c r="A206" s="2" t="s">
        <v>202</v>
      </c>
      <c r="B206" s="1">
        <v>2</v>
      </c>
      <c r="C206" s="1">
        <v>44262</v>
      </c>
      <c r="D206" s="1">
        <v>301501</v>
      </c>
      <c r="E206" s="1">
        <v>11003307</v>
      </c>
      <c r="F206" s="1">
        <v>245030</v>
      </c>
      <c r="G206" s="1">
        <v>41002</v>
      </c>
      <c r="H206" s="1">
        <v>0</v>
      </c>
      <c r="I206" s="1">
        <v>32387</v>
      </c>
      <c r="J206" s="1">
        <v>9510</v>
      </c>
      <c r="K206" s="1">
        <v>154324</v>
      </c>
      <c r="L206" s="1">
        <v>3894</v>
      </c>
      <c r="M206" s="1">
        <v>604</v>
      </c>
      <c r="N206" s="1">
        <v>0</v>
      </c>
      <c r="O206" s="1">
        <v>444</v>
      </c>
    </row>
    <row r="207" spans="1:15" x14ac:dyDescent="0.2">
      <c r="A207" s="2" t="s">
        <v>203</v>
      </c>
      <c r="B207" s="1">
        <v>4</v>
      </c>
      <c r="C207" s="1">
        <v>44262</v>
      </c>
      <c r="D207" s="1">
        <v>313875</v>
      </c>
      <c r="E207" s="1">
        <v>10990912</v>
      </c>
      <c r="F207" s="1">
        <v>182607</v>
      </c>
      <c r="G207" s="1">
        <v>53759</v>
      </c>
      <c r="H207" s="1">
        <v>0</v>
      </c>
      <c r="I207" s="1">
        <v>31677</v>
      </c>
      <c r="J207" s="1">
        <v>5181</v>
      </c>
      <c r="K207" s="1">
        <v>158654</v>
      </c>
      <c r="L207" s="1">
        <v>1947</v>
      </c>
      <c r="M207" s="1">
        <v>787</v>
      </c>
      <c r="N207" s="1">
        <v>0</v>
      </c>
      <c r="O207" s="1">
        <v>426</v>
      </c>
    </row>
    <row r="208" spans="1:15" x14ac:dyDescent="0.2">
      <c r="A208" s="2" t="s">
        <v>204</v>
      </c>
      <c r="B208" s="1">
        <v>3</v>
      </c>
      <c r="C208" s="1">
        <v>44262</v>
      </c>
      <c r="D208" s="1">
        <v>300037</v>
      </c>
      <c r="E208" s="1">
        <v>11004747</v>
      </c>
      <c r="F208" s="1">
        <v>178282</v>
      </c>
      <c r="G208" s="1">
        <v>40277</v>
      </c>
      <c r="H208" s="1">
        <v>0</v>
      </c>
      <c r="I208" s="1">
        <v>32137</v>
      </c>
      <c r="J208" s="1">
        <v>5097</v>
      </c>
      <c r="K208" s="1">
        <v>158737</v>
      </c>
      <c r="L208" s="1">
        <v>1948</v>
      </c>
      <c r="M208" s="1">
        <v>586</v>
      </c>
      <c r="N208" s="1">
        <v>0</v>
      </c>
      <c r="O208" s="1">
        <v>462</v>
      </c>
    </row>
    <row r="209" spans="1:15" x14ac:dyDescent="0.2">
      <c r="A209" s="2" t="s">
        <v>205</v>
      </c>
      <c r="B209" s="1">
        <v>2</v>
      </c>
      <c r="C209" s="1">
        <v>44902</v>
      </c>
      <c r="D209" s="1">
        <v>302179</v>
      </c>
      <c r="E209" s="1">
        <v>11166467</v>
      </c>
      <c r="F209" s="1">
        <v>245030</v>
      </c>
      <c r="G209" s="1">
        <v>41551</v>
      </c>
      <c r="H209" s="1">
        <v>0</v>
      </c>
      <c r="I209" s="1">
        <v>32861</v>
      </c>
      <c r="J209" s="1">
        <v>677</v>
      </c>
      <c r="K209" s="1">
        <v>163160</v>
      </c>
      <c r="L209" s="1">
        <v>0</v>
      </c>
      <c r="M209" s="1">
        <v>549</v>
      </c>
      <c r="N209" s="1">
        <v>0</v>
      </c>
      <c r="O209" s="1">
        <v>474</v>
      </c>
    </row>
    <row r="210" spans="1:15" x14ac:dyDescent="0.2">
      <c r="A210" s="2" t="s">
        <v>206</v>
      </c>
      <c r="B210" s="1">
        <v>4</v>
      </c>
      <c r="C210" s="1">
        <v>44902</v>
      </c>
      <c r="D210" s="1">
        <v>318974</v>
      </c>
      <c r="E210" s="1">
        <v>11149651</v>
      </c>
      <c r="F210" s="1">
        <v>184554</v>
      </c>
      <c r="G210" s="1">
        <v>54346</v>
      </c>
      <c r="H210" s="1">
        <v>0</v>
      </c>
      <c r="I210" s="1">
        <v>32133</v>
      </c>
      <c r="J210" s="1">
        <v>5098</v>
      </c>
      <c r="K210" s="1">
        <v>158739</v>
      </c>
      <c r="L210" s="1">
        <v>1947</v>
      </c>
      <c r="M210" s="1">
        <v>587</v>
      </c>
      <c r="N210" s="1">
        <v>0</v>
      </c>
      <c r="O210" s="1">
        <v>456</v>
      </c>
    </row>
    <row r="211" spans="1:15" x14ac:dyDescent="0.2">
      <c r="A211" s="2" t="s">
        <v>207</v>
      </c>
      <c r="B211" s="1">
        <v>3</v>
      </c>
      <c r="C211" s="1">
        <v>44902</v>
      </c>
      <c r="D211" s="1">
        <v>300715</v>
      </c>
      <c r="E211" s="1">
        <v>11167907</v>
      </c>
      <c r="F211" s="1">
        <v>178282</v>
      </c>
      <c r="G211" s="1">
        <v>40842</v>
      </c>
      <c r="H211" s="1">
        <v>0</v>
      </c>
      <c r="I211" s="1">
        <v>32611</v>
      </c>
      <c r="J211" s="1">
        <v>677</v>
      </c>
      <c r="K211" s="1">
        <v>163160</v>
      </c>
      <c r="L211" s="1">
        <v>0</v>
      </c>
      <c r="M211" s="1">
        <v>565</v>
      </c>
      <c r="N211" s="1">
        <v>0</v>
      </c>
      <c r="O211" s="1">
        <v>474</v>
      </c>
    </row>
    <row r="212" spans="1:15" x14ac:dyDescent="0.2">
      <c r="A212" s="2" t="s">
        <v>208</v>
      </c>
      <c r="B212" s="1">
        <v>2</v>
      </c>
      <c r="C212" s="1">
        <v>45542</v>
      </c>
      <c r="D212" s="1">
        <v>307246</v>
      </c>
      <c r="E212" s="1">
        <v>11325239</v>
      </c>
      <c r="F212" s="1">
        <v>246978</v>
      </c>
      <c r="G212" s="1">
        <v>42151</v>
      </c>
      <c r="H212" s="1">
        <v>0</v>
      </c>
      <c r="I212" s="1">
        <v>33323</v>
      </c>
      <c r="J212" s="1">
        <v>5065</v>
      </c>
      <c r="K212" s="1">
        <v>158772</v>
      </c>
      <c r="L212" s="1">
        <v>1948</v>
      </c>
      <c r="M212" s="1">
        <v>600</v>
      </c>
      <c r="N212" s="1">
        <v>0</v>
      </c>
      <c r="O212" s="1">
        <v>462</v>
      </c>
    </row>
    <row r="213" spans="1:15" x14ac:dyDescent="0.2">
      <c r="A213" s="2" t="s">
        <v>209</v>
      </c>
      <c r="B213" s="1">
        <v>4</v>
      </c>
      <c r="C213" s="1">
        <v>45542</v>
      </c>
      <c r="D213" s="1">
        <v>324094</v>
      </c>
      <c r="E213" s="1">
        <v>11308369</v>
      </c>
      <c r="F213" s="1">
        <v>186501</v>
      </c>
      <c r="G213" s="1">
        <v>54986</v>
      </c>
      <c r="H213" s="1">
        <v>0</v>
      </c>
      <c r="I213" s="1">
        <v>32577</v>
      </c>
      <c r="J213" s="1">
        <v>5119</v>
      </c>
      <c r="K213" s="1">
        <v>158718</v>
      </c>
      <c r="L213" s="1">
        <v>1947</v>
      </c>
      <c r="M213" s="1">
        <v>640</v>
      </c>
      <c r="N213" s="1">
        <v>0</v>
      </c>
      <c r="O213" s="1">
        <v>444</v>
      </c>
    </row>
    <row r="214" spans="1:15" x14ac:dyDescent="0.2">
      <c r="A214" s="2" t="s">
        <v>210</v>
      </c>
      <c r="B214" s="1">
        <v>3</v>
      </c>
      <c r="C214" s="1">
        <v>45542</v>
      </c>
      <c r="D214" s="1">
        <v>305782</v>
      </c>
      <c r="E214" s="1">
        <v>11326679</v>
      </c>
      <c r="F214" s="1">
        <v>180228</v>
      </c>
      <c r="G214" s="1">
        <v>41427</v>
      </c>
      <c r="H214" s="1">
        <v>0</v>
      </c>
      <c r="I214" s="1">
        <v>33067</v>
      </c>
      <c r="J214" s="1">
        <v>5065</v>
      </c>
      <c r="K214" s="1">
        <v>158772</v>
      </c>
      <c r="L214" s="1">
        <v>1946</v>
      </c>
      <c r="M214" s="1">
        <v>585</v>
      </c>
      <c r="N214" s="1">
        <v>0</v>
      </c>
      <c r="O214" s="1">
        <v>456</v>
      </c>
    </row>
    <row r="215" spans="1:15" x14ac:dyDescent="0.2">
      <c r="A215" s="2" t="s">
        <v>211</v>
      </c>
      <c r="B215" s="1">
        <v>2</v>
      </c>
      <c r="C215" s="1">
        <v>46182</v>
      </c>
      <c r="D215" s="1">
        <v>312342</v>
      </c>
      <c r="E215" s="1">
        <v>11483981</v>
      </c>
      <c r="F215" s="1">
        <v>248930</v>
      </c>
      <c r="G215" s="1">
        <v>42740</v>
      </c>
      <c r="H215" s="1">
        <v>0</v>
      </c>
      <c r="I215" s="1">
        <v>33779</v>
      </c>
      <c r="J215" s="1">
        <v>5095</v>
      </c>
      <c r="K215" s="1">
        <v>158742</v>
      </c>
      <c r="L215" s="1">
        <v>1952</v>
      </c>
      <c r="M215" s="1">
        <v>589</v>
      </c>
      <c r="N215" s="1">
        <v>0</v>
      </c>
      <c r="O215" s="1">
        <v>456</v>
      </c>
    </row>
    <row r="216" spans="1:15" x14ac:dyDescent="0.2">
      <c r="A216" s="2" t="s">
        <v>212</v>
      </c>
      <c r="B216" s="1">
        <v>4</v>
      </c>
      <c r="C216" s="1">
        <v>46182</v>
      </c>
      <c r="D216" s="1">
        <v>329250</v>
      </c>
      <c r="E216" s="1">
        <v>11467051</v>
      </c>
      <c r="F216" s="1">
        <v>188447</v>
      </c>
      <c r="G216" s="1">
        <v>55728</v>
      </c>
      <c r="H216" s="1">
        <v>0</v>
      </c>
      <c r="I216" s="1">
        <v>33015</v>
      </c>
      <c r="J216" s="1">
        <v>5155</v>
      </c>
      <c r="K216" s="1">
        <v>158682</v>
      </c>
      <c r="L216" s="1">
        <v>1946</v>
      </c>
      <c r="M216" s="1">
        <v>742</v>
      </c>
      <c r="N216" s="1">
        <v>0</v>
      </c>
      <c r="O216" s="1">
        <v>438</v>
      </c>
    </row>
    <row r="217" spans="1:15" x14ac:dyDescent="0.2">
      <c r="A217" s="2" t="s">
        <v>213</v>
      </c>
      <c r="B217" s="1">
        <v>3</v>
      </c>
      <c r="C217" s="1">
        <v>46182</v>
      </c>
      <c r="D217" s="1">
        <v>310918</v>
      </c>
      <c r="E217" s="1">
        <v>11485380</v>
      </c>
      <c r="F217" s="1">
        <v>182173</v>
      </c>
      <c r="G217" s="1">
        <v>42034</v>
      </c>
      <c r="H217" s="1">
        <v>0</v>
      </c>
      <c r="I217" s="1">
        <v>33536</v>
      </c>
      <c r="J217" s="1">
        <v>5135</v>
      </c>
      <c r="K217" s="1">
        <v>158701</v>
      </c>
      <c r="L217" s="1">
        <v>1945</v>
      </c>
      <c r="M217" s="1">
        <v>607</v>
      </c>
      <c r="N217" s="1">
        <v>0</v>
      </c>
      <c r="O217" s="1">
        <v>469</v>
      </c>
    </row>
    <row r="218" spans="1:15" x14ac:dyDescent="0.2">
      <c r="A218" s="2" t="s">
        <v>275</v>
      </c>
      <c r="B218" s="1">
        <v>2</v>
      </c>
      <c r="C218" s="1">
        <v>46822</v>
      </c>
      <c r="D218" s="1">
        <v>317488</v>
      </c>
      <c r="E218" s="1">
        <v>11642672</v>
      </c>
      <c r="F218" s="1">
        <v>250876</v>
      </c>
      <c r="G218" s="1">
        <v>43324</v>
      </c>
      <c r="H218" s="1">
        <v>0</v>
      </c>
      <c r="I218" s="1">
        <v>34235</v>
      </c>
      <c r="J218" s="1">
        <v>5145</v>
      </c>
      <c r="K218" s="1">
        <v>158691</v>
      </c>
      <c r="L218" s="1">
        <v>1946</v>
      </c>
      <c r="M218" s="1">
        <v>584</v>
      </c>
      <c r="N218" s="1">
        <v>0</v>
      </c>
      <c r="O218" s="1">
        <v>456</v>
      </c>
    </row>
    <row r="219" spans="1:15" x14ac:dyDescent="0.2">
      <c r="A219" s="2" t="s">
        <v>214</v>
      </c>
      <c r="B219" s="1">
        <v>4</v>
      </c>
      <c r="C219" s="1">
        <v>46822</v>
      </c>
      <c r="D219" s="1">
        <v>334451</v>
      </c>
      <c r="E219" s="1">
        <v>11625686</v>
      </c>
      <c r="F219" s="1">
        <v>190397</v>
      </c>
      <c r="G219" s="1">
        <v>56475</v>
      </c>
      <c r="H219" s="1">
        <v>0</v>
      </c>
      <c r="I219" s="1">
        <v>33465</v>
      </c>
      <c r="J219" s="1">
        <v>5200</v>
      </c>
      <c r="K219" s="1">
        <v>158635</v>
      </c>
      <c r="L219" s="1">
        <v>1950</v>
      </c>
      <c r="M219" s="1">
        <v>747</v>
      </c>
      <c r="N219" s="1">
        <v>0</v>
      </c>
      <c r="O219" s="1">
        <v>450</v>
      </c>
    </row>
    <row r="220" spans="1:15" x14ac:dyDescent="0.2">
      <c r="A220" s="2" t="s">
        <v>215</v>
      </c>
      <c r="B220" s="1">
        <v>3</v>
      </c>
      <c r="C220" s="1">
        <v>46822</v>
      </c>
      <c r="D220" s="1">
        <v>316060</v>
      </c>
      <c r="E220" s="1">
        <v>11644075</v>
      </c>
      <c r="F220" s="1">
        <v>184121</v>
      </c>
      <c r="G220" s="1">
        <v>42628</v>
      </c>
      <c r="H220" s="1">
        <v>0</v>
      </c>
      <c r="I220" s="1">
        <v>33998</v>
      </c>
      <c r="J220" s="1">
        <v>5141</v>
      </c>
      <c r="K220" s="1">
        <v>158695</v>
      </c>
      <c r="L220" s="1">
        <v>1948</v>
      </c>
      <c r="M220" s="1">
        <v>594</v>
      </c>
      <c r="N220" s="1">
        <v>0</v>
      </c>
      <c r="O220" s="1">
        <v>462</v>
      </c>
    </row>
    <row r="221" spans="1:15" x14ac:dyDescent="0.2">
      <c r="A221" s="2" t="s">
        <v>216</v>
      </c>
      <c r="B221" s="1">
        <v>2</v>
      </c>
      <c r="C221" s="1">
        <v>47462</v>
      </c>
      <c r="D221" s="1">
        <v>322586</v>
      </c>
      <c r="E221" s="1">
        <v>11801412</v>
      </c>
      <c r="F221" s="1">
        <v>252823</v>
      </c>
      <c r="G221" s="1">
        <v>43868</v>
      </c>
      <c r="H221" s="1">
        <v>0</v>
      </c>
      <c r="I221" s="1">
        <v>34691</v>
      </c>
      <c r="J221" s="1">
        <v>5096</v>
      </c>
      <c r="K221" s="1">
        <v>158740</v>
      </c>
      <c r="L221" s="1">
        <v>1947</v>
      </c>
      <c r="M221" s="1">
        <v>544</v>
      </c>
      <c r="N221" s="1">
        <v>0</v>
      </c>
      <c r="O221" s="1">
        <v>456</v>
      </c>
    </row>
    <row r="222" spans="1:15" x14ac:dyDescent="0.2">
      <c r="A222" s="2" t="s">
        <v>217</v>
      </c>
      <c r="B222" s="1">
        <v>4</v>
      </c>
      <c r="C222" s="1">
        <v>47462</v>
      </c>
      <c r="D222" s="1">
        <v>339576</v>
      </c>
      <c r="E222" s="1">
        <v>11784399</v>
      </c>
      <c r="F222" s="1">
        <v>192342</v>
      </c>
      <c r="G222" s="1">
        <v>57141</v>
      </c>
      <c r="H222" s="1">
        <v>0</v>
      </c>
      <c r="I222" s="1">
        <v>33915</v>
      </c>
      <c r="J222" s="1">
        <v>5123</v>
      </c>
      <c r="K222" s="1">
        <v>158713</v>
      </c>
      <c r="L222" s="1">
        <v>1945</v>
      </c>
      <c r="M222" s="1">
        <v>666</v>
      </c>
      <c r="N222" s="1">
        <v>0</v>
      </c>
      <c r="O222" s="1">
        <v>450</v>
      </c>
    </row>
    <row r="223" spans="1:15" x14ac:dyDescent="0.2">
      <c r="A223" s="2" t="s">
        <v>218</v>
      </c>
      <c r="B223" s="1">
        <v>3</v>
      </c>
      <c r="C223" s="1">
        <v>47474</v>
      </c>
      <c r="D223" s="1">
        <v>321157</v>
      </c>
      <c r="E223" s="1">
        <v>11805954</v>
      </c>
      <c r="F223" s="1">
        <v>186068</v>
      </c>
      <c r="G223" s="1">
        <v>43221</v>
      </c>
      <c r="H223" s="1">
        <v>0</v>
      </c>
      <c r="I223" s="1">
        <v>34460</v>
      </c>
      <c r="J223" s="1">
        <v>5095</v>
      </c>
      <c r="K223" s="1">
        <v>161879</v>
      </c>
      <c r="L223" s="1">
        <v>1947</v>
      </c>
      <c r="M223" s="1">
        <v>593</v>
      </c>
      <c r="N223" s="1">
        <v>0</v>
      </c>
      <c r="O223" s="1">
        <v>462</v>
      </c>
    </row>
    <row r="224" spans="1:15" x14ac:dyDescent="0.2">
      <c r="A224" s="2" t="s">
        <v>219</v>
      </c>
      <c r="B224" s="1">
        <v>2</v>
      </c>
      <c r="C224" s="1">
        <v>48102</v>
      </c>
      <c r="D224" s="1">
        <v>327681</v>
      </c>
      <c r="E224" s="1">
        <v>11960155</v>
      </c>
      <c r="F224" s="1">
        <v>254770</v>
      </c>
      <c r="G224" s="1">
        <v>44457</v>
      </c>
      <c r="H224" s="1">
        <v>0</v>
      </c>
      <c r="I224" s="1">
        <v>35147</v>
      </c>
      <c r="J224" s="1">
        <v>5094</v>
      </c>
      <c r="K224" s="1">
        <v>158743</v>
      </c>
      <c r="L224" s="1">
        <v>1947</v>
      </c>
      <c r="M224" s="1">
        <v>589</v>
      </c>
      <c r="N224" s="1">
        <v>0</v>
      </c>
      <c r="O224" s="1">
        <v>456</v>
      </c>
    </row>
    <row r="225" spans="1:15" x14ac:dyDescent="0.2">
      <c r="A225" s="2" t="s">
        <v>220</v>
      </c>
      <c r="B225" s="1">
        <v>4</v>
      </c>
      <c r="C225" s="1">
        <v>48102</v>
      </c>
      <c r="D225" s="1">
        <v>344760</v>
      </c>
      <c r="E225" s="1">
        <v>11943053</v>
      </c>
      <c r="F225" s="1">
        <v>194288</v>
      </c>
      <c r="G225" s="1">
        <v>58080</v>
      </c>
      <c r="H225" s="1">
        <v>0</v>
      </c>
      <c r="I225" s="1">
        <v>34468</v>
      </c>
      <c r="J225" s="1">
        <v>5183</v>
      </c>
      <c r="K225" s="1">
        <v>158654</v>
      </c>
      <c r="L225" s="1">
        <v>1946</v>
      </c>
      <c r="M225" s="1">
        <v>939</v>
      </c>
      <c r="N225" s="1">
        <v>0</v>
      </c>
      <c r="O225" s="1">
        <v>553</v>
      </c>
    </row>
    <row r="226" spans="1:15" x14ac:dyDescent="0.2">
      <c r="A226" s="2" t="s">
        <v>221</v>
      </c>
      <c r="B226" s="1">
        <v>3</v>
      </c>
      <c r="C226" s="1">
        <v>48102</v>
      </c>
      <c r="D226" s="1">
        <v>326249</v>
      </c>
      <c r="E226" s="1">
        <v>11961563</v>
      </c>
      <c r="F226" s="1">
        <v>188015</v>
      </c>
      <c r="G226" s="1">
        <v>43821</v>
      </c>
      <c r="H226" s="1">
        <v>0</v>
      </c>
      <c r="I226" s="1">
        <v>34922</v>
      </c>
      <c r="J226" s="1">
        <v>5090</v>
      </c>
      <c r="K226" s="1">
        <v>155609</v>
      </c>
      <c r="L226" s="1">
        <v>1947</v>
      </c>
      <c r="M226" s="1">
        <v>600</v>
      </c>
      <c r="N226" s="1">
        <v>0</v>
      </c>
      <c r="O226" s="1">
        <v>462</v>
      </c>
    </row>
    <row r="227" spans="1:15" x14ac:dyDescent="0.2">
      <c r="A227" s="2" t="s">
        <v>222</v>
      </c>
      <c r="B227" s="1">
        <v>2</v>
      </c>
      <c r="C227" s="1">
        <v>48742</v>
      </c>
      <c r="D227" s="1">
        <v>332775</v>
      </c>
      <c r="E227" s="1">
        <v>12118899</v>
      </c>
      <c r="F227" s="1">
        <v>256716</v>
      </c>
      <c r="G227" s="1">
        <v>45032</v>
      </c>
      <c r="H227" s="1">
        <v>0</v>
      </c>
      <c r="I227" s="1">
        <v>35603</v>
      </c>
      <c r="J227" s="1">
        <v>5093</v>
      </c>
      <c r="K227" s="1">
        <v>158744</v>
      </c>
      <c r="L227" s="1">
        <v>1946</v>
      </c>
      <c r="M227" s="1">
        <v>575</v>
      </c>
      <c r="N227" s="1">
        <v>0</v>
      </c>
      <c r="O227" s="1">
        <v>456</v>
      </c>
    </row>
    <row r="228" spans="1:15" x14ac:dyDescent="0.2">
      <c r="A228" s="2" t="s">
        <v>223</v>
      </c>
      <c r="B228" s="1">
        <v>4</v>
      </c>
      <c r="C228" s="1">
        <v>48742</v>
      </c>
      <c r="D228" s="1">
        <v>349882</v>
      </c>
      <c r="E228" s="1">
        <v>12101769</v>
      </c>
      <c r="F228" s="1">
        <v>196237</v>
      </c>
      <c r="G228" s="1">
        <v>58743</v>
      </c>
      <c r="H228" s="1">
        <v>0</v>
      </c>
      <c r="I228" s="1">
        <v>34918</v>
      </c>
      <c r="J228" s="1">
        <v>5121</v>
      </c>
      <c r="K228" s="1">
        <v>158716</v>
      </c>
      <c r="L228" s="1">
        <v>1949</v>
      </c>
      <c r="M228" s="1">
        <v>663</v>
      </c>
      <c r="N228" s="1">
        <v>0</v>
      </c>
      <c r="O228" s="1">
        <v>450</v>
      </c>
    </row>
    <row r="229" spans="1:15" x14ac:dyDescent="0.2">
      <c r="A229" s="2" t="s">
        <v>224</v>
      </c>
      <c r="B229" s="1">
        <v>3</v>
      </c>
      <c r="C229" s="1">
        <v>48742</v>
      </c>
      <c r="D229" s="1">
        <v>326925</v>
      </c>
      <c r="E229" s="1">
        <v>12124725</v>
      </c>
      <c r="F229" s="1">
        <v>188015</v>
      </c>
      <c r="G229" s="1">
        <v>44373</v>
      </c>
      <c r="H229" s="1">
        <v>0</v>
      </c>
      <c r="I229" s="1">
        <v>35396</v>
      </c>
      <c r="J229" s="1">
        <v>675</v>
      </c>
      <c r="K229" s="1">
        <v>163162</v>
      </c>
      <c r="L229" s="1">
        <v>0</v>
      </c>
      <c r="M229" s="1">
        <v>552</v>
      </c>
      <c r="N229" s="1">
        <v>0</v>
      </c>
      <c r="O229" s="1">
        <v>474</v>
      </c>
    </row>
    <row r="230" spans="1:15" x14ac:dyDescent="0.2">
      <c r="A230" s="2" t="s">
        <v>225</v>
      </c>
      <c r="B230" s="1">
        <v>2</v>
      </c>
      <c r="C230" s="1">
        <v>49382</v>
      </c>
      <c r="D230" s="1">
        <v>337869</v>
      </c>
      <c r="E230" s="1">
        <v>12277643</v>
      </c>
      <c r="F230" s="1">
        <v>258663</v>
      </c>
      <c r="G230" s="1">
        <v>45607</v>
      </c>
      <c r="H230" s="1">
        <v>0</v>
      </c>
      <c r="I230" s="1">
        <v>36059</v>
      </c>
      <c r="J230" s="1">
        <v>5093</v>
      </c>
      <c r="K230" s="1">
        <v>158744</v>
      </c>
      <c r="L230" s="1">
        <v>1947</v>
      </c>
      <c r="M230" s="1">
        <v>575</v>
      </c>
      <c r="N230" s="1">
        <v>0</v>
      </c>
      <c r="O230" s="1">
        <v>456</v>
      </c>
    </row>
    <row r="231" spans="1:15" x14ac:dyDescent="0.2">
      <c r="A231" s="2" t="s">
        <v>226</v>
      </c>
      <c r="B231" s="1">
        <v>4</v>
      </c>
      <c r="C231" s="1">
        <v>49382</v>
      </c>
      <c r="D231" s="1">
        <v>355051</v>
      </c>
      <c r="E231" s="1">
        <v>12260436</v>
      </c>
      <c r="F231" s="1">
        <v>198184</v>
      </c>
      <c r="G231" s="1">
        <v>59413</v>
      </c>
      <c r="H231" s="1">
        <v>0</v>
      </c>
      <c r="I231" s="1">
        <v>35362</v>
      </c>
      <c r="J231" s="1">
        <v>5168</v>
      </c>
      <c r="K231" s="1">
        <v>158667</v>
      </c>
      <c r="L231" s="1">
        <v>1947</v>
      </c>
      <c r="M231" s="1">
        <v>670</v>
      </c>
      <c r="N231" s="1">
        <v>0</v>
      </c>
      <c r="O231" s="1">
        <v>444</v>
      </c>
    </row>
    <row r="232" spans="1:15" x14ac:dyDescent="0.2">
      <c r="A232" s="2" t="s">
        <v>227</v>
      </c>
      <c r="B232" s="1">
        <v>3</v>
      </c>
      <c r="C232" s="1">
        <v>49382</v>
      </c>
      <c r="D232" s="1">
        <v>336487</v>
      </c>
      <c r="E232" s="1">
        <v>12279000</v>
      </c>
      <c r="F232" s="1">
        <v>191914</v>
      </c>
      <c r="G232" s="1">
        <v>45076</v>
      </c>
      <c r="H232" s="1">
        <v>0</v>
      </c>
      <c r="I232" s="1">
        <v>35840</v>
      </c>
      <c r="J232" s="1">
        <v>9560</v>
      </c>
      <c r="K232" s="1">
        <v>154275</v>
      </c>
      <c r="L232" s="1">
        <v>3899</v>
      </c>
      <c r="M232" s="1">
        <v>703</v>
      </c>
      <c r="N232" s="1">
        <v>0</v>
      </c>
      <c r="O232" s="1">
        <v>444</v>
      </c>
    </row>
    <row r="233" spans="1:15" x14ac:dyDescent="0.2">
      <c r="A233" s="2" t="s">
        <v>228</v>
      </c>
      <c r="B233" s="1">
        <v>2</v>
      </c>
      <c r="C233" s="1">
        <v>50022</v>
      </c>
      <c r="D233" s="1">
        <v>345664</v>
      </c>
      <c r="E233" s="1">
        <v>12433684</v>
      </c>
      <c r="F233" s="1">
        <v>262222</v>
      </c>
      <c r="G233" s="1">
        <v>47053</v>
      </c>
      <c r="H233" s="1">
        <v>0</v>
      </c>
      <c r="I233" s="1">
        <v>36491</v>
      </c>
      <c r="J233" s="1">
        <v>7794</v>
      </c>
      <c r="K233" s="1">
        <v>156041</v>
      </c>
      <c r="L233" s="1">
        <v>3559</v>
      </c>
      <c r="M233" s="1">
        <v>1446</v>
      </c>
      <c r="N233" s="1">
        <v>0</v>
      </c>
      <c r="O233" s="1">
        <v>432</v>
      </c>
    </row>
    <row r="234" spans="1:15" x14ac:dyDescent="0.2">
      <c r="A234" s="2" t="s">
        <v>229</v>
      </c>
      <c r="B234" s="1">
        <v>4</v>
      </c>
      <c r="C234" s="1">
        <v>50022</v>
      </c>
      <c r="D234" s="1">
        <v>366933</v>
      </c>
      <c r="E234" s="1">
        <v>12412389</v>
      </c>
      <c r="F234" s="1">
        <v>202979</v>
      </c>
      <c r="G234" s="1">
        <v>61330</v>
      </c>
      <c r="H234" s="1">
        <v>0</v>
      </c>
      <c r="I234" s="1">
        <v>35746</v>
      </c>
      <c r="J234" s="1">
        <v>11880</v>
      </c>
      <c r="K234" s="1">
        <v>151953</v>
      </c>
      <c r="L234" s="1">
        <v>4795</v>
      </c>
      <c r="M234" s="1">
        <v>1917</v>
      </c>
      <c r="N234" s="1">
        <v>0</v>
      </c>
      <c r="O234" s="1">
        <v>384</v>
      </c>
    </row>
    <row r="235" spans="1:15" x14ac:dyDescent="0.2">
      <c r="A235" s="2" t="s">
        <v>230</v>
      </c>
      <c r="B235" s="1">
        <v>3</v>
      </c>
      <c r="C235" s="1">
        <v>50022</v>
      </c>
      <c r="D235" s="1">
        <v>341586</v>
      </c>
      <c r="E235" s="1">
        <v>12437739</v>
      </c>
      <c r="F235" s="1">
        <v>193862</v>
      </c>
      <c r="G235" s="1">
        <v>45667</v>
      </c>
      <c r="H235" s="1">
        <v>0</v>
      </c>
      <c r="I235" s="1">
        <v>36302</v>
      </c>
      <c r="J235" s="1">
        <v>5097</v>
      </c>
      <c r="K235" s="1">
        <v>158739</v>
      </c>
      <c r="L235" s="1">
        <v>1948</v>
      </c>
      <c r="M235" s="1">
        <v>591</v>
      </c>
      <c r="N235" s="1">
        <v>0</v>
      </c>
      <c r="O235" s="1">
        <v>462</v>
      </c>
    </row>
    <row r="236" spans="1:15" x14ac:dyDescent="0.2">
      <c r="A236" s="2" t="s">
        <v>231</v>
      </c>
      <c r="B236" s="1">
        <v>2</v>
      </c>
      <c r="C236" s="1">
        <v>50662</v>
      </c>
      <c r="D236" s="1">
        <v>346344</v>
      </c>
      <c r="E236" s="1">
        <v>12596842</v>
      </c>
      <c r="F236" s="1">
        <v>262222</v>
      </c>
      <c r="G236" s="1">
        <v>47609</v>
      </c>
      <c r="H236" s="1">
        <v>0</v>
      </c>
      <c r="I236" s="1">
        <v>36965</v>
      </c>
      <c r="J236" s="1">
        <v>678</v>
      </c>
      <c r="K236" s="1">
        <v>163158</v>
      </c>
      <c r="L236" s="1">
        <v>0</v>
      </c>
      <c r="M236" s="1">
        <v>556</v>
      </c>
      <c r="N236" s="1">
        <v>0</v>
      </c>
      <c r="O236" s="1">
        <v>474</v>
      </c>
    </row>
    <row r="237" spans="1:15" x14ac:dyDescent="0.2">
      <c r="A237" s="2" t="s">
        <v>232</v>
      </c>
      <c r="B237" s="1">
        <v>4</v>
      </c>
      <c r="C237" s="1">
        <v>50662</v>
      </c>
      <c r="D237" s="1">
        <v>372040</v>
      </c>
      <c r="E237" s="1">
        <v>12571120</v>
      </c>
      <c r="F237" s="1">
        <v>204932</v>
      </c>
      <c r="G237" s="1">
        <v>61915</v>
      </c>
      <c r="H237" s="1">
        <v>0</v>
      </c>
      <c r="I237" s="1">
        <v>36208</v>
      </c>
      <c r="J237" s="1">
        <v>5106</v>
      </c>
      <c r="K237" s="1">
        <v>158731</v>
      </c>
      <c r="L237" s="1">
        <v>1953</v>
      </c>
      <c r="M237" s="1">
        <v>585</v>
      </c>
      <c r="N237" s="1">
        <v>0</v>
      </c>
      <c r="O237" s="1">
        <v>462</v>
      </c>
    </row>
    <row r="238" spans="1:15" x14ac:dyDescent="0.2">
      <c r="A238" s="2" t="s">
        <v>233</v>
      </c>
      <c r="B238" s="1">
        <v>3</v>
      </c>
      <c r="C238" s="1">
        <v>50662</v>
      </c>
      <c r="D238" s="1">
        <v>342264</v>
      </c>
      <c r="E238" s="1">
        <v>12600898</v>
      </c>
      <c r="F238" s="1">
        <v>193862</v>
      </c>
      <c r="G238" s="1">
        <v>46188</v>
      </c>
      <c r="H238" s="1">
        <v>0</v>
      </c>
      <c r="I238" s="1">
        <v>36776</v>
      </c>
      <c r="J238" s="1">
        <v>677</v>
      </c>
      <c r="K238" s="1">
        <v>163159</v>
      </c>
      <c r="L238" s="1">
        <v>0</v>
      </c>
      <c r="M238" s="1">
        <v>521</v>
      </c>
      <c r="N238" s="1">
        <v>0</v>
      </c>
      <c r="O238" s="1">
        <v>474</v>
      </c>
    </row>
    <row r="239" spans="1:15" x14ac:dyDescent="0.2">
      <c r="A239" s="2" t="s">
        <v>234</v>
      </c>
      <c r="B239" s="1">
        <v>2</v>
      </c>
      <c r="C239" s="1">
        <v>51302</v>
      </c>
      <c r="D239" s="1">
        <v>351407</v>
      </c>
      <c r="E239" s="1">
        <v>12755618</v>
      </c>
      <c r="F239" s="1">
        <v>264169</v>
      </c>
      <c r="G239" s="1">
        <v>48185</v>
      </c>
      <c r="H239" s="1">
        <v>0</v>
      </c>
      <c r="I239" s="1">
        <v>37421</v>
      </c>
      <c r="J239" s="1">
        <v>5061</v>
      </c>
      <c r="K239" s="1">
        <v>158776</v>
      </c>
      <c r="L239" s="1">
        <v>1947</v>
      </c>
      <c r="M239" s="1">
        <v>576</v>
      </c>
      <c r="N239" s="1">
        <v>0</v>
      </c>
      <c r="O239" s="1">
        <v>456</v>
      </c>
    </row>
    <row r="240" spans="1:15" x14ac:dyDescent="0.2">
      <c r="A240" s="2" t="s">
        <v>235</v>
      </c>
      <c r="B240" s="1">
        <v>4</v>
      </c>
      <c r="C240" s="1">
        <v>51302</v>
      </c>
      <c r="D240" s="1">
        <v>377193</v>
      </c>
      <c r="E240" s="1">
        <v>12729805</v>
      </c>
      <c r="F240" s="1">
        <v>206881</v>
      </c>
      <c r="G240" s="1">
        <v>62655</v>
      </c>
      <c r="H240" s="1">
        <v>0</v>
      </c>
      <c r="I240" s="1">
        <v>36658</v>
      </c>
      <c r="J240" s="1">
        <v>5152</v>
      </c>
      <c r="K240" s="1">
        <v>158685</v>
      </c>
      <c r="L240" s="1">
        <v>1949</v>
      </c>
      <c r="M240" s="1">
        <v>740</v>
      </c>
      <c r="N240" s="1">
        <v>0</v>
      </c>
      <c r="O240" s="1">
        <v>450</v>
      </c>
    </row>
    <row r="241" spans="1:15" x14ac:dyDescent="0.2">
      <c r="A241" s="2" t="s">
        <v>236</v>
      </c>
      <c r="B241" s="1">
        <v>3</v>
      </c>
      <c r="C241" s="1">
        <v>51302</v>
      </c>
      <c r="D241" s="1">
        <v>347329</v>
      </c>
      <c r="E241" s="1">
        <v>12759671</v>
      </c>
      <c r="F241" s="1">
        <v>195809</v>
      </c>
      <c r="G241" s="1">
        <v>46783</v>
      </c>
      <c r="H241" s="1">
        <v>0</v>
      </c>
      <c r="I241" s="1">
        <v>37232</v>
      </c>
      <c r="J241" s="1">
        <v>5063</v>
      </c>
      <c r="K241" s="1">
        <v>158773</v>
      </c>
      <c r="L241" s="1">
        <v>1947</v>
      </c>
      <c r="M241" s="1">
        <v>595</v>
      </c>
      <c r="N241" s="1">
        <v>0</v>
      </c>
      <c r="O241" s="1">
        <v>456</v>
      </c>
    </row>
    <row r="242" spans="1:15" x14ac:dyDescent="0.2">
      <c r="A242" s="2" t="s">
        <v>237</v>
      </c>
      <c r="B242" s="1">
        <v>2</v>
      </c>
      <c r="C242" s="1">
        <v>51942</v>
      </c>
      <c r="D242" s="1">
        <v>360889</v>
      </c>
      <c r="E242" s="1">
        <v>12909973</v>
      </c>
      <c r="F242" s="1">
        <v>268059</v>
      </c>
      <c r="G242" s="1">
        <v>48914</v>
      </c>
      <c r="H242" s="1">
        <v>0</v>
      </c>
      <c r="I242" s="1">
        <v>38066</v>
      </c>
      <c r="J242" s="1">
        <v>9481</v>
      </c>
      <c r="K242" s="1">
        <v>154355</v>
      </c>
      <c r="L242" s="1">
        <v>3890</v>
      </c>
      <c r="M242" s="1">
        <v>729</v>
      </c>
      <c r="N242" s="1">
        <v>0</v>
      </c>
      <c r="O242" s="1">
        <v>645</v>
      </c>
    </row>
    <row r="243" spans="1:15" x14ac:dyDescent="0.2">
      <c r="A243" s="2" t="s">
        <v>238</v>
      </c>
      <c r="B243" s="1">
        <v>4</v>
      </c>
      <c r="C243" s="1">
        <v>51942</v>
      </c>
      <c r="D243" s="1">
        <v>382955</v>
      </c>
      <c r="E243" s="1">
        <v>12887880</v>
      </c>
      <c r="F243" s="1">
        <v>209167</v>
      </c>
      <c r="G243" s="1">
        <v>65723</v>
      </c>
      <c r="H243" s="1">
        <v>0</v>
      </c>
      <c r="I243" s="1">
        <v>37066</v>
      </c>
      <c r="J243" s="1">
        <v>5761</v>
      </c>
      <c r="K243" s="1">
        <v>158075</v>
      </c>
      <c r="L243" s="1">
        <v>2286</v>
      </c>
      <c r="M243" s="1">
        <v>3068</v>
      </c>
      <c r="N243" s="1">
        <v>0</v>
      </c>
      <c r="O243" s="1">
        <v>408</v>
      </c>
    </row>
    <row r="244" spans="1:15" x14ac:dyDescent="0.2">
      <c r="A244" s="2" t="s">
        <v>239</v>
      </c>
      <c r="B244" s="1">
        <v>3</v>
      </c>
      <c r="C244" s="1">
        <v>51942</v>
      </c>
      <c r="D244" s="1">
        <v>356674</v>
      </c>
      <c r="E244" s="1">
        <v>12914161</v>
      </c>
      <c r="F244" s="1">
        <v>200636</v>
      </c>
      <c r="G244" s="1">
        <v>48437</v>
      </c>
      <c r="H244" s="1">
        <v>0</v>
      </c>
      <c r="I244" s="1">
        <v>37676</v>
      </c>
      <c r="J244" s="1">
        <v>9344</v>
      </c>
      <c r="K244" s="1">
        <v>154490</v>
      </c>
      <c r="L244" s="1">
        <v>4827</v>
      </c>
      <c r="M244" s="1">
        <v>1654</v>
      </c>
      <c r="N244" s="1">
        <v>0</v>
      </c>
      <c r="O244" s="1">
        <v>444</v>
      </c>
    </row>
    <row r="245" spans="1:15" x14ac:dyDescent="0.2">
      <c r="A245" s="2" t="s">
        <v>240</v>
      </c>
      <c r="B245" s="1">
        <v>2</v>
      </c>
      <c r="C245" s="1">
        <v>52582</v>
      </c>
      <c r="D245" s="1">
        <v>361605</v>
      </c>
      <c r="E245" s="1">
        <v>13073096</v>
      </c>
      <c r="F245" s="1">
        <v>268059</v>
      </c>
      <c r="G245" s="1">
        <v>49479</v>
      </c>
      <c r="H245" s="1">
        <v>0</v>
      </c>
      <c r="I245" s="1">
        <v>38534</v>
      </c>
      <c r="J245" s="1">
        <v>715</v>
      </c>
      <c r="K245" s="1">
        <v>163123</v>
      </c>
      <c r="L245" s="1">
        <v>0</v>
      </c>
      <c r="M245" s="1">
        <v>565</v>
      </c>
      <c r="N245" s="1">
        <v>0</v>
      </c>
      <c r="O245" s="1">
        <v>468</v>
      </c>
    </row>
    <row r="246" spans="1:15" x14ac:dyDescent="0.2">
      <c r="A246" s="2" t="s">
        <v>241</v>
      </c>
      <c r="B246" s="1">
        <v>4</v>
      </c>
      <c r="C246" s="1">
        <v>52582</v>
      </c>
      <c r="D246" s="1">
        <v>389461</v>
      </c>
      <c r="E246" s="1">
        <v>13045212</v>
      </c>
      <c r="F246" s="1">
        <v>211878</v>
      </c>
      <c r="G246" s="1">
        <v>66746</v>
      </c>
      <c r="H246" s="1">
        <v>0</v>
      </c>
      <c r="I246" s="1">
        <v>37492</v>
      </c>
      <c r="J246" s="1">
        <v>6504</v>
      </c>
      <c r="K246" s="1">
        <v>157332</v>
      </c>
      <c r="L246" s="1">
        <v>2711</v>
      </c>
      <c r="M246" s="1">
        <v>1023</v>
      </c>
      <c r="N246" s="1">
        <v>0</v>
      </c>
      <c r="O246" s="1">
        <v>426</v>
      </c>
    </row>
    <row r="247" spans="1:15" x14ac:dyDescent="0.2">
      <c r="A247" s="2" t="s">
        <v>242</v>
      </c>
      <c r="B247" s="1">
        <v>3</v>
      </c>
      <c r="C247" s="1">
        <v>52582</v>
      </c>
      <c r="D247" s="1">
        <v>366193</v>
      </c>
      <c r="E247" s="1">
        <v>13068479</v>
      </c>
      <c r="F247" s="1">
        <v>204532</v>
      </c>
      <c r="G247" s="1">
        <v>49057</v>
      </c>
      <c r="H247" s="1">
        <v>0</v>
      </c>
      <c r="I247" s="1">
        <v>38126</v>
      </c>
      <c r="J247" s="1">
        <v>9517</v>
      </c>
      <c r="K247" s="1">
        <v>154318</v>
      </c>
      <c r="L247" s="1">
        <v>3896</v>
      </c>
      <c r="M247" s="1">
        <v>620</v>
      </c>
      <c r="N247" s="1">
        <v>0</v>
      </c>
      <c r="O247" s="1">
        <v>450</v>
      </c>
    </row>
    <row r="248" spans="1:15" x14ac:dyDescent="0.2">
      <c r="A248" s="2" t="s">
        <v>243</v>
      </c>
      <c r="B248" s="1">
        <v>2</v>
      </c>
      <c r="C248" s="1">
        <v>53222</v>
      </c>
      <c r="D248" s="1">
        <v>366671</v>
      </c>
      <c r="E248" s="1">
        <v>13231868</v>
      </c>
      <c r="F248" s="1">
        <v>270011</v>
      </c>
      <c r="G248" s="1">
        <v>50071</v>
      </c>
      <c r="H248" s="1">
        <v>0</v>
      </c>
      <c r="I248" s="1">
        <v>38990</v>
      </c>
      <c r="J248" s="1">
        <v>5065</v>
      </c>
      <c r="K248" s="1">
        <v>158772</v>
      </c>
      <c r="L248" s="1">
        <v>1952</v>
      </c>
      <c r="M248" s="1">
        <v>592</v>
      </c>
      <c r="N248" s="1">
        <v>0</v>
      </c>
      <c r="O248" s="1">
        <v>456</v>
      </c>
    </row>
    <row r="249" spans="1:15" x14ac:dyDescent="0.2">
      <c r="A249" s="2" t="s">
        <v>244</v>
      </c>
      <c r="B249" s="1">
        <v>4</v>
      </c>
      <c r="C249" s="1">
        <v>53222</v>
      </c>
      <c r="D249" s="1">
        <v>394621</v>
      </c>
      <c r="E249" s="1">
        <v>13203889</v>
      </c>
      <c r="F249" s="1">
        <v>213824</v>
      </c>
      <c r="G249" s="1">
        <v>67489</v>
      </c>
      <c r="H249" s="1">
        <v>0</v>
      </c>
      <c r="I249" s="1">
        <v>37930</v>
      </c>
      <c r="J249" s="1">
        <v>5158</v>
      </c>
      <c r="K249" s="1">
        <v>158677</v>
      </c>
      <c r="L249" s="1">
        <v>1946</v>
      </c>
      <c r="M249" s="1">
        <v>743</v>
      </c>
      <c r="N249" s="1">
        <v>0</v>
      </c>
      <c r="O249" s="1">
        <v>438</v>
      </c>
    </row>
    <row r="250" spans="1:15" x14ac:dyDescent="0.2">
      <c r="A250" s="2" t="s">
        <v>245</v>
      </c>
      <c r="B250" s="1">
        <v>3</v>
      </c>
      <c r="C250" s="1">
        <v>53222</v>
      </c>
      <c r="D250" s="1">
        <v>371289</v>
      </c>
      <c r="E250" s="1">
        <v>13227221</v>
      </c>
      <c r="F250" s="1">
        <v>206482</v>
      </c>
      <c r="G250" s="1">
        <v>49658</v>
      </c>
      <c r="H250" s="1">
        <v>0</v>
      </c>
      <c r="I250" s="1">
        <v>38588</v>
      </c>
      <c r="J250" s="1">
        <v>5095</v>
      </c>
      <c r="K250" s="1">
        <v>158742</v>
      </c>
      <c r="L250" s="1">
        <v>1950</v>
      </c>
      <c r="M250" s="1">
        <v>601</v>
      </c>
      <c r="N250" s="1">
        <v>0</v>
      </c>
      <c r="O250" s="1">
        <v>462</v>
      </c>
    </row>
    <row r="251" spans="1:15" x14ac:dyDescent="0.2">
      <c r="A251" s="2" t="s">
        <v>246</v>
      </c>
      <c r="B251" s="1">
        <v>2</v>
      </c>
      <c r="C251" s="1">
        <v>53862</v>
      </c>
      <c r="D251" s="1">
        <v>371770</v>
      </c>
      <c r="E251" s="1">
        <v>13390606</v>
      </c>
      <c r="F251" s="1">
        <v>271959</v>
      </c>
      <c r="G251" s="1">
        <v>50653</v>
      </c>
      <c r="H251" s="1">
        <v>0</v>
      </c>
      <c r="I251" s="1">
        <v>39452</v>
      </c>
      <c r="J251" s="1">
        <v>5098</v>
      </c>
      <c r="K251" s="1">
        <v>158738</v>
      </c>
      <c r="L251" s="1">
        <v>1948</v>
      </c>
      <c r="M251" s="1">
        <v>582</v>
      </c>
      <c r="N251" s="1">
        <v>0</v>
      </c>
      <c r="O251" s="1">
        <v>462</v>
      </c>
    </row>
    <row r="252" spans="1:15" x14ac:dyDescent="0.2">
      <c r="A252" s="2" t="s">
        <v>247</v>
      </c>
      <c r="B252" s="1">
        <v>4</v>
      </c>
      <c r="C252" s="1">
        <v>53862</v>
      </c>
      <c r="D252" s="1">
        <v>399776</v>
      </c>
      <c r="E252" s="1">
        <v>13362572</v>
      </c>
      <c r="F252" s="1">
        <v>215769</v>
      </c>
      <c r="G252" s="1">
        <v>68236</v>
      </c>
      <c r="H252" s="1">
        <v>0</v>
      </c>
      <c r="I252" s="1">
        <v>38368</v>
      </c>
      <c r="J252" s="1">
        <v>5154</v>
      </c>
      <c r="K252" s="1">
        <v>158683</v>
      </c>
      <c r="L252" s="1">
        <v>1945</v>
      </c>
      <c r="M252" s="1">
        <v>747</v>
      </c>
      <c r="N252" s="1">
        <v>0</v>
      </c>
      <c r="O252" s="1">
        <v>438</v>
      </c>
    </row>
    <row r="253" spans="1:15" x14ac:dyDescent="0.2">
      <c r="A253" s="2" t="s">
        <v>248</v>
      </c>
      <c r="B253" s="1">
        <v>3</v>
      </c>
      <c r="C253" s="1">
        <v>53862</v>
      </c>
      <c r="D253" s="1">
        <v>376380</v>
      </c>
      <c r="E253" s="1">
        <v>13385967</v>
      </c>
      <c r="F253" s="1">
        <v>208429</v>
      </c>
      <c r="G253" s="1">
        <v>50259</v>
      </c>
      <c r="H253" s="1">
        <v>0</v>
      </c>
      <c r="I253" s="1">
        <v>39050</v>
      </c>
      <c r="J253" s="1">
        <v>5090</v>
      </c>
      <c r="K253" s="1">
        <v>158746</v>
      </c>
      <c r="L253" s="1">
        <v>1947</v>
      </c>
      <c r="M253" s="1">
        <v>601</v>
      </c>
      <c r="N253" s="1">
        <v>0</v>
      </c>
      <c r="O253" s="1">
        <v>462</v>
      </c>
    </row>
    <row r="254" spans="1:15" x14ac:dyDescent="0.2">
      <c r="A254" s="2" t="s">
        <v>249</v>
      </c>
      <c r="B254" s="1">
        <v>2</v>
      </c>
      <c r="C254" s="1">
        <v>54502</v>
      </c>
      <c r="D254" s="1">
        <v>376863</v>
      </c>
      <c r="E254" s="1">
        <v>13549350</v>
      </c>
      <c r="F254" s="1">
        <v>273906</v>
      </c>
      <c r="G254" s="1">
        <v>51248</v>
      </c>
      <c r="H254" s="1">
        <v>0</v>
      </c>
      <c r="I254" s="1">
        <v>39908</v>
      </c>
      <c r="J254" s="1">
        <v>5092</v>
      </c>
      <c r="K254" s="1">
        <v>158744</v>
      </c>
      <c r="L254" s="1">
        <v>1947</v>
      </c>
      <c r="M254" s="1">
        <v>595</v>
      </c>
      <c r="N254" s="1">
        <v>0</v>
      </c>
      <c r="O254" s="1">
        <v>456</v>
      </c>
    </row>
    <row r="255" spans="1:15" x14ac:dyDescent="0.2">
      <c r="A255" s="2" t="s">
        <v>250</v>
      </c>
      <c r="B255" s="1">
        <v>4</v>
      </c>
      <c r="C255" s="1">
        <v>54502</v>
      </c>
      <c r="D255" s="1">
        <v>404890</v>
      </c>
      <c r="E255" s="1">
        <v>13521296</v>
      </c>
      <c r="F255" s="1">
        <v>217716</v>
      </c>
      <c r="G255" s="1">
        <v>68905</v>
      </c>
      <c r="H255" s="1">
        <v>0</v>
      </c>
      <c r="I255" s="1">
        <v>38901</v>
      </c>
      <c r="J255" s="1">
        <v>5113</v>
      </c>
      <c r="K255" s="1">
        <v>158724</v>
      </c>
      <c r="L255" s="1">
        <v>1947</v>
      </c>
      <c r="M255" s="1">
        <v>669</v>
      </c>
      <c r="N255" s="1">
        <v>0</v>
      </c>
      <c r="O255" s="1">
        <v>533</v>
      </c>
    </row>
    <row r="256" spans="1:15" x14ac:dyDescent="0.2">
      <c r="A256" s="2" t="s">
        <v>251</v>
      </c>
      <c r="B256" s="1">
        <v>3</v>
      </c>
      <c r="C256" s="1">
        <v>54502</v>
      </c>
      <c r="D256" s="1">
        <v>381519</v>
      </c>
      <c r="E256" s="1">
        <v>13544665</v>
      </c>
      <c r="F256" s="1">
        <v>210377</v>
      </c>
      <c r="G256" s="1">
        <v>50850</v>
      </c>
      <c r="H256" s="1">
        <v>0</v>
      </c>
      <c r="I256" s="1">
        <v>39512</v>
      </c>
      <c r="J256" s="1">
        <v>5138</v>
      </c>
      <c r="K256" s="1">
        <v>158698</v>
      </c>
      <c r="L256" s="1">
        <v>1948</v>
      </c>
      <c r="M256" s="1">
        <v>591</v>
      </c>
      <c r="N256" s="1">
        <v>0</v>
      </c>
      <c r="O256" s="1">
        <v>462</v>
      </c>
    </row>
    <row r="257" spans="1:15" x14ac:dyDescent="0.2">
      <c r="A257" s="2" t="s">
        <v>252</v>
      </c>
      <c r="B257" s="1">
        <v>2</v>
      </c>
      <c r="C257" s="1">
        <v>55142</v>
      </c>
      <c r="D257" s="1">
        <v>382066</v>
      </c>
      <c r="E257" s="1">
        <v>13707983</v>
      </c>
      <c r="F257" s="1">
        <v>275849</v>
      </c>
      <c r="G257" s="1">
        <v>51844</v>
      </c>
      <c r="H257" s="1">
        <v>0</v>
      </c>
      <c r="I257" s="1">
        <v>40378</v>
      </c>
      <c r="J257" s="1">
        <v>5202</v>
      </c>
      <c r="K257" s="1">
        <v>158633</v>
      </c>
      <c r="L257" s="1">
        <v>1943</v>
      </c>
      <c r="M257" s="1">
        <v>596</v>
      </c>
      <c r="N257" s="1">
        <v>0</v>
      </c>
      <c r="O257" s="1">
        <v>470</v>
      </c>
    </row>
    <row r="258" spans="1:15" x14ac:dyDescent="0.2">
      <c r="A258" s="2" t="s">
        <v>253</v>
      </c>
      <c r="B258" s="1">
        <v>4</v>
      </c>
      <c r="C258" s="1">
        <v>55142</v>
      </c>
      <c r="D258" s="1">
        <v>410047</v>
      </c>
      <c r="E258" s="1">
        <v>13679976</v>
      </c>
      <c r="F258" s="1">
        <v>219663</v>
      </c>
      <c r="G258" s="1">
        <v>69649</v>
      </c>
      <c r="H258" s="1">
        <v>0</v>
      </c>
      <c r="I258" s="1">
        <v>39351</v>
      </c>
      <c r="J258" s="1">
        <v>5156</v>
      </c>
      <c r="K258" s="1">
        <v>158680</v>
      </c>
      <c r="L258" s="1">
        <v>1947</v>
      </c>
      <c r="M258" s="1">
        <v>744</v>
      </c>
      <c r="N258" s="1">
        <v>0</v>
      </c>
      <c r="O258" s="1">
        <v>450</v>
      </c>
    </row>
    <row r="259" spans="1:15" x14ac:dyDescent="0.2">
      <c r="A259" s="2" t="s">
        <v>254</v>
      </c>
      <c r="B259" s="1">
        <v>3</v>
      </c>
      <c r="C259" s="1">
        <v>55142</v>
      </c>
      <c r="D259" s="1">
        <v>386616</v>
      </c>
      <c r="E259" s="1">
        <v>13703406</v>
      </c>
      <c r="F259" s="1">
        <v>212325</v>
      </c>
      <c r="G259" s="1">
        <v>51444</v>
      </c>
      <c r="H259" s="1">
        <v>0</v>
      </c>
      <c r="I259" s="1">
        <v>39974</v>
      </c>
      <c r="J259" s="1">
        <v>5095</v>
      </c>
      <c r="K259" s="1">
        <v>158741</v>
      </c>
      <c r="L259" s="1">
        <v>1948</v>
      </c>
      <c r="M259" s="1">
        <v>594</v>
      </c>
      <c r="N259" s="1">
        <v>0</v>
      </c>
      <c r="O259" s="1">
        <v>462</v>
      </c>
    </row>
    <row r="260" spans="1:15" x14ac:dyDescent="0.2">
      <c r="A260" s="2" t="s">
        <v>255</v>
      </c>
      <c r="B260" s="1">
        <v>2</v>
      </c>
      <c r="C260" s="1">
        <v>55782</v>
      </c>
      <c r="D260" s="1">
        <v>382843</v>
      </c>
      <c r="E260" s="1">
        <v>13871045</v>
      </c>
      <c r="F260" s="1">
        <v>275849</v>
      </c>
      <c r="G260" s="1">
        <v>52409</v>
      </c>
      <c r="H260" s="1">
        <v>0</v>
      </c>
      <c r="I260" s="1">
        <v>40859</v>
      </c>
      <c r="J260" s="1">
        <v>775</v>
      </c>
      <c r="K260" s="1">
        <v>163062</v>
      </c>
      <c r="L260" s="1">
        <v>0</v>
      </c>
      <c r="M260" s="1">
        <v>565</v>
      </c>
      <c r="N260" s="1">
        <v>0</v>
      </c>
      <c r="O260" s="1">
        <v>481</v>
      </c>
    </row>
    <row r="261" spans="1:15" x14ac:dyDescent="0.2">
      <c r="A261" s="2" t="s">
        <v>256</v>
      </c>
      <c r="B261" s="1">
        <v>4</v>
      </c>
      <c r="C261" s="1">
        <v>55782</v>
      </c>
      <c r="D261" s="1">
        <v>415175</v>
      </c>
      <c r="E261" s="1">
        <v>13838686</v>
      </c>
      <c r="F261" s="1">
        <v>221610</v>
      </c>
      <c r="G261" s="1">
        <v>70309</v>
      </c>
      <c r="H261" s="1">
        <v>0</v>
      </c>
      <c r="I261" s="1">
        <v>39801</v>
      </c>
      <c r="J261" s="1">
        <v>5127</v>
      </c>
      <c r="K261" s="1">
        <v>158710</v>
      </c>
      <c r="L261" s="1">
        <v>1947</v>
      </c>
      <c r="M261" s="1">
        <v>660</v>
      </c>
      <c r="N261" s="1">
        <v>0</v>
      </c>
      <c r="O261" s="1">
        <v>450</v>
      </c>
    </row>
    <row r="262" spans="1:15" x14ac:dyDescent="0.2">
      <c r="A262" s="2" t="s">
        <v>257</v>
      </c>
      <c r="B262" s="1">
        <v>3</v>
      </c>
      <c r="C262" s="1">
        <v>55782</v>
      </c>
      <c r="D262" s="1">
        <v>387294</v>
      </c>
      <c r="E262" s="1">
        <v>13866566</v>
      </c>
      <c r="F262" s="1">
        <v>212325</v>
      </c>
      <c r="G262" s="1">
        <v>52009</v>
      </c>
      <c r="H262" s="1">
        <v>0</v>
      </c>
      <c r="I262" s="1">
        <v>40448</v>
      </c>
      <c r="J262" s="1">
        <v>677</v>
      </c>
      <c r="K262" s="1">
        <v>163160</v>
      </c>
      <c r="L262" s="1">
        <v>0</v>
      </c>
      <c r="M262" s="1">
        <v>565</v>
      </c>
      <c r="N262" s="1">
        <v>0</v>
      </c>
      <c r="O262" s="1">
        <v>474</v>
      </c>
    </row>
    <row r="263" spans="1:15" x14ac:dyDescent="0.2">
      <c r="A263" s="2" t="s">
        <v>258</v>
      </c>
      <c r="B263" s="1">
        <v>2</v>
      </c>
      <c r="C263" s="1">
        <v>56422</v>
      </c>
      <c r="D263" s="1">
        <v>387850</v>
      </c>
      <c r="E263" s="1">
        <v>14029874</v>
      </c>
      <c r="F263" s="1">
        <v>277795</v>
      </c>
      <c r="G263" s="1">
        <v>52918</v>
      </c>
      <c r="H263" s="1">
        <v>0</v>
      </c>
      <c r="I263" s="1">
        <v>41327</v>
      </c>
      <c r="J263" s="1">
        <v>5006</v>
      </c>
      <c r="K263" s="1">
        <v>158829</v>
      </c>
      <c r="L263" s="1">
        <v>1946</v>
      </c>
      <c r="M263" s="1">
        <v>509</v>
      </c>
      <c r="N263" s="1">
        <v>0</v>
      </c>
      <c r="O263" s="1">
        <v>468</v>
      </c>
    </row>
    <row r="264" spans="1:15" x14ac:dyDescent="0.2">
      <c r="A264" s="2" t="s">
        <v>259</v>
      </c>
      <c r="B264" s="1">
        <v>4</v>
      </c>
      <c r="C264" s="1">
        <v>56422</v>
      </c>
      <c r="D264" s="1">
        <v>415925</v>
      </c>
      <c r="E264" s="1">
        <v>14001774</v>
      </c>
      <c r="F264" s="1">
        <v>221610</v>
      </c>
      <c r="G264" s="1">
        <v>70957</v>
      </c>
      <c r="H264" s="1">
        <v>0</v>
      </c>
      <c r="I264" s="1">
        <v>40263</v>
      </c>
      <c r="J264" s="1">
        <v>749</v>
      </c>
      <c r="K264" s="1">
        <v>163088</v>
      </c>
      <c r="L264" s="1">
        <v>0</v>
      </c>
      <c r="M264" s="1">
        <v>648</v>
      </c>
      <c r="N264" s="1">
        <v>0</v>
      </c>
      <c r="O264" s="1">
        <v>462</v>
      </c>
    </row>
    <row r="265" spans="1:15" x14ac:dyDescent="0.2">
      <c r="A265" s="2" t="s">
        <v>260</v>
      </c>
      <c r="B265" s="1">
        <v>3</v>
      </c>
      <c r="C265" s="1">
        <v>56422</v>
      </c>
      <c r="D265" s="1">
        <v>392330</v>
      </c>
      <c r="E265" s="1">
        <v>14025369</v>
      </c>
      <c r="F265" s="1">
        <v>214274</v>
      </c>
      <c r="G265" s="1">
        <v>52519</v>
      </c>
      <c r="H265" s="1">
        <v>0</v>
      </c>
      <c r="I265" s="1">
        <v>40916</v>
      </c>
      <c r="J265" s="1">
        <v>5034</v>
      </c>
      <c r="K265" s="1">
        <v>158803</v>
      </c>
      <c r="L265" s="1">
        <v>1949</v>
      </c>
      <c r="M265" s="1">
        <v>510</v>
      </c>
      <c r="N265" s="1">
        <v>0</v>
      </c>
      <c r="O265" s="1">
        <v>468</v>
      </c>
    </row>
    <row r="266" spans="1:15" x14ac:dyDescent="0.2">
      <c r="A266" s="2" t="s">
        <v>261</v>
      </c>
      <c r="B266" s="1">
        <v>2</v>
      </c>
      <c r="C266" s="1">
        <v>57062</v>
      </c>
      <c r="D266" s="1">
        <v>392945</v>
      </c>
      <c r="E266" s="1">
        <v>14188618</v>
      </c>
      <c r="F266" s="1">
        <v>279747</v>
      </c>
      <c r="G266" s="1">
        <v>53510</v>
      </c>
      <c r="H266" s="1">
        <v>0</v>
      </c>
      <c r="I266" s="1">
        <v>41789</v>
      </c>
      <c r="J266" s="1">
        <v>5093</v>
      </c>
      <c r="K266" s="1">
        <v>158744</v>
      </c>
      <c r="L266" s="1">
        <v>1952</v>
      </c>
      <c r="M266" s="1">
        <v>592</v>
      </c>
      <c r="N266" s="1">
        <v>0</v>
      </c>
      <c r="O266" s="1">
        <v>462</v>
      </c>
    </row>
    <row r="267" spans="1:15" x14ac:dyDescent="0.2">
      <c r="A267" s="2" t="s">
        <v>262</v>
      </c>
      <c r="B267" s="1">
        <v>4</v>
      </c>
      <c r="C267" s="1">
        <v>57062</v>
      </c>
      <c r="D267" s="1">
        <v>421051</v>
      </c>
      <c r="E267" s="1">
        <v>14160485</v>
      </c>
      <c r="F267" s="1">
        <v>223556</v>
      </c>
      <c r="G267" s="1">
        <v>71713</v>
      </c>
      <c r="H267" s="1">
        <v>0</v>
      </c>
      <c r="I267" s="1">
        <v>40707</v>
      </c>
      <c r="J267" s="1">
        <v>5125</v>
      </c>
      <c r="K267" s="1">
        <v>158711</v>
      </c>
      <c r="L267" s="1">
        <v>1946</v>
      </c>
      <c r="M267" s="1">
        <v>756</v>
      </c>
      <c r="N267" s="1">
        <v>0</v>
      </c>
      <c r="O267" s="1">
        <v>444</v>
      </c>
    </row>
    <row r="268" spans="1:15" x14ac:dyDescent="0.2">
      <c r="A268" s="2" t="s">
        <v>263</v>
      </c>
      <c r="B268" s="1">
        <v>3</v>
      </c>
      <c r="C268" s="1">
        <v>57062</v>
      </c>
      <c r="D268" s="1">
        <v>397467</v>
      </c>
      <c r="E268" s="1">
        <v>14184069</v>
      </c>
      <c r="F268" s="1">
        <v>216225</v>
      </c>
      <c r="G268" s="1">
        <v>53098</v>
      </c>
      <c r="H268" s="1">
        <v>0</v>
      </c>
      <c r="I268" s="1">
        <v>41372</v>
      </c>
      <c r="J268" s="1">
        <v>5136</v>
      </c>
      <c r="K268" s="1">
        <v>158700</v>
      </c>
      <c r="L268" s="1">
        <v>1951</v>
      </c>
      <c r="M268" s="1">
        <v>579</v>
      </c>
      <c r="N268" s="1">
        <v>0</v>
      </c>
      <c r="O268" s="1">
        <v>456</v>
      </c>
    </row>
    <row r="269" spans="1:15" x14ac:dyDescent="0.2">
      <c r="A269" s="2" t="s">
        <v>264</v>
      </c>
      <c r="B269" s="1">
        <v>2</v>
      </c>
      <c r="C269" s="1">
        <v>57702</v>
      </c>
      <c r="D269" s="1">
        <v>398085</v>
      </c>
      <c r="E269" s="1">
        <v>14347315</v>
      </c>
      <c r="F269" s="1">
        <v>281696</v>
      </c>
      <c r="G269" s="1">
        <v>54110</v>
      </c>
      <c r="H269" s="1">
        <v>0</v>
      </c>
      <c r="I269" s="1">
        <v>42252</v>
      </c>
      <c r="J269" s="1">
        <v>5139</v>
      </c>
      <c r="K269" s="1">
        <v>158697</v>
      </c>
      <c r="L269" s="1">
        <v>1949</v>
      </c>
      <c r="M269" s="1">
        <v>600</v>
      </c>
      <c r="N269" s="1">
        <v>0</v>
      </c>
      <c r="O269" s="1">
        <v>463</v>
      </c>
    </row>
    <row r="270" spans="1:15" x14ac:dyDescent="0.2">
      <c r="A270" s="2" t="s">
        <v>265</v>
      </c>
      <c r="B270" s="1">
        <v>4</v>
      </c>
      <c r="C270" s="1">
        <v>57702</v>
      </c>
      <c r="D270" s="1">
        <v>426146</v>
      </c>
      <c r="E270" s="1">
        <v>14319228</v>
      </c>
      <c r="F270" s="1">
        <v>225504</v>
      </c>
      <c r="G270" s="1">
        <v>72313</v>
      </c>
      <c r="H270" s="1">
        <v>0</v>
      </c>
      <c r="I270" s="1">
        <v>41169</v>
      </c>
      <c r="J270" s="1">
        <v>5094</v>
      </c>
      <c r="K270" s="1">
        <v>158743</v>
      </c>
      <c r="L270" s="1">
        <v>1948</v>
      </c>
      <c r="M270" s="1">
        <v>600</v>
      </c>
      <c r="N270" s="1">
        <v>0</v>
      </c>
      <c r="O270" s="1">
        <v>462</v>
      </c>
    </row>
    <row r="271" spans="1:15" x14ac:dyDescent="0.2">
      <c r="A271" s="2" t="s">
        <v>266</v>
      </c>
      <c r="B271" s="1">
        <v>3</v>
      </c>
      <c r="C271" s="1">
        <v>57702</v>
      </c>
      <c r="D271" s="1">
        <v>398142</v>
      </c>
      <c r="E271" s="1">
        <v>14347231</v>
      </c>
      <c r="F271" s="1">
        <v>216225</v>
      </c>
      <c r="G271" s="1">
        <v>53669</v>
      </c>
      <c r="H271" s="1">
        <v>0</v>
      </c>
      <c r="I271" s="1">
        <v>41846</v>
      </c>
      <c r="J271" s="1">
        <v>673</v>
      </c>
      <c r="K271" s="1">
        <v>163162</v>
      </c>
      <c r="L271" s="1">
        <v>0</v>
      </c>
      <c r="M271" s="1">
        <v>571</v>
      </c>
      <c r="N271" s="1">
        <v>0</v>
      </c>
      <c r="O271" s="1">
        <v>474</v>
      </c>
    </row>
    <row r="272" spans="1:15" x14ac:dyDescent="0.2">
      <c r="A272" s="2" t="s">
        <v>276</v>
      </c>
      <c r="B272" s="1">
        <v>2</v>
      </c>
      <c r="C272" s="1">
        <v>58342</v>
      </c>
      <c r="D272" s="1">
        <v>403181</v>
      </c>
      <c r="E272" s="1">
        <v>14506057</v>
      </c>
      <c r="F272" s="1">
        <v>283643</v>
      </c>
      <c r="G272" s="1">
        <v>54704</v>
      </c>
      <c r="H272" s="1">
        <v>0</v>
      </c>
      <c r="I272" s="1">
        <v>42714</v>
      </c>
      <c r="J272" s="1">
        <v>5095</v>
      </c>
      <c r="K272" s="1">
        <v>158742</v>
      </c>
      <c r="L272" s="1">
        <v>1947</v>
      </c>
      <c r="M272" s="1">
        <v>594</v>
      </c>
      <c r="N272" s="1">
        <v>0</v>
      </c>
      <c r="O272" s="1">
        <v>462</v>
      </c>
    </row>
    <row r="273" spans="1:15" x14ac:dyDescent="0.2">
      <c r="A273" s="2" t="s">
        <v>277</v>
      </c>
      <c r="B273" s="1">
        <v>4</v>
      </c>
      <c r="C273" s="1">
        <v>58342</v>
      </c>
      <c r="D273" s="1">
        <v>431305</v>
      </c>
      <c r="E273" s="1">
        <v>14477907</v>
      </c>
      <c r="F273" s="1">
        <v>227451</v>
      </c>
      <c r="G273" s="1">
        <v>73062</v>
      </c>
      <c r="H273" s="1">
        <v>0</v>
      </c>
      <c r="I273" s="1">
        <v>41607</v>
      </c>
      <c r="J273" s="1">
        <v>5158</v>
      </c>
      <c r="K273" s="1">
        <v>158679</v>
      </c>
      <c r="L273" s="1">
        <v>1947</v>
      </c>
      <c r="M273" s="1">
        <v>749</v>
      </c>
      <c r="N273" s="1">
        <v>0</v>
      </c>
      <c r="O273" s="1">
        <v>438</v>
      </c>
    </row>
    <row r="274" spans="1:15" x14ac:dyDescent="0.2">
      <c r="A274" s="2" t="s">
        <v>278</v>
      </c>
      <c r="B274" s="1">
        <v>3</v>
      </c>
      <c r="C274" s="1">
        <v>58342</v>
      </c>
      <c r="D274" s="1">
        <v>403210</v>
      </c>
      <c r="E274" s="1">
        <v>14506001</v>
      </c>
      <c r="F274" s="1">
        <v>218172</v>
      </c>
      <c r="G274" s="1">
        <v>54249</v>
      </c>
      <c r="H274" s="1">
        <v>0</v>
      </c>
      <c r="I274" s="1">
        <v>42302</v>
      </c>
      <c r="J274" s="1">
        <v>5066</v>
      </c>
      <c r="K274" s="1">
        <v>158770</v>
      </c>
      <c r="L274" s="1">
        <v>1947</v>
      </c>
      <c r="M274" s="1">
        <v>580</v>
      </c>
      <c r="N274" s="1">
        <v>0</v>
      </c>
      <c r="O274" s="1">
        <v>456</v>
      </c>
    </row>
    <row r="275" spans="1:15" x14ac:dyDescent="0.2">
      <c r="A275" s="2" t="s">
        <v>279</v>
      </c>
      <c r="B275" s="1">
        <v>2</v>
      </c>
      <c r="C275" s="1">
        <v>58982</v>
      </c>
      <c r="D275" s="1">
        <v>403904</v>
      </c>
      <c r="E275" s="1">
        <v>14669171</v>
      </c>
      <c r="F275" s="1">
        <v>283643</v>
      </c>
      <c r="G275" s="1">
        <v>55377</v>
      </c>
      <c r="H275" s="1">
        <v>0</v>
      </c>
      <c r="I275" s="1">
        <v>43311</v>
      </c>
      <c r="J275" s="1">
        <v>722</v>
      </c>
      <c r="K275" s="1">
        <v>163114</v>
      </c>
      <c r="L275" s="1">
        <v>0</v>
      </c>
      <c r="M275" s="1">
        <v>673</v>
      </c>
      <c r="N275" s="1">
        <v>0</v>
      </c>
      <c r="O275" s="1">
        <v>597</v>
      </c>
    </row>
    <row r="276" spans="1:15" x14ac:dyDescent="0.2">
      <c r="A276" s="2" t="s">
        <v>280</v>
      </c>
      <c r="B276" s="1">
        <v>4</v>
      </c>
      <c r="C276" s="1">
        <v>58982</v>
      </c>
      <c r="D276" s="1">
        <v>436475</v>
      </c>
      <c r="E276" s="1">
        <v>14636574</v>
      </c>
      <c r="F276" s="1">
        <v>229398</v>
      </c>
      <c r="G276" s="1">
        <v>73727</v>
      </c>
      <c r="H276" s="1">
        <v>0</v>
      </c>
      <c r="I276" s="1">
        <v>42063</v>
      </c>
      <c r="J276" s="1">
        <v>5169</v>
      </c>
      <c r="K276" s="1">
        <v>158667</v>
      </c>
      <c r="L276" s="1">
        <v>1947</v>
      </c>
      <c r="M276" s="1">
        <v>665</v>
      </c>
      <c r="N276" s="1">
        <v>0</v>
      </c>
      <c r="O276" s="1">
        <v>456</v>
      </c>
    </row>
    <row r="277" spans="1:15" x14ac:dyDescent="0.2">
      <c r="A277" s="2" t="s">
        <v>281</v>
      </c>
      <c r="B277" s="1">
        <v>3</v>
      </c>
      <c r="C277" s="1">
        <v>58982</v>
      </c>
      <c r="D277" s="1">
        <v>408309</v>
      </c>
      <c r="E277" s="1">
        <v>14664739</v>
      </c>
      <c r="F277" s="1">
        <v>220118</v>
      </c>
      <c r="G277" s="1">
        <v>54830</v>
      </c>
      <c r="H277" s="1">
        <v>0</v>
      </c>
      <c r="I277" s="1">
        <v>42764</v>
      </c>
      <c r="J277" s="1">
        <v>5098</v>
      </c>
      <c r="K277" s="1">
        <v>158738</v>
      </c>
      <c r="L277" s="1">
        <v>1946</v>
      </c>
      <c r="M277" s="1">
        <v>581</v>
      </c>
      <c r="N277" s="1">
        <v>0</v>
      </c>
      <c r="O277" s="1">
        <v>462</v>
      </c>
    </row>
    <row r="278" spans="1:15" x14ac:dyDescent="0.2">
      <c r="A278" s="2" t="s">
        <v>282</v>
      </c>
      <c r="B278" s="1">
        <v>2</v>
      </c>
      <c r="C278" s="1">
        <v>59622</v>
      </c>
      <c r="D278" s="1">
        <v>409034</v>
      </c>
      <c r="E278" s="1">
        <v>14827877</v>
      </c>
      <c r="F278" s="1">
        <v>285585</v>
      </c>
      <c r="G278" s="1">
        <v>55972</v>
      </c>
      <c r="H278" s="1">
        <v>0</v>
      </c>
      <c r="I278" s="1">
        <v>43786</v>
      </c>
      <c r="J278" s="1">
        <v>5129</v>
      </c>
      <c r="K278" s="1">
        <v>158706</v>
      </c>
      <c r="L278" s="1">
        <v>1942</v>
      </c>
      <c r="M278" s="1">
        <v>595</v>
      </c>
      <c r="N278" s="1">
        <v>0</v>
      </c>
      <c r="O278" s="1">
        <v>475</v>
      </c>
    </row>
    <row r="279" spans="1:15" x14ac:dyDescent="0.2">
      <c r="A279" s="2" t="s">
        <v>283</v>
      </c>
      <c r="B279" s="1">
        <v>4</v>
      </c>
      <c r="C279" s="1">
        <v>59622</v>
      </c>
      <c r="D279" s="1">
        <v>441628</v>
      </c>
      <c r="E279" s="1">
        <v>14795257</v>
      </c>
      <c r="F279" s="1">
        <v>231346</v>
      </c>
      <c r="G279" s="1">
        <v>74464</v>
      </c>
      <c r="H279" s="1">
        <v>0</v>
      </c>
      <c r="I279" s="1">
        <v>42501</v>
      </c>
      <c r="J279" s="1">
        <v>5151</v>
      </c>
      <c r="K279" s="1">
        <v>158683</v>
      </c>
      <c r="L279" s="1">
        <v>1948</v>
      </c>
      <c r="M279" s="1">
        <v>737</v>
      </c>
      <c r="N279" s="1">
        <v>0</v>
      </c>
      <c r="O279" s="1">
        <v>438</v>
      </c>
    </row>
    <row r="280" spans="1:15" x14ac:dyDescent="0.2">
      <c r="A280" s="2" t="s">
        <v>284</v>
      </c>
      <c r="B280" s="1">
        <v>3</v>
      </c>
      <c r="C280" s="1">
        <v>59622</v>
      </c>
      <c r="D280" s="1">
        <v>413447</v>
      </c>
      <c r="E280" s="1">
        <v>14823437</v>
      </c>
      <c r="F280" s="1">
        <v>222063</v>
      </c>
      <c r="G280" s="1">
        <v>55430</v>
      </c>
      <c r="H280" s="1">
        <v>0</v>
      </c>
      <c r="I280" s="1">
        <v>43226</v>
      </c>
      <c r="J280" s="1">
        <v>5137</v>
      </c>
      <c r="K280" s="1">
        <v>158698</v>
      </c>
      <c r="L280" s="1">
        <v>1945</v>
      </c>
      <c r="M280" s="1">
        <v>600</v>
      </c>
      <c r="N280" s="1">
        <v>0</v>
      </c>
      <c r="O280" s="1">
        <v>462</v>
      </c>
    </row>
    <row r="281" spans="1:15" x14ac:dyDescent="0.2">
      <c r="A281" s="2" t="s">
        <v>285</v>
      </c>
      <c r="B281" s="1">
        <v>2</v>
      </c>
      <c r="C281" s="1">
        <v>60262</v>
      </c>
      <c r="D281" s="1">
        <v>414133</v>
      </c>
      <c r="E281" s="1">
        <v>14986616</v>
      </c>
      <c r="F281" s="1">
        <v>287530</v>
      </c>
      <c r="G281" s="1">
        <v>56561</v>
      </c>
      <c r="H281" s="1">
        <v>0</v>
      </c>
      <c r="I281" s="1">
        <v>44242</v>
      </c>
      <c r="J281" s="1">
        <v>5098</v>
      </c>
      <c r="K281" s="1">
        <v>158739</v>
      </c>
      <c r="L281" s="1">
        <v>1945</v>
      </c>
      <c r="M281" s="1">
        <v>589</v>
      </c>
      <c r="N281" s="1">
        <v>0</v>
      </c>
      <c r="O281" s="1">
        <v>456</v>
      </c>
    </row>
    <row r="282" spans="1:15" x14ac:dyDescent="0.2">
      <c r="A282" s="2" t="s">
        <v>286</v>
      </c>
      <c r="B282" s="1">
        <v>4</v>
      </c>
      <c r="C282" s="1">
        <v>60262</v>
      </c>
      <c r="D282" s="1">
        <v>446789</v>
      </c>
      <c r="E282" s="1">
        <v>14953934</v>
      </c>
      <c r="F282" s="1">
        <v>233292</v>
      </c>
      <c r="G282" s="1">
        <v>75224</v>
      </c>
      <c r="H282" s="1">
        <v>0</v>
      </c>
      <c r="I282" s="1">
        <v>42945</v>
      </c>
      <c r="J282" s="1">
        <v>5160</v>
      </c>
      <c r="K282" s="1">
        <v>158677</v>
      </c>
      <c r="L282" s="1">
        <v>1946</v>
      </c>
      <c r="M282" s="1">
        <v>760</v>
      </c>
      <c r="N282" s="1">
        <v>0</v>
      </c>
      <c r="O282" s="1">
        <v>444</v>
      </c>
    </row>
    <row r="283" spans="1:15" x14ac:dyDescent="0.2">
      <c r="A283" s="2" t="s">
        <v>287</v>
      </c>
      <c r="B283" s="1">
        <v>3</v>
      </c>
      <c r="C283" s="1">
        <v>60262</v>
      </c>
      <c r="D283" s="1">
        <v>418543</v>
      </c>
      <c r="E283" s="1">
        <v>14982179</v>
      </c>
      <c r="F283" s="1">
        <v>224008</v>
      </c>
      <c r="G283" s="1">
        <v>56030</v>
      </c>
      <c r="H283" s="1">
        <v>0</v>
      </c>
      <c r="I283" s="1">
        <v>43688</v>
      </c>
      <c r="J283" s="1">
        <v>5094</v>
      </c>
      <c r="K283" s="1">
        <v>158742</v>
      </c>
      <c r="L283" s="1">
        <v>1945</v>
      </c>
      <c r="M283" s="1">
        <v>600</v>
      </c>
      <c r="N283" s="1">
        <v>0</v>
      </c>
      <c r="O283" s="1">
        <v>462</v>
      </c>
    </row>
    <row r="284" spans="1:15" x14ac:dyDescent="0.2">
      <c r="A284" s="2" t="s">
        <v>288</v>
      </c>
      <c r="B284" s="1">
        <v>2</v>
      </c>
      <c r="C284" s="1">
        <v>60902</v>
      </c>
      <c r="D284" s="1">
        <v>419273</v>
      </c>
      <c r="E284" s="1">
        <v>15145313</v>
      </c>
      <c r="F284" s="1">
        <v>289475</v>
      </c>
      <c r="G284" s="1">
        <v>57148</v>
      </c>
      <c r="H284" s="1">
        <v>0</v>
      </c>
      <c r="I284" s="1">
        <v>44704</v>
      </c>
      <c r="J284" s="1">
        <v>5139</v>
      </c>
      <c r="K284" s="1">
        <v>158697</v>
      </c>
      <c r="L284" s="1">
        <v>1945</v>
      </c>
      <c r="M284" s="1">
        <v>587</v>
      </c>
      <c r="N284" s="1">
        <v>0</v>
      </c>
      <c r="O284" s="1">
        <v>462</v>
      </c>
    </row>
    <row r="285" spans="1:15" x14ac:dyDescent="0.2">
      <c r="A285" s="2" t="s">
        <v>289</v>
      </c>
      <c r="B285" s="1">
        <v>4</v>
      </c>
      <c r="C285" s="1">
        <v>60902</v>
      </c>
      <c r="D285" s="1">
        <v>452107</v>
      </c>
      <c r="E285" s="1">
        <v>15112452</v>
      </c>
      <c r="F285" s="1">
        <v>235234</v>
      </c>
      <c r="G285" s="1">
        <v>75996</v>
      </c>
      <c r="H285" s="1">
        <v>0</v>
      </c>
      <c r="I285" s="1">
        <v>43389</v>
      </c>
      <c r="J285" s="1">
        <v>5317</v>
      </c>
      <c r="K285" s="1">
        <v>158518</v>
      </c>
      <c r="L285" s="1">
        <v>1942</v>
      </c>
      <c r="M285" s="1">
        <v>772</v>
      </c>
      <c r="N285" s="1">
        <v>0</v>
      </c>
      <c r="O285" s="1">
        <v>444</v>
      </c>
    </row>
    <row r="286" spans="1:15" x14ac:dyDescent="0.2">
      <c r="A286" s="2" t="s">
        <v>290</v>
      </c>
      <c r="B286" s="1">
        <v>3</v>
      </c>
      <c r="C286" s="1">
        <v>60902</v>
      </c>
      <c r="D286" s="1">
        <v>423644</v>
      </c>
      <c r="E286" s="1">
        <v>15140916</v>
      </c>
      <c r="F286" s="1">
        <v>225954</v>
      </c>
      <c r="G286" s="1">
        <v>56617</v>
      </c>
      <c r="H286" s="1">
        <v>0</v>
      </c>
      <c r="I286" s="1">
        <v>44144</v>
      </c>
      <c r="J286" s="1">
        <v>5100</v>
      </c>
      <c r="K286" s="1">
        <v>158737</v>
      </c>
      <c r="L286" s="1">
        <v>1946</v>
      </c>
      <c r="M286" s="1">
        <v>587</v>
      </c>
      <c r="N286" s="1">
        <v>0</v>
      </c>
      <c r="O286" s="1">
        <v>456</v>
      </c>
    </row>
    <row r="287" spans="1:15" x14ac:dyDescent="0.2">
      <c r="A287" s="2" t="s">
        <v>291</v>
      </c>
      <c r="B287" s="1">
        <v>2</v>
      </c>
      <c r="C287" s="1">
        <v>61542</v>
      </c>
      <c r="D287" s="1">
        <v>424372</v>
      </c>
      <c r="E287" s="1">
        <v>15304052</v>
      </c>
      <c r="F287" s="1">
        <v>291421</v>
      </c>
      <c r="G287" s="1">
        <v>57740</v>
      </c>
      <c r="H287" s="1">
        <v>0</v>
      </c>
      <c r="I287" s="1">
        <v>45160</v>
      </c>
      <c r="J287" s="1">
        <v>5097</v>
      </c>
      <c r="K287" s="1">
        <v>158739</v>
      </c>
      <c r="L287" s="1">
        <v>1946</v>
      </c>
      <c r="M287" s="1">
        <v>592</v>
      </c>
      <c r="N287" s="1">
        <v>0</v>
      </c>
      <c r="O287" s="1">
        <v>456</v>
      </c>
    </row>
    <row r="288" spans="1:15" x14ac:dyDescent="0.2">
      <c r="A288" s="2" t="s">
        <v>292</v>
      </c>
      <c r="B288" s="1">
        <v>4</v>
      </c>
      <c r="C288" s="1">
        <v>61542</v>
      </c>
      <c r="D288" s="1">
        <v>457246</v>
      </c>
      <c r="E288" s="1">
        <v>15271149</v>
      </c>
      <c r="F288" s="1">
        <v>237181</v>
      </c>
      <c r="G288" s="1">
        <v>76591</v>
      </c>
      <c r="H288" s="1">
        <v>0</v>
      </c>
      <c r="I288" s="1">
        <v>43851</v>
      </c>
      <c r="J288" s="1">
        <v>5138</v>
      </c>
      <c r="K288" s="1">
        <v>158697</v>
      </c>
      <c r="L288" s="1">
        <v>1947</v>
      </c>
      <c r="M288" s="1">
        <v>595</v>
      </c>
      <c r="N288" s="1">
        <v>0</v>
      </c>
      <c r="O288" s="1">
        <v>462</v>
      </c>
    </row>
    <row r="289" spans="1:15" x14ac:dyDescent="0.2">
      <c r="A289" s="2" t="s">
        <v>293</v>
      </c>
      <c r="B289" s="1">
        <v>3</v>
      </c>
      <c r="C289" s="1">
        <v>61542</v>
      </c>
      <c r="D289" s="1">
        <v>424319</v>
      </c>
      <c r="E289" s="1">
        <v>15304079</v>
      </c>
      <c r="F289" s="1">
        <v>225954</v>
      </c>
      <c r="G289" s="1">
        <v>57188</v>
      </c>
      <c r="H289" s="1">
        <v>0</v>
      </c>
      <c r="I289" s="1">
        <v>44618</v>
      </c>
      <c r="J289" s="1">
        <v>674</v>
      </c>
      <c r="K289" s="1">
        <v>163163</v>
      </c>
      <c r="L289" s="1">
        <v>0</v>
      </c>
      <c r="M289" s="1">
        <v>571</v>
      </c>
      <c r="N289" s="1">
        <v>0</v>
      </c>
      <c r="O289" s="1">
        <v>474</v>
      </c>
    </row>
    <row r="290" spans="1:15" x14ac:dyDescent="0.2">
      <c r="A290" s="2" t="s">
        <v>294</v>
      </c>
      <c r="B290" s="1">
        <v>2</v>
      </c>
      <c r="C290" s="1">
        <v>62182</v>
      </c>
      <c r="D290" s="1">
        <v>429470</v>
      </c>
      <c r="E290" s="1">
        <v>15462792</v>
      </c>
      <c r="F290" s="1">
        <v>293365</v>
      </c>
      <c r="G290" s="1">
        <v>58321</v>
      </c>
      <c r="H290" s="1">
        <v>0</v>
      </c>
      <c r="I290" s="1">
        <v>45604</v>
      </c>
      <c r="J290" s="1">
        <v>5097</v>
      </c>
      <c r="K290" s="1">
        <v>158740</v>
      </c>
      <c r="L290" s="1">
        <v>1944</v>
      </c>
      <c r="M290" s="1">
        <v>581</v>
      </c>
      <c r="N290" s="1">
        <v>0</v>
      </c>
      <c r="O290" s="1">
        <v>444</v>
      </c>
    </row>
    <row r="291" spans="1:15" x14ac:dyDescent="0.2">
      <c r="A291" s="2" t="s">
        <v>295</v>
      </c>
      <c r="B291" s="1">
        <v>4</v>
      </c>
      <c r="C291" s="1">
        <v>62182</v>
      </c>
      <c r="D291" s="1">
        <v>462402</v>
      </c>
      <c r="E291" s="1">
        <v>15429831</v>
      </c>
      <c r="F291" s="1">
        <v>239127</v>
      </c>
      <c r="G291" s="1">
        <v>77438</v>
      </c>
      <c r="H291" s="1">
        <v>0</v>
      </c>
      <c r="I291" s="1">
        <v>44404</v>
      </c>
      <c r="J291" s="1">
        <v>5154</v>
      </c>
      <c r="K291" s="1">
        <v>158682</v>
      </c>
      <c r="L291" s="1">
        <v>1946</v>
      </c>
      <c r="M291" s="1">
        <v>847</v>
      </c>
      <c r="N291" s="1">
        <v>0</v>
      </c>
      <c r="O291" s="1">
        <v>553</v>
      </c>
    </row>
    <row r="292" spans="1:15" x14ac:dyDescent="0.2">
      <c r="A292" s="2" t="s">
        <v>296</v>
      </c>
      <c r="B292" s="1">
        <v>3</v>
      </c>
      <c r="C292" s="1">
        <v>62182</v>
      </c>
      <c r="D292" s="1">
        <v>429383</v>
      </c>
      <c r="E292" s="1">
        <v>15462854</v>
      </c>
      <c r="F292" s="1">
        <v>227903</v>
      </c>
      <c r="G292" s="1">
        <v>57789</v>
      </c>
      <c r="H292" s="1">
        <v>0</v>
      </c>
      <c r="I292" s="1">
        <v>45080</v>
      </c>
      <c r="J292" s="1">
        <v>5062</v>
      </c>
      <c r="K292" s="1">
        <v>158775</v>
      </c>
      <c r="L292" s="1">
        <v>1949</v>
      </c>
      <c r="M292" s="1">
        <v>601</v>
      </c>
      <c r="N292" s="1">
        <v>0</v>
      </c>
      <c r="O292" s="1">
        <v>462</v>
      </c>
    </row>
    <row r="293" spans="1:15" x14ac:dyDescent="0.2">
      <c r="A293" s="2" t="s">
        <v>297</v>
      </c>
      <c r="B293" s="1">
        <v>2</v>
      </c>
      <c r="C293" s="1">
        <v>62822</v>
      </c>
      <c r="D293" s="1">
        <v>430118</v>
      </c>
      <c r="E293" s="1">
        <v>15625982</v>
      </c>
      <c r="F293" s="1">
        <v>293365</v>
      </c>
      <c r="G293" s="1">
        <v>58801</v>
      </c>
      <c r="H293" s="1">
        <v>0</v>
      </c>
      <c r="I293" s="1">
        <v>46084</v>
      </c>
      <c r="J293" s="1">
        <v>647</v>
      </c>
      <c r="K293" s="1">
        <v>163190</v>
      </c>
      <c r="L293" s="1">
        <v>0</v>
      </c>
      <c r="M293" s="1">
        <v>480</v>
      </c>
      <c r="N293" s="1">
        <v>0</v>
      </c>
      <c r="O293" s="1">
        <v>480</v>
      </c>
    </row>
    <row r="294" spans="1:15" x14ac:dyDescent="0.2">
      <c r="A294" s="2" t="s">
        <v>298</v>
      </c>
      <c r="B294" s="1">
        <v>4</v>
      </c>
      <c r="C294" s="1">
        <v>62822</v>
      </c>
      <c r="D294" s="1">
        <v>463112</v>
      </c>
      <c r="E294" s="1">
        <v>15592957</v>
      </c>
      <c r="F294" s="1">
        <v>239127</v>
      </c>
      <c r="G294" s="1">
        <v>78195</v>
      </c>
      <c r="H294" s="1">
        <v>0</v>
      </c>
      <c r="I294" s="1">
        <v>44981</v>
      </c>
      <c r="J294" s="1">
        <v>709</v>
      </c>
      <c r="K294" s="1">
        <v>163126</v>
      </c>
      <c r="L294" s="1">
        <v>0</v>
      </c>
      <c r="M294" s="1">
        <v>757</v>
      </c>
      <c r="N294" s="1">
        <v>0</v>
      </c>
      <c r="O294" s="1">
        <v>577</v>
      </c>
    </row>
    <row r="295" spans="1:15" x14ac:dyDescent="0.2">
      <c r="A295" s="2" t="s">
        <v>299</v>
      </c>
      <c r="B295" s="1">
        <v>3</v>
      </c>
      <c r="C295" s="1">
        <v>62822</v>
      </c>
      <c r="D295" s="1">
        <v>434524</v>
      </c>
      <c r="E295" s="1">
        <v>15621550</v>
      </c>
      <c r="F295" s="1">
        <v>229851</v>
      </c>
      <c r="G295" s="1">
        <v>58339</v>
      </c>
      <c r="H295" s="1">
        <v>0</v>
      </c>
      <c r="I295" s="1">
        <v>45542</v>
      </c>
      <c r="J295" s="1">
        <v>5140</v>
      </c>
      <c r="K295" s="1">
        <v>158696</v>
      </c>
      <c r="L295" s="1">
        <v>1948</v>
      </c>
      <c r="M295" s="1">
        <v>550</v>
      </c>
      <c r="N295" s="1">
        <v>0</v>
      </c>
      <c r="O295" s="1">
        <v>462</v>
      </c>
    </row>
    <row r="296" spans="1:15" x14ac:dyDescent="0.2">
      <c r="A296" s="2" t="s">
        <v>300</v>
      </c>
      <c r="B296" s="1">
        <v>2</v>
      </c>
      <c r="C296" s="1">
        <v>63462</v>
      </c>
      <c r="D296" s="1">
        <v>435231</v>
      </c>
      <c r="E296" s="1">
        <v>15784707</v>
      </c>
      <c r="F296" s="1">
        <v>295311</v>
      </c>
      <c r="G296" s="1">
        <v>59387</v>
      </c>
      <c r="H296" s="1">
        <v>0</v>
      </c>
      <c r="I296" s="1">
        <v>46546</v>
      </c>
      <c r="J296" s="1">
        <v>5111</v>
      </c>
      <c r="K296" s="1">
        <v>158725</v>
      </c>
      <c r="L296" s="1">
        <v>1946</v>
      </c>
      <c r="M296" s="1">
        <v>586</v>
      </c>
      <c r="N296" s="1">
        <v>0</v>
      </c>
      <c r="O296" s="1">
        <v>462</v>
      </c>
    </row>
    <row r="297" spans="1:15" x14ac:dyDescent="0.2">
      <c r="A297" s="2" t="s">
        <v>301</v>
      </c>
      <c r="B297" s="1">
        <v>4</v>
      </c>
      <c r="C297" s="1">
        <v>63462</v>
      </c>
      <c r="D297" s="1">
        <v>468234</v>
      </c>
      <c r="E297" s="1">
        <v>15751674</v>
      </c>
      <c r="F297" s="1">
        <v>241073</v>
      </c>
      <c r="G297" s="1">
        <v>78937</v>
      </c>
      <c r="H297" s="1">
        <v>0</v>
      </c>
      <c r="I297" s="1">
        <v>45425</v>
      </c>
      <c r="J297" s="1">
        <v>5120</v>
      </c>
      <c r="K297" s="1">
        <v>158717</v>
      </c>
      <c r="L297" s="1">
        <v>1946</v>
      </c>
      <c r="M297" s="1">
        <v>742</v>
      </c>
      <c r="N297" s="1">
        <v>0</v>
      </c>
      <c r="O297" s="1">
        <v>444</v>
      </c>
    </row>
    <row r="298" spans="1:15" x14ac:dyDescent="0.2">
      <c r="A298" s="2" t="s">
        <v>302</v>
      </c>
      <c r="B298" s="1">
        <v>3</v>
      </c>
      <c r="C298" s="1">
        <v>63462</v>
      </c>
      <c r="D298" s="1">
        <v>439591</v>
      </c>
      <c r="E298" s="1">
        <v>15780321</v>
      </c>
      <c r="F298" s="1">
        <v>231799</v>
      </c>
      <c r="G298" s="1">
        <v>58849</v>
      </c>
      <c r="H298" s="1">
        <v>0</v>
      </c>
      <c r="I298" s="1">
        <v>46010</v>
      </c>
      <c r="J298" s="1">
        <v>5065</v>
      </c>
      <c r="K298" s="1">
        <v>158771</v>
      </c>
      <c r="L298" s="1">
        <v>1948</v>
      </c>
      <c r="M298" s="1">
        <v>510</v>
      </c>
      <c r="N298" s="1">
        <v>0</v>
      </c>
      <c r="O298" s="1">
        <v>468</v>
      </c>
    </row>
    <row r="299" spans="1:15" x14ac:dyDescent="0.2">
      <c r="A299" s="2" t="s">
        <v>303</v>
      </c>
      <c r="B299" s="1">
        <v>2</v>
      </c>
      <c r="C299" s="1">
        <v>64102</v>
      </c>
      <c r="D299" s="1">
        <v>440396</v>
      </c>
      <c r="E299" s="1">
        <v>15943379</v>
      </c>
      <c r="F299" s="1">
        <v>297259</v>
      </c>
      <c r="G299" s="1">
        <v>59989</v>
      </c>
      <c r="H299" s="1">
        <v>0</v>
      </c>
      <c r="I299" s="1">
        <v>47015</v>
      </c>
      <c r="J299" s="1">
        <v>5163</v>
      </c>
      <c r="K299" s="1">
        <v>158672</v>
      </c>
      <c r="L299" s="1">
        <v>1948</v>
      </c>
      <c r="M299" s="1">
        <v>602</v>
      </c>
      <c r="N299" s="1">
        <v>0</v>
      </c>
      <c r="O299" s="1">
        <v>469</v>
      </c>
    </row>
    <row r="300" spans="1:15" x14ac:dyDescent="0.2">
      <c r="A300" s="2" t="s">
        <v>304</v>
      </c>
      <c r="B300" s="1">
        <v>4</v>
      </c>
      <c r="C300" s="1">
        <v>64102</v>
      </c>
      <c r="D300" s="1">
        <v>473362</v>
      </c>
      <c r="E300" s="1">
        <v>15910383</v>
      </c>
      <c r="F300" s="1">
        <v>243019</v>
      </c>
      <c r="G300" s="1">
        <v>79597</v>
      </c>
      <c r="H300" s="1">
        <v>0</v>
      </c>
      <c r="I300" s="1">
        <v>45881</v>
      </c>
      <c r="J300" s="1">
        <v>5127</v>
      </c>
      <c r="K300" s="1">
        <v>158709</v>
      </c>
      <c r="L300" s="1">
        <v>1946</v>
      </c>
      <c r="M300" s="1">
        <v>660</v>
      </c>
      <c r="N300" s="1">
        <v>0</v>
      </c>
      <c r="O300" s="1">
        <v>456</v>
      </c>
    </row>
    <row r="301" spans="1:15" x14ac:dyDescent="0.2">
      <c r="A301" s="2" t="s">
        <v>305</v>
      </c>
      <c r="B301" s="1">
        <v>3</v>
      </c>
      <c r="C301" s="1">
        <v>64102</v>
      </c>
      <c r="D301" s="1">
        <v>440267</v>
      </c>
      <c r="E301" s="1">
        <v>15943483</v>
      </c>
      <c r="F301" s="1">
        <v>231799</v>
      </c>
      <c r="G301" s="1">
        <v>59419</v>
      </c>
      <c r="H301" s="1">
        <v>0</v>
      </c>
      <c r="I301" s="1">
        <v>46484</v>
      </c>
      <c r="J301" s="1">
        <v>675</v>
      </c>
      <c r="K301" s="1">
        <v>163162</v>
      </c>
      <c r="L301" s="1">
        <v>0</v>
      </c>
      <c r="M301" s="1">
        <v>570</v>
      </c>
      <c r="N301" s="1">
        <v>0</v>
      </c>
      <c r="O301" s="1">
        <v>474</v>
      </c>
    </row>
    <row r="302" spans="1:15" x14ac:dyDescent="0.2">
      <c r="A302" s="2" t="s">
        <v>306</v>
      </c>
      <c r="B302" s="1">
        <v>2</v>
      </c>
      <c r="C302" s="1">
        <v>64742</v>
      </c>
      <c r="D302" s="1">
        <v>445492</v>
      </c>
      <c r="E302" s="1">
        <v>16102120</v>
      </c>
      <c r="F302" s="1">
        <v>299212</v>
      </c>
      <c r="G302" s="1">
        <v>60584</v>
      </c>
      <c r="H302" s="1">
        <v>0</v>
      </c>
      <c r="I302" s="1">
        <v>47477</v>
      </c>
      <c r="J302" s="1">
        <v>5095</v>
      </c>
      <c r="K302" s="1">
        <v>158741</v>
      </c>
      <c r="L302" s="1">
        <v>1953</v>
      </c>
      <c r="M302" s="1">
        <v>595</v>
      </c>
      <c r="N302" s="1">
        <v>0</v>
      </c>
      <c r="O302" s="1">
        <v>462</v>
      </c>
    </row>
    <row r="303" spans="1:15" x14ac:dyDescent="0.2">
      <c r="A303" s="2" t="s">
        <v>307</v>
      </c>
      <c r="B303" s="1">
        <v>4</v>
      </c>
      <c r="C303" s="1">
        <v>64742</v>
      </c>
      <c r="D303" s="1">
        <v>478566</v>
      </c>
      <c r="E303" s="1">
        <v>16069015</v>
      </c>
      <c r="F303" s="1">
        <v>244969</v>
      </c>
      <c r="G303" s="1">
        <v>80332</v>
      </c>
      <c r="H303" s="1">
        <v>0</v>
      </c>
      <c r="I303" s="1">
        <v>46331</v>
      </c>
      <c r="J303" s="1">
        <v>5203</v>
      </c>
      <c r="K303" s="1">
        <v>158632</v>
      </c>
      <c r="L303" s="1">
        <v>1950</v>
      </c>
      <c r="M303" s="1">
        <v>735</v>
      </c>
      <c r="N303" s="1">
        <v>0</v>
      </c>
      <c r="O303" s="1">
        <v>450</v>
      </c>
    </row>
    <row r="304" spans="1:15" x14ac:dyDescent="0.2">
      <c r="A304" s="2" t="s">
        <v>308</v>
      </c>
      <c r="B304" s="1">
        <v>3</v>
      </c>
      <c r="C304" s="1">
        <v>64742</v>
      </c>
      <c r="D304" s="1">
        <v>445332</v>
      </c>
      <c r="E304" s="1">
        <v>16102256</v>
      </c>
      <c r="F304" s="1">
        <v>233746</v>
      </c>
      <c r="G304" s="1">
        <v>60001</v>
      </c>
      <c r="H304" s="1">
        <v>0</v>
      </c>
      <c r="I304" s="1">
        <v>46940</v>
      </c>
      <c r="J304" s="1">
        <v>5063</v>
      </c>
      <c r="K304" s="1">
        <v>158773</v>
      </c>
      <c r="L304" s="1">
        <v>1947</v>
      </c>
      <c r="M304" s="1">
        <v>582</v>
      </c>
      <c r="N304" s="1">
        <v>0</v>
      </c>
      <c r="O304" s="1">
        <v>456</v>
      </c>
    </row>
    <row r="305" spans="1:15" x14ac:dyDescent="0.2">
      <c r="A305" s="2" t="s">
        <v>309</v>
      </c>
      <c r="B305" s="1">
        <v>2</v>
      </c>
      <c r="C305" s="1">
        <v>65382</v>
      </c>
      <c r="D305" s="1">
        <v>446146</v>
      </c>
      <c r="E305" s="1">
        <v>16265304</v>
      </c>
      <c r="F305" s="1">
        <v>299212</v>
      </c>
      <c r="G305" s="1">
        <v>61064</v>
      </c>
      <c r="H305" s="1">
        <v>0</v>
      </c>
      <c r="I305" s="1">
        <v>47957</v>
      </c>
      <c r="J305" s="1">
        <v>653</v>
      </c>
      <c r="K305" s="1">
        <v>163184</v>
      </c>
      <c r="L305" s="1">
        <v>0</v>
      </c>
      <c r="M305" s="1">
        <v>480</v>
      </c>
      <c r="N305" s="1">
        <v>0</v>
      </c>
      <c r="O305" s="1">
        <v>480</v>
      </c>
    </row>
    <row r="306" spans="1:15" x14ac:dyDescent="0.2">
      <c r="A306" s="2" t="s">
        <v>310</v>
      </c>
      <c r="B306" s="1">
        <v>4</v>
      </c>
      <c r="C306" s="1">
        <v>65382</v>
      </c>
      <c r="D306" s="1">
        <v>479284</v>
      </c>
      <c r="E306" s="1">
        <v>16232135</v>
      </c>
      <c r="F306" s="1">
        <v>244969</v>
      </c>
      <c r="G306" s="1">
        <v>80978</v>
      </c>
      <c r="H306" s="1">
        <v>0</v>
      </c>
      <c r="I306" s="1">
        <v>46799</v>
      </c>
      <c r="J306" s="1">
        <v>716</v>
      </c>
      <c r="K306" s="1">
        <v>163120</v>
      </c>
      <c r="L306" s="1">
        <v>0</v>
      </c>
      <c r="M306" s="1">
        <v>646</v>
      </c>
      <c r="N306" s="1">
        <v>0</v>
      </c>
      <c r="O306" s="1">
        <v>468</v>
      </c>
    </row>
    <row r="307" spans="1:15" x14ac:dyDescent="0.2">
      <c r="A307" s="2" t="s">
        <v>311</v>
      </c>
      <c r="B307" s="1">
        <v>3</v>
      </c>
      <c r="C307" s="1">
        <v>65382</v>
      </c>
      <c r="D307" s="1">
        <v>450406</v>
      </c>
      <c r="E307" s="1">
        <v>16261020</v>
      </c>
      <c r="F307" s="1">
        <v>235691</v>
      </c>
      <c r="G307" s="1">
        <v>60511</v>
      </c>
      <c r="H307" s="1">
        <v>0</v>
      </c>
      <c r="I307" s="1">
        <v>47408</v>
      </c>
      <c r="J307" s="1">
        <v>5073</v>
      </c>
      <c r="K307" s="1">
        <v>158764</v>
      </c>
      <c r="L307" s="1">
        <v>1945</v>
      </c>
      <c r="M307" s="1">
        <v>510</v>
      </c>
      <c r="N307" s="1">
        <v>0</v>
      </c>
      <c r="O307" s="1">
        <v>468</v>
      </c>
    </row>
    <row r="308" spans="1:15" x14ac:dyDescent="0.2">
      <c r="A308" s="2" t="s">
        <v>312</v>
      </c>
      <c r="B308" s="1">
        <v>2</v>
      </c>
      <c r="C308" s="1">
        <v>66022</v>
      </c>
      <c r="D308" s="1">
        <v>451226</v>
      </c>
      <c r="E308" s="1">
        <v>16424063</v>
      </c>
      <c r="F308" s="1">
        <v>301160</v>
      </c>
      <c r="G308" s="1">
        <v>61653</v>
      </c>
      <c r="H308" s="1">
        <v>0</v>
      </c>
      <c r="I308" s="1">
        <v>48413</v>
      </c>
      <c r="J308" s="1">
        <v>5078</v>
      </c>
      <c r="K308" s="1">
        <v>158759</v>
      </c>
      <c r="L308" s="1">
        <v>1948</v>
      </c>
      <c r="M308" s="1">
        <v>589</v>
      </c>
      <c r="N308" s="1">
        <v>0</v>
      </c>
      <c r="O308" s="1">
        <v>456</v>
      </c>
    </row>
    <row r="309" spans="1:15" x14ac:dyDescent="0.2">
      <c r="A309" s="2" t="s">
        <v>313</v>
      </c>
      <c r="B309" s="1">
        <v>4</v>
      </c>
      <c r="C309" s="1">
        <v>66033</v>
      </c>
      <c r="D309" s="1">
        <v>488835</v>
      </c>
      <c r="E309" s="1">
        <v>16389301</v>
      </c>
      <c r="F309" s="1">
        <v>248857</v>
      </c>
      <c r="G309" s="1">
        <v>81738</v>
      </c>
      <c r="H309" s="1">
        <v>0</v>
      </c>
      <c r="I309" s="1">
        <v>47225</v>
      </c>
      <c r="J309" s="1">
        <v>9549</v>
      </c>
      <c r="K309" s="1">
        <v>157166</v>
      </c>
      <c r="L309" s="1">
        <v>3888</v>
      </c>
      <c r="M309" s="1">
        <v>760</v>
      </c>
      <c r="N309" s="1">
        <v>0</v>
      </c>
      <c r="O309" s="1">
        <v>426</v>
      </c>
    </row>
    <row r="310" spans="1:15" x14ac:dyDescent="0.2">
      <c r="A310" s="2" t="s">
        <v>314</v>
      </c>
      <c r="B310" s="1">
        <v>3</v>
      </c>
      <c r="C310" s="1">
        <v>66022</v>
      </c>
      <c r="D310" s="1">
        <v>455588</v>
      </c>
      <c r="E310" s="1">
        <v>16419675</v>
      </c>
      <c r="F310" s="1">
        <v>237639</v>
      </c>
      <c r="G310" s="1">
        <v>61187</v>
      </c>
      <c r="H310" s="1">
        <v>0</v>
      </c>
      <c r="I310" s="1">
        <v>47858</v>
      </c>
      <c r="J310" s="1">
        <v>5181</v>
      </c>
      <c r="K310" s="1">
        <v>158655</v>
      </c>
      <c r="L310" s="1">
        <v>1948</v>
      </c>
      <c r="M310" s="1">
        <v>676</v>
      </c>
      <c r="N310" s="1">
        <v>0</v>
      </c>
      <c r="O310" s="1">
        <v>450</v>
      </c>
    </row>
    <row r="311" spans="1:15" x14ac:dyDescent="0.2">
      <c r="A311" s="2" t="s">
        <v>315</v>
      </c>
      <c r="B311" s="1">
        <v>2</v>
      </c>
      <c r="C311" s="1">
        <v>66662</v>
      </c>
      <c r="D311" s="1">
        <v>457683</v>
      </c>
      <c r="E311" s="1">
        <v>16581442</v>
      </c>
      <c r="F311" s="1">
        <v>303831</v>
      </c>
      <c r="G311" s="1">
        <v>62738</v>
      </c>
      <c r="H311" s="1">
        <v>0</v>
      </c>
      <c r="I311" s="1">
        <v>48857</v>
      </c>
      <c r="J311" s="1">
        <v>6456</v>
      </c>
      <c r="K311" s="1">
        <v>157379</v>
      </c>
      <c r="L311" s="1">
        <v>2671</v>
      </c>
      <c r="M311" s="1">
        <v>1085</v>
      </c>
      <c r="N311" s="1">
        <v>0</v>
      </c>
      <c r="O311" s="1">
        <v>444</v>
      </c>
    </row>
    <row r="312" spans="1:15" x14ac:dyDescent="0.2">
      <c r="A312" s="2" t="s">
        <v>316</v>
      </c>
      <c r="B312" s="1">
        <v>4</v>
      </c>
      <c r="C312" s="1">
        <v>66662</v>
      </c>
      <c r="D312" s="1">
        <v>496277</v>
      </c>
      <c r="E312" s="1">
        <v>16542817</v>
      </c>
      <c r="F312" s="1">
        <v>251729</v>
      </c>
      <c r="G312" s="1">
        <v>83478</v>
      </c>
      <c r="H312" s="1">
        <v>0</v>
      </c>
      <c r="I312" s="1">
        <v>47651</v>
      </c>
      <c r="J312" s="1">
        <v>7440</v>
      </c>
      <c r="K312" s="1">
        <v>153516</v>
      </c>
      <c r="L312" s="1">
        <v>2872</v>
      </c>
      <c r="M312" s="1">
        <v>1740</v>
      </c>
      <c r="N312" s="1">
        <v>0</v>
      </c>
      <c r="O312" s="1">
        <v>426</v>
      </c>
    </row>
    <row r="313" spans="1:15" x14ac:dyDescent="0.2">
      <c r="A313" s="2" t="s">
        <v>317</v>
      </c>
      <c r="B313" s="1">
        <v>3</v>
      </c>
      <c r="C313" s="1">
        <v>66662</v>
      </c>
      <c r="D313" s="1">
        <v>460690</v>
      </c>
      <c r="E313" s="1">
        <v>16578411</v>
      </c>
      <c r="F313" s="1">
        <v>239586</v>
      </c>
      <c r="G313" s="1">
        <v>61738</v>
      </c>
      <c r="H313" s="1">
        <v>0</v>
      </c>
      <c r="I313" s="1">
        <v>48320</v>
      </c>
      <c r="J313" s="1">
        <v>5100</v>
      </c>
      <c r="K313" s="1">
        <v>158736</v>
      </c>
      <c r="L313" s="1">
        <v>1947</v>
      </c>
      <c r="M313" s="1">
        <v>551</v>
      </c>
      <c r="N313" s="1">
        <v>0</v>
      </c>
      <c r="O313" s="1">
        <v>462</v>
      </c>
    </row>
    <row r="314" spans="1:15" x14ac:dyDescent="0.2">
      <c r="A314" s="2" t="s">
        <v>318</v>
      </c>
      <c r="B314" s="1">
        <v>2</v>
      </c>
      <c r="C314" s="1">
        <v>67302</v>
      </c>
      <c r="D314" s="1">
        <v>462762</v>
      </c>
      <c r="E314" s="1">
        <v>16740201</v>
      </c>
      <c r="F314" s="1">
        <v>305780</v>
      </c>
      <c r="G314" s="1">
        <v>63247</v>
      </c>
      <c r="H314" s="1">
        <v>0</v>
      </c>
      <c r="I314" s="1">
        <v>49325</v>
      </c>
      <c r="J314" s="1">
        <v>5077</v>
      </c>
      <c r="K314" s="1">
        <v>158759</v>
      </c>
      <c r="L314" s="1">
        <v>1949</v>
      </c>
      <c r="M314" s="1">
        <v>509</v>
      </c>
      <c r="N314" s="1">
        <v>0</v>
      </c>
      <c r="O314" s="1">
        <v>468</v>
      </c>
    </row>
    <row r="315" spans="1:15" x14ac:dyDescent="0.2">
      <c r="A315" s="2" t="s">
        <v>319</v>
      </c>
      <c r="B315" s="1">
        <v>4</v>
      </c>
      <c r="C315" s="1">
        <v>67302</v>
      </c>
      <c r="D315" s="1">
        <v>497021</v>
      </c>
      <c r="E315" s="1">
        <v>16705909</v>
      </c>
      <c r="F315" s="1">
        <v>251729</v>
      </c>
      <c r="G315" s="1">
        <v>84209</v>
      </c>
      <c r="H315" s="1">
        <v>0</v>
      </c>
      <c r="I315" s="1">
        <v>48113</v>
      </c>
      <c r="J315" s="1">
        <v>743</v>
      </c>
      <c r="K315" s="1">
        <v>163092</v>
      </c>
      <c r="L315" s="1">
        <v>0</v>
      </c>
      <c r="M315" s="1">
        <v>731</v>
      </c>
      <c r="N315" s="1">
        <v>0</v>
      </c>
      <c r="O315" s="1">
        <v>462</v>
      </c>
    </row>
    <row r="316" spans="1:15" x14ac:dyDescent="0.2">
      <c r="A316" s="2" t="s">
        <v>320</v>
      </c>
      <c r="B316" s="1">
        <v>3</v>
      </c>
      <c r="C316" s="1">
        <v>67302</v>
      </c>
      <c r="D316" s="1">
        <v>465762</v>
      </c>
      <c r="E316" s="1">
        <v>16737177</v>
      </c>
      <c r="F316" s="1">
        <v>241533</v>
      </c>
      <c r="G316" s="1">
        <v>62248</v>
      </c>
      <c r="H316" s="1">
        <v>0</v>
      </c>
      <c r="I316" s="1">
        <v>48788</v>
      </c>
      <c r="J316" s="1">
        <v>5071</v>
      </c>
      <c r="K316" s="1">
        <v>158766</v>
      </c>
      <c r="L316" s="1">
        <v>1947</v>
      </c>
      <c r="M316" s="1">
        <v>510</v>
      </c>
      <c r="N316" s="1">
        <v>0</v>
      </c>
      <c r="O316" s="1">
        <v>468</v>
      </c>
    </row>
    <row r="317" spans="1:15" x14ac:dyDescent="0.2">
      <c r="A317" s="2" t="s">
        <v>321</v>
      </c>
      <c r="B317" s="1">
        <v>2</v>
      </c>
      <c r="C317" s="1">
        <v>67942</v>
      </c>
      <c r="D317" s="1">
        <v>467866</v>
      </c>
      <c r="E317" s="1">
        <v>16898935</v>
      </c>
      <c r="F317" s="1">
        <v>307724</v>
      </c>
      <c r="G317" s="1">
        <v>63835</v>
      </c>
      <c r="H317" s="1">
        <v>0</v>
      </c>
      <c r="I317" s="1">
        <v>49775</v>
      </c>
      <c r="J317" s="1">
        <v>5103</v>
      </c>
      <c r="K317" s="1">
        <v>158734</v>
      </c>
      <c r="L317" s="1">
        <v>1944</v>
      </c>
      <c r="M317" s="1">
        <v>588</v>
      </c>
      <c r="N317" s="1">
        <v>0</v>
      </c>
      <c r="O317" s="1">
        <v>450</v>
      </c>
    </row>
    <row r="318" spans="1:15" x14ac:dyDescent="0.2">
      <c r="A318" s="2" t="s">
        <v>322</v>
      </c>
      <c r="B318" s="1">
        <v>4</v>
      </c>
      <c r="C318" s="1">
        <v>67942</v>
      </c>
      <c r="D318" s="1">
        <v>502126</v>
      </c>
      <c r="E318" s="1">
        <v>16864642</v>
      </c>
      <c r="F318" s="1">
        <v>253678</v>
      </c>
      <c r="G318" s="1">
        <v>84878</v>
      </c>
      <c r="H318" s="1">
        <v>0</v>
      </c>
      <c r="I318" s="1">
        <v>48563</v>
      </c>
      <c r="J318" s="1">
        <v>5103</v>
      </c>
      <c r="K318" s="1">
        <v>158733</v>
      </c>
      <c r="L318" s="1">
        <v>1949</v>
      </c>
      <c r="M318" s="1">
        <v>669</v>
      </c>
      <c r="N318" s="1">
        <v>0</v>
      </c>
      <c r="O318" s="1">
        <v>450</v>
      </c>
    </row>
    <row r="319" spans="1:15" x14ac:dyDescent="0.2">
      <c r="A319" s="2" t="s">
        <v>323</v>
      </c>
      <c r="B319" s="1">
        <v>3</v>
      </c>
      <c r="C319" s="1">
        <v>67942</v>
      </c>
      <c r="D319" s="1">
        <v>470866</v>
      </c>
      <c r="E319" s="1">
        <v>16895911</v>
      </c>
      <c r="F319" s="1">
        <v>243482</v>
      </c>
      <c r="G319" s="1">
        <v>62833</v>
      </c>
      <c r="H319" s="1">
        <v>0</v>
      </c>
      <c r="I319" s="1">
        <v>49244</v>
      </c>
      <c r="J319" s="1">
        <v>5103</v>
      </c>
      <c r="K319" s="1">
        <v>158734</v>
      </c>
      <c r="L319" s="1">
        <v>1949</v>
      </c>
      <c r="M319" s="1">
        <v>585</v>
      </c>
      <c r="N319" s="1">
        <v>0</v>
      </c>
      <c r="O319" s="1">
        <v>456</v>
      </c>
    </row>
    <row r="320" spans="1:15" x14ac:dyDescent="0.2">
      <c r="A320" s="2" t="s">
        <v>324</v>
      </c>
      <c r="B320" s="1">
        <v>2</v>
      </c>
      <c r="C320" s="1">
        <v>68582</v>
      </c>
      <c r="D320" s="1">
        <v>468549</v>
      </c>
      <c r="E320" s="1">
        <v>17062090</v>
      </c>
      <c r="F320" s="1">
        <v>307724</v>
      </c>
      <c r="G320" s="1">
        <v>64584</v>
      </c>
      <c r="H320" s="1">
        <v>0</v>
      </c>
      <c r="I320" s="1">
        <v>50438</v>
      </c>
      <c r="J320" s="1">
        <v>682</v>
      </c>
      <c r="K320" s="1">
        <v>163155</v>
      </c>
      <c r="L320" s="1">
        <v>0</v>
      </c>
      <c r="M320" s="1">
        <v>749</v>
      </c>
      <c r="N320" s="1">
        <v>0</v>
      </c>
      <c r="O320" s="1">
        <v>663</v>
      </c>
    </row>
    <row r="321" spans="1:15" x14ac:dyDescent="0.2">
      <c r="A321" s="2" t="s">
        <v>325</v>
      </c>
      <c r="B321" s="1">
        <v>4</v>
      </c>
      <c r="C321" s="1">
        <v>68582</v>
      </c>
      <c r="D321" s="1">
        <v>510915</v>
      </c>
      <c r="E321" s="1">
        <v>17019690</v>
      </c>
      <c r="F321" s="1">
        <v>258027</v>
      </c>
      <c r="G321" s="1">
        <v>86660</v>
      </c>
      <c r="H321" s="1">
        <v>0</v>
      </c>
      <c r="I321" s="1">
        <v>49110</v>
      </c>
      <c r="J321" s="1">
        <v>8788</v>
      </c>
      <c r="K321" s="1">
        <v>155048</v>
      </c>
      <c r="L321" s="1">
        <v>4349</v>
      </c>
      <c r="M321" s="1">
        <v>1782</v>
      </c>
      <c r="N321" s="1">
        <v>0</v>
      </c>
      <c r="O321" s="1">
        <v>547</v>
      </c>
    </row>
    <row r="322" spans="1:15" x14ac:dyDescent="0.2">
      <c r="A322" s="2" t="s">
        <v>326</v>
      </c>
      <c r="B322" s="1">
        <v>3</v>
      </c>
      <c r="C322" s="1">
        <v>68582</v>
      </c>
      <c r="D322" s="1">
        <v>475967</v>
      </c>
      <c r="E322" s="1">
        <v>17054647</v>
      </c>
      <c r="F322" s="1">
        <v>245431</v>
      </c>
      <c r="G322" s="1">
        <v>63408</v>
      </c>
      <c r="H322" s="1">
        <v>0</v>
      </c>
      <c r="I322" s="1">
        <v>49700</v>
      </c>
      <c r="J322" s="1">
        <v>5100</v>
      </c>
      <c r="K322" s="1">
        <v>158736</v>
      </c>
      <c r="L322" s="1">
        <v>1949</v>
      </c>
      <c r="M322" s="1">
        <v>575</v>
      </c>
      <c r="N322" s="1">
        <v>0</v>
      </c>
      <c r="O322" s="1">
        <v>456</v>
      </c>
    </row>
    <row r="323" spans="1:15" x14ac:dyDescent="0.2">
      <c r="A323" s="2" t="s">
        <v>327</v>
      </c>
      <c r="B323" s="1">
        <v>2</v>
      </c>
      <c r="C323" s="1">
        <v>69222</v>
      </c>
      <c r="D323" s="1">
        <v>478038</v>
      </c>
      <c r="E323" s="1">
        <v>17216439</v>
      </c>
      <c r="F323" s="1">
        <v>311622</v>
      </c>
      <c r="G323" s="1">
        <v>65215</v>
      </c>
      <c r="H323" s="1">
        <v>0</v>
      </c>
      <c r="I323" s="1">
        <v>50888</v>
      </c>
      <c r="J323" s="1">
        <v>9487</v>
      </c>
      <c r="K323" s="1">
        <v>154349</v>
      </c>
      <c r="L323" s="1">
        <v>3898</v>
      </c>
      <c r="M323" s="1">
        <v>631</v>
      </c>
      <c r="N323" s="1">
        <v>0</v>
      </c>
      <c r="O323" s="1">
        <v>450</v>
      </c>
    </row>
    <row r="324" spans="1:15" x14ac:dyDescent="0.2">
      <c r="A324" s="2" t="s">
        <v>328</v>
      </c>
      <c r="B324" s="1">
        <v>4</v>
      </c>
      <c r="C324" s="1">
        <v>69222</v>
      </c>
      <c r="D324" s="1">
        <v>516919</v>
      </c>
      <c r="E324" s="1">
        <v>17177523</v>
      </c>
      <c r="F324" s="1">
        <v>260116</v>
      </c>
      <c r="G324" s="1">
        <v>87841</v>
      </c>
      <c r="H324" s="1">
        <v>0</v>
      </c>
      <c r="I324" s="1">
        <v>49542</v>
      </c>
      <c r="J324" s="1">
        <v>6002</v>
      </c>
      <c r="K324" s="1">
        <v>157833</v>
      </c>
      <c r="L324" s="1">
        <v>2089</v>
      </c>
      <c r="M324" s="1">
        <v>1181</v>
      </c>
      <c r="N324" s="1">
        <v>0</v>
      </c>
      <c r="O324" s="1">
        <v>432</v>
      </c>
    </row>
    <row r="325" spans="1:15" x14ac:dyDescent="0.2">
      <c r="A325" s="2" t="s">
        <v>329</v>
      </c>
      <c r="B325" s="1">
        <v>3</v>
      </c>
      <c r="C325" s="1">
        <v>69222</v>
      </c>
      <c r="D325" s="1">
        <v>477399</v>
      </c>
      <c r="E325" s="1">
        <v>17217052</v>
      </c>
      <c r="F325" s="1">
        <v>245731</v>
      </c>
      <c r="G325" s="1">
        <v>64217</v>
      </c>
      <c r="H325" s="1">
        <v>0</v>
      </c>
      <c r="I325" s="1">
        <v>50162</v>
      </c>
      <c r="J325" s="1">
        <v>1431</v>
      </c>
      <c r="K325" s="1">
        <v>162405</v>
      </c>
      <c r="L325" s="1">
        <v>300</v>
      </c>
      <c r="M325" s="1">
        <v>809</v>
      </c>
      <c r="N325" s="1">
        <v>0</v>
      </c>
      <c r="O325" s="1">
        <v>462</v>
      </c>
    </row>
    <row r="326" spans="1:15" x14ac:dyDescent="0.2">
      <c r="A326" s="2" t="s">
        <v>330</v>
      </c>
      <c r="B326" s="1">
        <v>2</v>
      </c>
      <c r="C326" s="1">
        <v>69862</v>
      </c>
      <c r="D326" s="1">
        <v>478722</v>
      </c>
      <c r="E326" s="1">
        <v>17379593</v>
      </c>
      <c r="F326" s="1">
        <v>311622</v>
      </c>
      <c r="G326" s="1">
        <v>65758</v>
      </c>
      <c r="H326" s="1">
        <v>0</v>
      </c>
      <c r="I326" s="1">
        <v>51356</v>
      </c>
      <c r="J326" s="1">
        <v>683</v>
      </c>
      <c r="K326" s="1">
        <v>163154</v>
      </c>
      <c r="L326" s="1">
        <v>0</v>
      </c>
      <c r="M326" s="1">
        <v>543</v>
      </c>
      <c r="N326" s="1">
        <v>0</v>
      </c>
      <c r="O326" s="1">
        <v>468</v>
      </c>
    </row>
    <row r="327" spans="1:15" x14ac:dyDescent="0.2">
      <c r="A327" s="2" t="s">
        <v>331</v>
      </c>
      <c r="B327" s="1">
        <v>4</v>
      </c>
      <c r="C327" s="1">
        <v>69862</v>
      </c>
      <c r="D327" s="1">
        <v>522088</v>
      </c>
      <c r="E327" s="1">
        <v>17336191</v>
      </c>
      <c r="F327" s="1">
        <v>262064</v>
      </c>
      <c r="G327" s="1">
        <v>88581</v>
      </c>
      <c r="H327" s="1">
        <v>0</v>
      </c>
      <c r="I327" s="1">
        <v>49986</v>
      </c>
      <c r="J327" s="1">
        <v>5168</v>
      </c>
      <c r="K327" s="1">
        <v>158668</v>
      </c>
      <c r="L327" s="1">
        <v>1948</v>
      </c>
      <c r="M327" s="1">
        <v>740</v>
      </c>
      <c r="N327" s="1">
        <v>0</v>
      </c>
      <c r="O327" s="1">
        <v>444</v>
      </c>
    </row>
    <row r="328" spans="1:15" x14ac:dyDescent="0.2">
      <c r="A328" s="2" t="s">
        <v>332</v>
      </c>
      <c r="B328" s="1">
        <v>3</v>
      </c>
      <c r="C328" s="1">
        <v>69862</v>
      </c>
      <c r="D328" s="1">
        <v>482495</v>
      </c>
      <c r="E328" s="1">
        <v>17375794</v>
      </c>
      <c r="F328" s="1">
        <v>247676</v>
      </c>
      <c r="G328" s="1">
        <v>64805</v>
      </c>
      <c r="H328" s="1">
        <v>0</v>
      </c>
      <c r="I328" s="1">
        <v>50618</v>
      </c>
      <c r="J328" s="1">
        <v>5095</v>
      </c>
      <c r="K328" s="1">
        <v>158742</v>
      </c>
      <c r="L328" s="1">
        <v>1945</v>
      </c>
      <c r="M328" s="1">
        <v>588</v>
      </c>
      <c r="N328" s="1">
        <v>0</v>
      </c>
      <c r="O328" s="1">
        <v>456</v>
      </c>
    </row>
    <row r="329" spans="1:15" x14ac:dyDescent="0.2">
      <c r="A329" s="2" t="s">
        <v>333</v>
      </c>
      <c r="B329" s="1">
        <v>2</v>
      </c>
      <c r="C329" s="1">
        <v>70502</v>
      </c>
      <c r="D329" s="1">
        <v>483839</v>
      </c>
      <c r="E329" s="1">
        <v>17538313</v>
      </c>
      <c r="F329" s="1">
        <v>313569</v>
      </c>
      <c r="G329" s="1">
        <v>66332</v>
      </c>
      <c r="H329" s="1">
        <v>0</v>
      </c>
      <c r="I329" s="1">
        <v>51812</v>
      </c>
      <c r="J329" s="1">
        <v>5115</v>
      </c>
      <c r="K329" s="1">
        <v>158720</v>
      </c>
      <c r="L329" s="1">
        <v>1947</v>
      </c>
      <c r="M329" s="1">
        <v>574</v>
      </c>
      <c r="N329" s="1">
        <v>0</v>
      </c>
      <c r="O329" s="1">
        <v>456</v>
      </c>
    </row>
    <row r="330" spans="1:15" x14ac:dyDescent="0.2">
      <c r="A330" s="2" t="s">
        <v>334</v>
      </c>
      <c r="B330" s="1">
        <v>4</v>
      </c>
      <c r="C330" s="1">
        <v>70502</v>
      </c>
      <c r="D330" s="1">
        <v>528588</v>
      </c>
      <c r="E330" s="1">
        <v>17493527</v>
      </c>
      <c r="F330" s="1">
        <v>264739</v>
      </c>
      <c r="G330" s="1">
        <v>89661</v>
      </c>
      <c r="H330" s="1">
        <v>0</v>
      </c>
      <c r="I330" s="1">
        <v>50406</v>
      </c>
      <c r="J330" s="1">
        <v>6499</v>
      </c>
      <c r="K330" s="1">
        <v>157336</v>
      </c>
      <c r="L330" s="1">
        <v>2675</v>
      </c>
      <c r="M330" s="1">
        <v>1080</v>
      </c>
      <c r="N330" s="1">
        <v>0</v>
      </c>
      <c r="O330" s="1">
        <v>420</v>
      </c>
    </row>
    <row r="331" spans="1:15" x14ac:dyDescent="0.2">
      <c r="A331" s="2" t="s">
        <v>335</v>
      </c>
      <c r="B331" s="1">
        <v>3</v>
      </c>
      <c r="C331" s="1">
        <v>70502</v>
      </c>
      <c r="D331" s="1">
        <v>487636</v>
      </c>
      <c r="E331" s="1">
        <v>17534489</v>
      </c>
      <c r="F331" s="1">
        <v>249621</v>
      </c>
      <c r="G331" s="1">
        <v>65398</v>
      </c>
      <c r="H331" s="1">
        <v>0</v>
      </c>
      <c r="I331" s="1">
        <v>51087</v>
      </c>
      <c r="J331" s="1">
        <v>5140</v>
      </c>
      <c r="K331" s="1">
        <v>158695</v>
      </c>
      <c r="L331" s="1">
        <v>1945</v>
      </c>
      <c r="M331" s="1">
        <v>593</v>
      </c>
      <c r="N331" s="1">
        <v>0</v>
      </c>
      <c r="O331" s="1">
        <v>469</v>
      </c>
    </row>
    <row r="332" spans="1:15" x14ac:dyDescent="0.2">
      <c r="A332" s="2" t="s">
        <v>336</v>
      </c>
      <c r="B332" s="1">
        <v>2</v>
      </c>
      <c r="C332" s="1">
        <v>71142</v>
      </c>
      <c r="D332" s="1">
        <v>488945</v>
      </c>
      <c r="E332" s="1">
        <v>17697045</v>
      </c>
      <c r="F332" s="1">
        <v>315516</v>
      </c>
      <c r="G332" s="1">
        <v>66918</v>
      </c>
      <c r="H332" s="1">
        <v>0</v>
      </c>
      <c r="I332" s="1">
        <v>52274</v>
      </c>
      <c r="J332" s="1">
        <v>5104</v>
      </c>
      <c r="K332" s="1">
        <v>158732</v>
      </c>
      <c r="L332" s="1">
        <v>1947</v>
      </c>
      <c r="M332" s="1">
        <v>586</v>
      </c>
      <c r="N332" s="1">
        <v>0</v>
      </c>
      <c r="O332" s="1">
        <v>462</v>
      </c>
    </row>
    <row r="333" spans="1:15" x14ac:dyDescent="0.2">
      <c r="A333" s="2" t="s">
        <v>337</v>
      </c>
      <c r="B333" s="1">
        <v>4</v>
      </c>
      <c r="C333" s="1">
        <v>71142</v>
      </c>
      <c r="D333" s="1">
        <v>533695</v>
      </c>
      <c r="E333" s="1">
        <v>17652258</v>
      </c>
      <c r="F333" s="1">
        <v>266692</v>
      </c>
      <c r="G333" s="1">
        <v>90242</v>
      </c>
      <c r="H333" s="1">
        <v>0</v>
      </c>
      <c r="I333" s="1">
        <v>50868</v>
      </c>
      <c r="J333" s="1">
        <v>5105</v>
      </c>
      <c r="K333" s="1">
        <v>158731</v>
      </c>
      <c r="L333" s="1">
        <v>1953</v>
      </c>
      <c r="M333" s="1">
        <v>581</v>
      </c>
      <c r="N333" s="1">
        <v>0</v>
      </c>
      <c r="O333" s="1">
        <v>462</v>
      </c>
    </row>
    <row r="334" spans="1:15" x14ac:dyDescent="0.2">
      <c r="A334" s="2" t="s">
        <v>338</v>
      </c>
      <c r="B334" s="1">
        <v>3</v>
      </c>
      <c r="C334" s="1">
        <v>71142</v>
      </c>
      <c r="D334" s="1">
        <v>492740</v>
      </c>
      <c r="E334" s="1">
        <v>17693223</v>
      </c>
      <c r="F334" s="1">
        <v>251570</v>
      </c>
      <c r="G334" s="1">
        <v>65949</v>
      </c>
      <c r="H334" s="1">
        <v>0</v>
      </c>
      <c r="I334" s="1">
        <v>51549</v>
      </c>
      <c r="J334" s="1">
        <v>5103</v>
      </c>
      <c r="K334" s="1">
        <v>158734</v>
      </c>
      <c r="L334" s="1">
        <v>1949</v>
      </c>
      <c r="M334" s="1">
        <v>551</v>
      </c>
      <c r="N334" s="1">
        <v>0</v>
      </c>
      <c r="O334" s="1">
        <v>462</v>
      </c>
    </row>
    <row r="335" spans="1:15" x14ac:dyDescent="0.2">
      <c r="A335" s="2" t="s">
        <v>339</v>
      </c>
      <c r="B335" s="1">
        <v>2</v>
      </c>
      <c r="C335" s="1">
        <v>71782</v>
      </c>
      <c r="D335" s="1">
        <v>494017</v>
      </c>
      <c r="E335" s="1">
        <v>17855811</v>
      </c>
      <c r="F335" s="1">
        <v>317463</v>
      </c>
      <c r="G335" s="1">
        <v>67428</v>
      </c>
      <c r="H335" s="1">
        <v>0</v>
      </c>
      <c r="I335" s="1">
        <v>52742</v>
      </c>
      <c r="J335" s="1">
        <v>5071</v>
      </c>
      <c r="K335" s="1">
        <v>158766</v>
      </c>
      <c r="L335" s="1">
        <v>1947</v>
      </c>
      <c r="M335" s="1">
        <v>510</v>
      </c>
      <c r="N335" s="1">
        <v>0</v>
      </c>
      <c r="O335" s="1">
        <v>468</v>
      </c>
    </row>
    <row r="336" spans="1:15" x14ac:dyDescent="0.2">
      <c r="A336" s="2" t="s">
        <v>340</v>
      </c>
      <c r="B336" s="1">
        <v>4</v>
      </c>
      <c r="C336" s="1">
        <v>71782</v>
      </c>
      <c r="D336" s="1">
        <v>534440</v>
      </c>
      <c r="E336" s="1">
        <v>17815351</v>
      </c>
      <c r="F336" s="1">
        <v>266692</v>
      </c>
      <c r="G336" s="1">
        <v>90928</v>
      </c>
      <c r="H336" s="1">
        <v>0</v>
      </c>
      <c r="I336" s="1">
        <v>51330</v>
      </c>
      <c r="J336" s="1">
        <v>744</v>
      </c>
      <c r="K336" s="1">
        <v>163093</v>
      </c>
      <c r="L336" s="1">
        <v>0</v>
      </c>
      <c r="M336" s="1">
        <v>686</v>
      </c>
      <c r="N336" s="1">
        <v>0</v>
      </c>
      <c r="O336" s="1">
        <v>462</v>
      </c>
    </row>
    <row r="337" spans="1:15" x14ac:dyDescent="0.2">
      <c r="A337" s="2" t="s">
        <v>341</v>
      </c>
      <c r="B337" s="1">
        <v>3</v>
      </c>
      <c r="C337" s="1">
        <v>71782</v>
      </c>
      <c r="D337" s="1">
        <v>497812</v>
      </c>
      <c r="E337" s="1">
        <v>17851989</v>
      </c>
      <c r="F337" s="1">
        <v>253522</v>
      </c>
      <c r="G337" s="1">
        <v>66459</v>
      </c>
      <c r="H337" s="1">
        <v>0</v>
      </c>
      <c r="I337" s="1">
        <v>52017</v>
      </c>
      <c r="J337" s="1">
        <v>5071</v>
      </c>
      <c r="K337" s="1">
        <v>158766</v>
      </c>
      <c r="L337" s="1">
        <v>1952</v>
      </c>
      <c r="M337" s="1">
        <v>510</v>
      </c>
      <c r="N337" s="1">
        <v>0</v>
      </c>
      <c r="O337" s="1">
        <v>468</v>
      </c>
    </row>
    <row r="338" spans="1:15" x14ac:dyDescent="0.2">
      <c r="A338" s="2" t="s">
        <v>342</v>
      </c>
      <c r="B338" s="1">
        <v>2</v>
      </c>
      <c r="C338" s="1">
        <v>72424</v>
      </c>
      <c r="D338" s="1">
        <v>499122</v>
      </c>
      <c r="E338" s="1">
        <v>18015126</v>
      </c>
      <c r="F338" s="1">
        <v>319407</v>
      </c>
      <c r="G338" s="1">
        <v>68009</v>
      </c>
      <c r="H338" s="1">
        <v>0</v>
      </c>
      <c r="I338" s="1">
        <v>53204</v>
      </c>
      <c r="J338" s="1">
        <v>5104</v>
      </c>
      <c r="K338" s="1">
        <v>159315</v>
      </c>
      <c r="L338" s="1">
        <v>1944</v>
      </c>
      <c r="M338" s="1">
        <v>581</v>
      </c>
      <c r="N338" s="1">
        <v>0</v>
      </c>
      <c r="O338" s="1">
        <v>462</v>
      </c>
    </row>
    <row r="339" spans="1:15" x14ac:dyDescent="0.2">
      <c r="A339" s="2" t="s">
        <v>343</v>
      </c>
      <c r="B339" s="1">
        <v>4</v>
      </c>
      <c r="C339" s="1">
        <v>72422</v>
      </c>
      <c r="D339" s="1">
        <v>539617</v>
      </c>
      <c r="E339" s="1">
        <v>17974012</v>
      </c>
      <c r="F339" s="1">
        <v>268645</v>
      </c>
      <c r="G339" s="1">
        <v>91643</v>
      </c>
      <c r="H339" s="1">
        <v>0</v>
      </c>
      <c r="I339" s="1">
        <v>51756</v>
      </c>
      <c r="J339" s="1">
        <v>5175</v>
      </c>
      <c r="K339" s="1">
        <v>158661</v>
      </c>
      <c r="L339" s="1">
        <v>1953</v>
      </c>
      <c r="M339" s="1">
        <v>715</v>
      </c>
      <c r="N339" s="1">
        <v>0</v>
      </c>
      <c r="O339" s="1">
        <v>426</v>
      </c>
    </row>
    <row r="340" spans="1:15" x14ac:dyDescent="0.2">
      <c r="A340" s="2" t="s">
        <v>344</v>
      </c>
      <c r="B340" s="1">
        <v>3</v>
      </c>
      <c r="C340" s="1">
        <v>72422</v>
      </c>
      <c r="D340" s="1">
        <v>502911</v>
      </c>
      <c r="E340" s="1">
        <v>18010728</v>
      </c>
      <c r="F340" s="1">
        <v>255475</v>
      </c>
      <c r="G340" s="1">
        <v>67059</v>
      </c>
      <c r="H340" s="1">
        <v>0</v>
      </c>
      <c r="I340" s="1">
        <v>52479</v>
      </c>
      <c r="J340" s="1">
        <v>5098</v>
      </c>
      <c r="K340" s="1">
        <v>158739</v>
      </c>
      <c r="L340" s="1">
        <v>1953</v>
      </c>
      <c r="M340" s="1">
        <v>600</v>
      </c>
      <c r="N340" s="1">
        <v>0</v>
      </c>
      <c r="O340" s="1">
        <v>462</v>
      </c>
    </row>
    <row r="341" spans="1:15" x14ac:dyDescent="0.2">
      <c r="A341" s="2" t="s">
        <v>345</v>
      </c>
      <c r="B341" s="1">
        <v>2</v>
      </c>
      <c r="C341" s="1">
        <v>73062</v>
      </c>
      <c r="D341" s="1">
        <v>499804</v>
      </c>
      <c r="E341" s="1">
        <v>18177700</v>
      </c>
      <c r="F341" s="1">
        <v>319407</v>
      </c>
      <c r="G341" s="1">
        <v>68555</v>
      </c>
      <c r="H341" s="1">
        <v>0</v>
      </c>
      <c r="I341" s="1">
        <v>53672</v>
      </c>
      <c r="J341" s="1">
        <v>681</v>
      </c>
      <c r="K341" s="1">
        <v>162574</v>
      </c>
      <c r="L341" s="1">
        <v>0</v>
      </c>
      <c r="M341" s="1">
        <v>546</v>
      </c>
      <c r="N341" s="1">
        <v>0</v>
      </c>
      <c r="O341" s="1">
        <v>468</v>
      </c>
    </row>
    <row r="342" spans="1:15" x14ac:dyDescent="0.2">
      <c r="A342" s="2" t="s">
        <v>346</v>
      </c>
      <c r="B342" s="1">
        <v>4</v>
      </c>
      <c r="C342" s="1">
        <v>73062</v>
      </c>
      <c r="D342" s="1">
        <v>544753</v>
      </c>
      <c r="E342" s="1">
        <v>18132713</v>
      </c>
      <c r="F342" s="1">
        <v>270594</v>
      </c>
      <c r="G342" s="1">
        <v>92298</v>
      </c>
      <c r="H342" s="1">
        <v>0</v>
      </c>
      <c r="I342" s="1">
        <v>52206</v>
      </c>
      <c r="J342" s="1">
        <v>5134</v>
      </c>
      <c r="K342" s="1">
        <v>158701</v>
      </c>
      <c r="L342" s="1">
        <v>1949</v>
      </c>
      <c r="M342" s="1">
        <v>655</v>
      </c>
      <c r="N342" s="1">
        <v>0</v>
      </c>
      <c r="O342" s="1">
        <v>450</v>
      </c>
    </row>
    <row r="343" spans="1:15" x14ac:dyDescent="0.2">
      <c r="A343" s="2" t="s">
        <v>347</v>
      </c>
      <c r="B343" s="1">
        <v>3</v>
      </c>
      <c r="C343" s="1">
        <v>73062</v>
      </c>
      <c r="D343" s="1">
        <v>508055</v>
      </c>
      <c r="E343" s="1">
        <v>18169420</v>
      </c>
      <c r="F343" s="1">
        <v>257420</v>
      </c>
      <c r="G343" s="1">
        <v>67647</v>
      </c>
      <c r="H343" s="1">
        <v>0</v>
      </c>
      <c r="I343" s="1">
        <v>52941</v>
      </c>
      <c r="J343" s="1">
        <v>5143</v>
      </c>
      <c r="K343" s="1">
        <v>158692</v>
      </c>
      <c r="L343" s="1">
        <v>1945</v>
      </c>
      <c r="M343" s="1">
        <v>588</v>
      </c>
      <c r="N343" s="1">
        <v>0</v>
      </c>
      <c r="O343" s="1">
        <v>462</v>
      </c>
    </row>
    <row r="344" spans="1:15" x14ac:dyDescent="0.2">
      <c r="A344" s="2" t="s">
        <v>348</v>
      </c>
      <c r="B344" s="1">
        <v>2</v>
      </c>
      <c r="C344" s="1">
        <v>73702</v>
      </c>
      <c r="D344" s="1">
        <v>504879</v>
      </c>
      <c r="E344" s="1">
        <v>18336463</v>
      </c>
      <c r="F344" s="1">
        <v>321352</v>
      </c>
      <c r="G344" s="1">
        <v>69258</v>
      </c>
      <c r="H344" s="1">
        <v>0</v>
      </c>
      <c r="I344" s="1">
        <v>54257</v>
      </c>
      <c r="J344" s="1">
        <v>5073</v>
      </c>
      <c r="K344" s="1">
        <v>158763</v>
      </c>
      <c r="L344" s="1">
        <v>1945</v>
      </c>
      <c r="M344" s="1">
        <v>703</v>
      </c>
      <c r="N344" s="1">
        <v>0</v>
      </c>
      <c r="O344" s="1">
        <v>585</v>
      </c>
    </row>
    <row r="345" spans="1:15" x14ac:dyDescent="0.2">
      <c r="A345" s="2" t="s">
        <v>349</v>
      </c>
      <c r="B345" s="1">
        <v>4</v>
      </c>
      <c r="C345" s="1">
        <v>73702</v>
      </c>
      <c r="D345" s="1">
        <v>549885</v>
      </c>
      <c r="E345" s="1">
        <v>18291419</v>
      </c>
      <c r="F345" s="1">
        <v>272541</v>
      </c>
      <c r="G345" s="1">
        <v>92956</v>
      </c>
      <c r="H345" s="1">
        <v>0</v>
      </c>
      <c r="I345" s="1">
        <v>52650</v>
      </c>
      <c r="J345" s="1">
        <v>5131</v>
      </c>
      <c r="K345" s="1">
        <v>158706</v>
      </c>
      <c r="L345" s="1">
        <v>1947</v>
      </c>
      <c r="M345" s="1">
        <v>658</v>
      </c>
      <c r="N345" s="1">
        <v>0</v>
      </c>
      <c r="O345" s="1">
        <v>444</v>
      </c>
    </row>
    <row r="346" spans="1:15" x14ac:dyDescent="0.2">
      <c r="A346" s="2" t="s">
        <v>350</v>
      </c>
      <c r="B346" s="1">
        <v>3</v>
      </c>
      <c r="C346" s="1">
        <v>73702</v>
      </c>
      <c r="D346" s="1">
        <v>513156</v>
      </c>
      <c r="E346" s="1">
        <v>18328155</v>
      </c>
      <c r="F346" s="1">
        <v>259368</v>
      </c>
      <c r="G346" s="1">
        <v>68228</v>
      </c>
      <c r="H346" s="1">
        <v>0</v>
      </c>
      <c r="I346" s="1">
        <v>53403</v>
      </c>
      <c r="J346" s="1">
        <v>5099</v>
      </c>
      <c r="K346" s="1">
        <v>158735</v>
      </c>
      <c r="L346" s="1">
        <v>1948</v>
      </c>
      <c r="M346" s="1">
        <v>581</v>
      </c>
      <c r="N346" s="1">
        <v>0</v>
      </c>
      <c r="O346" s="1">
        <v>462</v>
      </c>
    </row>
    <row r="347" spans="1:15" x14ac:dyDescent="0.2">
      <c r="A347" s="2" t="s">
        <v>351</v>
      </c>
      <c r="B347" s="1">
        <v>2</v>
      </c>
      <c r="C347" s="1">
        <v>74342</v>
      </c>
      <c r="D347" s="1">
        <v>509993</v>
      </c>
      <c r="E347" s="1">
        <v>18495186</v>
      </c>
      <c r="F347" s="1">
        <v>323299</v>
      </c>
      <c r="G347" s="1">
        <v>69768</v>
      </c>
      <c r="H347" s="1">
        <v>0</v>
      </c>
      <c r="I347" s="1">
        <v>54725</v>
      </c>
      <c r="J347" s="1">
        <v>5113</v>
      </c>
      <c r="K347" s="1">
        <v>158723</v>
      </c>
      <c r="L347" s="1">
        <v>1947</v>
      </c>
      <c r="M347" s="1">
        <v>510</v>
      </c>
      <c r="N347" s="1">
        <v>0</v>
      </c>
      <c r="O347" s="1">
        <v>468</v>
      </c>
    </row>
    <row r="348" spans="1:15" x14ac:dyDescent="0.2">
      <c r="A348" s="2" t="s">
        <v>352</v>
      </c>
      <c r="B348" s="1">
        <v>4</v>
      </c>
      <c r="C348" s="1">
        <v>74342</v>
      </c>
      <c r="D348" s="1">
        <v>550628</v>
      </c>
      <c r="E348" s="1">
        <v>18454514</v>
      </c>
      <c r="F348" s="1">
        <v>272541</v>
      </c>
      <c r="G348" s="1">
        <v>93662</v>
      </c>
      <c r="H348" s="1">
        <v>0</v>
      </c>
      <c r="I348" s="1">
        <v>53100</v>
      </c>
      <c r="J348" s="1">
        <v>742</v>
      </c>
      <c r="K348" s="1">
        <v>163095</v>
      </c>
      <c r="L348" s="1">
        <v>0</v>
      </c>
      <c r="M348" s="1">
        <v>706</v>
      </c>
      <c r="N348" s="1">
        <v>0</v>
      </c>
      <c r="O348" s="1">
        <v>450</v>
      </c>
    </row>
    <row r="349" spans="1:15" x14ac:dyDescent="0.2">
      <c r="A349" s="2" t="s">
        <v>353</v>
      </c>
      <c r="B349" s="1">
        <v>3</v>
      </c>
      <c r="C349" s="1">
        <v>74342</v>
      </c>
      <c r="D349" s="1">
        <v>518230</v>
      </c>
      <c r="E349" s="1">
        <v>18486919</v>
      </c>
      <c r="F349" s="1">
        <v>261315</v>
      </c>
      <c r="G349" s="1">
        <v>68738</v>
      </c>
      <c r="H349" s="1">
        <v>0</v>
      </c>
      <c r="I349" s="1">
        <v>53871</v>
      </c>
      <c r="J349" s="1">
        <v>5073</v>
      </c>
      <c r="K349" s="1">
        <v>158764</v>
      </c>
      <c r="L349" s="1">
        <v>1947</v>
      </c>
      <c r="M349" s="1">
        <v>510</v>
      </c>
      <c r="N349" s="1">
        <v>0</v>
      </c>
      <c r="O349" s="1">
        <v>468</v>
      </c>
    </row>
    <row r="350" spans="1:15" x14ac:dyDescent="0.2">
      <c r="A350" s="2" t="s">
        <v>354</v>
      </c>
      <c r="B350" s="1">
        <v>2</v>
      </c>
      <c r="C350" s="1">
        <v>74982</v>
      </c>
      <c r="D350" s="1">
        <v>515092</v>
      </c>
      <c r="E350" s="1">
        <v>18653925</v>
      </c>
      <c r="F350" s="1">
        <v>325244</v>
      </c>
      <c r="G350" s="1">
        <v>70342</v>
      </c>
      <c r="H350" s="1">
        <v>0</v>
      </c>
      <c r="I350" s="1">
        <v>55181</v>
      </c>
      <c r="J350" s="1">
        <v>5097</v>
      </c>
      <c r="K350" s="1">
        <v>158739</v>
      </c>
      <c r="L350" s="1">
        <v>1945</v>
      </c>
      <c r="M350" s="1">
        <v>574</v>
      </c>
      <c r="N350" s="1">
        <v>0</v>
      </c>
      <c r="O350" s="1">
        <v>456</v>
      </c>
    </row>
    <row r="351" spans="1:15" x14ac:dyDescent="0.2">
      <c r="A351" s="2" t="s">
        <v>355</v>
      </c>
      <c r="B351" s="1">
        <v>4</v>
      </c>
      <c r="C351" s="1">
        <v>74982</v>
      </c>
      <c r="D351" s="1">
        <v>555776</v>
      </c>
      <c r="E351" s="1">
        <v>18613204</v>
      </c>
      <c r="F351" s="1">
        <v>274488</v>
      </c>
      <c r="G351" s="1">
        <v>94334</v>
      </c>
      <c r="H351" s="1">
        <v>0</v>
      </c>
      <c r="I351" s="1">
        <v>53550</v>
      </c>
      <c r="J351" s="1">
        <v>5146</v>
      </c>
      <c r="K351" s="1">
        <v>158690</v>
      </c>
      <c r="L351" s="1">
        <v>1947</v>
      </c>
      <c r="M351" s="1">
        <v>672</v>
      </c>
      <c r="N351" s="1">
        <v>0</v>
      </c>
      <c r="O351" s="1">
        <v>450</v>
      </c>
    </row>
    <row r="352" spans="1:15" x14ac:dyDescent="0.2">
      <c r="A352" s="2" t="s">
        <v>356</v>
      </c>
      <c r="B352" s="1">
        <v>3</v>
      </c>
      <c r="C352" s="1">
        <v>74982</v>
      </c>
      <c r="D352" s="1">
        <v>518913</v>
      </c>
      <c r="E352" s="1">
        <v>18650073</v>
      </c>
      <c r="F352" s="1">
        <v>261315</v>
      </c>
      <c r="G352" s="1">
        <v>69300</v>
      </c>
      <c r="H352" s="1">
        <v>0</v>
      </c>
      <c r="I352" s="1">
        <v>54339</v>
      </c>
      <c r="J352" s="1">
        <v>682</v>
      </c>
      <c r="K352" s="1">
        <v>163154</v>
      </c>
      <c r="L352" s="1">
        <v>0</v>
      </c>
      <c r="M352" s="1">
        <v>562</v>
      </c>
      <c r="N352" s="1">
        <v>0</v>
      </c>
      <c r="O352" s="1">
        <v>468</v>
      </c>
    </row>
    <row r="353" spans="1:15" x14ac:dyDescent="0.2">
      <c r="A353" s="2" t="s">
        <v>357</v>
      </c>
      <c r="B353" s="1">
        <v>2</v>
      </c>
      <c r="C353" s="1">
        <v>75622</v>
      </c>
      <c r="D353" s="1">
        <v>520191</v>
      </c>
      <c r="E353" s="1">
        <v>18812664</v>
      </c>
      <c r="F353" s="1">
        <v>327190</v>
      </c>
      <c r="G353" s="1">
        <v>70917</v>
      </c>
      <c r="H353" s="1">
        <v>0</v>
      </c>
      <c r="I353" s="1">
        <v>55637</v>
      </c>
      <c r="J353" s="1">
        <v>5098</v>
      </c>
      <c r="K353" s="1">
        <v>158739</v>
      </c>
      <c r="L353" s="1">
        <v>1946</v>
      </c>
      <c r="M353" s="1">
        <v>575</v>
      </c>
      <c r="N353" s="1">
        <v>0</v>
      </c>
      <c r="O353" s="1">
        <v>456</v>
      </c>
    </row>
    <row r="354" spans="1:15" x14ac:dyDescent="0.2">
      <c r="A354" s="2" t="s">
        <v>358</v>
      </c>
      <c r="B354" s="1">
        <v>4</v>
      </c>
      <c r="C354" s="1">
        <v>75622</v>
      </c>
      <c r="D354" s="1">
        <v>560975</v>
      </c>
      <c r="E354" s="1">
        <v>18771842</v>
      </c>
      <c r="F354" s="1">
        <v>276433</v>
      </c>
      <c r="G354" s="1">
        <v>95000</v>
      </c>
      <c r="H354" s="1">
        <v>0</v>
      </c>
      <c r="I354" s="1">
        <v>54001</v>
      </c>
      <c r="J354" s="1">
        <v>5197</v>
      </c>
      <c r="K354" s="1">
        <v>158638</v>
      </c>
      <c r="L354" s="1">
        <v>1945</v>
      </c>
      <c r="M354" s="1">
        <v>666</v>
      </c>
      <c r="N354" s="1">
        <v>0</v>
      </c>
      <c r="O354" s="1">
        <v>451</v>
      </c>
    </row>
    <row r="355" spans="1:15" x14ac:dyDescent="0.2">
      <c r="A355" s="2" t="s">
        <v>359</v>
      </c>
      <c r="B355" s="1">
        <v>3</v>
      </c>
      <c r="C355" s="1">
        <v>75622</v>
      </c>
      <c r="D355" s="1">
        <v>523989</v>
      </c>
      <c r="E355" s="1">
        <v>18808835</v>
      </c>
      <c r="F355" s="1">
        <v>263264</v>
      </c>
      <c r="G355" s="1">
        <v>69892</v>
      </c>
      <c r="H355" s="1">
        <v>0</v>
      </c>
      <c r="I355" s="1">
        <v>54795</v>
      </c>
      <c r="J355" s="1">
        <v>5074</v>
      </c>
      <c r="K355" s="1">
        <v>158762</v>
      </c>
      <c r="L355" s="1">
        <v>1949</v>
      </c>
      <c r="M355" s="1">
        <v>592</v>
      </c>
      <c r="N355" s="1">
        <v>0</v>
      </c>
      <c r="O355" s="1">
        <v>456</v>
      </c>
    </row>
    <row r="356" spans="1:15" x14ac:dyDescent="0.2">
      <c r="A356" s="2" t="s">
        <v>360</v>
      </c>
      <c r="B356" s="1">
        <v>2</v>
      </c>
      <c r="C356" s="1">
        <v>76262</v>
      </c>
      <c r="D356" s="1">
        <v>525292</v>
      </c>
      <c r="E356" s="1">
        <v>18971401</v>
      </c>
      <c r="F356" s="1">
        <v>329134</v>
      </c>
      <c r="G356" s="1">
        <v>71480</v>
      </c>
      <c r="H356" s="1">
        <v>0</v>
      </c>
      <c r="I356" s="1">
        <v>56081</v>
      </c>
      <c r="J356" s="1">
        <v>5100</v>
      </c>
      <c r="K356" s="1">
        <v>158737</v>
      </c>
      <c r="L356" s="1">
        <v>1944</v>
      </c>
      <c r="M356" s="1">
        <v>563</v>
      </c>
      <c r="N356" s="1">
        <v>0</v>
      </c>
      <c r="O356" s="1">
        <v>444</v>
      </c>
    </row>
    <row r="357" spans="1:15" x14ac:dyDescent="0.2">
      <c r="A357" s="2" t="s">
        <v>361</v>
      </c>
      <c r="B357" s="1">
        <v>4</v>
      </c>
      <c r="C357" s="1">
        <v>76262</v>
      </c>
      <c r="D357" s="1">
        <v>566133</v>
      </c>
      <c r="E357" s="1">
        <v>18930520</v>
      </c>
      <c r="F357" s="1">
        <v>278382</v>
      </c>
      <c r="G357" s="1">
        <v>95720</v>
      </c>
      <c r="H357" s="1">
        <v>0</v>
      </c>
      <c r="I357" s="1">
        <v>54445</v>
      </c>
      <c r="J357" s="1">
        <v>5157</v>
      </c>
      <c r="K357" s="1">
        <v>158678</v>
      </c>
      <c r="L357" s="1">
        <v>1949</v>
      </c>
      <c r="M357" s="1">
        <v>720</v>
      </c>
      <c r="N357" s="1">
        <v>0</v>
      </c>
      <c r="O357" s="1">
        <v>444</v>
      </c>
    </row>
    <row r="358" spans="1:15" x14ac:dyDescent="0.2">
      <c r="A358" s="2" t="s">
        <v>362</v>
      </c>
      <c r="B358" s="1">
        <v>3</v>
      </c>
      <c r="C358" s="1">
        <v>76262</v>
      </c>
      <c r="D358" s="1">
        <v>529089</v>
      </c>
      <c r="E358" s="1">
        <v>18967573</v>
      </c>
      <c r="F358" s="1">
        <v>265211</v>
      </c>
      <c r="G358" s="1">
        <v>70474</v>
      </c>
      <c r="H358" s="1">
        <v>0</v>
      </c>
      <c r="I358" s="1">
        <v>55257</v>
      </c>
      <c r="J358" s="1">
        <v>5099</v>
      </c>
      <c r="K358" s="1">
        <v>158738</v>
      </c>
      <c r="L358" s="1">
        <v>1947</v>
      </c>
      <c r="M358" s="1">
        <v>582</v>
      </c>
      <c r="N358" s="1">
        <v>0</v>
      </c>
      <c r="O358" s="1">
        <v>462</v>
      </c>
    </row>
    <row r="359" spans="1:15" x14ac:dyDescent="0.2">
      <c r="A359" s="2" t="s">
        <v>363</v>
      </c>
      <c r="B359" s="1">
        <v>2</v>
      </c>
      <c r="C359" s="1">
        <v>76902</v>
      </c>
      <c r="D359" s="1">
        <v>530393</v>
      </c>
      <c r="E359" s="1">
        <v>19130138</v>
      </c>
      <c r="F359" s="1">
        <v>331081</v>
      </c>
      <c r="G359" s="1">
        <v>72059</v>
      </c>
      <c r="H359" s="1">
        <v>0</v>
      </c>
      <c r="I359" s="1">
        <v>56543</v>
      </c>
      <c r="J359" s="1">
        <v>5100</v>
      </c>
      <c r="K359" s="1">
        <v>158737</v>
      </c>
      <c r="L359" s="1">
        <v>1947</v>
      </c>
      <c r="M359" s="1">
        <v>579</v>
      </c>
      <c r="N359" s="1">
        <v>0</v>
      </c>
      <c r="O359" s="1">
        <v>462</v>
      </c>
    </row>
    <row r="360" spans="1:15" x14ac:dyDescent="0.2">
      <c r="A360" s="2" t="s">
        <v>364</v>
      </c>
      <c r="B360" s="1">
        <v>4</v>
      </c>
      <c r="C360" s="1">
        <v>76902</v>
      </c>
      <c r="D360" s="1">
        <v>571269</v>
      </c>
      <c r="E360" s="1">
        <v>19089221</v>
      </c>
      <c r="F360" s="1">
        <v>280329</v>
      </c>
      <c r="G360" s="1">
        <v>96391</v>
      </c>
      <c r="H360" s="1">
        <v>0</v>
      </c>
      <c r="I360" s="1">
        <v>54895</v>
      </c>
      <c r="J360" s="1">
        <v>5135</v>
      </c>
      <c r="K360" s="1">
        <v>158701</v>
      </c>
      <c r="L360" s="1">
        <v>1947</v>
      </c>
      <c r="M360" s="1">
        <v>671</v>
      </c>
      <c r="N360" s="1">
        <v>0</v>
      </c>
      <c r="O360" s="1">
        <v>450</v>
      </c>
    </row>
    <row r="361" spans="1:15" x14ac:dyDescent="0.2">
      <c r="A361" s="2" t="s">
        <v>365</v>
      </c>
      <c r="B361" s="1">
        <v>3</v>
      </c>
      <c r="C361" s="1">
        <v>76902</v>
      </c>
      <c r="D361" s="1">
        <v>529815</v>
      </c>
      <c r="E361" s="1">
        <v>19130685</v>
      </c>
      <c r="F361" s="1">
        <v>265211</v>
      </c>
      <c r="G361" s="1">
        <v>71039</v>
      </c>
      <c r="H361" s="1">
        <v>0</v>
      </c>
      <c r="I361" s="1">
        <v>55731</v>
      </c>
      <c r="J361" s="1">
        <v>725</v>
      </c>
      <c r="K361" s="1">
        <v>163112</v>
      </c>
      <c r="L361" s="1">
        <v>0</v>
      </c>
      <c r="M361" s="1">
        <v>565</v>
      </c>
      <c r="N361" s="1">
        <v>0</v>
      </c>
      <c r="O361" s="1">
        <v>474</v>
      </c>
    </row>
    <row r="362" spans="1:15" x14ac:dyDescent="0.2">
      <c r="A362" s="2" t="s">
        <v>366</v>
      </c>
      <c r="B362" s="1">
        <v>2</v>
      </c>
      <c r="C362" s="1">
        <v>77542</v>
      </c>
      <c r="D362" s="1">
        <v>531076</v>
      </c>
      <c r="E362" s="1">
        <v>19293293</v>
      </c>
      <c r="F362" s="1">
        <v>331081</v>
      </c>
      <c r="G362" s="1">
        <v>72629</v>
      </c>
      <c r="H362" s="1">
        <v>0</v>
      </c>
      <c r="I362" s="1">
        <v>57017</v>
      </c>
      <c r="J362" s="1">
        <v>682</v>
      </c>
      <c r="K362" s="1">
        <v>163155</v>
      </c>
      <c r="L362" s="1">
        <v>0</v>
      </c>
      <c r="M362" s="1">
        <v>570</v>
      </c>
      <c r="N362" s="1">
        <v>0</v>
      </c>
      <c r="O362" s="1">
        <v>474</v>
      </c>
    </row>
    <row r="363" spans="1:15" x14ac:dyDescent="0.2">
      <c r="A363" s="2" t="s">
        <v>367</v>
      </c>
      <c r="B363" s="1">
        <v>4</v>
      </c>
      <c r="C363" s="1">
        <v>77542</v>
      </c>
      <c r="D363" s="1">
        <v>576427</v>
      </c>
      <c r="E363" s="1">
        <v>19247900</v>
      </c>
      <c r="F363" s="1">
        <v>282278</v>
      </c>
      <c r="G363" s="1">
        <v>97112</v>
      </c>
      <c r="H363" s="1">
        <v>0</v>
      </c>
      <c r="I363" s="1">
        <v>55339</v>
      </c>
      <c r="J363" s="1">
        <v>5157</v>
      </c>
      <c r="K363" s="1">
        <v>158679</v>
      </c>
      <c r="L363" s="1">
        <v>1949</v>
      </c>
      <c r="M363" s="1">
        <v>721</v>
      </c>
      <c r="N363" s="1">
        <v>0</v>
      </c>
      <c r="O363" s="1">
        <v>444</v>
      </c>
    </row>
    <row r="364" spans="1:15" x14ac:dyDescent="0.2">
      <c r="A364" s="2" t="s">
        <v>368</v>
      </c>
      <c r="B364" s="1">
        <v>3</v>
      </c>
      <c r="C364" s="1">
        <v>77542</v>
      </c>
      <c r="D364" s="1">
        <v>539306</v>
      </c>
      <c r="E364" s="1">
        <v>19285030</v>
      </c>
      <c r="F364" s="1">
        <v>269101</v>
      </c>
      <c r="G364" s="1">
        <v>71653</v>
      </c>
      <c r="H364" s="1">
        <v>0</v>
      </c>
      <c r="I364" s="1">
        <v>56175</v>
      </c>
      <c r="J364" s="1">
        <v>9490</v>
      </c>
      <c r="K364" s="1">
        <v>154345</v>
      </c>
      <c r="L364" s="1">
        <v>3890</v>
      </c>
      <c r="M364" s="1">
        <v>614</v>
      </c>
      <c r="N364" s="1">
        <v>0</v>
      </c>
      <c r="O364" s="1">
        <v>444</v>
      </c>
    </row>
    <row r="365" spans="1:15" x14ac:dyDescent="0.2">
      <c r="A365" s="2" t="s">
        <v>369</v>
      </c>
      <c r="B365" s="1">
        <v>2</v>
      </c>
      <c r="C365" s="1">
        <v>78182</v>
      </c>
      <c r="D365" s="1">
        <v>536195</v>
      </c>
      <c r="E365" s="1">
        <v>19452012</v>
      </c>
      <c r="F365" s="1">
        <v>333030</v>
      </c>
      <c r="G365" s="1">
        <v>73218</v>
      </c>
      <c r="H365" s="1">
        <v>0</v>
      </c>
      <c r="I365" s="1">
        <v>57473</v>
      </c>
      <c r="J365" s="1">
        <v>5117</v>
      </c>
      <c r="K365" s="1">
        <v>158719</v>
      </c>
      <c r="L365" s="1">
        <v>1949</v>
      </c>
      <c r="M365" s="1">
        <v>589</v>
      </c>
      <c r="N365" s="1">
        <v>0</v>
      </c>
      <c r="O365" s="1">
        <v>456</v>
      </c>
    </row>
    <row r="366" spans="1:15" x14ac:dyDescent="0.2">
      <c r="A366" s="2" t="s">
        <v>370</v>
      </c>
      <c r="B366" s="1">
        <v>4</v>
      </c>
      <c r="C366" s="1">
        <v>78182</v>
      </c>
      <c r="D366" s="1">
        <v>581533</v>
      </c>
      <c r="E366" s="1">
        <v>19406631</v>
      </c>
      <c r="F366" s="1">
        <v>284224</v>
      </c>
      <c r="G366" s="1">
        <v>97699</v>
      </c>
      <c r="H366" s="1">
        <v>0</v>
      </c>
      <c r="I366" s="1">
        <v>55795</v>
      </c>
      <c r="J366" s="1">
        <v>5105</v>
      </c>
      <c r="K366" s="1">
        <v>158731</v>
      </c>
      <c r="L366" s="1">
        <v>1946</v>
      </c>
      <c r="M366" s="1">
        <v>587</v>
      </c>
      <c r="N366" s="1">
        <v>0</v>
      </c>
      <c r="O366" s="1">
        <v>456</v>
      </c>
    </row>
    <row r="367" spans="1:15" x14ac:dyDescent="0.2">
      <c r="A367" s="2" t="s">
        <v>371</v>
      </c>
      <c r="B367" s="1">
        <v>3</v>
      </c>
      <c r="C367" s="1">
        <v>78182</v>
      </c>
      <c r="D367" s="1">
        <v>539987</v>
      </c>
      <c r="E367" s="1">
        <v>19448187</v>
      </c>
      <c r="F367" s="1">
        <v>269101</v>
      </c>
      <c r="G367" s="1">
        <v>72223</v>
      </c>
      <c r="H367" s="1">
        <v>0</v>
      </c>
      <c r="I367" s="1">
        <v>56649</v>
      </c>
      <c r="J367" s="1">
        <v>680</v>
      </c>
      <c r="K367" s="1">
        <v>163157</v>
      </c>
      <c r="L367" s="1">
        <v>0</v>
      </c>
      <c r="M367" s="1">
        <v>570</v>
      </c>
      <c r="N367" s="1">
        <v>0</v>
      </c>
      <c r="O367" s="1">
        <v>474</v>
      </c>
    </row>
    <row r="368" spans="1:15" x14ac:dyDescent="0.2">
      <c r="A368" s="2" t="s">
        <v>372</v>
      </c>
      <c r="B368" s="1">
        <v>2</v>
      </c>
      <c r="C368" s="1">
        <v>78822</v>
      </c>
      <c r="D368" s="1">
        <v>541298</v>
      </c>
      <c r="E368" s="1">
        <v>19610746</v>
      </c>
      <c r="F368" s="1">
        <v>334977</v>
      </c>
      <c r="G368" s="1">
        <v>73801</v>
      </c>
      <c r="H368" s="1">
        <v>0</v>
      </c>
      <c r="I368" s="1">
        <v>57929</v>
      </c>
      <c r="J368" s="1">
        <v>5101</v>
      </c>
      <c r="K368" s="1">
        <v>158734</v>
      </c>
      <c r="L368" s="1">
        <v>1947</v>
      </c>
      <c r="M368" s="1">
        <v>583</v>
      </c>
      <c r="N368" s="1">
        <v>0</v>
      </c>
      <c r="O368" s="1">
        <v>456</v>
      </c>
    </row>
    <row r="369" spans="1:15" x14ac:dyDescent="0.2">
      <c r="A369" s="2" t="s">
        <v>373</v>
      </c>
      <c r="B369" s="1">
        <v>4</v>
      </c>
      <c r="C369" s="1">
        <v>78822</v>
      </c>
      <c r="D369" s="1">
        <v>586769</v>
      </c>
      <c r="E369" s="1">
        <v>19565230</v>
      </c>
      <c r="F369" s="1">
        <v>286171</v>
      </c>
      <c r="G369" s="1">
        <v>98495</v>
      </c>
      <c r="H369" s="1">
        <v>0</v>
      </c>
      <c r="I369" s="1">
        <v>56233</v>
      </c>
      <c r="J369" s="1">
        <v>5235</v>
      </c>
      <c r="K369" s="1">
        <v>158599</v>
      </c>
      <c r="L369" s="1">
        <v>1947</v>
      </c>
      <c r="M369" s="1">
        <v>796</v>
      </c>
      <c r="N369" s="1">
        <v>0</v>
      </c>
      <c r="O369" s="1">
        <v>438</v>
      </c>
    </row>
    <row r="370" spans="1:15" x14ac:dyDescent="0.2">
      <c r="A370" s="2" t="s">
        <v>374</v>
      </c>
      <c r="B370" s="1">
        <v>3</v>
      </c>
      <c r="C370" s="1">
        <v>78822</v>
      </c>
      <c r="D370" s="1">
        <v>545067</v>
      </c>
      <c r="E370" s="1">
        <v>19606946</v>
      </c>
      <c r="F370" s="1">
        <v>271049</v>
      </c>
      <c r="G370" s="1">
        <v>72818</v>
      </c>
      <c r="H370" s="1">
        <v>0</v>
      </c>
      <c r="I370" s="1">
        <v>57111</v>
      </c>
      <c r="J370" s="1">
        <v>5078</v>
      </c>
      <c r="K370" s="1">
        <v>158759</v>
      </c>
      <c r="L370" s="1">
        <v>1948</v>
      </c>
      <c r="M370" s="1">
        <v>595</v>
      </c>
      <c r="N370" s="1">
        <v>0</v>
      </c>
      <c r="O370" s="1">
        <v>462</v>
      </c>
    </row>
    <row r="371" spans="1:15" x14ac:dyDescent="0.2">
      <c r="A371" s="2" t="s">
        <v>375</v>
      </c>
      <c r="B371" s="1">
        <v>2</v>
      </c>
      <c r="C371" s="1">
        <v>79462</v>
      </c>
      <c r="D371" s="1">
        <v>546401</v>
      </c>
      <c r="E371" s="1">
        <v>19769480</v>
      </c>
      <c r="F371" s="1">
        <v>336924</v>
      </c>
      <c r="G371" s="1">
        <v>74346</v>
      </c>
      <c r="H371" s="1">
        <v>0</v>
      </c>
      <c r="I371" s="1">
        <v>58385</v>
      </c>
      <c r="J371" s="1">
        <v>5102</v>
      </c>
      <c r="K371" s="1">
        <v>158734</v>
      </c>
      <c r="L371" s="1">
        <v>1947</v>
      </c>
      <c r="M371" s="1">
        <v>545</v>
      </c>
      <c r="N371" s="1">
        <v>0</v>
      </c>
      <c r="O371" s="1">
        <v>456</v>
      </c>
    </row>
    <row r="372" spans="1:15" x14ac:dyDescent="0.2">
      <c r="A372" s="2" t="s">
        <v>376</v>
      </c>
      <c r="B372" s="1">
        <v>4</v>
      </c>
      <c r="C372" s="1">
        <v>79462</v>
      </c>
      <c r="D372" s="1">
        <v>591905</v>
      </c>
      <c r="E372" s="1">
        <v>19723932</v>
      </c>
      <c r="F372" s="1">
        <v>288116</v>
      </c>
      <c r="G372" s="1">
        <v>99155</v>
      </c>
      <c r="H372" s="1">
        <v>0</v>
      </c>
      <c r="I372" s="1">
        <v>56689</v>
      </c>
      <c r="J372" s="1">
        <v>5134</v>
      </c>
      <c r="K372" s="1">
        <v>158702</v>
      </c>
      <c r="L372" s="1">
        <v>1945</v>
      </c>
      <c r="M372" s="1">
        <v>660</v>
      </c>
      <c r="N372" s="1">
        <v>0</v>
      </c>
      <c r="O372" s="1">
        <v>456</v>
      </c>
    </row>
    <row r="373" spans="1:15" x14ac:dyDescent="0.2">
      <c r="A373" s="2" t="s">
        <v>377</v>
      </c>
      <c r="B373" s="1">
        <v>3</v>
      </c>
      <c r="C373" s="1">
        <v>79462</v>
      </c>
      <c r="D373" s="1">
        <v>550172</v>
      </c>
      <c r="E373" s="1">
        <v>19765678</v>
      </c>
      <c r="F373" s="1">
        <v>272996</v>
      </c>
      <c r="G373" s="1">
        <v>73411</v>
      </c>
      <c r="H373" s="1">
        <v>0</v>
      </c>
      <c r="I373" s="1">
        <v>57573</v>
      </c>
      <c r="J373" s="1">
        <v>5104</v>
      </c>
      <c r="K373" s="1">
        <v>158732</v>
      </c>
      <c r="L373" s="1">
        <v>1947</v>
      </c>
      <c r="M373" s="1">
        <v>593</v>
      </c>
      <c r="N373" s="1">
        <v>0</v>
      </c>
      <c r="O373" s="1">
        <v>462</v>
      </c>
    </row>
    <row r="374" spans="1:15" x14ac:dyDescent="0.2">
      <c r="A374" s="2" t="s">
        <v>378</v>
      </c>
      <c r="B374" s="1">
        <v>2</v>
      </c>
      <c r="C374" s="1">
        <v>80102</v>
      </c>
      <c r="D374" s="1">
        <v>547053</v>
      </c>
      <c r="E374" s="1">
        <v>19932665</v>
      </c>
      <c r="F374" s="1">
        <v>336924</v>
      </c>
      <c r="G374" s="1">
        <v>74826</v>
      </c>
      <c r="H374" s="1">
        <v>0</v>
      </c>
      <c r="I374" s="1">
        <v>58865</v>
      </c>
      <c r="J374" s="1">
        <v>651</v>
      </c>
      <c r="K374" s="1">
        <v>163185</v>
      </c>
      <c r="L374" s="1">
        <v>0</v>
      </c>
      <c r="M374" s="1">
        <v>480</v>
      </c>
      <c r="N374" s="1">
        <v>0</v>
      </c>
      <c r="O374" s="1">
        <v>480</v>
      </c>
    </row>
    <row r="375" spans="1:15" x14ac:dyDescent="0.2">
      <c r="A375" s="2" t="s">
        <v>379</v>
      </c>
      <c r="B375" s="1">
        <v>4</v>
      </c>
      <c r="C375" s="1">
        <v>80102</v>
      </c>
      <c r="D375" s="1">
        <v>592648</v>
      </c>
      <c r="E375" s="1">
        <v>19887027</v>
      </c>
      <c r="F375" s="1">
        <v>288116</v>
      </c>
      <c r="G375" s="1">
        <v>99856</v>
      </c>
      <c r="H375" s="1">
        <v>0</v>
      </c>
      <c r="I375" s="1">
        <v>57139</v>
      </c>
      <c r="J375" s="1">
        <v>742</v>
      </c>
      <c r="K375" s="1">
        <v>163095</v>
      </c>
      <c r="L375" s="1">
        <v>0</v>
      </c>
      <c r="M375" s="1">
        <v>701</v>
      </c>
      <c r="N375" s="1">
        <v>0</v>
      </c>
      <c r="O375" s="1">
        <v>450</v>
      </c>
    </row>
    <row r="376" spans="1:15" x14ac:dyDescent="0.2">
      <c r="A376" s="2" t="s">
        <v>380</v>
      </c>
      <c r="B376" s="1">
        <v>3</v>
      </c>
      <c r="C376" s="1">
        <v>80102</v>
      </c>
      <c r="D376" s="1">
        <v>555245</v>
      </c>
      <c r="E376" s="1">
        <v>19924442</v>
      </c>
      <c r="F376" s="1">
        <v>274942</v>
      </c>
      <c r="G376" s="1">
        <v>73921</v>
      </c>
      <c r="H376" s="1">
        <v>0</v>
      </c>
      <c r="I376" s="1">
        <v>58041</v>
      </c>
      <c r="J376" s="1">
        <v>5072</v>
      </c>
      <c r="K376" s="1">
        <v>158764</v>
      </c>
      <c r="L376" s="1">
        <v>1946</v>
      </c>
      <c r="M376" s="1">
        <v>510</v>
      </c>
      <c r="N376" s="1">
        <v>0</v>
      </c>
      <c r="O376" s="1">
        <v>468</v>
      </c>
    </row>
    <row r="377" spans="1:15" x14ac:dyDescent="0.2">
      <c r="A377" s="2" t="s">
        <v>381</v>
      </c>
      <c r="B377" s="1">
        <v>2</v>
      </c>
      <c r="C377" s="1">
        <v>80742</v>
      </c>
      <c r="D377" s="1">
        <v>552126</v>
      </c>
      <c r="E377" s="1">
        <v>20091430</v>
      </c>
      <c r="F377" s="1">
        <v>338873</v>
      </c>
      <c r="G377" s="1">
        <v>75412</v>
      </c>
      <c r="H377" s="1">
        <v>0</v>
      </c>
      <c r="I377" s="1">
        <v>59321</v>
      </c>
      <c r="J377" s="1">
        <v>5071</v>
      </c>
      <c r="K377" s="1">
        <v>158765</v>
      </c>
      <c r="L377" s="1">
        <v>1949</v>
      </c>
      <c r="M377" s="1">
        <v>586</v>
      </c>
      <c r="N377" s="1">
        <v>0</v>
      </c>
      <c r="O377" s="1">
        <v>456</v>
      </c>
    </row>
    <row r="378" spans="1:15" x14ac:dyDescent="0.2">
      <c r="A378" s="2" t="s">
        <v>382</v>
      </c>
      <c r="B378" s="1">
        <v>4</v>
      </c>
      <c r="C378" s="1">
        <v>80742</v>
      </c>
      <c r="D378" s="1">
        <v>597725</v>
      </c>
      <c r="E378" s="1">
        <v>20045789</v>
      </c>
      <c r="F378" s="1">
        <v>290068</v>
      </c>
      <c r="G378" s="1">
        <v>100444</v>
      </c>
      <c r="H378" s="1">
        <v>0</v>
      </c>
      <c r="I378" s="1">
        <v>57595</v>
      </c>
      <c r="J378" s="1">
        <v>5075</v>
      </c>
      <c r="K378" s="1">
        <v>158762</v>
      </c>
      <c r="L378" s="1">
        <v>1952</v>
      </c>
      <c r="M378" s="1">
        <v>588</v>
      </c>
      <c r="N378" s="1">
        <v>0</v>
      </c>
      <c r="O378" s="1">
        <v>456</v>
      </c>
    </row>
    <row r="379" spans="1:15" x14ac:dyDescent="0.2">
      <c r="A379" s="2" t="s">
        <v>383</v>
      </c>
      <c r="B379" s="1">
        <v>3</v>
      </c>
      <c r="C379" s="1">
        <v>80742</v>
      </c>
      <c r="D379" s="1">
        <v>560394</v>
      </c>
      <c r="E379" s="1">
        <v>20083131</v>
      </c>
      <c r="F379" s="1">
        <v>276892</v>
      </c>
      <c r="G379" s="1">
        <v>74518</v>
      </c>
      <c r="H379" s="1">
        <v>0</v>
      </c>
      <c r="I379" s="1">
        <v>58503</v>
      </c>
      <c r="J379" s="1">
        <v>5148</v>
      </c>
      <c r="K379" s="1">
        <v>158689</v>
      </c>
      <c r="L379" s="1">
        <v>1950</v>
      </c>
      <c r="M379" s="1">
        <v>597</v>
      </c>
      <c r="N379" s="1">
        <v>0</v>
      </c>
      <c r="O379" s="1">
        <v>462</v>
      </c>
    </row>
    <row r="380" spans="1:15" x14ac:dyDescent="0.2">
      <c r="A380" s="2" t="s">
        <v>384</v>
      </c>
      <c r="B380" s="1">
        <v>2</v>
      </c>
      <c r="C380" s="1">
        <v>81382</v>
      </c>
      <c r="D380" s="1">
        <v>557226</v>
      </c>
      <c r="E380" s="1">
        <v>20250168</v>
      </c>
      <c r="F380" s="1">
        <v>340817</v>
      </c>
      <c r="G380" s="1">
        <v>75975</v>
      </c>
      <c r="H380" s="1">
        <v>0</v>
      </c>
      <c r="I380" s="1">
        <v>59765</v>
      </c>
      <c r="J380" s="1">
        <v>5099</v>
      </c>
      <c r="K380" s="1">
        <v>158738</v>
      </c>
      <c r="L380" s="1">
        <v>1944</v>
      </c>
      <c r="M380" s="1">
        <v>563</v>
      </c>
      <c r="N380" s="1">
        <v>0</v>
      </c>
      <c r="O380" s="1">
        <v>444</v>
      </c>
    </row>
    <row r="381" spans="1:15" x14ac:dyDescent="0.2">
      <c r="A381" s="2" t="s">
        <v>385</v>
      </c>
      <c r="B381" s="1">
        <v>4</v>
      </c>
      <c r="C381" s="1">
        <v>81382</v>
      </c>
      <c r="D381" s="1">
        <v>602893</v>
      </c>
      <c r="E381" s="1">
        <v>20204458</v>
      </c>
      <c r="F381" s="1">
        <v>292017</v>
      </c>
      <c r="G381" s="1">
        <v>101184</v>
      </c>
      <c r="H381" s="1">
        <v>0</v>
      </c>
      <c r="I381" s="1">
        <v>58039</v>
      </c>
      <c r="J381" s="1">
        <v>5167</v>
      </c>
      <c r="K381" s="1">
        <v>158669</v>
      </c>
      <c r="L381" s="1">
        <v>1949</v>
      </c>
      <c r="M381" s="1">
        <v>740</v>
      </c>
      <c r="N381" s="1">
        <v>0</v>
      </c>
      <c r="O381" s="1">
        <v>444</v>
      </c>
    </row>
    <row r="382" spans="1:15" x14ac:dyDescent="0.2">
      <c r="A382" s="2" t="s">
        <v>386</v>
      </c>
      <c r="B382" s="1">
        <v>3</v>
      </c>
      <c r="C382" s="1">
        <v>81382</v>
      </c>
      <c r="D382" s="1">
        <v>565496</v>
      </c>
      <c r="E382" s="1">
        <v>20241867</v>
      </c>
      <c r="F382" s="1">
        <v>278839</v>
      </c>
      <c r="G382" s="1">
        <v>75100</v>
      </c>
      <c r="H382" s="1">
        <v>0</v>
      </c>
      <c r="I382" s="1">
        <v>58965</v>
      </c>
      <c r="J382" s="1">
        <v>5100</v>
      </c>
      <c r="K382" s="1">
        <v>158736</v>
      </c>
      <c r="L382" s="1">
        <v>1947</v>
      </c>
      <c r="M382" s="1">
        <v>582</v>
      </c>
      <c r="N382" s="1">
        <v>0</v>
      </c>
      <c r="O382" s="1">
        <v>462</v>
      </c>
    </row>
    <row r="383" spans="1:15" x14ac:dyDescent="0.2">
      <c r="A383" s="2" t="s">
        <v>387</v>
      </c>
      <c r="B383" s="1">
        <v>2</v>
      </c>
      <c r="C383" s="1">
        <v>82022</v>
      </c>
      <c r="D383" s="1">
        <v>562370</v>
      </c>
      <c r="E383" s="1">
        <v>20408861</v>
      </c>
      <c r="F383" s="1">
        <v>342763</v>
      </c>
      <c r="G383" s="1">
        <v>76550</v>
      </c>
      <c r="H383" s="1">
        <v>0</v>
      </c>
      <c r="I383" s="1">
        <v>60221</v>
      </c>
      <c r="J383" s="1">
        <v>5143</v>
      </c>
      <c r="K383" s="1">
        <v>158693</v>
      </c>
      <c r="L383" s="1">
        <v>1946</v>
      </c>
      <c r="M383" s="1">
        <v>575</v>
      </c>
      <c r="N383" s="1">
        <v>0</v>
      </c>
      <c r="O383" s="1">
        <v>456</v>
      </c>
    </row>
    <row r="384" spans="1:15" x14ac:dyDescent="0.2">
      <c r="A384" s="2" t="s">
        <v>388</v>
      </c>
      <c r="B384" s="1">
        <v>4</v>
      </c>
      <c r="C384" s="1">
        <v>82022</v>
      </c>
      <c r="D384" s="1">
        <v>608063</v>
      </c>
      <c r="E384" s="1">
        <v>20363126</v>
      </c>
      <c r="F384" s="1">
        <v>293966</v>
      </c>
      <c r="G384" s="1">
        <v>102039</v>
      </c>
      <c r="H384" s="1">
        <v>0</v>
      </c>
      <c r="I384" s="1">
        <v>58592</v>
      </c>
      <c r="J384" s="1">
        <v>5169</v>
      </c>
      <c r="K384" s="1">
        <v>158668</v>
      </c>
      <c r="L384" s="1">
        <v>1949</v>
      </c>
      <c r="M384" s="1">
        <v>855</v>
      </c>
      <c r="N384" s="1">
        <v>0</v>
      </c>
      <c r="O384" s="1">
        <v>553</v>
      </c>
    </row>
    <row r="385" spans="1:15" x14ac:dyDescent="0.2">
      <c r="A385" s="2" t="s">
        <v>389</v>
      </c>
      <c r="B385" s="1">
        <v>3</v>
      </c>
      <c r="C385" s="1">
        <v>82022</v>
      </c>
      <c r="D385" s="1">
        <v>570597</v>
      </c>
      <c r="E385" s="1">
        <v>20400603</v>
      </c>
      <c r="F385" s="1">
        <v>280788</v>
      </c>
      <c r="G385" s="1">
        <v>75682</v>
      </c>
      <c r="H385" s="1">
        <v>0</v>
      </c>
      <c r="I385" s="1">
        <v>59427</v>
      </c>
      <c r="J385" s="1">
        <v>5100</v>
      </c>
      <c r="K385" s="1">
        <v>158736</v>
      </c>
      <c r="L385" s="1">
        <v>1949</v>
      </c>
      <c r="M385" s="1">
        <v>582</v>
      </c>
      <c r="N385" s="1">
        <v>0</v>
      </c>
      <c r="O385" s="1">
        <v>462</v>
      </c>
    </row>
    <row r="386" spans="1:15" x14ac:dyDescent="0.2">
      <c r="A386" s="2" t="s">
        <v>390</v>
      </c>
      <c r="B386" s="1">
        <v>2</v>
      </c>
      <c r="C386" s="1">
        <v>82662</v>
      </c>
      <c r="D386" s="1">
        <v>567472</v>
      </c>
      <c r="E386" s="1">
        <v>20567597</v>
      </c>
      <c r="F386" s="1">
        <v>344711</v>
      </c>
      <c r="G386" s="1">
        <v>77131</v>
      </c>
      <c r="H386" s="1">
        <v>0</v>
      </c>
      <c r="I386" s="1">
        <v>60683</v>
      </c>
      <c r="J386" s="1">
        <v>5100</v>
      </c>
      <c r="K386" s="1">
        <v>158736</v>
      </c>
      <c r="L386" s="1">
        <v>1948</v>
      </c>
      <c r="M386" s="1">
        <v>581</v>
      </c>
      <c r="N386" s="1">
        <v>0</v>
      </c>
      <c r="O386" s="1">
        <v>462</v>
      </c>
    </row>
    <row r="387" spans="1:15" x14ac:dyDescent="0.2">
      <c r="A387" s="2" t="s">
        <v>391</v>
      </c>
      <c r="B387" s="1">
        <v>4</v>
      </c>
      <c r="C387" s="1">
        <v>82662</v>
      </c>
      <c r="D387" s="1">
        <v>613249</v>
      </c>
      <c r="E387" s="1">
        <v>20521777</v>
      </c>
      <c r="F387" s="1">
        <v>295914</v>
      </c>
      <c r="G387" s="1">
        <v>102691</v>
      </c>
      <c r="H387" s="1">
        <v>0</v>
      </c>
      <c r="I387" s="1">
        <v>59030</v>
      </c>
      <c r="J387" s="1">
        <v>5185</v>
      </c>
      <c r="K387" s="1">
        <v>158651</v>
      </c>
      <c r="L387" s="1">
        <v>1948</v>
      </c>
      <c r="M387" s="1">
        <v>652</v>
      </c>
      <c r="N387" s="1">
        <v>0</v>
      </c>
      <c r="O387" s="1">
        <v>438</v>
      </c>
    </row>
    <row r="388" spans="1:15" x14ac:dyDescent="0.2">
      <c r="A388" s="2" t="s">
        <v>392</v>
      </c>
      <c r="B388" s="1">
        <v>3</v>
      </c>
      <c r="C388" s="1">
        <v>82662</v>
      </c>
      <c r="D388" s="1">
        <v>575701</v>
      </c>
      <c r="E388" s="1">
        <v>20559337</v>
      </c>
      <c r="F388" s="1">
        <v>282736</v>
      </c>
      <c r="G388" s="1">
        <v>76283</v>
      </c>
      <c r="H388" s="1">
        <v>0</v>
      </c>
      <c r="I388" s="1">
        <v>59889</v>
      </c>
      <c r="J388" s="1">
        <v>5103</v>
      </c>
      <c r="K388" s="1">
        <v>158734</v>
      </c>
      <c r="L388" s="1">
        <v>1948</v>
      </c>
      <c r="M388" s="1">
        <v>601</v>
      </c>
      <c r="N388" s="1">
        <v>0</v>
      </c>
      <c r="O388" s="1">
        <v>462</v>
      </c>
    </row>
    <row r="389" spans="1:15" x14ac:dyDescent="0.2">
      <c r="A389" s="2" t="s">
        <v>393</v>
      </c>
      <c r="B389" s="1">
        <v>2</v>
      </c>
      <c r="C389" s="1">
        <v>83302</v>
      </c>
      <c r="D389" s="1">
        <v>572573</v>
      </c>
      <c r="E389" s="1">
        <v>20726334</v>
      </c>
      <c r="F389" s="1">
        <v>346660</v>
      </c>
      <c r="G389" s="1">
        <v>77713</v>
      </c>
      <c r="H389" s="1">
        <v>0</v>
      </c>
      <c r="I389" s="1">
        <v>61139</v>
      </c>
      <c r="J389" s="1">
        <v>5100</v>
      </c>
      <c r="K389" s="1">
        <v>158737</v>
      </c>
      <c r="L389" s="1">
        <v>1949</v>
      </c>
      <c r="M389" s="1">
        <v>582</v>
      </c>
      <c r="N389" s="1">
        <v>0</v>
      </c>
      <c r="O389" s="1">
        <v>456</v>
      </c>
    </row>
    <row r="390" spans="1:15" x14ac:dyDescent="0.2">
      <c r="A390" s="2" t="s">
        <v>394</v>
      </c>
      <c r="B390" s="1">
        <v>4</v>
      </c>
      <c r="C390" s="1">
        <v>83302</v>
      </c>
      <c r="D390" s="1">
        <v>618419</v>
      </c>
      <c r="E390" s="1">
        <v>20680444</v>
      </c>
      <c r="F390" s="1">
        <v>363373</v>
      </c>
      <c r="G390" s="1">
        <v>103443</v>
      </c>
      <c r="H390" s="1">
        <v>0</v>
      </c>
      <c r="I390" s="1">
        <v>59474</v>
      </c>
      <c r="J390" s="1">
        <v>5168</v>
      </c>
      <c r="K390" s="1">
        <v>158667</v>
      </c>
      <c r="L390" s="1">
        <v>67459</v>
      </c>
      <c r="M390" s="1">
        <v>752</v>
      </c>
      <c r="N390" s="1">
        <v>0</v>
      </c>
      <c r="O390" s="1">
        <v>444</v>
      </c>
    </row>
    <row r="391" spans="1:15" x14ac:dyDescent="0.2">
      <c r="A391" s="2" t="s">
        <v>395</v>
      </c>
      <c r="B391" s="1">
        <v>3</v>
      </c>
      <c r="C391" s="1">
        <v>83302</v>
      </c>
      <c r="D391" s="1">
        <v>576386</v>
      </c>
      <c r="E391" s="1">
        <v>20722490</v>
      </c>
      <c r="F391" s="1">
        <v>282736</v>
      </c>
      <c r="G391" s="1">
        <v>76848</v>
      </c>
      <c r="H391" s="1">
        <v>0</v>
      </c>
      <c r="I391" s="1">
        <v>60363</v>
      </c>
      <c r="J391" s="1">
        <v>684</v>
      </c>
      <c r="K391" s="1">
        <v>163153</v>
      </c>
      <c r="L391" s="1">
        <v>0</v>
      </c>
      <c r="M391" s="1">
        <v>565</v>
      </c>
      <c r="N391" s="1">
        <v>0</v>
      </c>
      <c r="O391" s="1">
        <v>474</v>
      </c>
    </row>
    <row r="392" spans="1:15" x14ac:dyDescent="0.2">
      <c r="A392" s="2" t="s">
        <v>396</v>
      </c>
      <c r="B392" s="1">
        <v>2</v>
      </c>
      <c r="C392" s="1">
        <v>83942</v>
      </c>
      <c r="D392" s="1">
        <v>577674</v>
      </c>
      <c r="E392" s="1">
        <v>20885071</v>
      </c>
      <c r="F392" s="1">
        <v>348612</v>
      </c>
      <c r="G392" s="1">
        <v>78299</v>
      </c>
      <c r="H392" s="1">
        <v>0</v>
      </c>
      <c r="I392" s="1">
        <v>61601</v>
      </c>
      <c r="J392" s="1">
        <v>5100</v>
      </c>
      <c r="K392" s="1">
        <v>158737</v>
      </c>
      <c r="L392" s="1">
        <v>1952</v>
      </c>
      <c r="M392" s="1">
        <v>586</v>
      </c>
      <c r="N392" s="1">
        <v>0</v>
      </c>
      <c r="O392" s="1">
        <v>462</v>
      </c>
    </row>
    <row r="393" spans="1:15" x14ac:dyDescent="0.2">
      <c r="A393" s="2" t="s">
        <v>397</v>
      </c>
      <c r="B393" s="1">
        <v>4</v>
      </c>
      <c r="C393" s="1">
        <v>83942</v>
      </c>
      <c r="D393" s="1">
        <v>623581</v>
      </c>
      <c r="E393" s="1">
        <v>20839120</v>
      </c>
      <c r="F393" s="1">
        <v>365326</v>
      </c>
      <c r="G393" s="1">
        <v>104108</v>
      </c>
      <c r="H393" s="1">
        <v>0</v>
      </c>
      <c r="I393" s="1">
        <v>59918</v>
      </c>
      <c r="J393" s="1">
        <v>5161</v>
      </c>
      <c r="K393" s="1">
        <v>158676</v>
      </c>
      <c r="L393" s="1">
        <v>1953</v>
      </c>
      <c r="M393" s="1">
        <v>665</v>
      </c>
      <c r="N393" s="1">
        <v>0</v>
      </c>
      <c r="O393" s="1">
        <v>444</v>
      </c>
    </row>
    <row r="394" spans="1:15" x14ac:dyDescent="0.2">
      <c r="A394" s="2" t="s">
        <v>398</v>
      </c>
      <c r="B394" s="1">
        <v>3</v>
      </c>
      <c r="C394" s="1">
        <v>83942</v>
      </c>
      <c r="D394" s="1">
        <v>581506</v>
      </c>
      <c r="E394" s="1">
        <v>20881207</v>
      </c>
      <c r="F394" s="1">
        <v>284687</v>
      </c>
      <c r="G394" s="1">
        <v>77398</v>
      </c>
      <c r="H394" s="1">
        <v>0</v>
      </c>
      <c r="I394" s="1">
        <v>60825</v>
      </c>
      <c r="J394" s="1">
        <v>5118</v>
      </c>
      <c r="K394" s="1">
        <v>158717</v>
      </c>
      <c r="L394" s="1">
        <v>1951</v>
      </c>
      <c r="M394" s="1">
        <v>550</v>
      </c>
      <c r="N394" s="1">
        <v>0</v>
      </c>
      <c r="O394" s="1">
        <v>462</v>
      </c>
    </row>
    <row r="395" spans="1:15" x14ac:dyDescent="0.2">
      <c r="A395" s="2" t="s">
        <v>399</v>
      </c>
      <c r="B395" s="1">
        <v>2</v>
      </c>
      <c r="C395" s="1">
        <v>84582</v>
      </c>
      <c r="D395" s="1">
        <v>582774</v>
      </c>
      <c r="E395" s="1">
        <v>21043809</v>
      </c>
      <c r="F395" s="1">
        <v>350561</v>
      </c>
      <c r="G395" s="1">
        <v>78875</v>
      </c>
      <c r="H395" s="1">
        <v>0</v>
      </c>
      <c r="I395" s="1">
        <v>62057</v>
      </c>
      <c r="J395" s="1">
        <v>5099</v>
      </c>
      <c r="K395" s="1">
        <v>158738</v>
      </c>
      <c r="L395" s="1">
        <v>1949</v>
      </c>
      <c r="M395" s="1">
        <v>576</v>
      </c>
      <c r="N395" s="1">
        <v>0</v>
      </c>
      <c r="O395" s="1">
        <v>456</v>
      </c>
    </row>
    <row r="396" spans="1:15" x14ac:dyDescent="0.2">
      <c r="A396" s="2" t="s">
        <v>400</v>
      </c>
      <c r="B396" s="1">
        <v>4</v>
      </c>
      <c r="C396" s="1">
        <v>84582</v>
      </c>
      <c r="D396" s="1">
        <v>628760</v>
      </c>
      <c r="E396" s="1">
        <v>20997779</v>
      </c>
      <c r="F396" s="1">
        <v>367273</v>
      </c>
      <c r="G396" s="1">
        <v>104854</v>
      </c>
      <c r="H396" s="1">
        <v>0</v>
      </c>
      <c r="I396" s="1">
        <v>60350</v>
      </c>
      <c r="J396" s="1">
        <v>5178</v>
      </c>
      <c r="K396" s="1">
        <v>158659</v>
      </c>
      <c r="L396" s="1">
        <v>1947</v>
      </c>
      <c r="M396" s="1">
        <v>746</v>
      </c>
      <c r="N396" s="1">
        <v>0</v>
      </c>
      <c r="O396" s="1">
        <v>432</v>
      </c>
    </row>
    <row r="397" spans="1:15" x14ac:dyDescent="0.2">
      <c r="A397" s="2" t="s">
        <v>401</v>
      </c>
      <c r="B397" s="1">
        <v>3</v>
      </c>
      <c r="C397" s="1">
        <v>84582</v>
      </c>
      <c r="D397" s="1">
        <v>586610</v>
      </c>
      <c r="E397" s="1">
        <v>21039940</v>
      </c>
      <c r="F397" s="1">
        <v>286631</v>
      </c>
      <c r="G397" s="1">
        <v>77981</v>
      </c>
      <c r="H397" s="1">
        <v>0</v>
      </c>
      <c r="I397" s="1">
        <v>61269</v>
      </c>
      <c r="J397" s="1">
        <v>5102</v>
      </c>
      <c r="K397" s="1">
        <v>158733</v>
      </c>
      <c r="L397" s="1">
        <v>1944</v>
      </c>
      <c r="M397" s="1">
        <v>583</v>
      </c>
      <c r="N397" s="1">
        <v>0</v>
      </c>
      <c r="O397" s="1">
        <v>444</v>
      </c>
    </row>
    <row r="398" spans="1:15" x14ac:dyDescent="0.2">
      <c r="A398" s="2" t="s">
        <v>402</v>
      </c>
      <c r="B398" s="1">
        <v>2</v>
      </c>
      <c r="C398" s="1">
        <v>85222</v>
      </c>
      <c r="D398" s="1">
        <v>584803</v>
      </c>
      <c r="E398" s="1">
        <v>21205618</v>
      </c>
      <c r="F398" s="1">
        <v>351292</v>
      </c>
      <c r="G398" s="1">
        <v>79781</v>
      </c>
      <c r="H398" s="1">
        <v>0</v>
      </c>
      <c r="I398" s="1">
        <v>62525</v>
      </c>
      <c r="J398" s="1">
        <v>2028</v>
      </c>
      <c r="K398" s="1">
        <v>161809</v>
      </c>
      <c r="L398" s="1">
        <v>731</v>
      </c>
      <c r="M398" s="1">
        <v>906</v>
      </c>
      <c r="N398" s="1">
        <v>0</v>
      </c>
      <c r="O398" s="1">
        <v>468</v>
      </c>
    </row>
    <row r="399" spans="1:15" x14ac:dyDescent="0.2">
      <c r="A399" s="2" t="s">
        <v>403</v>
      </c>
      <c r="B399" s="1">
        <v>4</v>
      </c>
      <c r="C399" s="1">
        <v>85222</v>
      </c>
      <c r="D399" s="1">
        <v>631732</v>
      </c>
      <c r="E399" s="1">
        <v>21158645</v>
      </c>
      <c r="F399" s="1">
        <v>368154</v>
      </c>
      <c r="G399" s="1">
        <v>106690</v>
      </c>
      <c r="H399" s="1">
        <v>0</v>
      </c>
      <c r="I399" s="1">
        <v>60909</v>
      </c>
      <c r="J399" s="1">
        <v>2971</v>
      </c>
      <c r="K399" s="1">
        <v>160866</v>
      </c>
      <c r="L399" s="1">
        <v>881</v>
      </c>
      <c r="M399" s="1">
        <v>1836</v>
      </c>
      <c r="N399" s="1">
        <v>0</v>
      </c>
      <c r="O399" s="1">
        <v>559</v>
      </c>
    </row>
    <row r="400" spans="1:15" x14ac:dyDescent="0.2">
      <c r="A400" s="2" t="s">
        <v>404</v>
      </c>
      <c r="B400" s="1">
        <v>3</v>
      </c>
      <c r="C400" s="1">
        <v>85222</v>
      </c>
      <c r="D400" s="1">
        <v>591683</v>
      </c>
      <c r="E400" s="1">
        <v>21198704</v>
      </c>
      <c r="F400" s="1">
        <v>288580</v>
      </c>
      <c r="G400" s="1">
        <v>78491</v>
      </c>
      <c r="H400" s="1">
        <v>0</v>
      </c>
      <c r="I400" s="1">
        <v>61737</v>
      </c>
      <c r="J400" s="1">
        <v>5072</v>
      </c>
      <c r="K400" s="1">
        <v>158764</v>
      </c>
      <c r="L400" s="1">
        <v>1949</v>
      </c>
      <c r="M400" s="1">
        <v>510</v>
      </c>
      <c r="N400" s="1">
        <v>0</v>
      </c>
      <c r="O400" s="1">
        <v>468</v>
      </c>
    </row>
    <row r="401" spans="1:15" x14ac:dyDescent="0.2">
      <c r="A401" s="2" t="s">
        <v>405</v>
      </c>
      <c r="B401" s="1">
        <v>2</v>
      </c>
      <c r="C401" s="1">
        <v>85862</v>
      </c>
      <c r="D401" s="1">
        <v>589902</v>
      </c>
      <c r="E401" s="1">
        <v>21364357</v>
      </c>
      <c r="F401" s="1">
        <v>353237</v>
      </c>
      <c r="G401" s="1">
        <v>80375</v>
      </c>
      <c r="H401" s="1">
        <v>0</v>
      </c>
      <c r="I401" s="1">
        <v>62981</v>
      </c>
      <c r="J401" s="1">
        <v>5098</v>
      </c>
      <c r="K401" s="1">
        <v>158739</v>
      </c>
      <c r="L401" s="1">
        <v>1945</v>
      </c>
      <c r="M401" s="1">
        <v>594</v>
      </c>
      <c r="N401" s="1">
        <v>0</v>
      </c>
      <c r="O401" s="1">
        <v>456</v>
      </c>
    </row>
    <row r="402" spans="1:15" x14ac:dyDescent="0.2">
      <c r="A402" s="2" t="s">
        <v>406</v>
      </c>
      <c r="B402" s="1">
        <v>4</v>
      </c>
      <c r="C402" s="1">
        <v>85862</v>
      </c>
      <c r="D402" s="1">
        <v>636961</v>
      </c>
      <c r="E402" s="1">
        <v>21317254</v>
      </c>
      <c r="F402" s="1">
        <v>370102</v>
      </c>
      <c r="G402" s="1">
        <v>107428</v>
      </c>
      <c r="H402" s="1">
        <v>0</v>
      </c>
      <c r="I402" s="1">
        <v>61347</v>
      </c>
      <c r="J402" s="1">
        <v>5227</v>
      </c>
      <c r="K402" s="1">
        <v>158609</v>
      </c>
      <c r="L402" s="1">
        <v>1948</v>
      </c>
      <c r="M402" s="1">
        <v>738</v>
      </c>
      <c r="N402" s="1">
        <v>0</v>
      </c>
      <c r="O402" s="1">
        <v>438</v>
      </c>
    </row>
    <row r="403" spans="1:15" x14ac:dyDescent="0.2">
      <c r="A403" s="2" t="s">
        <v>407</v>
      </c>
      <c r="B403" s="1">
        <v>3</v>
      </c>
      <c r="C403" s="1">
        <v>85862</v>
      </c>
      <c r="D403" s="1">
        <v>596788</v>
      </c>
      <c r="E403" s="1">
        <v>21357437</v>
      </c>
      <c r="F403" s="1">
        <v>290527</v>
      </c>
      <c r="G403" s="1">
        <v>79082</v>
      </c>
      <c r="H403" s="1">
        <v>0</v>
      </c>
      <c r="I403" s="1">
        <v>62199</v>
      </c>
      <c r="J403" s="1">
        <v>5104</v>
      </c>
      <c r="K403" s="1">
        <v>158733</v>
      </c>
      <c r="L403" s="1">
        <v>1947</v>
      </c>
      <c r="M403" s="1">
        <v>591</v>
      </c>
      <c r="N403" s="1">
        <v>0</v>
      </c>
      <c r="O403" s="1">
        <v>462</v>
      </c>
    </row>
    <row r="404" spans="1:15" x14ac:dyDescent="0.2">
      <c r="A404" s="2" t="s">
        <v>408</v>
      </c>
      <c r="B404" s="1">
        <v>2</v>
      </c>
      <c r="C404" s="1">
        <v>86502</v>
      </c>
      <c r="D404" s="1">
        <v>595044</v>
      </c>
      <c r="E404" s="1">
        <v>21523052</v>
      </c>
      <c r="F404" s="1">
        <v>355179</v>
      </c>
      <c r="G404" s="1">
        <v>80977</v>
      </c>
      <c r="H404" s="1">
        <v>0</v>
      </c>
      <c r="I404" s="1">
        <v>63444</v>
      </c>
      <c r="J404" s="1">
        <v>5141</v>
      </c>
      <c r="K404" s="1">
        <v>158695</v>
      </c>
      <c r="L404" s="1">
        <v>1942</v>
      </c>
      <c r="M404" s="1">
        <v>602</v>
      </c>
      <c r="N404" s="1">
        <v>0</v>
      </c>
      <c r="O404" s="1">
        <v>463</v>
      </c>
    </row>
    <row r="405" spans="1:15" x14ac:dyDescent="0.2">
      <c r="A405" s="2" t="s">
        <v>409</v>
      </c>
      <c r="B405" s="1">
        <v>4</v>
      </c>
      <c r="C405" s="1">
        <v>86502</v>
      </c>
      <c r="D405" s="1">
        <v>642136</v>
      </c>
      <c r="E405" s="1">
        <v>21475916</v>
      </c>
      <c r="F405" s="1">
        <v>372048</v>
      </c>
      <c r="G405" s="1">
        <v>108168</v>
      </c>
      <c r="H405" s="1">
        <v>0</v>
      </c>
      <c r="I405" s="1">
        <v>61779</v>
      </c>
      <c r="J405" s="1">
        <v>5173</v>
      </c>
      <c r="K405" s="1">
        <v>158662</v>
      </c>
      <c r="L405" s="1">
        <v>1946</v>
      </c>
      <c r="M405" s="1">
        <v>740</v>
      </c>
      <c r="N405" s="1">
        <v>0</v>
      </c>
      <c r="O405" s="1">
        <v>432</v>
      </c>
    </row>
    <row r="406" spans="1:15" x14ac:dyDescent="0.2">
      <c r="A406" s="2" t="s">
        <v>410</v>
      </c>
      <c r="B406" s="1">
        <v>3</v>
      </c>
      <c r="C406" s="1">
        <v>86502</v>
      </c>
      <c r="D406" s="1">
        <v>601891</v>
      </c>
      <c r="E406" s="1">
        <v>21516171</v>
      </c>
      <c r="F406" s="1">
        <v>292475</v>
      </c>
      <c r="G406" s="1">
        <v>79633</v>
      </c>
      <c r="H406" s="1">
        <v>0</v>
      </c>
      <c r="I406" s="1">
        <v>62661</v>
      </c>
      <c r="J406" s="1">
        <v>5102</v>
      </c>
      <c r="K406" s="1">
        <v>158734</v>
      </c>
      <c r="L406" s="1">
        <v>1948</v>
      </c>
      <c r="M406" s="1">
        <v>551</v>
      </c>
      <c r="N406" s="1">
        <v>0</v>
      </c>
      <c r="O406" s="1">
        <v>462</v>
      </c>
    </row>
    <row r="407" spans="1:15" x14ac:dyDescent="0.2">
      <c r="A407" s="2" t="s">
        <v>411</v>
      </c>
      <c r="B407" s="1">
        <v>2</v>
      </c>
      <c r="C407" s="1">
        <v>87142</v>
      </c>
      <c r="D407" s="1">
        <v>600146</v>
      </c>
      <c r="E407" s="1">
        <v>21681788</v>
      </c>
      <c r="F407" s="1">
        <v>357131</v>
      </c>
      <c r="G407" s="1">
        <v>81748</v>
      </c>
      <c r="H407" s="1">
        <v>0</v>
      </c>
      <c r="I407" s="1">
        <v>64095</v>
      </c>
      <c r="J407" s="1">
        <v>5101</v>
      </c>
      <c r="K407" s="1">
        <v>158736</v>
      </c>
      <c r="L407" s="1">
        <v>1952</v>
      </c>
      <c r="M407" s="1">
        <v>771</v>
      </c>
      <c r="N407" s="1">
        <v>0</v>
      </c>
      <c r="O407" s="1">
        <v>651</v>
      </c>
    </row>
    <row r="408" spans="1:15" x14ac:dyDescent="0.2">
      <c r="A408" s="2" t="s">
        <v>412</v>
      </c>
      <c r="B408" s="1">
        <v>4</v>
      </c>
      <c r="C408" s="1">
        <v>87142</v>
      </c>
      <c r="D408" s="1">
        <v>652306</v>
      </c>
      <c r="E408" s="1">
        <v>21629583</v>
      </c>
      <c r="F408" s="1">
        <v>376277</v>
      </c>
      <c r="G408" s="1">
        <v>111179</v>
      </c>
      <c r="H408" s="1">
        <v>0</v>
      </c>
      <c r="I408" s="1">
        <v>62175</v>
      </c>
      <c r="J408" s="1">
        <v>10169</v>
      </c>
      <c r="K408" s="1">
        <v>153667</v>
      </c>
      <c r="L408" s="1">
        <v>4229</v>
      </c>
      <c r="M408" s="1">
        <v>3011</v>
      </c>
      <c r="N408" s="1">
        <v>0</v>
      </c>
      <c r="O408" s="1">
        <v>396</v>
      </c>
    </row>
    <row r="409" spans="1:15" x14ac:dyDescent="0.2">
      <c r="A409" s="2" t="s">
        <v>413</v>
      </c>
      <c r="B409" s="1">
        <v>3</v>
      </c>
      <c r="C409" s="1">
        <v>87142</v>
      </c>
      <c r="D409" s="1">
        <v>607836</v>
      </c>
      <c r="E409" s="1">
        <v>21674061</v>
      </c>
      <c r="F409" s="1">
        <v>294732</v>
      </c>
      <c r="G409" s="1">
        <v>80520</v>
      </c>
      <c r="H409" s="1">
        <v>0</v>
      </c>
      <c r="I409" s="1">
        <v>63125</v>
      </c>
      <c r="J409" s="1">
        <v>5944</v>
      </c>
      <c r="K409" s="1">
        <v>157890</v>
      </c>
      <c r="L409" s="1">
        <v>2257</v>
      </c>
      <c r="M409" s="1">
        <v>887</v>
      </c>
      <c r="N409" s="1">
        <v>0</v>
      </c>
      <c r="O409" s="1">
        <v>464</v>
      </c>
    </row>
    <row r="410" spans="1:15" x14ac:dyDescent="0.2">
      <c r="A410" s="2" t="s">
        <v>414</v>
      </c>
      <c r="B410" s="1">
        <v>2</v>
      </c>
      <c r="C410" s="1">
        <v>87782</v>
      </c>
      <c r="D410" s="1">
        <v>605252</v>
      </c>
      <c r="E410" s="1">
        <v>21840520</v>
      </c>
      <c r="F410" s="1">
        <v>359080</v>
      </c>
      <c r="G410" s="1">
        <v>82293</v>
      </c>
      <c r="H410" s="1">
        <v>0</v>
      </c>
      <c r="I410" s="1">
        <v>64551</v>
      </c>
      <c r="J410" s="1">
        <v>5105</v>
      </c>
      <c r="K410" s="1">
        <v>158732</v>
      </c>
      <c r="L410" s="1">
        <v>1949</v>
      </c>
      <c r="M410" s="1">
        <v>545</v>
      </c>
      <c r="N410" s="1">
        <v>0</v>
      </c>
      <c r="O410" s="1">
        <v>456</v>
      </c>
    </row>
    <row r="411" spans="1:15" x14ac:dyDescent="0.2">
      <c r="A411" s="2" t="s">
        <v>415</v>
      </c>
      <c r="B411" s="1">
        <v>4</v>
      </c>
      <c r="C411" s="1">
        <v>87782</v>
      </c>
      <c r="D411" s="1">
        <v>657441</v>
      </c>
      <c r="E411" s="1">
        <v>21788285</v>
      </c>
      <c r="F411" s="1">
        <v>378222</v>
      </c>
      <c r="G411" s="1">
        <v>111773</v>
      </c>
      <c r="H411" s="1">
        <v>0</v>
      </c>
      <c r="I411" s="1">
        <v>62637</v>
      </c>
      <c r="J411" s="1">
        <v>5134</v>
      </c>
      <c r="K411" s="1">
        <v>158702</v>
      </c>
      <c r="L411" s="1">
        <v>1945</v>
      </c>
      <c r="M411" s="1">
        <v>594</v>
      </c>
      <c r="N411" s="1">
        <v>0</v>
      </c>
      <c r="O411" s="1">
        <v>462</v>
      </c>
    </row>
    <row r="412" spans="1:15" x14ac:dyDescent="0.2">
      <c r="A412" s="2" t="s">
        <v>416</v>
      </c>
      <c r="B412" s="1">
        <v>3</v>
      </c>
      <c r="C412" s="1">
        <v>87782</v>
      </c>
      <c r="D412" s="1">
        <v>612942</v>
      </c>
      <c r="E412" s="1">
        <v>21832793</v>
      </c>
      <c r="F412" s="1">
        <v>296681</v>
      </c>
      <c r="G412" s="1">
        <v>81113</v>
      </c>
      <c r="H412" s="1">
        <v>0</v>
      </c>
      <c r="I412" s="1">
        <v>63587</v>
      </c>
      <c r="J412" s="1">
        <v>5104</v>
      </c>
      <c r="K412" s="1">
        <v>158732</v>
      </c>
      <c r="L412" s="1">
        <v>1949</v>
      </c>
      <c r="M412" s="1">
        <v>593</v>
      </c>
      <c r="N412" s="1">
        <v>0</v>
      </c>
      <c r="O412" s="1">
        <v>462</v>
      </c>
    </row>
    <row r="413" spans="1:15" x14ac:dyDescent="0.2">
      <c r="A413" s="2" t="s">
        <v>417</v>
      </c>
      <c r="B413" s="1">
        <v>2</v>
      </c>
      <c r="C413" s="1">
        <v>88422</v>
      </c>
      <c r="D413" s="1">
        <v>610371</v>
      </c>
      <c r="E413" s="1">
        <v>21999237</v>
      </c>
      <c r="F413" s="1">
        <v>361026</v>
      </c>
      <c r="G413" s="1">
        <v>82802</v>
      </c>
      <c r="H413" s="1">
        <v>0</v>
      </c>
      <c r="I413" s="1">
        <v>65019</v>
      </c>
      <c r="J413" s="1">
        <v>5118</v>
      </c>
      <c r="K413" s="1">
        <v>158717</v>
      </c>
      <c r="L413" s="1">
        <v>1946</v>
      </c>
      <c r="M413" s="1">
        <v>509</v>
      </c>
      <c r="N413" s="1">
        <v>0</v>
      </c>
      <c r="O413" s="1">
        <v>468</v>
      </c>
    </row>
    <row r="414" spans="1:15" x14ac:dyDescent="0.2">
      <c r="A414" s="2" t="s">
        <v>418</v>
      </c>
      <c r="B414" s="1">
        <v>4</v>
      </c>
      <c r="C414" s="1">
        <v>88422</v>
      </c>
      <c r="D414" s="1">
        <v>658202</v>
      </c>
      <c r="E414" s="1">
        <v>21951362</v>
      </c>
      <c r="F414" s="1">
        <v>378222</v>
      </c>
      <c r="G414" s="1">
        <v>112483</v>
      </c>
      <c r="H414" s="1">
        <v>0</v>
      </c>
      <c r="I414" s="1">
        <v>63087</v>
      </c>
      <c r="J414" s="1">
        <v>760</v>
      </c>
      <c r="K414" s="1">
        <v>163077</v>
      </c>
      <c r="L414" s="1">
        <v>0</v>
      </c>
      <c r="M414" s="1">
        <v>710</v>
      </c>
      <c r="N414" s="1">
        <v>0</v>
      </c>
      <c r="O414" s="1">
        <v>450</v>
      </c>
    </row>
    <row r="415" spans="1:15" x14ac:dyDescent="0.2">
      <c r="A415" s="2" t="s">
        <v>419</v>
      </c>
      <c r="B415" s="1">
        <v>3</v>
      </c>
      <c r="C415" s="1">
        <v>88422</v>
      </c>
      <c r="D415" s="1">
        <v>618018</v>
      </c>
      <c r="E415" s="1">
        <v>21991555</v>
      </c>
      <c r="F415" s="1">
        <v>298626</v>
      </c>
      <c r="G415" s="1">
        <v>81623</v>
      </c>
      <c r="H415" s="1">
        <v>0</v>
      </c>
      <c r="I415" s="1">
        <v>64055</v>
      </c>
      <c r="J415" s="1">
        <v>5075</v>
      </c>
      <c r="K415" s="1">
        <v>158762</v>
      </c>
      <c r="L415" s="1">
        <v>1945</v>
      </c>
      <c r="M415" s="1">
        <v>510</v>
      </c>
      <c r="N415" s="1">
        <v>0</v>
      </c>
      <c r="O415" s="1">
        <v>468</v>
      </c>
    </row>
    <row r="416" spans="1:15" x14ac:dyDescent="0.2">
      <c r="A416" s="2" t="s">
        <v>420</v>
      </c>
      <c r="B416" s="1">
        <v>2</v>
      </c>
      <c r="C416" s="1">
        <v>89062</v>
      </c>
      <c r="D416" s="1">
        <v>615478</v>
      </c>
      <c r="E416" s="1">
        <v>22157968</v>
      </c>
      <c r="F416" s="1">
        <v>362970</v>
      </c>
      <c r="G416" s="1">
        <v>83374</v>
      </c>
      <c r="H416" s="1">
        <v>0</v>
      </c>
      <c r="I416" s="1">
        <v>65463</v>
      </c>
      <c r="J416" s="1">
        <v>5105</v>
      </c>
      <c r="K416" s="1">
        <v>158731</v>
      </c>
      <c r="L416" s="1">
        <v>1944</v>
      </c>
      <c r="M416" s="1">
        <v>572</v>
      </c>
      <c r="N416" s="1">
        <v>0</v>
      </c>
      <c r="O416" s="1">
        <v>444</v>
      </c>
    </row>
    <row r="417" spans="1:15" x14ac:dyDescent="0.2">
      <c r="A417" s="2" t="s">
        <v>421</v>
      </c>
      <c r="B417" s="1">
        <v>4</v>
      </c>
      <c r="C417" s="1">
        <v>89062</v>
      </c>
      <c r="D417" s="1">
        <v>663366</v>
      </c>
      <c r="E417" s="1">
        <v>22110034</v>
      </c>
      <c r="F417" s="1">
        <v>380170</v>
      </c>
      <c r="G417" s="1">
        <v>113139</v>
      </c>
      <c r="H417" s="1">
        <v>0</v>
      </c>
      <c r="I417" s="1">
        <v>63537</v>
      </c>
      <c r="J417" s="1">
        <v>5162</v>
      </c>
      <c r="K417" s="1">
        <v>158672</v>
      </c>
      <c r="L417" s="1">
        <v>1948</v>
      </c>
      <c r="M417" s="1">
        <v>656</v>
      </c>
      <c r="N417" s="1">
        <v>0</v>
      </c>
      <c r="O417" s="1">
        <v>450</v>
      </c>
    </row>
    <row r="418" spans="1:15" x14ac:dyDescent="0.2">
      <c r="A418" s="2" t="s">
        <v>422</v>
      </c>
      <c r="B418" s="1">
        <v>3</v>
      </c>
      <c r="C418" s="1">
        <v>89062</v>
      </c>
      <c r="D418" s="1">
        <v>618702</v>
      </c>
      <c r="E418" s="1">
        <v>22154709</v>
      </c>
      <c r="F418" s="1">
        <v>298626</v>
      </c>
      <c r="G418" s="1">
        <v>82188</v>
      </c>
      <c r="H418" s="1">
        <v>0</v>
      </c>
      <c r="I418" s="1">
        <v>64529</v>
      </c>
      <c r="J418" s="1">
        <v>683</v>
      </c>
      <c r="K418" s="1">
        <v>163154</v>
      </c>
      <c r="L418" s="1">
        <v>0</v>
      </c>
      <c r="M418" s="1">
        <v>565</v>
      </c>
      <c r="N418" s="1">
        <v>0</v>
      </c>
      <c r="O418" s="1">
        <v>474</v>
      </c>
    </row>
    <row r="419" spans="1:15" x14ac:dyDescent="0.2">
      <c r="A419" s="2" t="s">
        <v>423</v>
      </c>
      <c r="B419" s="1">
        <v>2</v>
      </c>
      <c r="C419" s="1">
        <v>89702</v>
      </c>
      <c r="D419" s="1">
        <v>620581</v>
      </c>
      <c r="E419" s="1">
        <v>22316703</v>
      </c>
      <c r="F419" s="1">
        <v>364922</v>
      </c>
      <c r="G419" s="1">
        <v>83956</v>
      </c>
      <c r="H419" s="1">
        <v>0</v>
      </c>
      <c r="I419" s="1">
        <v>65919</v>
      </c>
      <c r="J419" s="1">
        <v>5102</v>
      </c>
      <c r="K419" s="1">
        <v>158735</v>
      </c>
      <c r="L419" s="1">
        <v>1952</v>
      </c>
      <c r="M419" s="1">
        <v>582</v>
      </c>
      <c r="N419" s="1">
        <v>0</v>
      </c>
      <c r="O419" s="1">
        <v>456</v>
      </c>
    </row>
    <row r="420" spans="1:15" x14ac:dyDescent="0.2">
      <c r="A420" s="2" t="s">
        <v>424</v>
      </c>
      <c r="B420" s="1">
        <v>4</v>
      </c>
      <c r="C420" s="1">
        <v>89702</v>
      </c>
      <c r="D420" s="1">
        <v>668514</v>
      </c>
      <c r="E420" s="1">
        <v>22268723</v>
      </c>
      <c r="F420" s="1">
        <v>382120</v>
      </c>
      <c r="G420" s="1">
        <v>113799</v>
      </c>
      <c r="H420" s="1">
        <v>0</v>
      </c>
      <c r="I420" s="1">
        <v>63987</v>
      </c>
      <c r="J420" s="1">
        <v>5146</v>
      </c>
      <c r="K420" s="1">
        <v>158689</v>
      </c>
      <c r="L420" s="1">
        <v>1950</v>
      </c>
      <c r="M420" s="1">
        <v>660</v>
      </c>
      <c r="N420" s="1">
        <v>0</v>
      </c>
      <c r="O420" s="1">
        <v>450</v>
      </c>
    </row>
    <row r="421" spans="1:15" x14ac:dyDescent="0.2">
      <c r="A421" s="2" t="s">
        <v>425</v>
      </c>
      <c r="B421" s="1">
        <v>3</v>
      </c>
      <c r="C421" s="1">
        <v>89702</v>
      </c>
      <c r="D421" s="1">
        <v>623782</v>
      </c>
      <c r="E421" s="1">
        <v>22313468</v>
      </c>
      <c r="F421" s="1">
        <v>300572</v>
      </c>
      <c r="G421" s="1">
        <v>82783</v>
      </c>
      <c r="H421" s="1">
        <v>0</v>
      </c>
      <c r="I421" s="1">
        <v>64991</v>
      </c>
      <c r="J421" s="1">
        <v>5078</v>
      </c>
      <c r="K421" s="1">
        <v>158759</v>
      </c>
      <c r="L421" s="1">
        <v>1946</v>
      </c>
      <c r="M421" s="1">
        <v>595</v>
      </c>
      <c r="N421" s="1">
        <v>0</v>
      </c>
      <c r="O421" s="1">
        <v>462</v>
      </c>
    </row>
    <row r="422" spans="1:15" x14ac:dyDescent="0.2">
      <c r="A422" s="2" t="s">
        <v>426</v>
      </c>
      <c r="B422" s="1">
        <v>2</v>
      </c>
      <c r="C422" s="1">
        <v>90342</v>
      </c>
      <c r="D422" s="1">
        <v>625690</v>
      </c>
      <c r="E422" s="1">
        <v>22475432</v>
      </c>
      <c r="F422" s="1">
        <v>366870</v>
      </c>
      <c r="G422" s="1">
        <v>84536</v>
      </c>
      <c r="H422" s="1">
        <v>0</v>
      </c>
      <c r="I422" s="1">
        <v>66381</v>
      </c>
      <c r="J422" s="1">
        <v>5108</v>
      </c>
      <c r="K422" s="1">
        <v>158729</v>
      </c>
      <c r="L422" s="1">
        <v>1948</v>
      </c>
      <c r="M422" s="1">
        <v>580</v>
      </c>
      <c r="N422" s="1">
        <v>0</v>
      </c>
      <c r="O422" s="1">
        <v>462</v>
      </c>
    </row>
    <row r="423" spans="1:15" x14ac:dyDescent="0.2">
      <c r="A423" s="2" t="s">
        <v>427</v>
      </c>
      <c r="B423" s="1">
        <v>4</v>
      </c>
      <c r="C423" s="1">
        <v>90342</v>
      </c>
      <c r="D423" s="1">
        <v>673693</v>
      </c>
      <c r="E423" s="1">
        <v>22427382</v>
      </c>
      <c r="F423" s="1">
        <v>384068</v>
      </c>
      <c r="G423" s="1">
        <v>114656</v>
      </c>
      <c r="H423" s="1">
        <v>0</v>
      </c>
      <c r="I423" s="1">
        <v>64540</v>
      </c>
      <c r="J423" s="1">
        <v>5178</v>
      </c>
      <c r="K423" s="1">
        <v>158659</v>
      </c>
      <c r="L423" s="1">
        <v>1948</v>
      </c>
      <c r="M423" s="1">
        <v>857</v>
      </c>
      <c r="N423" s="1">
        <v>0</v>
      </c>
      <c r="O423" s="1">
        <v>553</v>
      </c>
    </row>
    <row r="424" spans="1:15" x14ac:dyDescent="0.2">
      <c r="A424" s="2" t="s">
        <v>428</v>
      </c>
      <c r="B424" s="1">
        <v>3</v>
      </c>
      <c r="C424" s="1">
        <v>90342</v>
      </c>
      <c r="D424" s="1">
        <v>628926</v>
      </c>
      <c r="E424" s="1">
        <v>22472160</v>
      </c>
      <c r="F424" s="1">
        <v>302519</v>
      </c>
      <c r="G424" s="1">
        <v>83378</v>
      </c>
      <c r="H424" s="1">
        <v>0</v>
      </c>
      <c r="I424" s="1">
        <v>65453</v>
      </c>
      <c r="J424" s="1">
        <v>5143</v>
      </c>
      <c r="K424" s="1">
        <v>158692</v>
      </c>
      <c r="L424" s="1">
        <v>1947</v>
      </c>
      <c r="M424" s="1">
        <v>595</v>
      </c>
      <c r="N424" s="1">
        <v>0</v>
      </c>
      <c r="O424" s="1">
        <v>462</v>
      </c>
    </row>
    <row r="425" spans="1:15" x14ac:dyDescent="0.2">
      <c r="A425" s="2" t="s">
        <v>429</v>
      </c>
      <c r="B425" s="1">
        <v>2</v>
      </c>
      <c r="C425" s="1">
        <v>90982</v>
      </c>
      <c r="D425" s="1">
        <v>626378</v>
      </c>
      <c r="E425" s="1">
        <v>22638584</v>
      </c>
      <c r="F425" s="1">
        <v>366870</v>
      </c>
      <c r="G425" s="1">
        <v>85264</v>
      </c>
      <c r="H425" s="1">
        <v>0</v>
      </c>
      <c r="I425" s="1">
        <v>66837</v>
      </c>
      <c r="J425" s="1">
        <v>687</v>
      </c>
      <c r="K425" s="1">
        <v>163152</v>
      </c>
      <c r="L425" s="1">
        <v>0</v>
      </c>
      <c r="M425" s="1">
        <v>728</v>
      </c>
      <c r="N425" s="1">
        <v>0</v>
      </c>
      <c r="O425" s="1">
        <v>456</v>
      </c>
    </row>
    <row r="426" spans="1:15" x14ac:dyDescent="0.2">
      <c r="A426" s="2" t="s">
        <v>430</v>
      </c>
      <c r="B426" s="1">
        <v>4</v>
      </c>
      <c r="C426" s="1">
        <v>90984</v>
      </c>
      <c r="D426" s="1">
        <v>681617</v>
      </c>
      <c r="E426" s="1">
        <v>22583794</v>
      </c>
      <c r="F426" s="1">
        <v>387857</v>
      </c>
      <c r="G426" s="1">
        <v>115919</v>
      </c>
      <c r="H426" s="1">
        <v>0</v>
      </c>
      <c r="I426" s="1">
        <v>64984</v>
      </c>
      <c r="J426" s="1">
        <v>7923</v>
      </c>
      <c r="K426" s="1">
        <v>156412</v>
      </c>
      <c r="L426" s="1">
        <v>3789</v>
      </c>
      <c r="M426" s="1">
        <v>1263</v>
      </c>
      <c r="N426" s="1">
        <v>0</v>
      </c>
      <c r="O426" s="1">
        <v>444</v>
      </c>
    </row>
    <row r="427" spans="1:15" x14ac:dyDescent="0.2">
      <c r="A427" s="2" t="s">
        <v>431</v>
      </c>
      <c r="B427" s="1">
        <v>3</v>
      </c>
      <c r="C427" s="1">
        <v>90982</v>
      </c>
      <c r="D427" s="1">
        <v>629611</v>
      </c>
      <c r="E427" s="1">
        <v>22635312</v>
      </c>
      <c r="F427" s="1">
        <v>302519</v>
      </c>
      <c r="G427" s="1">
        <v>83941</v>
      </c>
      <c r="H427" s="1">
        <v>0</v>
      </c>
      <c r="I427" s="1">
        <v>65927</v>
      </c>
      <c r="J427" s="1">
        <v>683</v>
      </c>
      <c r="K427" s="1">
        <v>163152</v>
      </c>
      <c r="L427" s="1">
        <v>0</v>
      </c>
      <c r="M427" s="1">
        <v>563</v>
      </c>
      <c r="N427" s="1">
        <v>0</v>
      </c>
      <c r="O427" s="1">
        <v>474</v>
      </c>
    </row>
    <row r="428" spans="1:15" x14ac:dyDescent="0.2">
      <c r="A428" s="2" t="s">
        <v>432</v>
      </c>
      <c r="B428" s="1">
        <v>2</v>
      </c>
      <c r="C428" s="1">
        <v>91622</v>
      </c>
      <c r="D428" s="1">
        <v>631503</v>
      </c>
      <c r="E428" s="1">
        <v>22797296</v>
      </c>
      <c r="F428" s="1">
        <v>368816</v>
      </c>
      <c r="G428" s="1">
        <v>85857</v>
      </c>
      <c r="H428" s="1">
        <v>0</v>
      </c>
      <c r="I428" s="1">
        <v>67500</v>
      </c>
      <c r="J428" s="1">
        <v>5123</v>
      </c>
      <c r="K428" s="1">
        <v>158712</v>
      </c>
      <c r="L428" s="1">
        <v>1946</v>
      </c>
      <c r="M428" s="1">
        <v>591</v>
      </c>
      <c r="N428" s="1">
        <v>0</v>
      </c>
      <c r="O428" s="1">
        <v>663</v>
      </c>
    </row>
    <row r="429" spans="1:15" x14ac:dyDescent="0.2">
      <c r="A429" s="2" t="s">
        <v>433</v>
      </c>
      <c r="B429" s="1">
        <v>4</v>
      </c>
      <c r="C429" s="1">
        <v>91622</v>
      </c>
      <c r="D429" s="1">
        <v>686835</v>
      </c>
      <c r="E429" s="1">
        <v>22741916</v>
      </c>
      <c r="F429" s="1">
        <v>389805</v>
      </c>
      <c r="G429" s="1">
        <v>116738</v>
      </c>
      <c r="H429" s="1">
        <v>0</v>
      </c>
      <c r="I429" s="1">
        <v>65404</v>
      </c>
      <c r="J429" s="1">
        <v>5217</v>
      </c>
      <c r="K429" s="1">
        <v>158122</v>
      </c>
      <c r="L429" s="1">
        <v>1948</v>
      </c>
      <c r="M429" s="1">
        <v>819</v>
      </c>
      <c r="N429" s="1">
        <v>0</v>
      </c>
      <c r="O429" s="1">
        <v>420</v>
      </c>
    </row>
    <row r="430" spans="1:15" x14ac:dyDescent="0.2">
      <c r="A430" s="2" t="s">
        <v>434</v>
      </c>
      <c r="B430" s="1">
        <v>3</v>
      </c>
      <c r="C430" s="1">
        <v>91622</v>
      </c>
      <c r="D430" s="1">
        <v>634685</v>
      </c>
      <c r="E430" s="1">
        <v>22794077</v>
      </c>
      <c r="F430" s="1">
        <v>304465</v>
      </c>
      <c r="G430" s="1">
        <v>84541</v>
      </c>
      <c r="H430" s="1">
        <v>0</v>
      </c>
      <c r="I430" s="1">
        <v>66389</v>
      </c>
      <c r="J430" s="1">
        <v>5072</v>
      </c>
      <c r="K430" s="1">
        <v>158765</v>
      </c>
      <c r="L430" s="1">
        <v>1946</v>
      </c>
      <c r="M430" s="1">
        <v>600</v>
      </c>
      <c r="N430" s="1">
        <v>0</v>
      </c>
      <c r="O430" s="1">
        <v>462</v>
      </c>
    </row>
    <row r="431" spans="1:15" x14ac:dyDescent="0.2">
      <c r="A431" s="2" t="s">
        <v>435</v>
      </c>
      <c r="B431" s="1">
        <v>2</v>
      </c>
      <c r="C431" s="1">
        <v>92262</v>
      </c>
      <c r="D431" s="1">
        <v>636607</v>
      </c>
      <c r="E431" s="1">
        <v>22956030</v>
      </c>
      <c r="F431" s="1">
        <v>370765</v>
      </c>
      <c r="G431" s="1">
        <v>86432</v>
      </c>
      <c r="H431" s="1">
        <v>0</v>
      </c>
      <c r="I431" s="1">
        <v>67956</v>
      </c>
      <c r="J431" s="1">
        <v>5102</v>
      </c>
      <c r="K431" s="1">
        <v>158734</v>
      </c>
      <c r="L431" s="1">
        <v>1949</v>
      </c>
      <c r="M431" s="1">
        <v>575</v>
      </c>
      <c r="N431" s="1">
        <v>0</v>
      </c>
      <c r="O431" s="1">
        <v>456</v>
      </c>
    </row>
    <row r="432" spans="1:15" x14ac:dyDescent="0.2">
      <c r="A432" s="2" t="s">
        <v>436</v>
      </c>
      <c r="B432" s="1">
        <v>4</v>
      </c>
      <c r="C432" s="1">
        <v>92262</v>
      </c>
      <c r="D432" s="1">
        <v>692010</v>
      </c>
      <c r="E432" s="1">
        <v>22900578</v>
      </c>
      <c r="F432" s="1">
        <v>391754</v>
      </c>
      <c r="G432" s="1">
        <v>117484</v>
      </c>
      <c r="H432" s="1">
        <v>0</v>
      </c>
      <c r="I432" s="1">
        <v>65848</v>
      </c>
      <c r="J432" s="1">
        <v>5174</v>
      </c>
      <c r="K432" s="1">
        <v>158662</v>
      </c>
      <c r="L432" s="1">
        <v>1949</v>
      </c>
      <c r="M432" s="1">
        <v>746</v>
      </c>
      <c r="N432" s="1">
        <v>0</v>
      </c>
      <c r="O432" s="1">
        <v>444</v>
      </c>
    </row>
    <row r="433" spans="1:15" x14ac:dyDescent="0.2">
      <c r="A433" s="2" t="s">
        <v>437</v>
      </c>
      <c r="B433" s="1">
        <v>3</v>
      </c>
      <c r="C433" s="1">
        <v>92262</v>
      </c>
      <c r="D433" s="1">
        <v>639786</v>
      </c>
      <c r="E433" s="1">
        <v>22952812</v>
      </c>
      <c r="F433" s="1">
        <v>306413</v>
      </c>
      <c r="G433" s="1">
        <v>85130</v>
      </c>
      <c r="H433" s="1">
        <v>0</v>
      </c>
      <c r="I433" s="1">
        <v>66851</v>
      </c>
      <c r="J433" s="1">
        <v>5100</v>
      </c>
      <c r="K433" s="1">
        <v>158735</v>
      </c>
      <c r="L433" s="1">
        <v>1948</v>
      </c>
      <c r="M433" s="1">
        <v>589</v>
      </c>
      <c r="N433" s="1">
        <v>0</v>
      </c>
      <c r="O433" s="1">
        <v>462</v>
      </c>
    </row>
    <row r="434" spans="1:15" x14ac:dyDescent="0.2">
      <c r="A434" s="2" t="s">
        <v>438</v>
      </c>
      <c r="B434" s="1">
        <v>2</v>
      </c>
      <c r="C434" s="1">
        <v>92902</v>
      </c>
      <c r="D434" s="1">
        <v>641713</v>
      </c>
      <c r="E434" s="1">
        <v>23114762</v>
      </c>
      <c r="F434" s="1">
        <v>438224</v>
      </c>
      <c r="G434" s="1">
        <v>87026</v>
      </c>
      <c r="H434" s="1">
        <v>0</v>
      </c>
      <c r="I434" s="1">
        <v>68418</v>
      </c>
      <c r="J434" s="1">
        <v>5105</v>
      </c>
      <c r="K434" s="1">
        <v>158732</v>
      </c>
      <c r="L434" s="1">
        <v>67459</v>
      </c>
      <c r="M434" s="1">
        <v>594</v>
      </c>
      <c r="N434" s="1">
        <v>0</v>
      </c>
      <c r="O434" s="1">
        <v>462</v>
      </c>
    </row>
    <row r="435" spans="1:15" x14ac:dyDescent="0.2">
      <c r="A435" s="2" t="s">
        <v>439</v>
      </c>
      <c r="B435" s="1">
        <v>4</v>
      </c>
      <c r="C435" s="1">
        <v>92902</v>
      </c>
      <c r="D435" s="1">
        <v>697185</v>
      </c>
      <c r="E435" s="1">
        <v>23059240</v>
      </c>
      <c r="F435" s="1">
        <v>393701</v>
      </c>
      <c r="G435" s="1">
        <v>118217</v>
      </c>
      <c r="H435" s="1">
        <v>0</v>
      </c>
      <c r="I435" s="1">
        <v>66286</v>
      </c>
      <c r="J435" s="1">
        <v>5174</v>
      </c>
      <c r="K435" s="1">
        <v>158662</v>
      </c>
      <c r="L435" s="1">
        <v>1947</v>
      </c>
      <c r="M435" s="1">
        <v>733</v>
      </c>
      <c r="N435" s="1">
        <v>0</v>
      </c>
      <c r="O435" s="1">
        <v>438</v>
      </c>
    </row>
    <row r="436" spans="1:15" x14ac:dyDescent="0.2">
      <c r="A436" s="2" t="s">
        <v>440</v>
      </c>
      <c r="B436" s="1">
        <v>3</v>
      </c>
      <c r="C436" s="1">
        <v>92916</v>
      </c>
      <c r="D436" s="1">
        <v>649350</v>
      </c>
      <c r="E436" s="1">
        <v>23110737</v>
      </c>
      <c r="F436" s="1">
        <v>310310</v>
      </c>
      <c r="G436" s="1">
        <v>85740</v>
      </c>
      <c r="H436" s="1">
        <v>0</v>
      </c>
      <c r="I436" s="1">
        <v>67295</v>
      </c>
      <c r="J436" s="1">
        <v>9563</v>
      </c>
      <c r="K436" s="1">
        <v>157925</v>
      </c>
      <c r="L436" s="1">
        <v>3897</v>
      </c>
      <c r="M436" s="1">
        <v>610</v>
      </c>
      <c r="N436" s="1">
        <v>0</v>
      </c>
      <c r="O436" s="1">
        <v>444</v>
      </c>
    </row>
    <row r="437" spans="1:15" x14ac:dyDescent="0.2">
      <c r="A437" s="2" t="s">
        <v>441</v>
      </c>
      <c r="B437" s="1">
        <v>2</v>
      </c>
      <c r="C437" s="1">
        <v>93542</v>
      </c>
      <c r="D437" s="1">
        <v>646840</v>
      </c>
      <c r="E437" s="1">
        <v>23273472</v>
      </c>
      <c r="F437" s="1">
        <v>440172</v>
      </c>
      <c r="G437" s="1">
        <v>87617</v>
      </c>
      <c r="H437" s="1">
        <v>0</v>
      </c>
      <c r="I437" s="1">
        <v>68880</v>
      </c>
      <c r="J437" s="1">
        <v>5126</v>
      </c>
      <c r="K437" s="1">
        <v>158710</v>
      </c>
      <c r="L437" s="1">
        <v>1948</v>
      </c>
      <c r="M437" s="1">
        <v>591</v>
      </c>
      <c r="N437" s="1">
        <v>0</v>
      </c>
      <c r="O437" s="1">
        <v>462</v>
      </c>
    </row>
    <row r="438" spans="1:15" x14ac:dyDescent="0.2">
      <c r="A438" s="2" t="s">
        <v>442</v>
      </c>
      <c r="B438" s="1">
        <v>4</v>
      </c>
      <c r="C438" s="1">
        <v>93542</v>
      </c>
      <c r="D438" s="1">
        <v>702429</v>
      </c>
      <c r="E438" s="1">
        <v>23217832</v>
      </c>
      <c r="F438" s="1">
        <v>395646</v>
      </c>
      <c r="G438" s="1">
        <v>118993</v>
      </c>
      <c r="H438" s="1">
        <v>0</v>
      </c>
      <c r="I438" s="1">
        <v>66737</v>
      </c>
      <c r="J438" s="1">
        <v>5243</v>
      </c>
      <c r="K438" s="1">
        <v>158592</v>
      </c>
      <c r="L438" s="1">
        <v>1945</v>
      </c>
      <c r="M438" s="1">
        <v>776</v>
      </c>
      <c r="N438" s="1">
        <v>0</v>
      </c>
      <c r="O438" s="1">
        <v>451</v>
      </c>
    </row>
    <row r="439" spans="1:15" x14ac:dyDescent="0.2">
      <c r="A439" s="2" t="s">
        <v>443</v>
      </c>
      <c r="B439" s="1">
        <v>3</v>
      </c>
      <c r="C439" s="1">
        <v>93542</v>
      </c>
      <c r="D439" s="1">
        <v>654478</v>
      </c>
      <c r="E439" s="1">
        <v>23265792</v>
      </c>
      <c r="F439" s="1">
        <v>312262</v>
      </c>
      <c r="G439" s="1">
        <v>86332</v>
      </c>
      <c r="H439" s="1">
        <v>0</v>
      </c>
      <c r="I439" s="1">
        <v>67751</v>
      </c>
      <c r="J439" s="1">
        <v>5126</v>
      </c>
      <c r="K439" s="1">
        <v>155055</v>
      </c>
      <c r="L439" s="1">
        <v>1952</v>
      </c>
      <c r="M439" s="1">
        <v>592</v>
      </c>
      <c r="N439" s="1">
        <v>0</v>
      </c>
      <c r="O439" s="1">
        <v>456</v>
      </c>
    </row>
    <row r="440" spans="1:15" x14ac:dyDescent="0.2">
      <c r="A440" s="2" t="s">
        <v>444</v>
      </c>
      <c r="B440" s="1">
        <v>2</v>
      </c>
      <c r="C440" s="1">
        <v>94182</v>
      </c>
      <c r="D440" s="1">
        <v>651995</v>
      </c>
      <c r="E440" s="1">
        <v>23432154</v>
      </c>
      <c r="F440" s="1">
        <v>442121</v>
      </c>
      <c r="G440" s="1">
        <v>88211</v>
      </c>
      <c r="H440" s="1">
        <v>0</v>
      </c>
      <c r="I440" s="1">
        <v>69342</v>
      </c>
      <c r="J440" s="1">
        <v>5154</v>
      </c>
      <c r="K440" s="1">
        <v>158682</v>
      </c>
      <c r="L440" s="1">
        <v>1949</v>
      </c>
      <c r="M440" s="1">
        <v>594</v>
      </c>
      <c r="N440" s="1">
        <v>0</v>
      </c>
      <c r="O440" s="1">
        <v>462</v>
      </c>
    </row>
    <row r="441" spans="1:15" x14ac:dyDescent="0.2">
      <c r="A441" s="2" t="s">
        <v>445</v>
      </c>
      <c r="B441" s="1">
        <v>4</v>
      </c>
      <c r="C441" s="1">
        <v>94182</v>
      </c>
      <c r="D441" s="1">
        <v>707615</v>
      </c>
      <c r="E441" s="1">
        <v>23376483</v>
      </c>
      <c r="F441" s="1">
        <v>397596</v>
      </c>
      <c r="G441" s="1">
        <v>119659</v>
      </c>
      <c r="H441" s="1">
        <v>0</v>
      </c>
      <c r="I441" s="1">
        <v>67181</v>
      </c>
      <c r="J441" s="1">
        <v>5185</v>
      </c>
      <c r="K441" s="1">
        <v>158651</v>
      </c>
      <c r="L441" s="1">
        <v>1950</v>
      </c>
      <c r="M441" s="1">
        <v>666</v>
      </c>
      <c r="N441" s="1">
        <v>0</v>
      </c>
      <c r="O441" s="1">
        <v>444</v>
      </c>
    </row>
    <row r="442" spans="1:15" x14ac:dyDescent="0.2">
      <c r="A442" s="2" t="s">
        <v>446</v>
      </c>
      <c r="B442" s="1">
        <v>3</v>
      </c>
      <c r="C442" s="1">
        <v>94182</v>
      </c>
      <c r="D442" s="1">
        <v>659578</v>
      </c>
      <c r="E442" s="1">
        <v>23424529</v>
      </c>
      <c r="F442" s="1">
        <v>314210</v>
      </c>
      <c r="G442" s="1">
        <v>86914</v>
      </c>
      <c r="H442" s="1">
        <v>0</v>
      </c>
      <c r="I442" s="1">
        <v>68207</v>
      </c>
      <c r="J442" s="1">
        <v>5099</v>
      </c>
      <c r="K442" s="1">
        <v>158737</v>
      </c>
      <c r="L442" s="1">
        <v>1948</v>
      </c>
      <c r="M442" s="1">
        <v>582</v>
      </c>
      <c r="N442" s="1">
        <v>0</v>
      </c>
      <c r="O442" s="1">
        <v>456</v>
      </c>
    </row>
    <row r="443" spans="1:15" x14ac:dyDescent="0.2">
      <c r="A443" s="2" t="s">
        <v>447</v>
      </c>
      <c r="B443" s="1">
        <v>2</v>
      </c>
      <c r="C443" s="1">
        <v>94822</v>
      </c>
      <c r="D443" s="1">
        <v>657109</v>
      </c>
      <c r="E443" s="1">
        <v>23590878</v>
      </c>
      <c r="F443" s="1">
        <v>444066</v>
      </c>
      <c r="G443" s="1">
        <v>88811</v>
      </c>
      <c r="H443" s="1">
        <v>0</v>
      </c>
      <c r="I443" s="1">
        <v>69804</v>
      </c>
      <c r="J443" s="1">
        <v>5112</v>
      </c>
      <c r="K443" s="1">
        <v>158724</v>
      </c>
      <c r="L443" s="1">
        <v>1945</v>
      </c>
      <c r="M443" s="1">
        <v>600</v>
      </c>
      <c r="N443" s="1">
        <v>0</v>
      </c>
      <c r="O443" s="1">
        <v>462</v>
      </c>
    </row>
    <row r="444" spans="1:15" x14ac:dyDescent="0.2">
      <c r="A444" s="2" t="s">
        <v>448</v>
      </c>
      <c r="B444" s="1">
        <v>4</v>
      </c>
      <c r="C444" s="1">
        <v>94822</v>
      </c>
      <c r="D444" s="1">
        <v>712760</v>
      </c>
      <c r="E444" s="1">
        <v>23535176</v>
      </c>
      <c r="F444" s="1">
        <v>399545</v>
      </c>
      <c r="G444" s="1">
        <v>120324</v>
      </c>
      <c r="H444" s="1">
        <v>0</v>
      </c>
      <c r="I444" s="1">
        <v>67631</v>
      </c>
      <c r="J444" s="1">
        <v>5143</v>
      </c>
      <c r="K444" s="1">
        <v>158693</v>
      </c>
      <c r="L444" s="1">
        <v>1949</v>
      </c>
      <c r="M444" s="1">
        <v>665</v>
      </c>
      <c r="N444" s="1">
        <v>0</v>
      </c>
      <c r="O444" s="1">
        <v>450</v>
      </c>
    </row>
    <row r="445" spans="1:15" x14ac:dyDescent="0.2">
      <c r="A445" s="2" t="s">
        <v>449</v>
      </c>
      <c r="B445" s="1">
        <v>3</v>
      </c>
      <c r="C445" s="1">
        <v>94837</v>
      </c>
      <c r="D445" s="1">
        <v>664680</v>
      </c>
      <c r="E445" s="1">
        <v>23587171</v>
      </c>
      <c r="F445" s="1">
        <v>316158</v>
      </c>
      <c r="G445" s="1">
        <v>87506</v>
      </c>
      <c r="H445" s="1">
        <v>0</v>
      </c>
      <c r="I445" s="1">
        <v>68670</v>
      </c>
      <c r="J445" s="1">
        <v>5101</v>
      </c>
      <c r="K445" s="1">
        <v>162642</v>
      </c>
      <c r="L445" s="1">
        <v>1948</v>
      </c>
      <c r="M445" s="1">
        <v>592</v>
      </c>
      <c r="N445" s="1">
        <v>0</v>
      </c>
      <c r="O445" s="1">
        <v>463</v>
      </c>
    </row>
    <row r="446" spans="1:15" x14ac:dyDescent="0.2">
      <c r="A446" s="2" t="s">
        <v>450</v>
      </c>
      <c r="B446" s="1">
        <v>2</v>
      </c>
      <c r="C446" s="1">
        <v>95462</v>
      </c>
      <c r="D446" s="1">
        <v>662189</v>
      </c>
      <c r="E446" s="1">
        <v>23749636</v>
      </c>
      <c r="F446" s="1">
        <v>446013</v>
      </c>
      <c r="G446" s="1">
        <v>89321</v>
      </c>
      <c r="H446" s="1">
        <v>0</v>
      </c>
      <c r="I446" s="1">
        <v>70272</v>
      </c>
      <c r="J446" s="1">
        <v>5079</v>
      </c>
      <c r="K446" s="1">
        <v>158758</v>
      </c>
      <c r="L446" s="1">
        <v>1947</v>
      </c>
      <c r="M446" s="1">
        <v>510</v>
      </c>
      <c r="N446" s="1">
        <v>0</v>
      </c>
      <c r="O446" s="1">
        <v>468</v>
      </c>
    </row>
    <row r="447" spans="1:15" x14ac:dyDescent="0.2">
      <c r="A447" s="2" t="s">
        <v>451</v>
      </c>
      <c r="B447" s="1">
        <v>4</v>
      </c>
      <c r="C447" s="1">
        <v>95462</v>
      </c>
      <c r="D447" s="1">
        <v>713519</v>
      </c>
      <c r="E447" s="1">
        <v>23698254</v>
      </c>
      <c r="F447" s="1">
        <v>399545</v>
      </c>
      <c r="G447" s="1">
        <v>121058</v>
      </c>
      <c r="H447" s="1">
        <v>0</v>
      </c>
      <c r="I447" s="1">
        <v>68081</v>
      </c>
      <c r="J447" s="1">
        <v>758</v>
      </c>
      <c r="K447" s="1">
        <v>163078</v>
      </c>
      <c r="L447" s="1">
        <v>0</v>
      </c>
      <c r="M447" s="1">
        <v>734</v>
      </c>
      <c r="N447" s="1">
        <v>0</v>
      </c>
      <c r="O447" s="1">
        <v>450</v>
      </c>
    </row>
    <row r="448" spans="1:15" x14ac:dyDescent="0.2">
      <c r="A448" s="2" t="s">
        <v>452</v>
      </c>
      <c r="B448" s="1">
        <v>3</v>
      </c>
      <c r="C448" s="1">
        <v>95462</v>
      </c>
      <c r="D448" s="1">
        <v>665437</v>
      </c>
      <c r="E448" s="1">
        <v>23746347</v>
      </c>
      <c r="F448" s="1">
        <v>316158</v>
      </c>
      <c r="G448" s="1">
        <v>88059</v>
      </c>
      <c r="H448" s="1">
        <v>0</v>
      </c>
      <c r="I448" s="1">
        <v>69132</v>
      </c>
      <c r="J448" s="1">
        <v>743</v>
      </c>
      <c r="K448" s="1">
        <v>159176</v>
      </c>
      <c r="L448" s="1">
        <v>0</v>
      </c>
      <c r="M448" s="1">
        <v>553</v>
      </c>
      <c r="N448" s="1">
        <v>0</v>
      </c>
      <c r="O448" s="1">
        <v>462</v>
      </c>
    </row>
    <row r="449" spans="1:15" x14ac:dyDescent="0.2">
      <c r="A449" s="2" t="s">
        <v>453</v>
      </c>
      <c r="B449" s="1">
        <v>2</v>
      </c>
      <c r="C449" s="1">
        <v>96102</v>
      </c>
      <c r="D449" s="1">
        <v>667301</v>
      </c>
      <c r="E449" s="1">
        <v>23908362</v>
      </c>
      <c r="F449" s="1">
        <v>447965</v>
      </c>
      <c r="G449" s="1">
        <v>89894</v>
      </c>
      <c r="H449" s="1">
        <v>0</v>
      </c>
      <c r="I449" s="1">
        <v>70728</v>
      </c>
      <c r="J449" s="1">
        <v>5111</v>
      </c>
      <c r="K449" s="1">
        <v>158726</v>
      </c>
      <c r="L449" s="1">
        <v>1952</v>
      </c>
      <c r="M449" s="1">
        <v>573</v>
      </c>
      <c r="N449" s="1">
        <v>0</v>
      </c>
      <c r="O449" s="1">
        <v>456</v>
      </c>
    </row>
    <row r="450" spans="1:15" x14ac:dyDescent="0.2">
      <c r="A450" s="2" t="s">
        <v>454</v>
      </c>
      <c r="B450" s="1">
        <v>4</v>
      </c>
      <c r="C450" s="1">
        <v>96102</v>
      </c>
      <c r="D450" s="1">
        <v>718655</v>
      </c>
      <c r="E450" s="1">
        <v>23856956</v>
      </c>
      <c r="F450" s="1">
        <v>401493</v>
      </c>
      <c r="G450" s="1">
        <v>121908</v>
      </c>
      <c r="H450" s="1">
        <v>0</v>
      </c>
      <c r="I450" s="1">
        <v>68705</v>
      </c>
      <c r="J450" s="1">
        <v>5134</v>
      </c>
      <c r="K450" s="1">
        <v>158702</v>
      </c>
      <c r="L450" s="1">
        <v>1948</v>
      </c>
      <c r="M450" s="1">
        <v>850</v>
      </c>
      <c r="N450" s="1">
        <v>0</v>
      </c>
      <c r="O450" s="1">
        <v>624</v>
      </c>
    </row>
    <row r="451" spans="1:15" x14ac:dyDescent="0.2">
      <c r="A451" s="2" t="s">
        <v>455</v>
      </c>
      <c r="B451" s="1">
        <v>3</v>
      </c>
      <c r="C451" s="1">
        <v>96102</v>
      </c>
      <c r="D451" s="1">
        <v>670484</v>
      </c>
      <c r="E451" s="1">
        <v>23905138</v>
      </c>
      <c r="F451" s="1">
        <v>318104</v>
      </c>
      <c r="G451" s="1">
        <v>88568</v>
      </c>
      <c r="H451" s="1">
        <v>0</v>
      </c>
      <c r="I451" s="1">
        <v>69600</v>
      </c>
      <c r="J451" s="1">
        <v>5046</v>
      </c>
      <c r="K451" s="1">
        <v>158791</v>
      </c>
      <c r="L451" s="1">
        <v>1946</v>
      </c>
      <c r="M451" s="1">
        <v>509</v>
      </c>
      <c r="N451" s="1">
        <v>0</v>
      </c>
      <c r="O451" s="1">
        <v>468</v>
      </c>
    </row>
    <row r="452" spans="1:15" x14ac:dyDescent="0.2">
      <c r="A452" s="2" t="s">
        <v>456</v>
      </c>
      <c r="B452" s="1">
        <v>2</v>
      </c>
      <c r="C452" s="1">
        <v>96742</v>
      </c>
      <c r="D452" s="1">
        <v>672458</v>
      </c>
      <c r="E452" s="1">
        <v>24067041</v>
      </c>
      <c r="F452" s="1">
        <v>449911</v>
      </c>
      <c r="G452" s="1">
        <v>90469</v>
      </c>
      <c r="H452" s="1">
        <v>0</v>
      </c>
      <c r="I452" s="1">
        <v>71184</v>
      </c>
      <c r="J452" s="1">
        <v>5156</v>
      </c>
      <c r="K452" s="1">
        <v>158679</v>
      </c>
      <c r="L452" s="1">
        <v>1946</v>
      </c>
      <c r="M452" s="1">
        <v>575</v>
      </c>
      <c r="N452" s="1">
        <v>0</v>
      </c>
      <c r="O452" s="1">
        <v>456</v>
      </c>
    </row>
    <row r="453" spans="1:15" x14ac:dyDescent="0.2">
      <c r="A453" s="2" t="s">
        <v>457</v>
      </c>
      <c r="B453" s="1">
        <v>4</v>
      </c>
      <c r="C453" s="1">
        <v>96742</v>
      </c>
      <c r="D453" s="1">
        <v>723804</v>
      </c>
      <c r="E453" s="1">
        <v>24015644</v>
      </c>
      <c r="F453" s="1">
        <v>403438</v>
      </c>
      <c r="G453" s="1">
        <v>122587</v>
      </c>
      <c r="H453" s="1">
        <v>0</v>
      </c>
      <c r="I453" s="1">
        <v>69155</v>
      </c>
      <c r="J453" s="1">
        <v>5148</v>
      </c>
      <c r="K453" s="1">
        <v>158688</v>
      </c>
      <c r="L453" s="1">
        <v>1945</v>
      </c>
      <c r="M453" s="1">
        <v>679</v>
      </c>
      <c r="N453" s="1">
        <v>0</v>
      </c>
      <c r="O453" s="1">
        <v>450</v>
      </c>
    </row>
    <row r="454" spans="1:15" x14ac:dyDescent="0.2">
      <c r="A454" s="2" t="s">
        <v>458</v>
      </c>
      <c r="B454" s="1">
        <v>3</v>
      </c>
      <c r="C454" s="1">
        <v>96742</v>
      </c>
      <c r="D454" s="1">
        <v>675586</v>
      </c>
      <c r="E454" s="1">
        <v>24063873</v>
      </c>
      <c r="F454" s="1">
        <v>320054</v>
      </c>
      <c r="G454" s="1">
        <v>89154</v>
      </c>
      <c r="H454" s="1">
        <v>0</v>
      </c>
      <c r="I454" s="1">
        <v>70062</v>
      </c>
      <c r="J454" s="1">
        <v>5101</v>
      </c>
      <c r="K454" s="1">
        <v>158735</v>
      </c>
      <c r="L454" s="1">
        <v>1950</v>
      </c>
      <c r="M454" s="1">
        <v>586</v>
      </c>
      <c r="N454" s="1">
        <v>0</v>
      </c>
      <c r="O454" s="1">
        <v>462</v>
      </c>
    </row>
    <row r="455" spans="1:15" x14ac:dyDescent="0.2">
      <c r="A455" s="2" t="s">
        <v>459</v>
      </c>
      <c r="B455" s="1">
        <v>2</v>
      </c>
      <c r="C455" s="1">
        <v>97382</v>
      </c>
      <c r="D455" s="1">
        <v>677572</v>
      </c>
      <c r="E455" s="1">
        <v>24225765</v>
      </c>
      <c r="F455" s="1">
        <v>451861</v>
      </c>
      <c r="G455" s="1">
        <v>91068</v>
      </c>
      <c r="H455" s="1">
        <v>0</v>
      </c>
      <c r="I455" s="1">
        <v>71646</v>
      </c>
      <c r="J455" s="1">
        <v>5112</v>
      </c>
      <c r="K455" s="1">
        <v>158724</v>
      </c>
      <c r="L455" s="1">
        <v>1950</v>
      </c>
      <c r="M455" s="1">
        <v>599</v>
      </c>
      <c r="N455" s="1">
        <v>0</v>
      </c>
      <c r="O455" s="1">
        <v>462</v>
      </c>
    </row>
    <row r="456" spans="1:15" x14ac:dyDescent="0.2">
      <c r="A456" s="2" t="s">
        <v>460</v>
      </c>
      <c r="B456" s="1">
        <v>4</v>
      </c>
      <c r="C456" s="1">
        <v>97382</v>
      </c>
      <c r="D456" s="1">
        <v>728978</v>
      </c>
      <c r="E456" s="1">
        <v>24174308</v>
      </c>
      <c r="F456" s="1">
        <v>405387</v>
      </c>
      <c r="G456" s="1">
        <v>123306</v>
      </c>
      <c r="H456" s="1">
        <v>0</v>
      </c>
      <c r="I456" s="1">
        <v>69587</v>
      </c>
      <c r="J456" s="1">
        <v>5173</v>
      </c>
      <c r="K456" s="1">
        <v>158664</v>
      </c>
      <c r="L456" s="1">
        <v>1949</v>
      </c>
      <c r="M456" s="1">
        <v>719</v>
      </c>
      <c r="N456" s="1">
        <v>0</v>
      </c>
      <c r="O456" s="1">
        <v>432</v>
      </c>
    </row>
    <row r="457" spans="1:15" x14ac:dyDescent="0.2">
      <c r="A457" s="2" t="s">
        <v>461</v>
      </c>
      <c r="B457" s="1">
        <v>3</v>
      </c>
      <c r="C457" s="1">
        <v>97382</v>
      </c>
      <c r="D457" s="1">
        <v>680689</v>
      </c>
      <c r="E457" s="1">
        <v>24222607</v>
      </c>
      <c r="F457" s="1">
        <v>322000</v>
      </c>
      <c r="G457" s="1">
        <v>89739</v>
      </c>
      <c r="H457" s="1">
        <v>0</v>
      </c>
      <c r="I457" s="1">
        <v>70518</v>
      </c>
      <c r="J457" s="1">
        <v>5102</v>
      </c>
      <c r="K457" s="1">
        <v>158734</v>
      </c>
      <c r="L457" s="1">
        <v>1946</v>
      </c>
      <c r="M457" s="1">
        <v>585</v>
      </c>
      <c r="N457" s="1">
        <v>0</v>
      </c>
      <c r="O457" s="1">
        <v>456</v>
      </c>
    </row>
    <row r="458" spans="1:15" x14ac:dyDescent="0.2">
      <c r="A458" s="2" t="s">
        <v>462</v>
      </c>
      <c r="B458" s="1">
        <v>2</v>
      </c>
      <c r="C458" s="1">
        <v>98022</v>
      </c>
      <c r="D458" s="1">
        <v>682685</v>
      </c>
      <c r="E458" s="1">
        <v>24384490</v>
      </c>
      <c r="F458" s="1">
        <v>453810</v>
      </c>
      <c r="G458" s="1">
        <v>91648</v>
      </c>
      <c r="H458" s="1">
        <v>0</v>
      </c>
      <c r="I458" s="1">
        <v>72102</v>
      </c>
      <c r="J458" s="1">
        <v>5112</v>
      </c>
      <c r="K458" s="1">
        <v>158725</v>
      </c>
      <c r="L458" s="1">
        <v>1949</v>
      </c>
      <c r="M458" s="1">
        <v>580</v>
      </c>
      <c r="N458" s="1">
        <v>0</v>
      </c>
      <c r="O458" s="1">
        <v>456</v>
      </c>
    </row>
    <row r="459" spans="1:15" x14ac:dyDescent="0.2">
      <c r="A459" s="2" t="s">
        <v>463</v>
      </c>
      <c r="B459" s="1">
        <v>4</v>
      </c>
      <c r="C459" s="1">
        <v>98022</v>
      </c>
      <c r="D459" s="1">
        <v>734201</v>
      </c>
      <c r="E459" s="1">
        <v>24332921</v>
      </c>
      <c r="F459" s="1">
        <v>407333</v>
      </c>
      <c r="G459" s="1">
        <v>124055</v>
      </c>
      <c r="H459" s="1">
        <v>0</v>
      </c>
      <c r="I459" s="1">
        <v>70031</v>
      </c>
      <c r="J459" s="1">
        <v>5222</v>
      </c>
      <c r="K459" s="1">
        <v>158613</v>
      </c>
      <c r="L459" s="1">
        <v>1946</v>
      </c>
      <c r="M459" s="1">
        <v>749</v>
      </c>
      <c r="N459" s="1">
        <v>0</v>
      </c>
      <c r="O459" s="1">
        <v>444</v>
      </c>
    </row>
    <row r="460" spans="1:15" x14ac:dyDescent="0.2">
      <c r="A460" s="2" t="s">
        <v>464</v>
      </c>
      <c r="B460" s="1">
        <v>3</v>
      </c>
      <c r="C460" s="1">
        <v>98022</v>
      </c>
      <c r="D460" s="1">
        <v>685838</v>
      </c>
      <c r="E460" s="1">
        <v>24381295</v>
      </c>
      <c r="F460" s="1">
        <v>323948</v>
      </c>
      <c r="G460" s="1">
        <v>90332</v>
      </c>
      <c r="H460" s="1">
        <v>0</v>
      </c>
      <c r="I460" s="1">
        <v>70980</v>
      </c>
      <c r="J460" s="1">
        <v>5148</v>
      </c>
      <c r="K460" s="1">
        <v>158688</v>
      </c>
      <c r="L460" s="1">
        <v>1948</v>
      </c>
      <c r="M460" s="1">
        <v>593</v>
      </c>
      <c r="N460" s="1">
        <v>0</v>
      </c>
      <c r="O460" s="1">
        <v>462</v>
      </c>
    </row>
    <row r="461" spans="1:15" x14ac:dyDescent="0.2">
      <c r="A461" s="2" t="s">
        <v>465</v>
      </c>
      <c r="B461" s="1">
        <v>2</v>
      </c>
      <c r="C461" s="1">
        <v>98662</v>
      </c>
      <c r="D461" s="1">
        <v>687795</v>
      </c>
      <c r="E461" s="1">
        <v>24543218</v>
      </c>
      <c r="F461" s="1">
        <v>455759</v>
      </c>
      <c r="G461" s="1">
        <v>92228</v>
      </c>
      <c r="H461" s="1">
        <v>0</v>
      </c>
      <c r="I461" s="1">
        <v>72564</v>
      </c>
      <c r="J461" s="1">
        <v>5109</v>
      </c>
      <c r="K461" s="1">
        <v>158728</v>
      </c>
      <c r="L461" s="1">
        <v>1949</v>
      </c>
      <c r="M461" s="1">
        <v>580</v>
      </c>
      <c r="N461" s="1">
        <v>0</v>
      </c>
      <c r="O461" s="1">
        <v>462</v>
      </c>
    </row>
    <row r="462" spans="1:15" x14ac:dyDescent="0.2">
      <c r="A462" s="2" t="s">
        <v>466</v>
      </c>
      <c r="B462" s="1">
        <v>4</v>
      </c>
      <c r="C462" s="1">
        <v>98662</v>
      </c>
      <c r="D462" s="1">
        <v>739309</v>
      </c>
      <c r="E462" s="1">
        <v>24491650</v>
      </c>
      <c r="F462" s="1">
        <v>409282</v>
      </c>
      <c r="G462" s="1">
        <v>124633</v>
      </c>
      <c r="H462" s="1">
        <v>0</v>
      </c>
      <c r="I462" s="1">
        <v>70568</v>
      </c>
      <c r="J462" s="1">
        <v>5106</v>
      </c>
      <c r="K462" s="1">
        <v>158729</v>
      </c>
      <c r="L462" s="1">
        <v>1949</v>
      </c>
      <c r="M462" s="1">
        <v>578</v>
      </c>
      <c r="N462" s="1">
        <v>0</v>
      </c>
      <c r="O462" s="1">
        <v>537</v>
      </c>
    </row>
    <row r="463" spans="1:15" x14ac:dyDescent="0.2">
      <c r="A463" s="2" t="s">
        <v>467</v>
      </c>
      <c r="B463" s="1">
        <v>3</v>
      </c>
      <c r="C463" s="1">
        <v>98662</v>
      </c>
      <c r="D463" s="1">
        <v>690944</v>
      </c>
      <c r="E463" s="1">
        <v>24540027</v>
      </c>
      <c r="F463" s="1">
        <v>325894</v>
      </c>
      <c r="G463" s="1">
        <v>90926</v>
      </c>
      <c r="H463" s="1">
        <v>0</v>
      </c>
      <c r="I463" s="1">
        <v>71442</v>
      </c>
      <c r="J463" s="1">
        <v>5104</v>
      </c>
      <c r="K463" s="1">
        <v>158732</v>
      </c>
      <c r="L463" s="1">
        <v>1946</v>
      </c>
      <c r="M463" s="1">
        <v>594</v>
      </c>
      <c r="N463" s="1">
        <v>0</v>
      </c>
      <c r="O463" s="1">
        <v>462</v>
      </c>
    </row>
    <row r="464" spans="1:15" x14ac:dyDescent="0.2">
      <c r="A464" s="2" t="s">
        <v>468</v>
      </c>
      <c r="B464" s="1">
        <v>2</v>
      </c>
      <c r="C464" s="1">
        <v>99302</v>
      </c>
      <c r="D464" s="1">
        <v>692957</v>
      </c>
      <c r="E464" s="1">
        <v>24701893</v>
      </c>
      <c r="F464" s="1">
        <v>457706</v>
      </c>
      <c r="G464" s="1">
        <v>92931</v>
      </c>
      <c r="H464" s="1">
        <v>0</v>
      </c>
      <c r="I464" s="1">
        <v>73149</v>
      </c>
      <c r="J464" s="1">
        <v>5161</v>
      </c>
      <c r="K464" s="1">
        <v>158675</v>
      </c>
      <c r="L464" s="1">
        <v>1947</v>
      </c>
      <c r="M464" s="1">
        <v>703</v>
      </c>
      <c r="N464" s="1">
        <v>0</v>
      </c>
      <c r="O464" s="1">
        <v>585</v>
      </c>
    </row>
    <row r="465" spans="1:15" x14ac:dyDescent="0.2">
      <c r="A465" s="2" t="s">
        <v>469</v>
      </c>
      <c r="B465" s="1">
        <v>4</v>
      </c>
      <c r="C465" s="1">
        <v>99302</v>
      </c>
      <c r="D465" s="1">
        <v>744472</v>
      </c>
      <c r="E465" s="1">
        <v>24650325</v>
      </c>
      <c r="F465" s="1">
        <v>411229</v>
      </c>
      <c r="G465" s="1">
        <v>125351</v>
      </c>
      <c r="H465" s="1">
        <v>0</v>
      </c>
      <c r="I465" s="1">
        <v>71006</v>
      </c>
      <c r="J465" s="1">
        <v>5162</v>
      </c>
      <c r="K465" s="1">
        <v>158675</v>
      </c>
      <c r="L465" s="1">
        <v>1947</v>
      </c>
      <c r="M465" s="1">
        <v>718</v>
      </c>
      <c r="N465" s="1">
        <v>0</v>
      </c>
      <c r="O465" s="1">
        <v>438</v>
      </c>
    </row>
    <row r="466" spans="1:15" x14ac:dyDescent="0.2">
      <c r="A466" s="2" t="s">
        <v>470</v>
      </c>
      <c r="B466" s="1">
        <v>3</v>
      </c>
      <c r="C466" s="1">
        <v>99302</v>
      </c>
      <c r="D466" s="1">
        <v>696046</v>
      </c>
      <c r="E466" s="1">
        <v>24698762</v>
      </c>
      <c r="F466" s="1">
        <v>327843</v>
      </c>
      <c r="G466" s="1">
        <v>91507</v>
      </c>
      <c r="H466" s="1">
        <v>0</v>
      </c>
      <c r="I466" s="1">
        <v>71904</v>
      </c>
      <c r="J466" s="1">
        <v>5101</v>
      </c>
      <c r="K466" s="1">
        <v>158735</v>
      </c>
      <c r="L466" s="1">
        <v>1949</v>
      </c>
      <c r="M466" s="1">
        <v>581</v>
      </c>
      <c r="N466" s="1">
        <v>0</v>
      </c>
      <c r="O466" s="1">
        <v>462</v>
      </c>
    </row>
    <row r="467" spans="1:15" x14ac:dyDescent="0.2">
      <c r="A467" s="2" t="s">
        <v>471</v>
      </c>
      <c r="B467" s="1">
        <v>2</v>
      </c>
      <c r="C467" s="1">
        <v>99942</v>
      </c>
      <c r="D467" s="1">
        <v>698071</v>
      </c>
      <c r="E467" s="1">
        <v>24860617</v>
      </c>
      <c r="F467" s="1">
        <v>459653</v>
      </c>
      <c r="G467" s="1">
        <v>93530</v>
      </c>
      <c r="H467" s="1">
        <v>0</v>
      </c>
      <c r="I467" s="1">
        <v>73611</v>
      </c>
      <c r="J467" s="1">
        <v>5112</v>
      </c>
      <c r="K467" s="1">
        <v>158724</v>
      </c>
      <c r="L467" s="1">
        <v>1947</v>
      </c>
      <c r="M467" s="1">
        <v>599</v>
      </c>
      <c r="N467" s="1">
        <v>0</v>
      </c>
      <c r="O467" s="1">
        <v>462</v>
      </c>
    </row>
    <row r="468" spans="1:15" x14ac:dyDescent="0.2">
      <c r="A468" s="2" t="s">
        <v>472</v>
      </c>
      <c r="B468" s="1">
        <v>4</v>
      </c>
      <c r="C468" s="1">
        <v>99942</v>
      </c>
      <c r="D468" s="1">
        <v>749617</v>
      </c>
      <c r="E468" s="1">
        <v>24809018</v>
      </c>
      <c r="F468" s="1">
        <v>413178</v>
      </c>
      <c r="G468" s="1">
        <v>126014</v>
      </c>
      <c r="H468" s="1">
        <v>0</v>
      </c>
      <c r="I468" s="1">
        <v>71516</v>
      </c>
      <c r="J468" s="1">
        <v>5144</v>
      </c>
      <c r="K468" s="1">
        <v>158693</v>
      </c>
      <c r="L468" s="1">
        <v>1949</v>
      </c>
      <c r="M468" s="1">
        <v>663</v>
      </c>
      <c r="N468" s="1">
        <v>0</v>
      </c>
      <c r="O468" s="1">
        <v>510</v>
      </c>
    </row>
    <row r="469" spans="1:15" x14ac:dyDescent="0.2">
      <c r="A469" s="2" t="s">
        <v>473</v>
      </c>
      <c r="B469" s="1">
        <v>3</v>
      </c>
      <c r="C469" s="1">
        <v>99942</v>
      </c>
      <c r="D469" s="1">
        <v>696780</v>
      </c>
      <c r="E469" s="1">
        <v>24861866</v>
      </c>
      <c r="F469" s="1">
        <v>327843</v>
      </c>
      <c r="G469" s="1">
        <v>92062</v>
      </c>
      <c r="H469" s="1">
        <v>0</v>
      </c>
      <c r="I469" s="1">
        <v>72372</v>
      </c>
      <c r="J469" s="1">
        <v>733</v>
      </c>
      <c r="K469" s="1">
        <v>163104</v>
      </c>
      <c r="L469" s="1">
        <v>0</v>
      </c>
      <c r="M469" s="1">
        <v>555</v>
      </c>
      <c r="N469" s="1">
        <v>0</v>
      </c>
      <c r="O469" s="1">
        <v>468</v>
      </c>
    </row>
    <row r="470" spans="1:15" x14ac:dyDescent="0.2">
      <c r="A470" s="2" t="s">
        <v>474</v>
      </c>
      <c r="B470" s="1">
        <v>2</v>
      </c>
      <c r="C470" s="1">
        <v>100582</v>
      </c>
      <c r="D470" s="1">
        <v>698735</v>
      </c>
      <c r="E470" s="1">
        <v>25023791</v>
      </c>
      <c r="F470" s="1">
        <v>459653</v>
      </c>
      <c r="G470" s="1">
        <v>94010</v>
      </c>
      <c r="H470" s="1">
        <v>0</v>
      </c>
      <c r="I470" s="1">
        <v>74091</v>
      </c>
      <c r="J470" s="1">
        <v>663</v>
      </c>
      <c r="K470" s="1">
        <v>163174</v>
      </c>
      <c r="L470" s="1">
        <v>0</v>
      </c>
      <c r="M470" s="1">
        <v>480</v>
      </c>
      <c r="N470" s="1">
        <v>0</v>
      </c>
      <c r="O470" s="1">
        <v>480</v>
      </c>
    </row>
    <row r="471" spans="1:15" x14ac:dyDescent="0.2">
      <c r="A471" s="2" t="s">
        <v>475</v>
      </c>
      <c r="B471" s="1">
        <v>4</v>
      </c>
      <c r="C471" s="1">
        <v>100582</v>
      </c>
      <c r="D471" s="1">
        <v>750343</v>
      </c>
      <c r="E471" s="1">
        <v>24972130</v>
      </c>
      <c r="F471" s="1">
        <v>413178</v>
      </c>
      <c r="G471" s="1">
        <v>126660</v>
      </c>
      <c r="H471" s="1">
        <v>0</v>
      </c>
      <c r="I471" s="1">
        <v>71978</v>
      </c>
      <c r="J471" s="1">
        <v>725</v>
      </c>
      <c r="K471" s="1">
        <v>163112</v>
      </c>
      <c r="L471" s="1">
        <v>0</v>
      </c>
      <c r="M471" s="1">
        <v>646</v>
      </c>
      <c r="N471" s="1">
        <v>0</v>
      </c>
      <c r="O471" s="1">
        <v>462</v>
      </c>
    </row>
    <row r="472" spans="1:15" x14ac:dyDescent="0.2">
      <c r="A472" s="2" t="s">
        <v>476</v>
      </c>
      <c r="B472" s="1">
        <v>3</v>
      </c>
      <c r="C472" s="1">
        <v>100582</v>
      </c>
      <c r="D472" s="1">
        <v>701824</v>
      </c>
      <c r="E472" s="1">
        <v>25020660</v>
      </c>
      <c r="F472" s="1">
        <v>329792</v>
      </c>
      <c r="G472" s="1">
        <v>92571</v>
      </c>
      <c r="H472" s="1">
        <v>0</v>
      </c>
      <c r="I472" s="1">
        <v>72840</v>
      </c>
      <c r="J472" s="1">
        <v>5043</v>
      </c>
      <c r="K472" s="1">
        <v>158794</v>
      </c>
      <c r="L472" s="1">
        <v>1949</v>
      </c>
      <c r="M472" s="1">
        <v>509</v>
      </c>
      <c r="N472" s="1">
        <v>0</v>
      </c>
      <c r="O472" s="1">
        <v>468</v>
      </c>
    </row>
    <row r="473" spans="1:15" x14ac:dyDescent="0.2">
      <c r="A473" s="2" t="s">
        <v>477</v>
      </c>
      <c r="B473" s="1">
        <v>2</v>
      </c>
      <c r="C473" s="1">
        <v>101222</v>
      </c>
      <c r="D473" s="1">
        <v>703822</v>
      </c>
      <c r="E473" s="1">
        <v>25182543</v>
      </c>
      <c r="F473" s="1">
        <v>461600</v>
      </c>
      <c r="G473" s="1">
        <v>94594</v>
      </c>
      <c r="H473" s="1">
        <v>0</v>
      </c>
      <c r="I473" s="1">
        <v>74547</v>
      </c>
      <c r="J473" s="1">
        <v>5085</v>
      </c>
      <c r="K473" s="1">
        <v>158752</v>
      </c>
      <c r="L473" s="1">
        <v>1947</v>
      </c>
      <c r="M473" s="1">
        <v>584</v>
      </c>
      <c r="N473" s="1">
        <v>0</v>
      </c>
      <c r="O473" s="1">
        <v>456</v>
      </c>
    </row>
    <row r="474" spans="1:15" x14ac:dyDescent="0.2">
      <c r="A474" s="2" t="s">
        <v>478</v>
      </c>
      <c r="B474" s="1">
        <v>4</v>
      </c>
      <c r="C474" s="1">
        <v>101222</v>
      </c>
      <c r="D474" s="1">
        <v>755468</v>
      </c>
      <c r="E474" s="1">
        <v>25130843</v>
      </c>
      <c r="F474" s="1">
        <v>415124</v>
      </c>
      <c r="G474" s="1">
        <v>127314</v>
      </c>
      <c r="H474" s="1">
        <v>0</v>
      </c>
      <c r="I474" s="1">
        <v>72428</v>
      </c>
      <c r="J474" s="1">
        <v>5123</v>
      </c>
      <c r="K474" s="1">
        <v>158713</v>
      </c>
      <c r="L474" s="1">
        <v>1946</v>
      </c>
      <c r="M474" s="1">
        <v>654</v>
      </c>
      <c r="N474" s="1">
        <v>0</v>
      </c>
      <c r="O474" s="1">
        <v>450</v>
      </c>
    </row>
    <row r="475" spans="1:15" x14ac:dyDescent="0.2">
      <c r="A475" s="2" t="s">
        <v>479</v>
      </c>
      <c r="B475" s="1">
        <v>3</v>
      </c>
      <c r="C475" s="1">
        <v>101222</v>
      </c>
      <c r="D475" s="1">
        <v>706930</v>
      </c>
      <c r="E475" s="1">
        <v>25179391</v>
      </c>
      <c r="F475" s="1">
        <v>331738</v>
      </c>
      <c r="G475" s="1">
        <v>93152</v>
      </c>
      <c r="H475" s="1">
        <v>0</v>
      </c>
      <c r="I475" s="1">
        <v>73302</v>
      </c>
      <c r="J475" s="1">
        <v>5105</v>
      </c>
      <c r="K475" s="1">
        <v>158731</v>
      </c>
      <c r="L475" s="1">
        <v>1946</v>
      </c>
      <c r="M475" s="1">
        <v>581</v>
      </c>
      <c r="N475" s="1">
        <v>0</v>
      </c>
      <c r="O475" s="1">
        <v>462</v>
      </c>
    </row>
    <row r="476" spans="1:15" x14ac:dyDescent="0.2">
      <c r="A476" s="2" t="s">
        <v>480</v>
      </c>
      <c r="B476" s="1">
        <v>2</v>
      </c>
      <c r="C476" s="1">
        <v>101862</v>
      </c>
      <c r="D476" s="1">
        <v>713088</v>
      </c>
      <c r="E476" s="1">
        <v>25337114</v>
      </c>
      <c r="F476" s="1">
        <v>466308</v>
      </c>
      <c r="G476" s="1">
        <v>96484</v>
      </c>
      <c r="H476" s="1">
        <v>0</v>
      </c>
      <c r="I476" s="1">
        <v>75162</v>
      </c>
      <c r="J476" s="1">
        <v>9265</v>
      </c>
      <c r="K476" s="1">
        <v>154571</v>
      </c>
      <c r="L476" s="1">
        <v>4708</v>
      </c>
      <c r="M476" s="1">
        <v>1890</v>
      </c>
      <c r="N476" s="1">
        <v>0</v>
      </c>
      <c r="O476" s="1">
        <v>615</v>
      </c>
    </row>
    <row r="477" spans="1:15" x14ac:dyDescent="0.2">
      <c r="A477" s="2" t="s">
        <v>481</v>
      </c>
      <c r="B477" s="1">
        <v>4</v>
      </c>
      <c r="C477" s="1">
        <v>101862</v>
      </c>
      <c r="D477" s="1">
        <v>765877</v>
      </c>
      <c r="E477" s="1">
        <v>25284271</v>
      </c>
      <c r="F477" s="1">
        <v>419832</v>
      </c>
      <c r="G477" s="1">
        <v>129960</v>
      </c>
      <c r="H477" s="1">
        <v>0</v>
      </c>
      <c r="I477" s="1">
        <v>72824</v>
      </c>
      <c r="J477" s="1">
        <v>10408</v>
      </c>
      <c r="K477" s="1">
        <v>153428</v>
      </c>
      <c r="L477" s="1">
        <v>4708</v>
      </c>
      <c r="M477" s="1">
        <v>2646</v>
      </c>
      <c r="N477" s="1">
        <v>0</v>
      </c>
      <c r="O477" s="1">
        <v>396</v>
      </c>
    </row>
    <row r="478" spans="1:15" x14ac:dyDescent="0.2">
      <c r="A478" s="2" t="s">
        <v>482</v>
      </c>
      <c r="B478" s="1">
        <v>3</v>
      </c>
      <c r="C478" s="1">
        <v>101862</v>
      </c>
      <c r="D478" s="1">
        <v>712038</v>
      </c>
      <c r="E478" s="1">
        <v>25338120</v>
      </c>
      <c r="F478" s="1">
        <v>333687</v>
      </c>
      <c r="G478" s="1">
        <v>93939</v>
      </c>
      <c r="H478" s="1">
        <v>0</v>
      </c>
      <c r="I478" s="1">
        <v>73953</v>
      </c>
      <c r="J478" s="1">
        <v>5107</v>
      </c>
      <c r="K478" s="1">
        <v>158729</v>
      </c>
      <c r="L478" s="1">
        <v>1949</v>
      </c>
      <c r="M478" s="1">
        <v>787</v>
      </c>
      <c r="N478" s="1">
        <v>0</v>
      </c>
      <c r="O478" s="1">
        <v>651</v>
      </c>
    </row>
    <row r="479" spans="1:15" x14ac:dyDescent="0.2">
      <c r="A479" s="2" t="s">
        <v>483</v>
      </c>
      <c r="B479" s="1">
        <v>2</v>
      </c>
      <c r="C479" s="1">
        <v>102502</v>
      </c>
      <c r="D479" s="1">
        <v>713793</v>
      </c>
      <c r="E479" s="1">
        <v>25500247</v>
      </c>
      <c r="F479" s="1">
        <v>466308</v>
      </c>
      <c r="G479" s="1">
        <v>97046</v>
      </c>
      <c r="H479" s="1">
        <v>0</v>
      </c>
      <c r="I479" s="1">
        <v>75636</v>
      </c>
      <c r="J479" s="1">
        <v>703</v>
      </c>
      <c r="K479" s="1">
        <v>163133</v>
      </c>
      <c r="L479" s="1">
        <v>0</v>
      </c>
      <c r="M479" s="1">
        <v>562</v>
      </c>
      <c r="N479" s="1">
        <v>0</v>
      </c>
      <c r="O479" s="1">
        <v>474</v>
      </c>
    </row>
    <row r="480" spans="1:15" x14ac:dyDescent="0.2">
      <c r="A480" s="2" t="s">
        <v>484</v>
      </c>
      <c r="B480" s="1">
        <v>4</v>
      </c>
      <c r="C480" s="1">
        <v>102502</v>
      </c>
      <c r="D480" s="1">
        <v>771013</v>
      </c>
      <c r="E480" s="1">
        <v>25442972</v>
      </c>
      <c r="F480" s="1">
        <v>421781</v>
      </c>
      <c r="G480" s="1">
        <v>130546</v>
      </c>
      <c r="H480" s="1">
        <v>0</v>
      </c>
      <c r="I480" s="1">
        <v>73286</v>
      </c>
      <c r="J480" s="1">
        <v>5134</v>
      </c>
      <c r="K480" s="1">
        <v>158701</v>
      </c>
      <c r="L480" s="1">
        <v>1949</v>
      </c>
      <c r="M480" s="1">
        <v>586</v>
      </c>
      <c r="N480" s="1">
        <v>0</v>
      </c>
      <c r="O480" s="1">
        <v>462</v>
      </c>
    </row>
    <row r="481" spans="1:15" x14ac:dyDescent="0.2">
      <c r="A481" s="2" t="s">
        <v>485</v>
      </c>
      <c r="B481" s="1">
        <v>3</v>
      </c>
      <c r="C481" s="1">
        <v>102502</v>
      </c>
      <c r="D481" s="1">
        <v>712727</v>
      </c>
      <c r="E481" s="1">
        <v>25501269</v>
      </c>
      <c r="F481" s="1">
        <v>333687</v>
      </c>
      <c r="G481" s="1">
        <v>94488</v>
      </c>
      <c r="H481" s="1">
        <v>0</v>
      </c>
      <c r="I481" s="1">
        <v>74421</v>
      </c>
      <c r="J481" s="1">
        <v>688</v>
      </c>
      <c r="K481" s="1">
        <v>163149</v>
      </c>
      <c r="L481" s="1">
        <v>0</v>
      </c>
      <c r="M481" s="1">
        <v>549</v>
      </c>
      <c r="N481" s="1">
        <v>0</v>
      </c>
      <c r="O481" s="1">
        <v>468</v>
      </c>
    </row>
    <row r="482" spans="1:15" x14ac:dyDescent="0.2">
      <c r="A482" s="2" t="s">
        <v>486</v>
      </c>
      <c r="B482" s="1">
        <v>2</v>
      </c>
      <c r="C482" s="1">
        <v>103142</v>
      </c>
      <c r="D482" s="1">
        <v>718853</v>
      </c>
      <c r="E482" s="1">
        <v>25659026</v>
      </c>
      <c r="F482" s="1">
        <v>468256</v>
      </c>
      <c r="G482" s="1">
        <v>97556</v>
      </c>
      <c r="H482" s="1">
        <v>0</v>
      </c>
      <c r="I482" s="1">
        <v>76104</v>
      </c>
      <c r="J482" s="1">
        <v>5058</v>
      </c>
      <c r="K482" s="1">
        <v>158779</v>
      </c>
      <c r="L482" s="1">
        <v>1948</v>
      </c>
      <c r="M482" s="1">
        <v>510</v>
      </c>
      <c r="N482" s="1">
        <v>0</v>
      </c>
      <c r="O482" s="1">
        <v>468</v>
      </c>
    </row>
    <row r="483" spans="1:15" x14ac:dyDescent="0.2">
      <c r="A483" s="2" t="s">
        <v>487</v>
      </c>
      <c r="B483" s="1">
        <v>4</v>
      </c>
      <c r="C483" s="1">
        <v>103142</v>
      </c>
      <c r="D483" s="1">
        <v>771773</v>
      </c>
      <c r="E483" s="1">
        <v>25606049</v>
      </c>
      <c r="F483" s="1">
        <v>421781</v>
      </c>
      <c r="G483" s="1">
        <v>131258</v>
      </c>
      <c r="H483" s="1">
        <v>0</v>
      </c>
      <c r="I483" s="1">
        <v>73748</v>
      </c>
      <c r="J483" s="1">
        <v>759</v>
      </c>
      <c r="K483" s="1">
        <v>163077</v>
      </c>
      <c r="L483" s="1">
        <v>0</v>
      </c>
      <c r="M483" s="1">
        <v>712</v>
      </c>
      <c r="N483" s="1">
        <v>0</v>
      </c>
      <c r="O483" s="1">
        <v>462</v>
      </c>
    </row>
    <row r="484" spans="1:15" x14ac:dyDescent="0.2">
      <c r="A484" s="2" t="s">
        <v>488</v>
      </c>
      <c r="B484" s="1">
        <v>3</v>
      </c>
      <c r="C484" s="1">
        <v>103142</v>
      </c>
      <c r="D484" s="1">
        <v>717778</v>
      </c>
      <c r="E484" s="1">
        <v>25660057</v>
      </c>
      <c r="F484" s="1">
        <v>335634</v>
      </c>
      <c r="G484" s="1">
        <v>94998</v>
      </c>
      <c r="H484" s="1">
        <v>0</v>
      </c>
      <c r="I484" s="1">
        <v>74889</v>
      </c>
      <c r="J484" s="1">
        <v>5049</v>
      </c>
      <c r="K484" s="1">
        <v>158788</v>
      </c>
      <c r="L484" s="1">
        <v>1947</v>
      </c>
      <c r="M484" s="1">
        <v>510</v>
      </c>
      <c r="N484" s="1">
        <v>0</v>
      </c>
      <c r="O484" s="1">
        <v>468</v>
      </c>
    </row>
    <row r="485" spans="1:15" x14ac:dyDescent="0.2">
      <c r="A485" s="2" t="s">
        <v>489</v>
      </c>
      <c r="B485" s="1">
        <v>2</v>
      </c>
      <c r="C485" s="1">
        <v>103782</v>
      </c>
      <c r="D485" s="1">
        <v>723970</v>
      </c>
      <c r="E485" s="1">
        <v>25817747</v>
      </c>
      <c r="F485" s="1">
        <v>470203</v>
      </c>
      <c r="G485" s="1">
        <v>98339</v>
      </c>
      <c r="H485" s="1">
        <v>0</v>
      </c>
      <c r="I485" s="1">
        <v>76755</v>
      </c>
      <c r="J485" s="1">
        <v>5116</v>
      </c>
      <c r="K485" s="1">
        <v>158721</v>
      </c>
      <c r="L485" s="1">
        <v>1947</v>
      </c>
      <c r="M485" s="1">
        <v>783</v>
      </c>
      <c r="N485" s="1">
        <v>0</v>
      </c>
      <c r="O485" s="1">
        <v>651</v>
      </c>
    </row>
    <row r="486" spans="1:15" x14ac:dyDescent="0.2">
      <c r="A486" s="2" t="s">
        <v>490</v>
      </c>
      <c r="B486" s="1">
        <v>4</v>
      </c>
      <c r="C486" s="1">
        <v>103782</v>
      </c>
      <c r="D486" s="1">
        <v>781845</v>
      </c>
      <c r="E486" s="1">
        <v>25759816</v>
      </c>
      <c r="F486" s="1">
        <v>425925</v>
      </c>
      <c r="G486" s="1">
        <v>134344</v>
      </c>
      <c r="H486" s="1">
        <v>0</v>
      </c>
      <c r="I486" s="1">
        <v>74168</v>
      </c>
      <c r="J486" s="1">
        <v>10070</v>
      </c>
      <c r="K486" s="1">
        <v>153767</v>
      </c>
      <c r="L486" s="1">
        <v>4144</v>
      </c>
      <c r="M486" s="1">
        <v>3086</v>
      </c>
      <c r="N486" s="1">
        <v>0</v>
      </c>
      <c r="O486" s="1">
        <v>420</v>
      </c>
    </row>
    <row r="487" spans="1:15" x14ac:dyDescent="0.2">
      <c r="A487" s="2" t="s">
        <v>491</v>
      </c>
      <c r="B487" s="1">
        <v>3</v>
      </c>
      <c r="C487" s="1">
        <v>103782</v>
      </c>
      <c r="D487" s="1">
        <v>723537</v>
      </c>
      <c r="E487" s="1">
        <v>25818134</v>
      </c>
      <c r="F487" s="1">
        <v>337767</v>
      </c>
      <c r="G487" s="1">
        <v>95779</v>
      </c>
      <c r="H487" s="1">
        <v>0</v>
      </c>
      <c r="I487" s="1">
        <v>75333</v>
      </c>
      <c r="J487" s="1">
        <v>5758</v>
      </c>
      <c r="K487" s="1">
        <v>158077</v>
      </c>
      <c r="L487" s="1">
        <v>2133</v>
      </c>
      <c r="M487" s="1">
        <v>781</v>
      </c>
      <c r="N487" s="1">
        <v>0</v>
      </c>
      <c r="O487" s="1">
        <v>444</v>
      </c>
    </row>
    <row r="488" spans="1:15" x14ac:dyDescent="0.2">
      <c r="A488" s="2" t="s">
        <v>492</v>
      </c>
      <c r="B488" s="1">
        <v>2</v>
      </c>
      <c r="C488" s="1">
        <v>104422</v>
      </c>
      <c r="D488" s="1">
        <v>729087</v>
      </c>
      <c r="E488" s="1">
        <v>25976468</v>
      </c>
      <c r="F488" s="1">
        <v>472150</v>
      </c>
      <c r="G488" s="1">
        <v>98923</v>
      </c>
      <c r="H488" s="1">
        <v>0</v>
      </c>
      <c r="I488" s="1">
        <v>77211</v>
      </c>
      <c r="J488" s="1">
        <v>5116</v>
      </c>
      <c r="K488" s="1">
        <v>158721</v>
      </c>
      <c r="L488" s="1">
        <v>1947</v>
      </c>
      <c r="M488" s="1">
        <v>584</v>
      </c>
      <c r="N488" s="1">
        <v>0</v>
      </c>
      <c r="O488" s="1">
        <v>456</v>
      </c>
    </row>
    <row r="489" spans="1:15" x14ac:dyDescent="0.2">
      <c r="A489" s="2" t="s">
        <v>493</v>
      </c>
      <c r="B489" s="1">
        <v>4</v>
      </c>
      <c r="C489" s="1">
        <v>104422</v>
      </c>
      <c r="D489" s="1">
        <v>787015</v>
      </c>
      <c r="E489" s="1">
        <v>25918483</v>
      </c>
      <c r="F489" s="1">
        <v>427871</v>
      </c>
      <c r="G489" s="1">
        <v>135022</v>
      </c>
      <c r="H489" s="1">
        <v>0</v>
      </c>
      <c r="I489" s="1">
        <v>74618</v>
      </c>
      <c r="J489" s="1">
        <v>5169</v>
      </c>
      <c r="K489" s="1">
        <v>158667</v>
      </c>
      <c r="L489" s="1">
        <v>1946</v>
      </c>
      <c r="M489" s="1">
        <v>678</v>
      </c>
      <c r="N489" s="1">
        <v>0</v>
      </c>
      <c r="O489" s="1">
        <v>450</v>
      </c>
    </row>
    <row r="490" spans="1:15" x14ac:dyDescent="0.2">
      <c r="A490" s="2" t="s">
        <v>494</v>
      </c>
      <c r="B490" s="1">
        <v>3</v>
      </c>
      <c r="C490" s="1">
        <v>104422</v>
      </c>
      <c r="D490" s="1">
        <v>724227</v>
      </c>
      <c r="E490" s="1">
        <v>25981282</v>
      </c>
      <c r="F490" s="1">
        <v>337767</v>
      </c>
      <c r="G490" s="1">
        <v>96330</v>
      </c>
      <c r="H490" s="1">
        <v>0</v>
      </c>
      <c r="I490" s="1">
        <v>75807</v>
      </c>
      <c r="J490" s="1">
        <v>688</v>
      </c>
      <c r="K490" s="1">
        <v>163148</v>
      </c>
      <c r="L490" s="1">
        <v>0</v>
      </c>
      <c r="M490" s="1">
        <v>551</v>
      </c>
      <c r="N490" s="1">
        <v>0</v>
      </c>
      <c r="O490" s="1">
        <v>474</v>
      </c>
    </row>
    <row r="491" spans="1:15" x14ac:dyDescent="0.2">
      <c r="A491" s="2" t="s">
        <v>495</v>
      </c>
      <c r="B491" s="1">
        <v>2</v>
      </c>
      <c r="C491" s="1">
        <v>105062</v>
      </c>
      <c r="D491" s="1">
        <v>729827</v>
      </c>
      <c r="E491" s="1">
        <v>26139566</v>
      </c>
      <c r="F491" s="1">
        <v>472150</v>
      </c>
      <c r="G491" s="1">
        <v>99488</v>
      </c>
      <c r="H491" s="1">
        <v>0</v>
      </c>
      <c r="I491" s="1">
        <v>77685</v>
      </c>
      <c r="J491" s="1">
        <v>739</v>
      </c>
      <c r="K491" s="1">
        <v>163098</v>
      </c>
      <c r="L491" s="1">
        <v>0</v>
      </c>
      <c r="M491" s="1">
        <v>565</v>
      </c>
      <c r="N491" s="1">
        <v>0</v>
      </c>
      <c r="O491" s="1">
        <v>474</v>
      </c>
    </row>
    <row r="492" spans="1:15" x14ac:dyDescent="0.2">
      <c r="A492" s="2" t="s">
        <v>496</v>
      </c>
      <c r="B492" s="1">
        <v>4</v>
      </c>
      <c r="C492" s="1">
        <v>105062</v>
      </c>
      <c r="D492" s="1">
        <v>792137</v>
      </c>
      <c r="E492" s="1">
        <v>26077198</v>
      </c>
      <c r="F492" s="1">
        <v>429819</v>
      </c>
      <c r="G492" s="1">
        <v>135603</v>
      </c>
      <c r="H492" s="1">
        <v>0</v>
      </c>
      <c r="I492" s="1">
        <v>75080</v>
      </c>
      <c r="J492" s="1">
        <v>5121</v>
      </c>
      <c r="K492" s="1">
        <v>158715</v>
      </c>
      <c r="L492" s="1">
        <v>1948</v>
      </c>
      <c r="M492" s="1">
        <v>581</v>
      </c>
      <c r="N492" s="1">
        <v>0</v>
      </c>
      <c r="O492" s="1">
        <v>462</v>
      </c>
    </row>
    <row r="493" spans="1:15" x14ac:dyDescent="0.2">
      <c r="A493" s="2" t="s">
        <v>497</v>
      </c>
      <c r="B493" s="1">
        <v>3</v>
      </c>
      <c r="C493" s="1">
        <v>105062</v>
      </c>
      <c r="D493" s="1">
        <v>729313</v>
      </c>
      <c r="E493" s="1">
        <v>26140035</v>
      </c>
      <c r="F493" s="1">
        <v>339715</v>
      </c>
      <c r="G493" s="1">
        <v>96912</v>
      </c>
      <c r="H493" s="1">
        <v>0</v>
      </c>
      <c r="I493" s="1">
        <v>76263</v>
      </c>
      <c r="J493" s="1">
        <v>5084</v>
      </c>
      <c r="K493" s="1">
        <v>158753</v>
      </c>
      <c r="L493" s="1">
        <v>1948</v>
      </c>
      <c r="M493" s="1">
        <v>582</v>
      </c>
      <c r="N493" s="1">
        <v>0</v>
      </c>
      <c r="O493" s="1">
        <v>456</v>
      </c>
    </row>
    <row r="494" spans="1:15" x14ac:dyDescent="0.2">
      <c r="A494" s="2" t="s">
        <v>498</v>
      </c>
      <c r="B494" s="1">
        <v>2</v>
      </c>
      <c r="C494" s="1">
        <v>105702</v>
      </c>
      <c r="D494" s="1">
        <v>734885</v>
      </c>
      <c r="E494" s="1">
        <v>26298346</v>
      </c>
      <c r="F494" s="1">
        <v>474099</v>
      </c>
      <c r="G494" s="1">
        <v>100186</v>
      </c>
      <c r="H494" s="1">
        <v>0</v>
      </c>
      <c r="I494" s="1">
        <v>78342</v>
      </c>
      <c r="J494" s="1">
        <v>5057</v>
      </c>
      <c r="K494" s="1">
        <v>158780</v>
      </c>
      <c r="L494" s="1">
        <v>1949</v>
      </c>
      <c r="M494" s="1">
        <v>698</v>
      </c>
      <c r="N494" s="1">
        <v>0</v>
      </c>
      <c r="O494" s="1">
        <v>657</v>
      </c>
    </row>
    <row r="495" spans="1:15" x14ac:dyDescent="0.2">
      <c r="A495" s="2" t="s">
        <v>499</v>
      </c>
      <c r="B495" s="1">
        <v>4</v>
      </c>
      <c r="C495" s="1">
        <v>105702</v>
      </c>
      <c r="D495" s="1">
        <v>796264</v>
      </c>
      <c r="E495" s="1">
        <v>26236908</v>
      </c>
      <c r="F495" s="1">
        <v>432018</v>
      </c>
      <c r="G495" s="1">
        <v>137235</v>
      </c>
      <c r="H495" s="1">
        <v>0</v>
      </c>
      <c r="I495" s="1">
        <v>75518</v>
      </c>
      <c r="J495" s="1">
        <v>4126</v>
      </c>
      <c r="K495" s="1">
        <v>159710</v>
      </c>
      <c r="L495" s="1">
        <v>2199</v>
      </c>
      <c r="M495" s="1">
        <v>1632</v>
      </c>
      <c r="N495" s="1">
        <v>0</v>
      </c>
      <c r="O495" s="1">
        <v>438</v>
      </c>
    </row>
    <row r="496" spans="1:15" x14ac:dyDescent="0.2">
      <c r="A496" s="2" t="s">
        <v>500</v>
      </c>
      <c r="B496" s="1">
        <v>3</v>
      </c>
      <c r="C496" s="1">
        <v>105702</v>
      </c>
      <c r="D496" s="1">
        <v>734393</v>
      </c>
      <c r="E496" s="1">
        <v>26298793</v>
      </c>
      <c r="F496" s="1">
        <v>341663</v>
      </c>
      <c r="G496" s="1">
        <v>97422</v>
      </c>
      <c r="H496" s="1">
        <v>0</v>
      </c>
      <c r="I496" s="1">
        <v>76731</v>
      </c>
      <c r="J496" s="1">
        <v>5079</v>
      </c>
      <c r="K496" s="1">
        <v>158758</v>
      </c>
      <c r="L496" s="1">
        <v>1948</v>
      </c>
      <c r="M496" s="1">
        <v>510</v>
      </c>
      <c r="N496" s="1">
        <v>0</v>
      </c>
      <c r="O496" s="1">
        <v>468</v>
      </c>
    </row>
    <row r="497" spans="1:15" x14ac:dyDescent="0.2">
      <c r="A497" s="2" t="s">
        <v>501</v>
      </c>
      <c r="B497" s="1">
        <v>2</v>
      </c>
      <c r="C497" s="1">
        <v>106342</v>
      </c>
      <c r="D497" s="1">
        <v>740009</v>
      </c>
      <c r="E497" s="1">
        <v>26457059</v>
      </c>
      <c r="F497" s="1">
        <v>476047</v>
      </c>
      <c r="G497" s="1">
        <v>100896</v>
      </c>
      <c r="H497" s="1">
        <v>0</v>
      </c>
      <c r="I497" s="1">
        <v>78913</v>
      </c>
      <c r="J497" s="1">
        <v>5123</v>
      </c>
      <c r="K497" s="1">
        <v>158713</v>
      </c>
      <c r="L497" s="1">
        <v>1948</v>
      </c>
      <c r="M497" s="1">
        <v>710</v>
      </c>
      <c r="N497" s="1">
        <v>0</v>
      </c>
      <c r="O497" s="1">
        <v>571</v>
      </c>
    </row>
    <row r="498" spans="1:15" x14ac:dyDescent="0.2">
      <c r="A498" s="2" t="s">
        <v>502</v>
      </c>
      <c r="B498" s="1">
        <v>4</v>
      </c>
      <c r="C498" s="1">
        <v>106342</v>
      </c>
      <c r="D498" s="1">
        <v>801456</v>
      </c>
      <c r="E498" s="1">
        <v>26395553</v>
      </c>
      <c r="F498" s="1">
        <v>433966</v>
      </c>
      <c r="G498" s="1">
        <v>137970</v>
      </c>
      <c r="H498" s="1">
        <v>0</v>
      </c>
      <c r="I498" s="1">
        <v>75962</v>
      </c>
      <c r="J498" s="1">
        <v>5191</v>
      </c>
      <c r="K498" s="1">
        <v>158645</v>
      </c>
      <c r="L498" s="1">
        <v>1948</v>
      </c>
      <c r="M498" s="1">
        <v>735</v>
      </c>
      <c r="N498" s="1">
        <v>0</v>
      </c>
      <c r="O498" s="1">
        <v>444</v>
      </c>
    </row>
    <row r="499" spans="1:15" x14ac:dyDescent="0.2">
      <c r="A499" s="2" t="s">
        <v>503</v>
      </c>
      <c r="B499" s="1">
        <v>3</v>
      </c>
      <c r="C499" s="1">
        <v>106342</v>
      </c>
      <c r="D499" s="1">
        <v>739542</v>
      </c>
      <c r="E499" s="1">
        <v>26457481</v>
      </c>
      <c r="F499" s="1">
        <v>343611</v>
      </c>
      <c r="G499" s="1">
        <v>98002</v>
      </c>
      <c r="H499" s="1">
        <v>0</v>
      </c>
      <c r="I499" s="1">
        <v>77193</v>
      </c>
      <c r="J499" s="1">
        <v>5148</v>
      </c>
      <c r="K499" s="1">
        <v>158688</v>
      </c>
      <c r="L499" s="1">
        <v>1948</v>
      </c>
      <c r="M499" s="1">
        <v>580</v>
      </c>
      <c r="N499" s="1">
        <v>0</v>
      </c>
      <c r="O499" s="1">
        <v>462</v>
      </c>
    </row>
    <row r="500" spans="1:15" x14ac:dyDescent="0.2">
      <c r="A500" s="2" t="s">
        <v>504</v>
      </c>
      <c r="B500" s="1">
        <v>2</v>
      </c>
      <c r="C500" s="1">
        <v>106982</v>
      </c>
      <c r="D500" s="1">
        <v>745131</v>
      </c>
      <c r="E500" s="1">
        <v>26615774</v>
      </c>
      <c r="F500" s="1">
        <v>477995</v>
      </c>
      <c r="G500" s="1">
        <v>101491</v>
      </c>
      <c r="H500" s="1">
        <v>0</v>
      </c>
      <c r="I500" s="1">
        <v>79375</v>
      </c>
      <c r="J500" s="1">
        <v>5121</v>
      </c>
      <c r="K500" s="1">
        <v>158715</v>
      </c>
      <c r="L500" s="1">
        <v>1948</v>
      </c>
      <c r="M500" s="1">
        <v>595</v>
      </c>
      <c r="N500" s="1">
        <v>0</v>
      </c>
      <c r="O500" s="1">
        <v>462</v>
      </c>
    </row>
    <row r="501" spans="1:15" x14ac:dyDescent="0.2">
      <c r="A501" s="2" t="s">
        <v>505</v>
      </c>
      <c r="B501" s="1">
        <v>4</v>
      </c>
      <c r="C501" s="1">
        <v>106982</v>
      </c>
      <c r="D501" s="1">
        <v>806615</v>
      </c>
      <c r="E501" s="1">
        <v>26554231</v>
      </c>
      <c r="F501" s="1">
        <v>435914</v>
      </c>
      <c r="G501" s="1">
        <v>138627</v>
      </c>
      <c r="H501" s="1">
        <v>0</v>
      </c>
      <c r="I501" s="1">
        <v>76406</v>
      </c>
      <c r="J501" s="1">
        <v>5158</v>
      </c>
      <c r="K501" s="1">
        <v>158678</v>
      </c>
      <c r="L501" s="1">
        <v>1948</v>
      </c>
      <c r="M501" s="1">
        <v>657</v>
      </c>
      <c r="N501" s="1">
        <v>0</v>
      </c>
      <c r="O501" s="1">
        <v>444</v>
      </c>
    </row>
    <row r="502" spans="1:15" x14ac:dyDescent="0.2">
      <c r="A502" s="2" t="s">
        <v>506</v>
      </c>
      <c r="B502" s="1">
        <v>3</v>
      </c>
      <c r="C502" s="1">
        <v>106982</v>
      </c>
      <c r="D502" s="1">
        <v>740233</v>
      </c>
      <c r="E502" s="1">
        <v>26620628</v>
      </c>
      <c r="F502" s="1">
        <v>343611</v>
      </c>
      <c r="G502" s="1">
        <v>98554</v>
      </c>
      <c r="H502" s="1">
        <v>0</v>
      </c>
      <c r="I502" s="1">
        <v>77661</v>
      </c>
      <c r="J502" s="1">
        <v>689</v>
      </c>
      <c r="K502" s="1">
        <v>163147</v>
      </c>
      <c r="L502" s="1">
        <v>0</v>
      </c>
      <c r="M502" s="1">
        <v>552</v>
      </c>
      <c r="N502" s="1">
        <v>0</v>
      </c>
      <c r="O502" s="1">
        <v>468</v>
      </c>
    </row>
    <row r="503" spans="1:15" x14ac:dyDescent="0.2">
      <c r="A503" s="2" t="s">
        <v>507</v>
      </c>
      <c r="B503" s="1">
        <v>2</v>
      </c>
      <c r="C503" s="1">
        <v>107622</v>
      </c>
      <c r="D503" s="1">
        <v>745849</v>
      </c>
      <c r="E503" s="1">
        <v>26778894</v>
      </c>
      <c r="F503" s="1">
        <v>477995</v>
      </c>
      <c r="G503" s="1">
        <v>101971</v>
      </c>
      <c r="H503" s="1">
        <v>0</v>
      </c>
      <c r="I503" s="1">
        <v>79855</v>
      </c>
      <c r="J503" s="1">
        <v>717</v>
      </c>
      <c r="K503" s="1">
        <v>163120</v>
      </c>
      <c r="L503" s="1">
        <v>0</v>
      </c>
      <c r="M503" s="1">
        <v>480</v>
      </c>
      <c r="N503" s="1">
        <v>0</v>
      </c>
      <c r="O503" s="1">
        <v>480</v>
      </c>
    </row>
    <row r="504" spans="1:15" x14ac:dyDescent="0.2">
      <c r="A504" s="2" t="s">
        <v>508</v>
      </c>
      <c r="B504" s="1">
        <v>4</v>
      </c>
      <c r="C504" s="1">
        <v>107622</v>
      </c>
      <c r="D504" s="1">
        <v>807289</v>
      </c>
      <c r="E504" s="1">
        <v>26717394</v>
      </c>
      <c r="F504" s="1">
        <v>435914</v>
      </c>
      <c r="G504" s="1">
        <v>139107</v>
      </c>
      <c r="H504" s="1">
        <v>0</v>
      </c>
      <c r="I504" s="1">
        <v>76886</v>
      </c>
      <c r="J504" s="1">
        <v>673</v>
      </c>
      <c r="K504" s="1">
        <v>163163</v>
      </c>
      <c r="L504" s="1">
        <v>0</v>
      </c>
      <c r="M504" s="1">
        <v>480</v>
      </c>
      <c r="N504" s="1">
        <v>0</v>
      </c>
      <c r="O504" s="1">
        <v>480</v>
      </c>
    </row>
    <row r="505" spans="1:15" x14ac:dyDescent="0.2">
      <c r="A505" s="2" t="s">
        <v>509</v>
      </c>
      <c r="B505" s="1">
        <v>3</v>
      </c>
      <c r="C505" s="1">
        <v>107622</v>
      </c>
      <c r="D505" s="1">
        <v>745288</v>
      </c>
      <c r="E505" s="1">
        <v>26779412</v>
      </c>
      <c r="F505" s="1">
        <v>345560</v>
      </c>
      <c r="G505" s="1">
        <v>99064</v>
      </c>
      <c r="H505" s="1">
        <v>0</v>
      </c>
      <c r="I505" s="1">
        <v>78129</v>
      </c>
      <c r="J505" s="1">
        <v>5053</v>
      </c>
      <c r="K505" s="1">
        <v>158784</v>
      </c>
      <c r="L505" s="1">
        <v>1949</v>
      </c>
      <c r="M505" s="1">
        <v>510</v>
      </c>
      <c r="N505" s="1">
        <v>0</v>
      </c>
      <c r="O505" s="1">
        <v>468</v>
      </c>
    </row>
    <row r="506" spans="1:15" x14ac:dyDescent="0.2">
      <c r="A506" s="2" t="s">
        <v>510</v>
      </c>
      <c r="B506" s="1">
        <v>2</v>
      </c>
      <c r="C506" s="1">
        <v>108262</v>
      </c>
      <c r="D506" s="1">
        <v>750942</v>
      </c>
      <c r="E506" s="1">
        <v>26937639</v>
      </c>
      <c r="F506" s="1">
        <v>479942</v>
      </c>
      <c r="G506" s="1">
        <v>102552</v>
      </c>
      <c r="H506" s="1">
        <v>0</v>
      </c>
      <c r="I506" s="1">
        <v>80311</v>
      </c>
      <c r="J506" s="1">
        <v>5092</v>
      </c>
      <c r="K506" s="1">
        <v>158745</v>
      </c>
      <c r="L506" s="1">
        <v>1947</v>
      </c>
      <c r="M506" s="1">
        <v>581</v>
      </c>
      <c r="N506" s="1">
        <v>0</v>
      </c>
      <c r="O506" s="1">
        <v>456</v>
      </c>
    </row>
    <row r="507" spans="1:15" x14ac:dyDescent="0.2">
      <c r="A507" s="2" t="s">
        <v>511</v>
      </c>
      <c r="B507" s="1">
        <v>4</v>
      </c>
      <c r="C507" s="1">
        <v>108262</v>
      </c>
      <c r="D507" s="1">
        <v>812442</v>
      </c>
      <c r="E507" s="1">
        <v>26876079</v>
      </c>
      <c r="F507" s="1">
        <v>437861</v>
      </c>
      <c r="G507" s="1">
        <v>139846</v>
      </c>
      <c r="H507" s="1">
        <v>0</v>
      </c>
      <c r="I507" s="1">
        <v>77330</v>
      </c>
      <c r="J507" s="1">
        <v>5151</v>
      </c>
      <c r="K507" s="1">
        <v>158685</v>
      </c>
      <c r="L507" s="1">
        <v>1947</v>
      </c>
      <c r="M507" s="1">
        <v>739</v>
      </c>
      <c r="N507" s="1">
        <v>0</v>
      </c>
      <c r="O507" s="1">
        <v>444</v>
      </c>
    </row>
    <row r="508" spans="1:15" x14ac:dyDescent="0.2">
      <c r="A508" s="2" t="s">
        <v>512</v>
      </c>
      <c r="B508" s="1">
        <v>3</v>
      </c>
      <c r="C508" s="1">
        <v>108262</v>
      </c>
      <c r="D508" s="1">
        <v>750445</v>
      </c>
      <c r="E508" s="1">
        <v>26938091</v>
      </c>
      <c r="F508" s="1">
        <v>347507</v>
      </c>
      <c r="G508" s="1">
        <v>99659</v>
      </c>
      <c r="H508" s="1">
        <v>0</v>
      </c>
      <c r="I508" s="1">
        <v>78591</v>
      </c>
      <c r="J508" s="1">
        <v>5156</v>
      </c>
      <c r="K508" s="1">
        <v>158679</v>
      </c>
      <c r="L508" s="1">
        <v>1947</v>
      </c>
      <c r="M508" s="1">
        <v>595</v>
      </c>
      <c r="N508" s="1">
        <v>0</v>
      </c>
      <c r="O508" s="1">
        <v>462</v>
      </c>
    </row>
    <row r="509" spans="1:15" x14ac:dyDescent="0.2">
      <c r="A509" s="2" t="s">
        <v>513</v>
      </c>
      <c r="B509" s="1">
        <v>2</v>
      </c>
      <c r="C509" s="1">
        <v>108902</v>
      </c>
      <c r="D509" s="1">
        <v>756063</v>
      </c>
      <c r="E509" s="1">
        <v>27096355</v>
      </c>
      <c r="F509" s="1">
        <v>481890</v>
      </c>
      <c r="G509" s="1">
        <v>103136</v>
      </c>
      <c r="H509" s="1">
        <v>0</v>
      </c>
      <c r="I509" s="1">
        <v>80767</v>
      </c>
      <c r="J509" s="1">
        <v>5120</v>
      </c>
      <c r="K509" s="1">
        <v>158716</v>
      </c>
      <c r="L509" s="1">
        <v>1948</v>
      </c>
      <c r="M509" s="1">
        <v>584</v>
      </c>
      <c r="N509" s="1">
        <v>0</v>
      </c>
      <c r="O509" s="1">
        <v>456</v>
      </c>
    </row>
    <row r="510" spans="1:15" x14ac:dyDescent="0.2">
      <c r="A510" s="2" t="s">
        <v>514</v>
      </c>
      <c r="B510" s="1">
        <v>4</v>
      </c>
      <c r="C510" s="1">
        <v>108902</v>
      </c>
      <c r="D510" s="1">
        <v>817629</v>
      </c>
      <c r="E510" s="1">
        <v>27034729</v>
      </c>
      <c r="F510" s="1">
        <v>439807</v>
      </c>
      <c r="G510" s="1">
        <v>140599</v>
      </c>
      <c r="H510" s="1">
        <v>0</v>
      </c>
      <c r="I510" s="1">
        <v>77762</v>
      </c>
      <c r="J510" s="1">
        <v>5186</v>
      </c>
      <c r="K510" s="1">
        <v>158650</v>
      </c>
      <c r="L510" s="1">
        <v>1946</v>
      </c>
      <c r="M510" s="1">
        <v>753</v>
      </c>
      <c r="N510" s="1">
        <v>0</v>
      </c>
      <c r="O510" s="1">
        <v>432</v>
      </c>
    </row>
    <row r="511" spans="1:15" x14ac:dyDescent="0.2">
      <c r="A511" s="2" t="s">
        <v>515</v>
      </c>
      <c r="B511" s="1">
        <v>3</v>
      </c>
      <c r="C511" s="1">
        <v>108902</v>
      </c>
      <c r="D511" s="1">
        <v>755553</v>
      </c>
      <c r="E511" s="1">
        <v>27096821</v>
      </c>
      <c r="F511" s="1">
        <v>349455</v>
      </c>
      <c r="G511" s="1">
        <v>100239</v>
      </c>
      <c r="H511" s="1">
        <v>0</v>
      </c>
      <c r="I511" s="1">
        <v>79053</v>
      </c>
      <c r="J511" s="1">
        <v>5106</v>
      </c>
      <c r="K511" s="1">
        <v>158730</v>
      </c>
      <c r="L511" s="1">
        <v>1948</v>
      </c>
      <c r="M511" s="1">
        <v>580</v>
      </c>
      <c r="N511" s="1">
        <v>0</v>
      </c>
      <c r="O511" s="1">
        <v>462</v>
      </c>
    </row>
    <row r="512" spans="1:15" x14ac:dyDescent="0.2">
      <c r="A512" s="2" t="s">
        <v>516</v>
      </c>
      <c r="B512" s="1">
        <v>2</v>
      </c>
      <c r="C512" s="1">
        <v>109542</v>
      </c>
      <c r="D512" s="1">
        <v>756766</v>
      </c>
      <c r="E512" s="1">
        <v>27259490</v>
      </c>
      <c r="F512" s="1">
        <v>481890</v>
      </c>
      <c r="G512" s="1">
        <v>103686</v>
      </c>
      <c r="H512" s="1">
        <v>0</v>
      </c>
      <c r="I512" s="1">
        <v>81235</v>
      </c>
      <c r="J512" s="1">
        <v>702</v>
      </c>
      <c r="K512" s="1">
        <v>163135</v>
      </c>
      <c r="L512" s="1">
        <v>0</v>
      </c>
      <c r="M512" s="1">
        <v>550</v>
      </c>
      <c r="N512" s="1">
        <v>0</v>
      </c>
      <c r="O512" s="1">
        <v>468</v>
      </c>
    </row>
    <row r="513" spans="1:15" x14ac:dyDescent="0.2">
      <c r="A513" s="2" t="s">
        <v>517</v>
      </c>
      <c r="B513" s="1">
        <v>4</v>
      </c>
      <c r="C513" s="1">
        <v>109542</v>
      </c>
      <c r="D513" s="1">
        <v>822825</v>
      </c>
      <c r="E513" s="1">
        <v>27193368</v>
      </c>
      <c r="F513" s="1">
        <v>441754</v>
      </c>
      <c r="G513" s="1">
        <v>141243</v>
      </c>
      <c r="H513" s="1">
        <v>0</v>
      </c>
      <c r="I513" s="1">
        <v>78212</v>
      </c>
      <c r="J513" s="1">
        <v>5195</v>
      </c>
      <c r="K513" s="1">
        <v>158639</v>
      </c>
      <c r="L513" s="1">
        <v>1947</v>
      </c>
      <c r="M513" s="1">
        <v>644</v>
      </c>
      <c r="N513" s="1">
        <v>0</v>
      </c>
      <c r="O513" s="1">
        <v>450</v>
      </c>
    </row>
    <row r="514" spans="1:15" x14ac:dyDescent="0.2">
      <c r="A514" s="2" t="s">
        <v>518</v>
      </c>
      <c r="B514" s="1">
        <v>3</v>
      </c>
      <c r="C514" s="1">
        <v>109542</v>
      </c>
      <c r="D514" s="1">
        <v>760672</v>
      </c>
      <c r="E514" s="1">
        <v>27255540</v>
      </c>
      <c r="F514" s="1">
        <v>351401</v>
      </c>
      <c r="G514" s="1">
        <v>100832</v>
      </c>
      <c r="H514" s="1">
        <v>0</v>
      </c>
      <c r="I514" s="1">
        <v>79515</v>
      </c>
      <c r="J514" s="1">
        <v>5118</v>
      </c>
      <c r="K514" s="1">
        <v>158719</v>
      </c>
      <c r="L514" s="1">
        <v>1946</v>
      </c>
      <c r="M514" s="1">
        <v>593</v>
      </c>
      <c r="N514" s="1">
        <v>0</v>
      </c>
      <c r="O514" s="1">
        <v>462</v>
      </c>
    </row>
    <row r="515" spans="1:15" x14ac:dyDescent="0.2">
      <c r="A515" s="2" t="s">
        <v>519</v>
      </c>
      <c r="B515" s="1">
        <v>2</v>
      </c>
      <c r="C515" s="1">
        <v>110182</v>
      </c>
      <c r="D515" s="1">
        <v>761862</v>
      </c>
      <c r="E515" s="1">
        <v>27418233</v>
      </c>
      <c r="F515" s="1">
        <v>483839</v>
      </c>
      <c r="G515" s="1">
        <v>104272</v>
      </c>
      <c r="H515" s="1">
        <v>0</v>
      </c>
      <c r="I515" s="1">
        <v>81697</v>
      </c>
      <c r="J515" s="1">
        <v>5094</v>
      </c>
      <c r="K515" s="1">
        <v>158743</v>
      </c>
      <c r="L515" s="1">
        <v>1949</v>
      </c>
      <c r="M515" s="1">
        <v>586</v>
      </c>
      <c r="N515" s="1">
        <v>0</v>
      </c>
      <c r="O515" s="1">
        <v>462</v>
      </c>
    </row>
    <row r="516" spans="1:15" x14ac:dyDescent="0.2">
      <c r="A516" s="2" t="s">
        <v>520</v>
      </c>
      <c r="B516" s="1">
        <v>4</v>
      </c>
      <c r="C516" s="1">
        <v>110182</v>
      </c>
      <c r="D516" s="1">
        <v>827980</v>
      </c>
      <c r="E516" s="1">
        <v>27352051</v>
      </c>
      <c r="F516" s="1">
        <v>443701</v>
      </c>
      <c r="G516" s="1">
        <v>141903</v>
      </c>
      <c r="H516" s="1">
        <v>0</v>
      </c>
      <c r="I516" s="1">
        <v>78662</v>
      </c>
      <c r="J516" s="1">
        <v>5153</v>
      </c>
      <c r="K516" s="1">
        <v>158683</v>
      </c>
      <c r="L516" s="1">
        <v>1947</v>
      </c>
      <c r="M516" s="1">
        <v>660</v>
      </c>
      <c r="N516" s="1">
        <v>0</v>
      </c>
      <c r="O516" s="1">
        <v>450</v>
      </c>
    </row>
    <row r="517" spans="1:15" x14ac:dyDescent="0.2">
      <c r="A517" s="2" t="s">
        <v>521</v>
      </c>
      <c r="B517" s="1">
        <v>3</v>
      </c>
      <c r="C517" s="1">
        <v>110182</v>
      </c>
      <c r="D517" s="1">
        <v>761372</v>
      </c>
      <c r="E517" s="1">
        <v>27418678</v>
      </c>
      <c r="F517" s="1">
        <v>351401</v>
      </c>
      <c r="G517" s="1">
        <v>101353</v>
      </c>
      <c r="H517" s="1">
        <v>0</v>
      </c>
      <c r="I517" s="1">
        <v>79989</v>
      </c>
      <c r="J517" s="1">
        <v>699</v>
      </c>
      <c r="K517" s="1">
        <v>163138</v>
      </c>
      <c r="L517" s="1">
        <v>0</v>
      </c>
      <c r="M517" s="1">
        <v>521</v>
      </c>
      <c r="N517" s="1">
        <v>0</v>
      </c>
      <c r="O517" s="1">
        <v>474</v>
      </c>
    </row>
    <row r="518" spans="1:15" x14ac:dyDescent="0.2">
      <c r="A518" s="2" t="s">
        <v>522</v>
      </c>
      <c r="B518" s="1">
        <v>2</v>
      </c>
      <c r="C518" s="1">
        <v>110822</v>
      </c>
      <c r="D518" s="1">
        <v>766959</v>
      </c>
      <c r="E518" s="1">
        <v>27576973</v>
      </c>
      <c r="F518" s="1">
        <v>485787</v>
      </c>
      <c r="G518" s="1">
        <v>104782</v>
      </c>
      <c r="H518" s="1">
        <v>0</v>
      </c>
      <c r="I518" s="1">
        <v>82165</v>
      </c>
      <c r="J518" s="1">
        <v>5096</v>
      </c>
      <c r="K518" s="1">
        <v>158740</v>
      </c>
      <c r="L518" s="1">
        <v>1948</v>
      </c>
      <c r="M518" s="1">
        <v>510</v>
      </c>
      <c r="N518" s="1">
        <v>0</v>
      </c>
      <c r="O518" s="1">
        <v>468</v>
      </c>
    </row>
    <row r="519" spans="1:15" x14ac:dyDescent="0.2">
      <c r="A519" s="2" t="s">
        <v>523</v>
      </c>
      <c r="B519" s="1">
        <v>4</v>
      </c>
      <c r="C519" s="1">
        <v>110822</v>
      </c>
      <c r="D519" s="1">
        <v>828744</v>
      </c>
      <c r="E519" s="1">
        <v>27515123</v>
      </c>
      <c r="F519" s="1">
        <v>443701</v>
      </c>
      <c r="G519" s="1">
        <v>142606</v>
      </c>
      <c r="H519" s="1">
        <v>0</v>
      </c>
      <c r="I519" s="1">
        <v>79112</v>
      </c>
      <c r="J519" s="1">
        <v>763</v>
      </c>
      <c r="K519" s="1">
        <v>163072</v>
      </c>
      <c r="L519" s="1">
        <v>0</v>
      </c>
      <c r="M519" s="1">
        <v>703</v>
      </c>
      <c r="N519" s="1">
        <v>0</v>
      </c>
      <c r="O519" s="1">
        <v>450</v>
      </c>
    </row>
    <row r="520" spans="1:15" x14ac:dyDescent="0.2">
      <c r="A520" s="2" t="s">
        <v>524</v>
      </c>
      <c r="B520" s="1">
        <v>3</v>
      </c>
      <c r="C520" s="1">
        <v>110822</v>
      </c>
      <c r="D520" s="1">
        <v>766476</v>
      </c>
      <c r="E520" s="1">
        <v>27577412</v>
      </c>
      <c r="F520" s="1">
        <v>353349</v>
      </c>
      <c r="G520" s="1">
        <v>101863</v>
      </c>
      <c r="H520" s="1">
        <v>0</v>
      </c>
      <c r="I520" s="1">
        <v>80457</v>
      </c>
      <c r="J520" s="1">
        <v>5102</v>
      </c>
      <c r="K520" s="1">
        <v>158734</v>
      </c>
      <c r="L520" s="1">
        <v>1948</v>
      </c>
      <c r="M520" s="1">
        <v>510</v>
      </c>
      <c r="N520" s="1">
        <v>0</v>
      </c>
      <c r="O520" s="1">
        <v>468</v>
      </c>
    </row>
    <row r="521" spans="1:15" x14ac:dyDescent="0.2">
      <c r="A521" s="2" t="s">
        <v>525</v>
      </c>
      <c r="B521" s="1">
        <v>2</v>
      </c>
      <c r="C521" s="1">
        <v>111462</v>
      </c>
      <c r="D521" s="1">
        <v>772127</v>
      </c>
      <c r="E521" s="1">
        <v>27735641</v>
      </c>
      <c r="F521" s="1">
        <v>487735</v>
      </c>
      <c r="G521" s="1">
        <v>105378</v>
      </c>
      <c r="H521" s="1">
        <v>0</v>
      </c>
      <c r="I521" s="1">
        <v>82627</v>
      </c>
      <c r="J521" s="1">
        <v>5167</v>
      </c>
      <c r="K521" s="1">
        <v>158668</v>
      </c>
      <c r="L521" s="1">
        <v>1948</v>
      </c>
      <c r="M521" s="1">
        <v>596</v>
      </c>
      <c r="N521" s="1">
        <v>0</v>
      </c>
      <c r="O521" s="1">
        <v>462</v>
      </c>
    </row>
    <row r="522" spans="1:15" x14ac:dyDescent="0.2">
      <c r="A522" s="2" t="s">
        <v>526</v>
      </c>
      <c r="B522" s="1">
        <v>4</v>
      </c>
      <c r="C522" s="1">
        <v>111462</v>
      </c>
      <c r="D522" s="1">
        <v>833903</v>
      </c>
      <c r="E522" s="1">
        <v>27673803</v>
      </c>
      <c r="F522" s="1">
        <v>445649</v>
      </c>
      <c r="G522" s="1">
        <v>143334</v>
      </c>
      <c r="H522" s="1">
        <v>0</v>
      </c>
      <c r="I522" s="1">
        <v>79550</v>
      </c>
      <c r="J522" s="1">
        <v>5157</v>
      </c>
      <c r="K522" s="1">
        <v>158680</v>
      </c>
      <c r="L522" s="1">
        <v>1948</v>
      </c>
      <c r="M522" s="1">
        <v>728</v>
      </c>
      <c r="N522" s="1">
        <v>0</v>
      </c>
      <c r="O522" s="1">
        <v>438</v>
      </c>
    </row>
    <row r="523" spans="1:15" x14ac:dyDescent="0.2">
      <c r="A523" s="2" t="s">
        <v>527</v>
      </c>
      <c r="B523" s="1">
        <v>3</v>
      </c>
      <c r="C523" s="1">
        <v>111462</v>
      </c>
      <c r="D523" s="1">
        <v>771595</v>
      </c>
      <c r="E523" s="1">
        <v>27736130</v>
      </c>
      <c r="F523" s="1">
        <v>355298</v>
      </c>
      <c r="G523" s="1">
        <v>102445</v>
      </c>
      <c r="H523" s="1">
        <v>0</v>
      </c>
      <c r="I523" s="1">
        <v>80913</v>
      </c>
      <c r="J523" s="1">
        <v>5117</v>
      </c>
      <c r="K523" s="1">
        <v>158718</v>
      </c>
      <c r="L523" s="1">
        <v>1949</v>
      </c>
      <c r="M523" s="1">
        <v>582</v>
      </c>
      <c r="N523" s="1">
        <v>0</v>
      </c>
      <c r="O523" s="1">
        <v>456</v>
      </c>
    </row>
    <row r="524" spans="1:15" x14ac:dyDescent="0.2">
      <c r="A524" s="2" t="s">
        <v>528</v>
      </c>
      <c r="B524" s="1">
        <v>2</v>
      </c>
      <c r="C524" s="1">
        <v>112102</v>
      </c>
      <c r="D524" s="1">
        <v>772829</v>
      </c>
      <c r="E524" s="1">
        <v>27898777</v>
      </c>
      <c r="F524" s="1">
        <v>487735</v>
      </c>
      <c r="G524" s="1">
        <v>105949</v>
      </c>
      <c r="H524" s="1">
        <v>0</v>
      </c>
      <c r="I524" s="1">
        <v>83101</v>
      </c>
      <c r="J524" s="1">
        <v>700</v>
      </c>
      <c r="K524" s="1">
        <v>163136</v>
      </c>
      <c r="L524" s="1">
        <v>0</v>
      </c>
      <c r="M524" s="1">
        <v>571</v>
      </c>
      <c r="N524" s="1">
        <v>0</v>
      </c>
      <c r="O524" s="1">
        <v>474</v>
      </c>
    </row>
    <row r="525" spans="1:15" x14ac:dyDescent="0.2">
      <c r="A525" s="2" t="s">
        <v>529</v>
      </c>
      <c r="B525" s="1">
        <v>4</v>
      </c>
      <c r="C525" s="1">
        <v>112102</v>
      </c>
      <c r="D525" s="1">
        <v>839131</v>
      </c>
      <c r="E525" s="1">
        <v>27832410</v>
      </c>
      <c r="F525" s="1">
        <v>447596</v>
      </c>
      <c r="G525" s="1">
        <v>144081</v>
      </c>
      <c r="H525" s="1">
        <v>0</v>
      </c>
      <c r="I525" s="1">
        <v>79988</v>
      </c>
      <c r="J525" s="1">
        <v>5227</v>
      </c>
      <c r="K525" s="1">
        <v>158607</v>
      </c>
      <c r="L525" s="1">
        <v>1947</v>
      </c>
      <c r="M525" s="1">
        <v>747</v>
      </c>
      <c r="N525" s="1">
        <v>0</v>
      </c>
      <c r="O525" s="1">
        <v>438</v>
      </c>
    </row>
    <row r="526" spans="1:15" x14ac:dyDescent="0.2">
      <c r="A526" s="2" t="s">
        <v>530</v>
      </c>
      <c r="B526" s="1">
        <v>3</v>
      </c>
      <c r="C526" s="1">
        <v>112102</v>
      </c>
      <c r="D526" s="1">
        <v>776712</v>
      </c>
      <c r="E526" s="1">
        <v>27894851</v>
      </c>
      <c r="F526" s="1">
        <v>357247</v>
      </c>
      <c r="G526" s="1">
        <v>103032</v>
      </c>
      <c r="H526" s="1">
        <v>0</v>
      </c>
      <c r="I526" s="1">
        <v>81369</v>
      </c>
      <c r="J526" s="1">
        <v>5116</v>
      </c>
      <c r="K526" s="1">
        <v>158721</v>
      </c>
      <c r="L526" s="1">
        <v>1949</v>
      </c>
      <c r="M526" s="1">
        <v>587</v>
      </c>
      <c r="N526" s="1">
        <v>0</v>
      </c>
      <c r="O526" s="1">
        <v>456</v>
      </c>
    </row>
    <row r="527" spans="1:15" x14ac:dyDescent="0.2">
      <c r="A527" s="2" t="s">
        <v>531</v>
      </c>
      <c r="B527" s="1">
        <v>2</v>
      </c>
      <c r="C527" s="1">
        <v>112742</v>
      </c>
      <c r="D527" s="1">
        <v>777894</v>
      </c>
      <c r="E527" s="1">
        <v>28057551</v>
      </c>
      <c r="F527" s="1">
        <v>489687</v>
      </c>
      <c r="G527" s="1">
        <v>106459</v>
      </c>
      <c r="H527" s="1">
        <v>0</v>
      </c>
      <c r="I527" s="1">
        <v>83569</v>
      </c>
      <c r="J527" s="1">
        <v>5063</v>
      </c>
      <c r="K527" s="1">
        <v>158774</v>
      </c>
      <c r="L527" s="1">
        <v>1952</v>
      </c>
      <c r="M527" s="1">
        <v>510</v>
      </c>
      <c r="N527" s="1">
        <v>0</v>
      </c>
      <c r="O527" s="1">
        <v>468</v>
      </c>
    </row>
    <row r="528" spans="1:15" x14ac:dyDescent="0.2">
      <c r="A528" s="2" t="s">
        <v>532</v>
      </c>
      <c r="B528" s="1">
        <v>4</v>
      </c>
      <c r="C528" s="1">
        <v>112742</v>
      </c>
      <c r="D528" s="1">
        <v>839868</v>
      </c>
      <c r="E528" s="1">
        <v>27995511</v>
      </c>
      <c r="F528" s="1">
        <v>447596</v>
      </c>
      <c r="G528" s="1">
        <v>144671</v>
      </c>
      <c r="H528" s="1">
        <v>0</v>
      </c>
      <c r="I528" s="1">
        <v>80450</v>
      </c>
      <c r="J528" s="1">
        <v>735</v>
      </c>
      <c r="K528" s="1">
        <v>163101</v>
      </c>
      <c r="L528" s="1">
        <v>0</v>
      </c>
      <c r="M528" s="1">
        <v>590</v>
      </c>
      <c r="N528" s="1">
        <v>0</v>
      </c>
      <c r="O528" s="1">
        <v>462</v>
      </c>
    </row>
    <row r="529" spans="1:15" x14ac:dyDescent="0.2">
      <c r="A529" s="2" t="s">
        <v>533</v>
      </c>
      <c r="B529" s="1">
        <v>3</v>
      </c>
      <c r="C529" s="1">
        <v>112742</v>
      </c>
      <c r="D529" s="1">
        <v>781799</v>
      </c>
      <c r="E529" s="1">
        <v>28053602</v>
      </c>
      <c r="F529" s="1">
        <v>359199</v>
      </c>
      <c r="G529" s="1">
        <v>103542</v>
      </c>
      <c r="H529" s="1">
        <v>0</v>
      </c>
      <c r="I529" s="1">
        <v>81837</v>
      </c>
      <c r="J529" s="1">
        <v>5086</v>
      </c>
      <c r="K529" s="1">
        <v>158751</v>
      </c>
      <c r="L529" s="1">
        <v>1952</v>
      </c>
      <c r="M529" s="1">
        <v>510</v>
      </c>
      <c r="N529" s="1">
        <v>0</v>
      </c>
      <c r="O529" s="1">
        <v>468</v>
      </c>
    </row>
    <row r="530" spans="1:15" x14ac:dyDescent="0.2">
      <c r="A530" s="2" t="s">
        <v>534</v>
      </c>
      <c r="B530" s="1">
        <v>2</v>
      </c>
      <c r="C530" s="1">
        <v>113382</v>
      </c>
      <c r="D530" s="1">
        <v>783093</v>
      </c>
      <c r="E530" s="1">
        <v>28216187</v>
      </c>
      <c r="F530" s="1">
        <v>491633</v>
      </c>
      <c r="G530" s="1">
        <v>107106</v>
      </c>
      <c r="H530" s="1">
        <v>0</v>
      </c>
      <c r="I530" s="1">
        <v>84019</v>
      </c>
      <c r="J530" s="1">
        <v>5198</v>
      </c>
      <c r="K530" s="1">
        <v>158636</v>
      </c>
      <c r="L530" s="1">
        <v>1946</v>
      </c>
      <c r="M530" s="1">
        <v>647</v>
      </c>
      <c r="N530" s="1">
        <v>0</v>
      </c>
      <c r="O530" s="1">
        <v>450</v>
      </c>
    </row>
    <row r="531" spans="1:15" x14ac:dyDescent="0.2">
      <c r="A531" s="2" t="s">
        <v>535</v>
      </c>
      <c r="B531" s="1">
        <v>4</v>
      </c>
      <c r="C531" s="1">
        <v>113382</v>
      </c>
      <c r="D531" s="1">
        <v>849412</v>
      </c>
      <c r="E531" s="1">
        <v>28149805</v>
      </c>
      <c r="F531" s="1">
        <v>451493</v>
      </c>
      <c r="G531" s="1">
        <v>145371</v>
      </c>
      <c r="H531" s="1">
        <v>0</v>
      </c>
      <c r="I531" s="1">
        <v>80894</v>
      </c>
      <c r="J531" s="1">
        <v>9542</v>
      </c>
      <c r="K531" s="1">
        <v>154294</v>
      </c>
      <c r="L531" s="1">
        <v>3897</v>
      </c>
      <c r="M531" s="1">
        <v>700</v>
      </c>
      <c r="N531" s="1">
        <v>0</v>
      </c>
      <c r="O531" s="1">
        <v>444</v>
      </c>
    </row>
    <row r="532" spans="1:15" x14ac:dyDescent="0.2">
      <c r="A532" s="2" t="s">
        <v>536</v>
      </c>
      <c r="B532" s="1">
        <v>3</v>
      </c>
      <c r="C532" s="1">
        <v>113382</v>
      </c>
      <c r="D532" s="1">
        <v>786943</v>
      </c>
      <c r="E532" s="1">
        <v>28212295</v>
      </c>
      <c r="F532" s="1">
        <v>361149</v>
      </c>
      <c r="G532" s="1">
        <v>104219</v>
      </c>
      <c r="H532" s="1">
        <v>0</v>
      </c>
      <c r="I532" s="1">
        <v>82293</v>
      </c>
      <c r="J532" s="1">
        <v>5143</v>
      </c>
      <c r="K532" s="1">
        <v>158693</v>
      </c>
      <c r="L532" s="1">
        <v>1950</v>
      </c>
      <c r="M532" s="1">
        <v>677</v>
      </c>
      <c r="N532" s="1">
        <v>0</v>
      </c>
      <c r="O532" s="1">
        <v>456</v>
      </c>
    </row>
    <row r="533" spans="1:15" x14ac:dyDescent="0.2">
      <c r="A533" s="2" t="s">
        <v>537</v>
      </c>
      <c r="B533" s="1">
        <v>2</v>
      </c>
      <c r="C533" s="1">
        <v>114022</v>
      </c>
      <c r="D533" s="1">
        <v>788217</v>
      </c>
      <c r="E533" s="1">
        <v>28374901</v>
      </c>
      <c r="F533" s="1">
        <v>493580</v>
      </c>
      <c r="G533" s="1">
        <v>107687</v>
      </c>
      <c r="H533" s="1">
        <v>0</v>
      </c>
      <c r="I533" s="1">
        <v>84481</v>
      </c>
      <c r="J533" s="1">
        <v>5122</v>
      </c>
      <c r="K533" s="1">
        <v>158714</v>
      </c>
      <c r="L533" s="1">
        <v>1947</v>
      </c>
      <c r="M533" s="1">
        <v>581</v>
      </c>
      <c r="N533" s="1">
        <v>0</v>
      </c>
      <c r="O533" s="1">
        <v>462</v>
      </c>
    </row>
    <row r="534" spans="1:15" x14ac:dyDescent="0.2">
      <c r="A534" s="2" t="s">
        <v>538</v>
      </c>
      <c r="B534" s="1">
        <v>4</v>
      </c>
      <c r="C534" s="1">
        <v>114022</v>
      </c>
      <c r="D534" s="1">
        <v>854597</v>
      </c>
      <c r="E534" s="1">
        <v>28308456</v>
      </c>
      <c r="F534" s="1">
        <v>453438</v>
      </c>
      <c r="G534" s="1">
        <v>146058</v>
      </c>
      <c r="H534" s="1">
        <v>0</v>
      </c>
      <c r="I534" s="1">
        <v>81326</v>
      </c>
      <c r="J534" s="1">
        <v>5184</v>
      </c>
      <c r="K534" s="1">
        <v>158651</v>
      </c>
      <c r="L534" s="1">
        <v>1945</v>
      </c>
      <c r="M534" s="1">
        <v>687</v>
      </c>
      <c r="N534" s="1">
        <v>0</v>
      </c>
      <c r="O534" s="1">
        <v>432</v>
      </c>
    </row>
    <row r="535" spans="1:15" x14ac:dyDescent="0.2">
      <c r="A535" s="2" t="s">
        <v>539</v>
      </c>
      <c r="B535" s="1">
        <v>3</v>
      </c>
      <c r="C535" s="1">
        <v>114022</v>
      </c>
      <c r="D535" s="1">
        <v>792103</v>
      </c>
      <c r="E535" s="1">
        <v>28370972</v>
      </c>
      <c r="F535" s="1">
        <v>363096</v>
      </c>
      <c r="G535" s="1">
        <v>104820</v>
      </c>
      <c r="H535" s="1">
        <v>0</v>
      </c>
      <c r="I535" s="1">
        <v>82755</v>
      </c>
      <c r="J535" s="1">
        <v>5159</v>
      </c>
      <c r="K535" s="1">
        <v>158677</v>
      </c>
      <c r="L535" s="1">
        <v>1947</v>
      </c>
      <c r="M535" s="1">
        <v>601</v>
      </c>
      <c r="N535" s="1">
        <v>0</v>
      </c>
      <c r="O535" s="1">
        <v>462</v>
      </c>
    </row>
    <row r="536" spans="1:15" x14ac:dyDescent="0.2">
      <c r="A536" s="2" t="s">
        <v>540</v>
      </c>
      <c r="B536" s="1">
        <v>2</v>
      </c>
      <c r="C536" s="1">
        <v>114662</v>
      </c>
      <c r="D536" s="1">
        <v>788919</v>
      </c>
      <c r="E536" s="1">
        <v>28538037</v>
      </c>
      <c r="F536" s="1">
        <v>493580</v>
      </c>
      <c r="G536" s="1">
        <v>108233</v>
      </c>
      <c r="H536" s="1">
        <v>0</v>
      </c>
      <c r="I536" s="1">
        <v>84949</v>
      </c>
      <c r="J536" s="1">
        <v>701</v>
      </c>
      <c r="K536" s="1">
        <v>163136</v>
      </c>
      <c r="L536" s="1">
        <v>0</v>
      </c>
      <c r="M536" s="1">
        <v>546</v>
      </c>
      <c r="N536" s="1">
        <v>0</v>
      </c>
      <c r="O536" s="1">
        <v>468</v>
      </c>
    </row>
    <row r="537" spans="1:15" x14ac:dyDescent="0.2">
      <c r="A537" s="2" t="s">
        <v>541</v>
      </c>
      <c r="B537" s="1">
        <v>4</v>
      </c>
      <c r="C537" s="1">
        <v>114662</v>
      </c>
      <c r="D537" s="1">
        <v>859746</v>
      </c>
      <c r="E537" s="1">
        <v>28467145</v>
      </c>
      <c r="F537" s="1">
        <v>455387</v>
      </c>
      <c r="G537" s="1">
        <v>146703</v>
      </c>
      <c r="H537" s="1">
        <v>0</v>
      </c>
      <c r="I537" s="1">
        <v>81770</v>
      </c>
      <c r="J537" s="1">
        <v>5148</v>
      </c>
      <c r="K537" s="1">
        <v>158689</v>
      </c>
      <c r="L537" s="1">
        <v>1949</v>
      </c>
      <c r="M537" s="1">
        <v>645</v>
      </c>
      <c r="N537" s="1">
        <v>0</v>
      </c>
      <c r="O537" s="1">
        <v>444</v>
      </c>
    </row>
    <row r="538" spans="1:15" x14ac:dyDescent="0.2">
      <c r="A538" s="2" t="s">
        <v>542</v>
      </c>
      <c r="B538" s="1">
        <v>3</v>
      </c>
      <c r="C538" s="1">
        <v>114662</v>
      </c>
      <c r="D538" s="1">
        <v>797220</v>
      </c>
      <c r="E538" s="1">
        <v>28529693</v>
      </c>
      <c r="F538" s="1">
        <v>365043</v>
      </c>
      <c r="G538" s="1">
        <v>105408</v>
      </c>
      <c r="H538" s="1">
        <v>0</v>
      </c>
      <c r="I538" s="1">
        <v>83217</v>
      </c>
      <c r="J538" s="1">
        <v>5115</v>
      </c>
      <c r="K538" s="1">
        <v>158721</v>
      </c>
      <c r="L538" s="1">
        <v>1947</v>
      </c>
      <c r="M538" s="1">
        <v>588</v>
      </c>
      <c r="N538" s="1">
        <v>0</v>
      </c>
      <c r="O538" s="1">
        <v>462</v>
      </c>
    </row>
    <row r="539" spans="1:15" x14ac:dyDescent="0.2">
      <c r="A539" s="2" t="s">
        <v>543</v>
      </c>
      <c r="B539" s="1">
        <v>2</v>
      </c>
      <c r="C539" s="1">
        <v>115302</v>
      </c>
      <c r="D539" s="1">
        <v>794114</v>
      </c>
      <c r="E539" s="1">
        <v>28696681</v>
      </c>
      <c r="F539" s="1">
        <v>495524</v>
      </c>
      <c r="G539" s="1">
        <v>108845</v>
      </c>
      <c r="H539" s="1">
        <v>0</v>
      </c>
      <c r="I539" s="1">
        <v>85425</v>
      </c>
      <c r="J539" s="1">
        <v>5193</v>
      </c>
      <c r="K539" s="1">
        <v>158644</v>
      </c>
      <c r="L539" s="1">
        <v>1944</v>
      </c>
      <c r="M539" s="1">
        <v>612</v>
      </c>
      <c r="N539" s="1">
        <v>0</v>
      </c>
      <c r="O539" s="1">
        <v>476</v>
      </c>
    </row>
    <row r="540" spans="1:15" x14ac:dyDescent="0.2">
      <c r="A540" s="2" t="s">
        <v>544</v>
      </c>
      <c r="B540" s="1">
        <v>4</v>
      </c>
      <c r="C540" s="1">
        <v>115302</v>
      </c>
      <c r="D540" s="1">
        <v>864948</v>
      </c>
      <c r="E540" s="1">
        <v>28625780</v>
      </c>
      <c r="F540" s="1">
        <v>457338</v>
      </c>
      <c r="G540" s="1">
        <v>147360</v>
      </c>
      <c r="H540" s="1">
        <v>0</v>
      </c>
      <c r="I540" s="1">
        <v>82220</v>
      </c>
      <c r="J540" s="1">
        <v>5201</v>
      </c>
      <c r="K540" s="1">
        <v>158635</v>
      </c>
      <c r="L540" s="1">
        <v>1951</v>
      </c>
      <c r="M540" s="1">
        <v>657</v>
      </c>
      <c r="N540" s="1">
        <v>0</v>
      </c>
      <c r="O540" s="1">
        <v>450</v>
      </c>
    </row>
    <row r="541" spans="1:15" x14ac:dyDescent="0.2">
      <c r="A541" s="2" t="s">
        <v>545</v>
      </c>
      <c r="B541" s="1">
        <v>3</v>
      </c>
      <c r="C541" s="1">
        <v>115302</v>
      </c>
      <c r="D541" s="1">
        <v>797916</v>
      </c>
      <c r="E541" s="1">
        <v>28692835</v>
      </c>
      <c r="F541" s="1">
        <v>365043</v>
      </c>
      <c r="G541" s="1">
        <v>105961</v>
      </c>
      <c r="H541" s="1">
        <v>0</v>
      </c>
      <c r="I541" s="1">
        <v>83685</v>
      </c>
      <c r="J541" s="1">
        <v>695</v>
      </c>
      <c r="K541" s="1">
        <v>163142</v>
      </c>
      <c r="L541" s="1">
        <v>0</v>
      </c>
      <c r="M541" s="1">
        <v>553</v>
      </c>
      <c r="N541" s="1">
        <v>0</v>
      </c>
      <c r="O541" s="1">
        <v>468</v>
      </c>
    </row>
    <row r="542" spans="1:15" x14ac:dyDescent="0.2">
      <c r="A542" s="2" t="s">
        <v>546</v>
      </c>
      <c r="B542" s="1">
        <v>2</v>
      </c>
      <c r="C542" s="1">
        <v>115942</v>
      </c>
      <c r="D542" s="1">
        <v>803599</v>
      </c>
      <c r="E542" s="1">
        <v>28851031</v>
      </c>
      <c r="F542" s="1">
        <v>499421</v>
      </c>
      <c r="G542" s="1">
        <v>109384</v>
      </c>
      <c r="H542" s="1">
        <v>0</v>
      </c>
      <c r="I542" s="1">
        <v>85881</v>
      </c>
      <c r="J542" s="1">
        <v>9484</v>
      </c>
      <c r="K542" s="1">
        <v>154350</v>
      </c>
      <c r="L542" s="1">
        <v>3897</v>
      </c>
      <c r="M542" s="1">
        <v>539</v>
      </c>
      <c r="N542" s="1">
        <v>0</v>
      </c>
      <c r="O542" s="1">
        <v>456</v>
      </c>
    </row>
    <row r="543" spans="1:15" x14ac:dyDescent="0.2">
      <c r="A543" s="2" t="s">
        <v>547</v>
      </c>
      <c r="B543" s="1">
        <v>4</v>
      </c>
      <c r="C543" s="1">
        <v>115942</v>
      </c>
      <c r="D543" s="1">
        <v>865714</v>
      </c>
      <c r="E543" s="1">
        <v>28788851</v>
      </c>
      <c r="F543" s="1">
        <v>457338</v>
      </c>
      <c r="G543" s="1">
        <v>148076</v>
      </c>
      <c r="H543" s="1">
        <v>0</v>
      </c>
      <c r="I543" s="1">
        <v>82676</v>
      </c>
      <c r="J543" s="1">
        <v>764</v>
      </c>
      <c r="K543" s="1">
        <v>163071</v>
      </c>
      <c r="L543" s="1">
        <v>0</v>
      </c>
      <c r="M543" s="1">
        <v>716</v>
      </c>
      <c r="N543" s="1">
        <v>0</v>
      </c>
      <c r="O543" s="1">
        <v>456</v>
      </c>
    </row>
    <row r="544" spans="1:15" x14ac:dyDescent="0.2">
      <c r="A544" s="2" t="s">
        <v>548</v>
      </c>
      <c r="B544" s="1">
        <v>3</v>
      </c>
      <c r="C544" s="1">
        <v>115942</v>
      </c>
      <c r="D544" s="1">
        <v>802977</v>
      </c>
      <c r="E544" s="1">
        <v>28851613</v>
      </c>
      <c r="F544" s="1">
        <v>366993</v>
      </c>
      <c r="G544" s="1">
        <v>106471</v>
      </c>
      <c r="H544" s="1">
        <v>0</v>
      </c>
      <c r="I544" s="1">
        <v>84153</v>
      </c>
      <c r="J544" s="1">
        <v>5059</v>
      </c>
      <c r="K544" s="1">
        <v>158778</v>
      </c>
      <c r="L544" s="1">
        <v>1950</v>
      </c>
      <c r="M544" s="1">
        <v>510</v>
      </c>
      <c r="N544" s="1">
        <v>0</v>
      </c>
      <c r="O544" s="1">
        <v>468</v>
      </c>
    </row>
    <row r="545" spans="1:15" x14ac:dyDescent="0.2">
      <c r="A545" s="2" t="s">
        <v>549</v>
      </c>
      <c r="B545" s="1">
        <v>2</v>
      </c>
      <c r="C545" s="1">
        <v>116582</v>
      </c>
      <c r="D545" s="1">
        <v>804301</v>
      </c>
      <c r="E545" s="1">
        <v>29014166</v>
      </c>
      <c r="F545" s="1">
        <v>499421</v>
      </c>
      <c r="G545" s="1">
        <v>109936</v>
      </c>
      <c r="H545" s="1">
        <v>0</v>
      </c>
      <c r="I545" s="1">
        <v>86355</v>
      </c>
      <c r="J545" s="1">
        <v>701</v>
      </c>
      <c r="K545" s="1">
        <v>163135</v>
      </c>
      <c r="L545" s="1">
        <v>0</v>
      </c>
      <c r="M545" s="1">
        <v>552</v>
      </c>
      <c r="N545" s="1">
        <v>0</v>
      </c>
      <c r="O545" s="1">
        <v>474</v>
      </c>
    </row>
    <row r="546" spans="1:15" x14ac:dyDescent="0.2">
      <c r="A546" s="2" t="s">
        <v>550</v>
      </c>
      <c r="B546" s="1">
        <v>4</v>
      </c>
      <c r="C546" s="1">
        <v>116582</v>
      </c>
      <c r="D546" s="1">
        <v>870843</v>
      </c>
      <c r="E546" s="1">
        <v>28947561</v>
      </c>
      <c r="F546" s="1">
        <v>459283</v>
      </c>
      <c r="G546" s="1">
        <v>148740</v>
      </c>
      <c r="H546" s="1">
        <v>0</v>
      </c>
      <c r="I546" s="1">
        <v>83120</v>
      </c>
      <c r="J546" s="1">
        <v>5127</v>
      </c>
      <c r="K546" s="1">
        <v>158710</v>
      </c>
      <c r="L546" s="1">
        <v>1945</v>
      </c>
      <c r="M546" s="1">
        <v>664</v>
      </c>
      <c r="N546" s="1">
        <v>0</v>
      </c>
      <c r="O546" s="1">
        <v>444</v>
      </c>
    </row>
    <row r="547" spans="1:15" x14ac:dyDescent="0.2">
      <c r="A547" s="2" t="s">
        <v>551</v>
      </c>
      <c r="B547" s="1">
        <v>3</v>
      </c>
      <c r="C547" s="1">
        <v>116582</v>
      </c>
      <c r="D547" s="1">
        <v>808092</v>
      </c>
      <c r="E547" s="1">
        <v>29010335</v>
      </c>
      <c r="F547" s="1">
        <v>368940</v>
      </c>
      <c r="G547" s="1">
        <v>107072</v>
      </c>
      <c r="H547" s="1">
        <v>0</v>
      </c>
      <c r="I547" s="1">
        <v>84615</v>
      </c>
      <c r="J547" s="1">
        <v>5114</v>
      </c>
      <c r="K547" s="1">
        <v>158722</v>
      </c>
      <c r="L547" s="1">
        <v>1947</v>
      </c>
      <c r="M547" s="1">
        <v>601</v>
      </c>
      <c r="N547" s="1">
        <v>0</v>
      </c>
      <c r="O547" s="1">
        <v>462</v>
      </c>
    </row>
    <row r="548" spans="1:15" x14ac:dyDescent="0.2">
      <c r="A548" s="2" t="s">
        <v>552</v>
      </c>
      <c r="B548" s="1">
        <v>2</v>
      </c>
      <c r="C548" s="1">
        <v>117222</v>
      </c>
      <c r="D548" s="1">
        <v>809946</v>
      </c>
      <c r="E548" s="1">
        <v>29172359</v>
      </c>
      <c r="F548" s="1">
        <v>501525</v>
      </c>
      <c r="G548" s="1">
        <v>110728</v>
      </c>
      <c r="H548" s="1">
        <v>0</v>
      </c>
      <c r="I548" s="1">
        <v>86805</v>
      </c>
      <c r="J548" s="1">
        <v>5643</v>
      </c>
      <c r="K548" s="1">
        <v>158193</v>
      </c>
      <c r="L548" s="1">
        <v>2104</v>
      </c>
      <c r="M548" s="1">
        <v>792</v>
      </c>
      <c r="N548" s="1">
        <v>0</v>
      </c>
      <c r="O548" s="1">
        <v>450</v>
      </c>
    </row>
    <row r="549" spans="1:15" x14ac:dyDescent="0.2">
      <c r="A549" s="2" t="s">
        <v>553</v>
      </c>
      <c r="B549" s="1">
        <v>4</v>
      </c>
      <c r="C549" s="1">
        <v>117222</v>
      </c>
      <c r="D549" s="1">
        <v>878478</v>
      </c>
      <c r="E549" s="1">
        <v>29103761</v>
      </c>
      <c r="F549" s="1">
        <v>462159</v>
      </c>
      <c r="G549" s="1">
        <v>150601</v>
      </c>
      <c r="H549" s="1">
        <v>0</v>
      </c>
      <c r="I549" s="1">
        <v>83534</v>
      </c>
      <c r="J549" s="1">
        <v>7634</v>
      </c>
      <c r="K549" s="1">
        <v>156200</v>
      </c>
      <c r="L549" s="1">
        <v>2876</v>
      </c>
      <c r="M549" s="1">
        <v>1861</v>
      </c>
      <c r="N549" s="1">
        <v>0</v>
      </c>
      <c r="O549" s="1">
        <v>414</v>
      </c>
    </row>
    <row r="550" spans="1:15" x14ac:dyDescent="0.2">
      <c r="A550" s="2" t="s">
        <v>554</v>
      </c>
      <c r="B550" s="1">
        <v>3</v>
      </c>
      <c r="C550" s="1">
        <v>117234</v>
      </c>
      <c r="D550" s="1">
        <v>817672</v>
      </c>
      <c r="E550" s="1">
        <v>29167729</v>
      </c>
      <c r="F550" s="1">
        <v>372834</v>
      </c>
      <c r="G550" s="1">
        <v>107683</v>
      </c>
      <c r="H550" s="1">
        <v>0</v>
      </c>
      <c r="I550" s="1">
        <v>85065</v>
      </c>
      <c r="J550" s="1">
        <v>9579</v>
      </c>
      <c r="K550" s="1">
        <v>157394</v>
      </c>
      <c r="L550" s="1">
        <v>3894</v>
      </c>
      <c r="M550" s="1">
        <v>611</v>
      </c>
      <c r="N550" s="1">
        <v>0</v>
      </c>
      <c r="O550" s="1">
        <v>450</v>
      </c>
    </row>
    <row r="551" spans="1:15" x14ac:dyDescent="0.2">
      <c r="A551" s="2" t="s">
        <v>555</v>
      </c>
      <c r="B551" s="1">
        <v>2</v>
      </c>
      <c r="C551" s="1">
        <v>117862</v>
      </c>
      <c r="D551" s="1">
        <v>815070</v>
      </c>
      <c r="E551" s="1">
        <v>29331073</v>
      </c>
      <c r="F551" s="1">
        <v>503473</v>
      </c>
      <c r="G551" s="1">
        <v>111295</v>
      </c>
      <c r="H551" s="1">
        <v>0</v>
      </c>
      <c r="I551" s="1">
        <v>87249</v>
      </c>
      <c r="J551" s="1">
        <v>5122</v>
      </c>
      <c r="K551" s="1">
        <v>158714</v>
      </c>
      <c r="L551" s="1">
        <v>1948</v>
      </c>
      <c r="M551" s="1">
        <v>567</v>
      </c>
      <c r="N551" s="1">
        <v>0</v>
      </c>
      <c r="O551" s="1">
        <v>444</v>
      </c>
    </row>
    <row r="552" spans="1:15" x14ac:dyDescent="0.2">
      <c r="A552" s="2" t="s">
        <v>556</v>
      </c>
      <c r="B552" s="1">
        <v>4</v>
      </c>
      <c r="C552" s="1">
        <v>117862</v>
      </c>
      <c r="D552" s="1">
        <v>883669</v>
      </c>
      <c r="E552" s="1">
        <v>29262407</v>
      </c>
      <c r="F552" s="1">
        <v>464106</v>
      </c>
      <c r="G552" s="1">
        <v>151470</v>
      </c>
      <c r="H552" s="1">
        <v>0</v>
      </c>
      <c r="I552" s="1">
        <v>84087</v>
      </c>
      <c r="J552" s="1">
        <v>5190</v>
      </c>
      <c r="K552" s="1">
        <v>158646</v>
      </c>
      <c r="L552" s="1">
        <v>1947</v>
      </c>
      <c r="M552" s="1">
        <v>869</v>
      </c>
      <c r="N552" s="1">
        <v>0</v>
      </c>
      <c r="O552" s="1">
        <v>553</v>
      </c>
    </row>
    <row r="553" spans="1:15" x14ac:dyDescent="0.2">
      <c r="A553" s="2" t="s">
        <v>557</v>
      </c>
      <c r="B553" s="1">
        <v>3</v>
      </c>
      <c r="C553" s="1">
        <v>117862</v>
      </c>
      <c r="D553" s="1">
        <v>818373</v>
      </c>
      <c r="E553" s="1">
        <v>29327727</v>
      </c>
      <c r="F553" s="1">
        <v>372834</v>
      </c>
      <c r="G553" s="1">
        <v>108198</v>
      </c>
      <c r="H553" s="1">
        <v>0</v>
      </c>
      <c r="I553" s="1">
        <v>85533</v>
      </c>
      <c r="J553" s="1">
        <v>699</v>
      </c>
      <c r="K553" s="1">
        <v>159998</v>
      </c>
      <c r="L553" s="1">
        <v>0</v>
      </c>
      <c r="M553" s="1">
        <v>515</v>
      </c>
      <c r="N553" s="1">
        <v>0</v>
      </c>
      <c r="O553" s="1">
        <v>468</v>
      </c>
    </row>
    <row r="554" spans="1:15" x14ac:dyDescent="0.2">
      <c r="A554" s="2" t="s">
        <v>558</v>
      </c>
      <c r="B554" s="1">
        <v>2</v>
      </c>
      <c r="C554" s="1">
        <v>118502</v>
      </c>
      <c r="D554" s="1">
        <v>820194</v>
      </c>
      <c r="E554" s="1">
        <v>29489787</v>
      </c>
      <c r="F554" s="1">
        <v>505418</v>
      </c>
      <c r="G554" s="1">
        <v>111867</v>
      </c>
      <c r="H554" s="1">
        <v>0</v>
      </c>
      <c r="I554" s="1">
        <v>87693</v>
      </c>
      <c r="J554" s="1">
        <v>5123</v>
      </c>
      <c r="K554" s="1">
        <v>158714</v>
      </c>
      <c r="L554" s="1">
        <v>1945</v>
      </c>
      <c r="M554" s="1">
        <v>572</v>
      </c>
      <c r="N554" s="1">
        <v>0</v>
      </c>
      <c r="O554" s="1">
        <v>444</v>
      </c>
    </row>
    <row r="555" spans="1:15" x14ac:dyDescent="0.2">
      <c r="A555" s="2" t="s">
        <v>559</v>
      </c>
      <c r="B555" s="1">
        <v>4</v>
      </c>
      <c r="C555" s="1">
        <v>118502</v>
      </c>
      <c r="D555" s="1">
        <v>888903</v>
      </c>
      <c r="E555" s="1">
        <v>29421009</v>
      </c>
      <c r="F555" s="1">
        <v>466056</v>
      </c>
      <c r="G555" s="1">
        <v>152218</v>
      </c>
      <c r="H555" s="1">
        <v>0</v>
      </c>
      <c r="I555" s="1">
        <v>84537</v>
      </c>
      <c r="J555" s="1">
        <v>5233</v>
      </c>
      <c r="K555" s="1">
        <v>158602</v>
      </c>
      <c r="L555" s="1">
        <v>1950</v>
      </c>
      <c r="M555" s="1">
        <v>748</v>
      </c>
      <c r="N555" s="1">
        <v>0</v>
      </c>
      <c r="O555" s="1">
        <v>450</v>
      </c>
    </row>
    <row r="556" spans="1:15" x14ac:dyDescent="0.2">
      <c r="A556" s="2" t="s">
        <v>560</v>
      </c>
      <c r="B556" s="1">
        <v>3</v>
      </c>
      <c r="C556" s="1">
        <v>118502</v>
      </c>
      <c r="D556" s="1">
        <v>823462</v>
      </c>
      <c r="E556" s="1">
        <v>29486477</v>
      </c>
      <c r="F556" s="1">
        <v>374783</v>
      </c>
      <c r="G556" s="1">
        <v>108793</v>
      </c>
      <c r="H556" s="1">
        <v>0</v>
      </c>
      <c r="I556" s="1">
        <v>85995</v>
      </c>
      <c r="J556" s="1">
        <v>5087</v>
      </c>
      <c r="K556" s="1">
        <v>158750</v>
      </c>
      <c r="L556" s="1">
        <v>1949</v>
      </c>
      <c r="M556" s="1">
        <v>595</v>
      </c>
      <c r="N556" s="1">
        <v>0</v>
      </c>
      <c r="O556" s="1">
        <v>462</v>
      </c>
    </row>
    <row r="557" spans="1:15" x14ac:dyDescent="0.2">
      <c r="A557" s="2" t="s">
        <v>561</v>
      </c>
      <c r="B557" s="1">
        <v>2</v>
      </c>
      <c r="C557" s="1">
        <v>119142</v>
      </c>
      <c r="D557" s="1">
        <v>825322</v>
      </c>
      <c r="E557" s="1">
        <v>29648497</v>
      </c>
      <c r="F557" s="1">
        <v>507364</v>
      </c>
      <c r="G557" s="1">
        <v>112458</v>
      </c>
      <c r="H557" s="1">
        <v>0</v>
      </c>
      <c r="I557" s="1">
        <v>88155</v>
      </c>
      <c r="J557" s="1">
        <v>5127</v>
      </c>
      <c r="K557" s="1">
        <v>158710</v>
      </c>
      <c r="L557" s="1">
        <v>1946</v>
      </c>
      <c r="M557" s="1">
        <v>591</v>
      </c>
      <c r="N557" s="1">
        <v>0</v>
      </c>
      <c r="O557" s="1">
        <v>462</v>
      </c>
    </row>
    <row r="558" spans="1:15" x14ac:dyDescent="0.2">
      <c r="A558" s="2" t="s">
        <v>562</v>
      </c>
      <c r="B558" s="1">
        <v>4</v>
      </c>
      <c r="C558" s="1">
        <v>119142</v>
      </c>
      <c r="D558" s="1">
        <v>894132</v>
      </c>
      <c r="E558" s="1">
        <v>29579617</v>
      </c>
      <c r="F558" s="1">
        <v>468001</v>
      </c>
      <c r="G558" s="1">
        <v>152963</v>
      </c>
      <c r="H558" s="1">
        <v>0</v>
      </c>
      <c r="I558" s="1">
        <v>84969</v>
      </c>
      <c r="J558" s="1">
        <v>5227</v>
      </c>
      <c r="K558" s="1">
        <v>158608</v>
      </c>
      <c r="L558" s="1">
        <v>1945</v>
      </c>
      <c r="M558" s="1">
        <v>745</v>
      </c>
      <c r="N558" s="1">
        <v>0</v>
      </c>
      <c r="O558" s="1">
        <v>432</v>
      </c>
    </row>
    <row r="559" spans="1:15" x14ac:dyDescent="0.2">
      <c r="A559" s="2" t="s">
        <v>563</v>
      </c>
      <c r="B559" s="1">
        <v>3</v>
      </c>
      <c r="C559" s="1">
        <v>119142</v>
      </c>
      <c r="D559" s="1">
        <v>828581</v>
      </c>
      <c r="E559" s="1">
        <v>29645195</v>
      </c>
      <c r="F559" s="1">
        <v>376730</v>
      </c>
      <c r="G559" s="1">
        <v>109385</v>
      </c>
      <c r="H559" s="1">
        <v>0</v>
      </c>
      <c r="I559" s="1">
        <v>86451</v>
      </c>
      <c r="J559" s="1">
        <v>5118</v>
      </c>
      <c r="K559" s="1">
        <v>158718</v>
      </c>
      <c r="L559" s="1">
        <v>1947</v>
      </c>
      <c r="M559" s="1">
        <v>592</v>
      </c>
      <c r="N559" s="1">
        <v>0</v>
      </c>
      <c r="O559" s="1">
        <v>456</v>
      </c>
    </row>
    <row r="560" spans="1:15" x14ac:dyDescent="0.2">
      <c r="A560" s="2" t="s">
        <v>564</v>
      </c>
      <c r="B560" s="1">
        <v>2</v>
      </c>
      <c r="C560" s="1">
        <v>119782</v>
      </c>
      <c r="D560" s="1">
        <v>830457</v>
      </c>
      <c r="E560" s="1">
        <v>29807198</v>
      </c>
      <c r="F560" s="1">
        <v>509316</v>
      </c>
      <c r="G560" s="1">
        <v>112968</v>
      </c>
      <c r="H560" s="1">
        <v>0</v>
      </c>
      <c r="I560" s="1">
        <v>88623</v>
      </c>
      <c r="J560" s="1">
        <v>5134</v>
      </c>
      <c r="K560" s="1">
        <v>158701</v>
      </c>
      <c r="L560" s="1">
        <v>1952</v>
      </c>
      <c r="M560" s="1">
        <v>510</v>
      </c>
      <c r="N560" s="1">
        <v>0</v>
      </c>
      <c r="O560" s="1">
        <v>468</v>
      </c>
    </row>
    <row r="561" spans="1:15" x14ac:dyDescent="0.2">
      <c r="A561" s="2" t="s">
        <v>565</v>
      </c>
      <c r="B561" s="1">
        <v>4</v>
      </c>
      <c r="C561" s="1">
        <v>119782</v>
      </c>
      <c r="D561" s="1">
        <v>894867</v>
      </c>
      <c r="E561" s="1">
        <v>29742719</v>
      </c>
      <c r="F561" s="1">
        <v>468001</v>
      </c>
      <c r="G561" s="1">
        <v>153604</v>
      </c>
      <c r="H561" s="1">
        <v>0</v>
      </c>
      <c r="I561" s="1">
        <v>85431</v>
      </c>
      <c r="J561" s="1">
        <v>734</v>
      </c>
      <c r="K561" s="1">
        <v>163102</v>
      </c>
      <c r="L561" s="1">
        <v>0</v>
      </c>
      <c r="M561" s="1">
        <v>641</v>
      </c>
      <c r="N561" s="1">
        <v>0</v>
      </c>
      <c r="O561" s="1">
        <v>462</v>
      </c>
    </row>
    <row r="562" spans="1:15" x14ac:dyDescent="0.2">
      <c r="A562" s="2" t="s">
        <v>566</v>
      </c>
      <c r="B562" s="1">
        <v>3</v>
      </c>
      <c r="C562" s="1">
        <v>119782</v>
      </c>
      <c r="D562" s="1">
        <v>829250</v>
      </c>
      <c r="E562" s="1">
        <v>29808364</v>
      </c>
      <c r="F562" s="1">
        <v>376730</v>
      </c>
      <c r="G562" s="1">
        <v>109865</v>
      </c>
      <c r="H562" s="1">
        <v>0</v>
      </c>
      <c r="I562" s="1">
        <v>86931</v>
      </c>
      <c r="J562" s="1">
        <v>668</v>
      </c>
      <c r="K562" s="1">
        <v>163169</v>
      </c>
      <c r="L562" s="1">
        <v>0</v>
      </c>
      <c r="M562" s="1">
        <v>480</v>
      </c>
      <c r="N562" s="1">
        <v>0</v>
      </c>
      <c r="O562" s="1">
        <v>480</v>
      </c>
    </row>
    <row r="563" spans="1:15" x14ac:dyDescent="0.2">
      <c r="A563" s="2" t="s">
        <v>567</v>
      </c>
      <c r="B563" s="1">
        <v>2</v>
      </c>
      <c r="C563" s="1">
        <v>120422</v>
      </c>
      <c r="D563" s="1">
        <v>835581</v>
      </c>
      <c r="E563" s="1">
        <v>29965912</v>
      </c>
      <c r="F563" s="1">
        <v>511266</v>
      </c>
      <c r="G563" s="1">
        <v>113748</v>
      </c>
      <c r="H563" s="1">
        <v>0</v>
      </c>
      <c r="I563" s="1">
        <v>89274</v>
      </c>
      <c r="J563" s="1">
        <v>5122</v>
      </c>
      <c r="K563" s="1">
        <v>158714</v>
      </c>
      <c r="L563" s="1">
        <v>1950</v>
      </c>
      <c r="M563" s="1">
        <v>780</v>
      </c>
      <c r="N563" s="1">
        <v>0</v>
      </c>
      <c r="O563" s="1">
        <v>651</v>
      </c>
    </row>
    <row r="564" spans="1:15" x14ac:dyDescent="0.2">
      <c r="A564" s="2" t="s">
        <v>568</v>
      </c>
      <c r="B564" s="1">
        <v>4</v>
      </c>
      <c r="C564" s="1">
        <v>120422</v>
      </c>
      <c r="D564" s="1">
        <v>905019</v>
      </c>
      <c r="E564" s="1">
        <v>29896406</v>
      </c>
      <c r="F564" s="1">
        <v>472235</v>
      </c>
      <c r="G564" s="1">
        <v>156625</v>
      </c>
      <c r="H564" s="1">
        <v>0</v>
      </c>
      <c r="I564" s="1">
        <v>85839</v>
      </c>
      <c r="J564" s="1">
        <v>10150</v>
      </c>
      <c r="K564" s="1">
        <v>153687</v>
      </c>
      <c r="L564" s="1">
        <v>4234</v>
      </c>
      <c r="M564" s="1">
        <v>3021</v>
      </c>
      <c r="N564" s="1">
        <v>0</v>
      </c>
      <c r="O564" s="1">
        <v>408</v>
      </c>
    </row>
    <row r="565" spans="1:15" x14ac:dyDescent="0.2">
      <c r="A565" s="2" t="s">
        <v>569</v>
      </c>
      <c r="B565" s="1">
        <v>3</v>
      </c>
      <c r="C565" s="1">
        <v>120422</v>
      </c>
      <c r="D565" s="1">
        <v>836335</v>
      </c>
      <c r="E565" s="1">
        <v>29965116</v>
      </c>
      <c r="F565" s="1">
        <v>379895</v>
      </c>
      <c r="G565" s="1">
        <v>111017</v>
      </c>
      <c r="H565" s="1">
        <v>0</v>
      </c>
      <c r="I565" s="1">
        <v>87381</v>
      </c>
      <c r="J565" s="1">
        <v>7083</v>
      </c>
      <c r="K565" s="1">
        <v>156752</v>
      </c>
      <c r="L565" s="1">
        <v>3165</v>
      </c>
      <c r="M565" s="1">
        <v>1152</v>
      </c>
      <c r="N565" s="1">
        <v>0</v>
      </c>
      <c r="O565" s="1">
        <v>450</v>
      </c>
    </row>
    <row r="566" spans="1:15" x14ac:dyDescent="0.2">
      <c r="A566" s="2" t="s">
        <v>570</v>
      </c>
      <c r="B566" s="1">
        <v>2</v>
      </c>
      <c r="C566" s="1">
        <v>121062</v>
      </c>
      <c r="D566" s="1">
        <v>836286</v>
      </c>
      <c r="E566" s="1">
        <v>30129045</v>
      </c>
      <c r="F566" s="1">
        <v>511266</v>
      </c>
      <c r="G566" s="1">
        <v>114300</v>
      </c>
      <c r="H566" s="1">
        <v>0</v>
      </c>
      <c r="I566" s="1">
        <v>89742</v>
      </c>
      <c r="J566" s="1">
        <v>704</v>
      </c>
      <c r="K566" s="1">
        <v>163133</v>
      </c>
      <c r="L566" s="1">
        <v>0</v>
      </c>
      <c r="M566" s="1">
        <v>552</v>
      </c>
      <c r="N566" s="1">
        <v>0</v>
      </c>
      <c r="O566" s="1">
        <v>468</v>
      </c>
    </row>
    <row r="567" spans="1:15" x14ac:dyDescent="0.2">
      <c r="A567" s="2" t="s">
        <v>571</v>
      </c>
      <c r="B567" s="1">
        <v>4</v>
      </c>
      <c r="C567" s="1">
        <v>121067</v>
      </c>
      <c r="D567" s="1">
        <v>910160</v>
      </c>
      <c r="E567" s="1">
        <v>30056453</v>
      </c>
      <c r="F567" s="1">
        <v>474182</v>
      </c>
      <c r="G567" s="1">
        <v>157198</v>
      </c>
      <c r="H567" s="1">
        <v>0</v>
      </c>
      <c r="I567" s="1">
        <v>86295</v>
      </c>
      <c r="J567" s="1">
        <v>5140</v>
      </c>
      <c r="K567" s="1">
        <v>160047</v>
      </c>
      <c r="L567" s="1">
        <v>1947</v>
      </c>
      <c r="M567" s="1">
        <v>573</v>
      </c>
      <c r="N567" s="1">
        <v>0</v>
      </c>
      <c r="O567" s="1">
        <v>456</v>
      </c>
    </row>
    <row r="568" spans="1:15" x14ac:dyDescent="0.2">
      <c r="A568" s="2" t="s">
        <v>572</v>
      </c>
      <c r="B568" s="1">
        <v>3</v>
      </c>
      <c r="C568" s="1">
        <v>121062</v>
      </c>
      <c r="D568" s="1">
        <v>841462</v>
      </c>
      <c r="E568" s="1">
        <v>30123827</v>
      </c>
      <c r="F568" s="1">
        <v>381845</v>
      </c>
      <c r="G568" s="1">
        <v>111614</v>
      </c>
      <c r="H568" s="1">
        <v>0</v>
      </c>
      <c r="I568" s="1">
        <v>87843</v>
      </c>
      <c r="J568" s="1">
        <v>5125</v>
      </c>
      <c r="K568" s="1">
        <v>158711</v>
      </c>
      <c r="L568" s="1">
        <v>1950</v>
      </c>
      <c r="M568" s="1">
        <v>597</v>
      </c>
      <c r="N568" s="1">
        <v>0</v>
      </c>
      <c r="O568" s="1">
        <v>462</v>
      </c>
    </row>
    <row r="569" spans="1:15" x14ac:dyDescent="0.2">
      <c r="A569" s="2" t="s">
        <v>573</v>
      </c>
      <c r="B569" s="1">
        <v>2</v>
      </c>
      <c r="C569" s="1">
        <v>121702</v>
      </c>
      <c r="D569" s="1">
        <v>841354</v>
      </c>
      <c r="E569" s="1">
        <v>30287816</v>
      </c>
      <c r="F569" s="1">
        <v>513213</v>
      </c>
      <c r="G569" s="1">
        <v>114810</v>
      </c>
      <c r="H569" s="1">
        <v>0</v>
      </c>
      <c r="I569" s="1">
        <v>90210</v>
      </c>
      <c r="J569" s="1">
        <v>5066</v>
      </c>
      <c r="K569" s="1">
        <v>158771</v>
      </c>
      <c r="L569" s="1">
        <v>1947</v>
      </c>
      <c r="M569" s="1">
        <v>510</v>
      </c>
      <c r="N569" s="1">
        <v>0</v>
      </c>
      <c r="O569" s="1">
        <v>468</v>
      </c>
    </row>
    <row r="570" spans="1:15" x14ac:dyDescent="0.2">
      <c r="A570" s="2" t="s">
        <v>574</v>
      </c>
      <c r="B570" s="1">
        <v>4</v>
      </c>
      <c r="C570" s="1">
        <v>121702</v>
      </c>
      <c r="D570" s="1">
        <v>912231</v>
      </c>
      <c r="E570" s="1">
        <v>30216870</v>
      </c>
      <c r="F570" s="1">
        <v>474915</v>
      </c>
      <c r="G570" s="1">
        <v>158223</v>
      </c>
      <c r="H570" s="1">
        <v>0</v>
      </c>
      <c r="I570" s="1">
        <v>86739</v>
      </c>
      <c r="J570" s="1">
        <v>2070</v>
      </c>
      <c r="K570" s="1">
        <v>160417</v>
      </c>
      <c r="L570" s="1">
        <v>733</v>
      </c>
      <c r="M570" s="1">
        <v>1025</v>
      </c>
      <c r="N570" s="1">
        <v>0</v>
      </c>
      <c r="O570" s="1">
        <v>444</v>
      </c>
    </row>
    <row r="571" spans="1:15" x14ac:dyDescent="0.2">
      <c r="A571" s="2" t="s">
        <v>575</v>
      </c>
      <c r="B571" s="1">
        <v>3</v>
      </c>
      <c r="C571" s="1">
        <v>121702</v>
      </c>
      <c r="D571" s="1">
        <v>846550</v>
      </c>
      <c r="E571" s="1">
        <v>30282577</v>
      </c>
      <c r="F571" s="1">
        <v>383794</v>
      </c>
      <c r="G571" s="1">
        <v>112124</v>
      </c>
      <c r="H571" s="1">
        <v>0</v>
      </c>
      <c r="I571" s="1">
        <v>88311</v>
      </c>
      <c r="J571" s="1">
        <v>5087</v>
      </c>
      <c r="K571" s="1">
        <v>158750</v>
      </c>
      <c r="L571" s="1">
        <v>1949</v>
      </c>
      <c r="M571" s="1">
        <v>510</v>
      </c>
      <c r="N571" s="1">
        <v>0</v>
      </c>
      <c r="O571" s="1">
        <v>468</v>
      </c>
    </row>
    <row r="572" spans="1:15" x14ac:dyDescent="0.2">
      <c r="A572" s="2" t="s">
        <v>576</v>
      </c>
      <c r="B572" s="1">
        <v>2</v>
      </c>
      <c r="C572" s="1">
        <v>122342</v>
      </c>
      <c r="D572" s="1">
        <v>846476</v>
      </c>
      <c r="E572" s="1">
        <v>30446532</v>
      </c>
      <c r="F572" s="1">
        <v>515160</v>
      </c>
      <c r="G572" s="1">
        <v>115390</v>
      </c>
      <c r="H572" s="1">
        <v>0</v>
      </c>
      <c r="I572" s="1">
        <v>90666</v>
      </c>
      <c r="J572" s="1">
        <v>5121</v>
      </c>
      <c r="K572" s="1">
        <v>158716</v>
      </c>
      <c r="L572" s="1">
        <v>1947</v>
      </c>
      <c r="M572" s="1">
        <v>580</v>
      </c>
      <c r="N572" s="1">
        <v>0</v>
      </c>
      <c r="O572" s="1">
        <v>456</v>
      </c>
    </row>
    <row r="573" spans="1:15" x14ac:dyDescent="0.2">
      <c r="A573" s="2" t="s">
        <v>577</v>
      </c>
      <c r="B573" s="1">
        <v>4</v>
      </c>
      <c r="C573" s="1">
        <v>122342</v>
      </c>
      <c r="D573" s="1">
        <v>917414</v>
      </c>
      <c r="E573" s="1">
        <v>30375524</v>
      </c>
      <c r="F573" s="1">
        <v>476862</v>
      </c>
      <c r="G573" s="1">
        <v>158968</v>
      </c>
      <c r="H573" s="1">
        <v>0</v>
      </c>
      <c r="I573" s="1">
        <v>87177</v>
      </c>
      <c r="J573" s="1">
        <v>5182</v>
      </c>
      <c r="K573" s="1">
        <v>158654</v>
      </c>
      <c r="L573" s="1">
        <v>1947</v>
      </c>
      <c r="M573" s="1">
        <v>745</v>
      </c>
      <c r="N573" s="1">
        <v>0</v>
      </c>
      <c r="O573" s="1">
        <v>438</v>
      </c>
    </row>
    <row r="574" spans="1:15" x14ac:dyDescent="0.2">
      <c r="A574" s="2" t="s">
        <v>578</v>
      </c>
      <c r="B574" s="1">
        <v>3</v>
      </c>
      <c r="C574" s="1">
        <v>122342</v>
      </c>
      <c r="D574" s="1">
        <v>847250</v>
      </c>
      <c r="E574" s="1">
        <v>30445715</v>
      </c>
      <c r="F574" s="1">
        <v>383794</v>
      </c>
      <c r="G574" s="1">
        <v>112639</v>
      </c>
      <c r="H574" s="1">
        <v>0</v>
      </c>
      <c r="I574" s="1">
        <v>88779</v>
      </c>
      <c r="J574" s="1">
        <v>699</v>
      </c>
      <c r="K574" s="1">
        <v>163138</v>
      </c>
      <c r="L574" s="1">
        <v>0</v>
      </c>
      <c r="M574" s="1">
        <v>515</v>
      </c>
      <c r="N574" s="1">
        <v>0</v>
      </c>
      <c r="O574" s="1">
        <v>468</v>
      </c>
    </row>
    <row r="575" spans="1:15" x14ac:dyDescent="0.2">
      <c r="A575" s="2" t="s">
        <v>579</v>
      </c>
      <c r="B575" s="1">
        <v>2</v>
      </c>
      <c r="C575" s="1">
        <v>122982</v>
      </c>
      <c r="D575" s="1">
        <v>847179</v>
      </c>
      <c r="E575" s="1">
        <v>30609666</v>
      </c>
      <c r="F575" s="1">
        <v>515160</v>
      </c>
      <c r="G575" s="1">
        <v>115940</v>
      </c>
      <c r="H575" s="1">
        <v>0</v>
      </c>
      <c r="I575" s="1">
        <v>91134</v>
      </c>
      <c r="J575" s="1">
        <v>702</v>
      </c>
      <c r="K575" s="1">
        <v>163134</v>
      </c>
      <c r="L575" s="1">
        <v>0</v>
      </c>
      <c r="M575" s="1">
        <v>550</v>
      </c>
      <c r="N575" s="1">
        <v>0</v>
      </c>
      <c r="O575" s="1">
        <v>468</v>
      </c>
    </row>
    <row r="576" spans="1:15" x14ac:dyDescent="0.2">
      <c r="A576" s="2" t="s">
        <v>580</v>
      </c>
      <c r="B576" s="1">
        <v>4</v>
      </c>
      <c r="C576" s="1">
        <v>122982</v>
      </c>
      <c r="D576" s="1">
        <v>922569</v>
      </c>
      <c r="E576" s="1">
        <v>30534207</v>
      </c>
      <c r="F576" s="1">
        <v>478809</v>
      </c>
      <c r="G576" s="1">
        <v>159626</v>
      </c>
      <c r="H576" s="1">
        <v>0</v>
      </c>
      <c r="I576" s="1">
        <v>87633</v>
      </c>
      <c r="J576" s="1">
        <v>5154</v>
      </c>
      <c r="K576" s="1">
        <v>158683</v>
      </c>
      <c r="L576" s="1">
        <v>1947</v>
      </c>
      <c r="M576" s="1">
        <v>658</v>
      </c>
      <c r="N576" s="1">
        <v>0</v>
      </c>
      <c r="O576" s="1">
        <v>456</v>
      </c>
    </row>
    <row r="577" spans="1:15" x14ac:dyDescent="0.2">
      <c r="A577" s="2" t="s">
        <v>581</v>
      </c>
      <c r="B577" s="1">
        <v>3</v>
      </c>
      <c r="C577" s="1">
        <v>122982</v>
      </c>
      <c r="D577" s="1">
        <v>852344</v>
      </c>
      <c r="E577" s="1">
        <v>30604460</v>
      </c>
      <c r="F577" s="1">
        <v>385740</v>
      </c>
      <c r="G577" s="1">
        <v>113184</v>
      </c>
      <c r="H577" s="1">
        <v>0</v>
      </c>
      <c r="I577" s="1">
        <v>89235</v>
      </c>
      <c r="J577" s="1">
        <v>5092</v>
      </c>
      <c r="K577" s="1">
        <v>158745</v>
      </c>
      <c r="L577" s="1">
        <v>1946</v>
      </c>
      <c r="M577" s="1">
        <v>545</v>
      </c>
      <c r="N577" s="1">
        <v>0</v>
      </c>
      <c r="O577" s="1">
        <v>456</v>
      </c>
    </row>
    <row r="578" spans="1:15" x14ac:dyDescent="0.2">
      <c r="A578" s="2" t="s">
        <v>582</v>
      </c>
      <c r="B578" s="1">
        <v>2</v>
      </c>
      <c r="C578" s="1">
        <v>123622</v>
      </c>
      <c r="D578" s="1">
        <v>852312</v>
      </c>
      <c r="E578" s="1">
        <v>30768371</v>
      </c>
      <c r="F578" s="1">
        <v>517105</v>
      </c>
      <c r="G578" s="1">
        <v>116534</v>
      </c>
      <c r="H578" s="1">
        <v>0</v>
      </c>
      <c r="I578" s="1">
        <v>91590</v>
      </c>
      <c r="J578" s="1">
        <v>5131</v>
      </c>
      <c r="K578" s="1">
        <v>158705</v>
      </c>
      <c r="L578" s="1">
        <v>1945</v>
      </c>
      <c r="M578" s="1">
        <v>594</v>
      </c>
      <c r="N578" s="1">
        <v>0</v>
      </c>
      <c r="O578" s="1">
        <v>456</v>
      </c>
    </row>
    <row r="579" spans="1:15" x14ac:dyDescent="0.2">
      <c r="A579" s="2" t="s">
        <v>583</v>
      </c>
      <c r="B579" s="1">
        <v>4</v>
      </c>
      <c r="C579" s="1">
        <v>123622</v>
      </c>
      <c r="D579" s="1">
        <v>927724</v>
      </c>
      <c r="E579" s="1">
        <v>30692890</v>
      </c>
      <c r="F579" s="1">
        <v>480756</v>
      </c>
      <c r="G579" s="1">
        <v>160406</v>
      </c>
      <c r="H579" s="1">
        <v>0</v>
      </c>
      <c r="I579" s="1">
        <v>88192</v>
      </c>
      <c r="J579" s="1">
        <v>5154</v>
      </c>
      <c r="K579" s="1">
        <v>158683</v>
      </c>
      <c r="L579" s="1">
        <v>1947</v>
      </c>
      <c r="M579" s="1">
        <v>780</v>
      </c>
      <c r="N579" s="1">
        <v>0</v>
      </c>
      <c r="O579" s="1">
        <v>559</v>
      </c>
    </row>
    <row r="580" spans="1:15" x14ac:dyDescent="0.2">
      <c r="A580" s="2" t="s">
        <v>584</v>
      </c>
      <c r="B580" s="1">
        <v>3</v>
      </c>
      <c r="C580" s="1">
        <v>123622</v>
      </c>
      <c r="D580" s="1">
        <v>857463</v>
      </c>
      <c r="E580" s="1">
        <v>30763179</v>
      </c>
      <c r="F580" s="1">
        <v>387685</v>
      </c>
      <c r="G580" s="1">
        <v>113775</v>
      </c>
      <c r="H580" s="1">
        <v>0</v>
      </c>
      <c r="I580" s="1">
        <v>89697</v>
      </c>
      <c r="J580" s="1">
        <v>5118</v>
      </c>
      <c r="K580" s="1">
        <v>158719</v>
      </c>
      <c r="L580" s="1">
        <v>1945</v>
      </c>
      <c r="M580" s="1">
        <v>591</v>
      </c>
      <c r="N580" s="1">
        <v>0</v>
      </c>
      <c r="O580" s="1">
        <v>462</v>
      </c>
    </row>
    <row r="581" spans="1:15" x14ac:dyDescent="0.2">
      <c r="A581" s="2" t="s">
        <v>585</v>
      </c>
      <c r="B581" s="1">
        <v>2</v>
      </c>
      <c r="C581" s="1">
        <v>124262</v>
      </c>
      <c r="D581" s="1">
        <v>857434</v>
      </c>
      <c r="E581" s="1">
        <v>30927087</v>
      </c>
      <c r="F581" s="1">
        <v>519054</v>
      </c>
      <c r="G581" s="1">
        <v>117116</v>
      </c>
      <c r="H581" s="1">
        <v>0</v>
      </c>
      <c r="I581" s="1">
        <v>92052</v>
      </c>
      <c r="J581" s="1">
        <v>5120</v>
      </c>
      <c r="K581" s="1">
        <v>158716</v>
      </c>
      <c r="L581" s="1">
        <v>1949</v>
      </c>
      <c r="M581" s="1">
        <v>582</v>
      </c>
      <c r="N581" s="1">
        <v>0</v>
      </c>
      <c r="O581" s="1">
        <v>462</v>
      </c>
    </row>
    <row r="582" spans="1:15" x14ac:dyDescent="0.2">
      <c r="A582" s="2" t="s">
        <v>586</v>
      </c>
      <c r="B582" s="1">
        <v>4</v>
      </c>
      <c r="C582" s="1">
        <v>124262</v>
      </c>
      <c r="D582" s="1">
        <v>932881</v>
      </c>
      <c r="E582" s="1">
        <v>30851571</v>
      </c>
      <c r="F582" s="1">
        <v>482700</v>
      </c>
      <c r="G582" s="1">
        <v>161069</v>
      </c>
      <c r="H582" s="1">
        <v>0</v>
      </c>
      <c r="I582" s="1">
        <v>88624</v>
      </c>
      <c r="J582" s="1">
        <v>5156</v>
      </c>
      <c r="K582" s="1">
        <v>158681</v>
      </c>
      <c r="L582" s="1">
        <v>1944</v>
      </c>
      <c r="M582" s="1">
        <v>663</v>
      </c>
      <c r="N582" s="1">
        <v>0</v>
      </c>
      <c r="O582" s="1">
        <v>432</v>
      </c>
    </row>
    <row r="583" spans="1:15" x14ac:dyDescent="0.2">
      <c r="A583" s="2" t="s">
        <v>587</v>
      </c>
      <c r="B583" s="1">
        <v>3</v>
      </c>
      <c r="C583" s="1">
        <v>124262</v>
      </c>
      <c r="D583" s="1">
        <v>858159</v>
      </c>
      <c r="E583" s="1">
        <v>30926321</v>
      </c>
      <c r="F583" s="1">
        <v>387685</v>
      </c>
      <c r="G583" s="1">
        <v>114346</v>
      </c>
      <c r="H583" s="1">
        <v>0</v>
      </c>
      <c r="I583" s="1">
        <v>90171</v>
      </c>
      <c r="J583" s="1">
        <v>695</v>
      </c>
      <c r="K583" s="1">
        <v>163142</v>
      </c>
      <c r="L583" s="1">
        <v>0</v>
      </c>
      <c r="M583" s="1">
        <v>571</v>
      </c>
      <c r="N583" s="1">
        <v>0</v>
      </c>
      <c r="O583" s="1">
        <v>474</v>
      </c>
    </row>
    <row r="584" spans="1:15" x14ac:dyDescent="0.2">
      <c r="A584" s="2" t="s">
        <v>588</v>
      </c>
      <c r="B584" s="1">
        <v>2</v>
      </c>
      <c r="C584" s="1">
        <v>124902</v>
      </c>
      <c r="D584" s="1">
        <v>858109</v>
      </c>
      <c r="E584" s="1">
        <v>31090250</v>
      </c>
      <c r="F584" s="1">
        <v>519054</v>
      </c>
      <c r="G584" s="1">
        <v>117596</v>
      </c>
      <c r="H584" s="1">
        <v>0</v>
      </c>
      <c r="I584" s="1">
        <v>92532</v>
      </c>
      <c r="J584" s="1">
        <v>674</v>
      </c>
      <c r="K584" s="1">
        <v>163163</v>
      </c>
      <c r="L584" s="1">
        <v>0</v>
      </c>
      <c r="M584" s="1">
        <v>480</v>
      </c>
      <c r="N584" s="1">
        <v>0</v>
      </c>
      <c r="O584" s="1">
        <v>480</v>
      </c>
    </row>
    <row r="585" spans="1:15" x14ac:dyDescent="0.2">
      <c r="A585" s="2" t="s">
        <v>589</v>
      </c>
      <c r="B585" s="1">
        <v>4</v>
      </c>
      <c r="C585" s="1">
        <v>124917</v>
      </c>
      <c r="D585" s="1">
        <v>938035</v>
      </c>
      <c r="E585" s="1">
        <v>31014161</v>
      </c>
      <c r="F585" s="1">
        <v>484648</v>
      </c>
      <c r="G585" s="1">
        <v>161867</v>
      </c>
      <c r="H585" s="1">
        <v>0</v>
      </c>
      <c r="I585" s="1">
        <v>89190</v>
      </c>
      <c r="J585" s="1">
        <v>5153</v>
      </c>
      <c r="K585" s="1">
        <v>162590</v>
      </c>
      <c r="L585" s="1">
        <v>1948</v>
      </c>
      <c r="M585" s="1">
        <v>798</v>
      </c>
      <c r="N585" s="1">
        <v>0</v>
      </c>
      <c r="O585" s="1">
        <v>566</v>
      </c>
    </row>
    <row r="586" spans="1:15" x14ac:dyDescent="0.2">
      <c r="A586" s="2" t="s">
        <v>590</v>
      </c>
      <c r="B586" s="1">
        <v>3</v>
      </c>
      <c r="C586" s="1">
        <v>124902</v>
      </c>
      <c r="D586" s="1">
        <v>863289</v>
      </c>
      <c r="E586" s="1">
        <v>31085029</v>
      </c>
      <c r="F586" s="1">
        <v>389629</v>
      </c>
      <c r="G586" s="1">
        <v>114896</v>
      </c>
      <c r="H586" s="1">
        <v>0</v>
      </c>
      <c r="I586" s="1">
        <v>90633</v>
      </c>
      <c r="J586" s="1">
        <v>5128</v>
      </c>
      <c r="K586" s="1">
        <v>158708</v>
      </c>
      <c r="L586" s="1">
        <v>1944</v>
      </c>
      <c r="M586" s="1">
        <v>550</v>
      </c>
      <c r="N586" s="1">
        <v>0</v>
      </c>
      <c r="O586" s="1">
        <v>462</v>
      </c>
    </row>
    <row r="587" spans="1:15" x14ac:dyDescent="0.2">
      <c r="A587" s="2" t="s">
        <v>591</v>
      </c>
      <c r="B587" s="1">
        <v>2</v>
      </c>
      <c r="C587" s="1">
        <v>125542</v>
      </c>
      <c r="D587" s="1">
        <v>863204</v>
      </c>
      <c r="E587" s="1">
        <v>31248994</v>
      </c>
      <c r="F587" s="1">
        <v>521002</v>
      </c>
      <c r="G587" s="1">
        <v>118182</v>
      </c>
      <c r="H587" s="1">
        <v>0</v>
      </c>
      <c r="I587" s="1">
        <v>92994</v>
      </c>
      <c r="J587" s="1">
        <v>5093</v>
      </c>
      <c r="K587" s="1">
        <v>158744</v>
      </c>
      <c r="L587" s="1">
        <v>1948</v>
      </c>
      <c r="M587" s="1">
        <v>586</v>
      </c>
      <c r="N587" s="1">
        <v>0</v>
      </c>
      <c r="O587" s="1">
        <v>462</v>
      </c>
    </row>
    <row r="588" spans="1:15" x14ac:dyDescent="0.2">
      <c r="A588" s="2" t="s">
        <v>592</v>
      </c>
      <c r="B588" s="1">
        <v>4</v>
      </c>
      <c r="C588" s="1">
        <v>125542</v>
      </c>
      <c r="D588" s="1">
        <v>938872</v>
      </c>
      <c r="E588" s="1">
        <v>31173256</v>
      </c>
      <c r="F588" s="1">
        <v>484648</v>
      </c>
      <c r="G588" s="1">
        <v>162573</v>
      </c>
      <c r="H588" s="1">
        <v>0</v>
      </c>
      <c r="I588" s="1">
        <v>89640</v>
      </c>
      <c r="J588" s="1">
        <v>823</v>
      </c>
      <c r="K588" s="1">
        <v>159095</v>
      </c>
      <c r="L588" s="1">
        <v>0</v>
      </c>
      <c r="M588" s="1">
        <v>706</v>
      </c>
      <c r="N588" s="1">
        <v>0</v>
      </c>
      <c r="O588" s="1">
        <v>450</v>
      </c>
    </row>
    <row r="589" spans="1:15" x14ac:dyDescent="0.2">
      <c r="A589" s="2" t="s">
        <v>593</v>
      </c>
      <c r="B589" s="1">
        <v>3</v>
      </c>
      <c r="C589" s="1">
        <v>125542</v>
      </c>
      <c r="D589" s="1">
        <v>868379</v>
      </c>
      <c r="E589" s="1">
        <v>31243777</v>
      </c>
      <c r="F589" s="1">
        <v>391576</v>
      </c>
      <c r="G589" s="1">
        <v>115406</v>
      </c>
      <c r="H589" s="1">
        <v>0</v>
      </c>
      <c r="I589" s="1">
        <v>91101</v>
      </c>
      <c r="J589" s="1">
        <v>5088</v>
      </c>
      <c r="K589" s="1">
        <v>158748</v>
      </c>
      <c r="L589" s="1">
        <v>1947</v>
      </c>
      <c r="M589" s="1">
        <v>510</v>
      </c>
      <c r="N589" s="1">
        <v>0</v>
      </c>
      <c r="O589" s="1">
        <v>468</v>
      </c>
    </row>
    <row r="590" spans="1:15" x14ac:dyDescent="0.2">
      <c r="A590" s="2" t="s">
        <v>594</v>
      </c>
      <c r="B590" s="1">
        <v>2</v>
      </c>
      <c r="C590" s="1">
        <v>126182</v>
      </c>
      <c r="D590" s="1">
        <v>868325</v>
      </c>
      <c r="E590" s="1">
        <v>31407711</v>
      </c>
      <c r="F590" s="1">
        <v>522947</v>
      </c>
      <c r="G590" s="1">
        <v>118755</v>
      </c>
      <c r="H590" s="1">
        <v>0</v>
      </c>
      <c r="I590" s="1">
        <v>93450</v>
      </c>
      <c r="J590" s="1">
        <v>5120</v>
      </c>
      <c r="K590" s="1">
        <v>158717</v>
      </c>
      <c r="L590" s="1">
        <v>1945</v>
      </c>
      <c r="M590" s="1">
        <v>573</v>
      </c>
      <c r="N590" s="1">
        <v>0</v>
      </c>
      <c r="O590" s="1">
        <v>456</v>
      </c>
    </row>
    <row r="591" spans="1:15" x14ac:dyDescent="0.2">
      <c r="A591" s="2" t="s">
        <v>595</v>
      </c>
      <c r="B591" s="1">
        <v>4</v>
      </c>
      <c r="C591" s="1">
        <v>126182</v>
      </c>
      <c r="D591" s="1">
        <v>944026</v>
      </c>
      <c r="E591" s="1">
        <v>31331939</v>
      </c>
      <c r="F591" s="1">
        <v>486596</v>
      </c>
      <c r="G591" s="1">
        <v>163295</v>
      </c>
      <c r="H591" s="1">
        <v>0</v>
      </c>
      <c r="I591" s="1">
        <v>90084</v>
      </c>
      <c r="J591" s="1">
        <v>5153</v>
      </c>
      <c r="K591" s="1">
        <v>158683</v>
      </c>
      <c r="L591" s="1">
        <v>1948</v>
      </c>
      <c r="M591" s="1">
        <v>722</v>
      </c>
      <c r="N591" s="1">
        <v>0</v>
      </c>
      <c r="O591" s="1">
        <v>444</v>
      </c>
    </row>
    <row r="592" spans="1:15" x14ac:dyDescent="0.2">
      <c r="A592" s="2" t="s">
        <v>596</v>
      </c>
      <c r="B592" s="1">
        <v>3</v>
      </c>
      <c r="C592" s="1">
        <v>126182</v>
      </c>
      <c r="D592" s="1">
        <v>873496</v>
      </c>
      <c r="E592" s="1">
        <v>31402498</v>
      </c>
      <c r="F592" s="1">
        <v>393523</v>
      </c>
      <c r="G592" s="1">
        <v>115995</v>
      </c>
      <c r="H592" s="1">
        <v>0</v>
      </c>
      <c r="I592" s="1">
        <v>91557</v>
      </c>
      <c r="J592" s="1">
        <v>5116</v>
      </c>
      <c r="K592" s="1">
        <v>158721</v>
      </c>
      <c r="L592" s="1">
        <v>1947</v>
      </c>
      <c r="M592" s="1">
        <v>589</v>
      </c>
      <c r="N592" s="1">
        <v>0</v>
      </c>
      <c r="O592" s="1">
        <v>456</v>
      </c>
    </row>
    <row r="593" spans="1:15" x14ac:dyDescent="0.2">
      <c r="A593" s="2" t="s">
        <v>597</v>
      </c>
      <c r="B593" s="1">
        <v>2</v>
      </c>
      <c r="C593" s="1">
        <v>126822</v>
      </c>
      <c r="D593" s="1">
        <v>873443</v>
      </c>
      <c r="E593" s="1">
        <v>31566431</v>
      </c>
      <c r="F593" s="1">
        <v>524892</v>
      </c>
      <c r="G593" s="1">
        <v>119350</v>
      </c>
      <c r="H593" s="1">
        <v>0</v>
      </c>
      <c r="I593" s="1">
        <v>93906</v>
      </c>
      <c r="J593" s="1">
        <v>5117</v>
      </c>
      <c r="K593" s="1">
        <v>158720</v>
      </c>
      <c r="L593" s="1">
        <v>1945</v>
      </c>
      <c r="M593" s="1">
        <v>595</v>
      </c>
      <c r="N593" s="1">
        <v>0</v>
      </c>
      <c r="O593" s="1">
        <v>456</v>
      </c>
    </row>
    <row r="594" spans="1:15" x14ac:dyDescent="0.2">
      <c r="A594" s="2" t="s">
        <v>598</v>
      </c>
      <c r="B594" s="1">
        <v>4</v>
      </c>
      <c r="C594" s="1">
        <v>126822</v>
      </c>
      <c r="D594" s="1">
        <v>949210</v>
      </c>
      <c r="E594" s="1">
        <v>31490592</v>
      </c>
      <c r="F594" s="1">
        <v>488544</v>
      </c>
      <c r="G594" s="1">
        <v>164014</v>
      </c>
      <c r="H594" s="1">
        <v>0</v>
      </c>
      <c r="I594" s="1">
        <v>90522</v>
      </c>
      <c r="J594" s="1">
        <v>5183</v>
      </c>
      <c r="K594" s="1">
        <v>158653</v>
      </c>
      <c r="L594" s="1">
        <v>1948</v>
      </c>
      <c r="M594" s="1">
        <v>719</v>
      </c>
      <c r="N594" s="1">
        <v>0</v>
      </c>
      <c r="O594" s="1">
        <v>438</v>
      </c>
    </row>
    <row r="595" spans="1:15" x14ac:dyDescent="0.2">
      <c r="A595" s="2" t="s">
        <v>599</v>
      </c>
      <c r="B595" s="1">
        <v>3</v>
      </c>
      <c r="C595" s="1">
        <v>126822</v>
      </c>
      <c r="D595" s="1">
        <v>878614</v>
      </c>
      <c r="E595" s="1">
        <v>31561218</v>
      </c>
      <c r="F595" s="1">
        <v>395472</v>
      </c>
      <c r="G595" s="1">
        <v>116546</v>
      </c>
      <c r="H595" s="1">
        <v>0</v>
      </c>
      <c r="I595" s="1">
        <v>92019</v>
      </c>
      <c r="J595" s="1">
        <v>5117</v>
      </c>
      <c r="K595" s="1">
        <v>158720</v>
      </c>
      <c r="L595" s="1">
        <v>1949</v>
      </c>
      <c r="M595" s="1">
        <v>551</v>
      </c>
      <c r="N595" s="1">
        <v>0</v>
      </c>
      <c r="O595" s="1">
        <v>462</v>
      </c>
    </row>
    <row r="596" spans="1:15" x14ac:dyDescent="0.2">
      <c r="A596" s="2" t="s">
        <v>600</v>
      </c>
      <c r="B596" s="1">
        <v>2</v>
      </c>
      <c r="C596" s="1">
        <v>127462</v>
      </c>
      <c r="D596" s="1">
        <v>878608</v>
      </c>
      <c r="E596" s="1">
        <v>31725103</v>
      </c>
      <c r="F596" s="1">
        <v>526841</v>
      </c>
      <c r="G596" s="1">
        <v>119939</v>
      </c>
      <c r="H596" s="1">
        <v>0</v>
      </c>
      <c r="I596" s="1">
        <v>94362</v>
      </c>
      <c r="J596" s="1">
        <v>5164</v>
      </c>
      <c r="K596" s="1">
        <v>158672</v>
      </c>
      <c r="L596" s="1">
        <v>1949</v>
      </c>
      <c r="M596" s="1">
        <v>589</v>
      </c>
      <c r="N596" s="1">
        <v>0</v>
      </c>
      <c r="O596" s="1">
        <v>456</v>
      </c>
    </row>
    <row r="597" spans="1:15" x14ac:dyDescent="0.2">
      <c r="A597" s="2" t="s">
        <v>601</v>
      </c>
      <c r="B597" s="1">
        <v>4</v>
      </c>
      <c r="C597" s="1">
        <v>127462</v>
      </c>
      <c r="D597" s="1">
        <v>954366</v>
      </c>
      <c r="E597" s="1">
        <v>31649274</v>
      </c>
      <c r="F597" s="1">
        <v>490490</v>
      </c>
      <c r="G597" s="1">
        <v>164677</v>
      </c>
      <c r="H597" s="1">
        <v>0</v>
      </c>
      <c r="I597" s="1">
        <v>90972</v>
      </c>
      <c r="J597" s="1">
        <v>5155</v>
      </c>
      <c r="K597" s="1">
        <v>158682</v>
      </c>
      <c r="L597" s="1">
        <v>1946</v>
      </c>
      <c r="M597" s="1">
        <v>663</v>
      </c>
      <c r="N597" s="1">
        <v>0</v>
      </c>
      <c r="O597" s="1">
        <v>450</v>
      </c>
    </row>
    <row r="598" spans="1:15" x14ac:dyDescent="0.2">
      <c r="A598" s="2" t="s">
        <v>602</v>
      </c>
      <c r="B598" s="1">
        <v>3</v>
      </c>
      <c r="C598" s="1">
        <v>127462</v>
      </c>
      <c r="D598" s="1">
        <v>879310</v>
      </c>
      <c r="E598" s="1">
        <v>31724360</v>
      </c>
      <c r="F598" s="1">
        <v>395472</v>
      </c>
      <c r="G598" s="1">
        <v>117116</v>
      </c>
      <c r="H598" s="1">
        <v>0</v>
      </c>
      <c r="I598" s="1">
        <v>92493</v>
      </c>
      <c r="J598" s="1">
        <v>695</v>
      </c>
      <c r="K598" s="1">
        <v>163142</v>
      </c>
      <c r="L598" s="1">
        <v>0</v>
      </c>
      <c r="M598" s="1">
        <v>570</v>
      </c>
      <c r="N598" s="1">
        <v>0</v>
      </c>
      <c r="O598" s="1">
        <v>474</v>
      </c>
    </row>
    <row r="599" spans="1:15" x14ac:dyDescent="0.2">
      <c r="A599" s="2" t="s">
        <v>603</v>
      </c>
      <c r="B599" s="1">
        <v>2</v>
      </c>
      <c r="C599" s="1">
        <v>128102</v>
      </c>
      <c r="D599" s="1">
        <v>883698</v>
      </c>
      <c r="E599" s="1">
        <v>31883851</v>
      </c>
      <c r="F599" s="1">
        <v>528787</v>
      </c>
      <c r="G599" s="1">
        <v>120448</v>
      </c>
      <c r="H599" s="1">
        <v>0</v>
      </c>
      <c r="I599" s="1">
        <v>94830</v>
      </c>
      <c r="J599" s="1">
        <v>5088</v>
      </c>
      <c r="K599" s="1">
        <v>158748</v>
      </c>
      <c r="L599" s="1">
        <v>1946</v>
      </c>
      <c r="M599" s="1">
        <v>509</v>
      </c>
      <c r="N599" s="1">
        <v>0</v>
      </c>
      <c r="O599" s="1">
        <v>468</v>
      </c>
    </row>
    <row r="600" spans="1:15" x14ac:dyDescent="0.2">
      <c r="A600" s="2" t="s">
        <v>604</v>
      </c>
      <c r="B600" s="1">
        <v>4</v>
      </c>
      <c r="C600" s="1">
        <v>128102</v>
      </c>
      <c r="D600" s="1">
        <v>955133</v>
      </c>
      <c r="E600" s="1">
        <v>31812345</v>
      </c>
      <c r="F600" s="1">
        <v>490490</v>
      </c>
      <c r="G600" s="1">
        <v>165383</v>
      </c>
      <c r="H600" s="1">
        <v>0</v>
      </c>
      <c r="I600" s="1">
        <v>91416</v>
      </c>
      <c r="J600" s="1">
        <v>766</v>
      </c>
      <c r="K600" s="1">
        <v>163071</v>
      </c>
      <c r="L600" s="1">
        <v>0</v>
      </c>
      <c r="M600" s="1">
        <v>706</v>
      </c>
      <c r="N600" s="1">
        <v>0</v>
      </c>
      <c r="O600" s="1">
        <v>444</v>
      </c>
    </row>
    <row r="601" spans="1:15" x14ac:dyDescent="0.2">
      <c r="A601" s="2" t="s">
        <v>605</v>
      </c>
      <c r="B601" s="1">
        <v>3</v>
      </c>
      <c r="C601" s="1">
        <v>128102</v>
      </c>
      <c r="D601" s="1">
        <v>884415</v>
      </c>
      <c r="E601" s="1">
        <v>31883093</v>
      </c>
      <c r="F601" s="1">
        <v>397418</v>
      </c>
      <c r="G601" s="1">
        <v>117626</v>
      </c>
      <c r="H601" s="1">
        <v>0</v>
      </c>
      <c r="I601" s="1">
        <v>92961</v>
      </c>
      <c r="J601" s="1">
        <v>5103</v>
      </c>
      <c r="K601" s="1">
        <v>158733</v>
      </c>
      <c r="L601" s="1">
        <v>1946</v>
      </c>
      <c r="M601" s="1">
        <v>510</v>
      </c>
      <c r="N601" s="1">
        <v>0</v>
      </c>
      <c r="O601" s="1">
        <v>468</v>
      </c>
    </row>
    <row r="602" spans="1:15" x14ac:dyDescent="0.2">
      <c r="A602" s="2" t="s">
        <v>606</v>
      </c>
      <c r="B602" s="1">
        <v>2</v>
      </c>
      <c r="C602" s="1">
        <v>128742</v>
      </c>
      <c r="D602" s="1">
        <v>888815</v>
      </c>
      <c r="E602" s="1">
        <v>32042572</v>
      </c>
      <c r="F602" s="1">
        <v>530734</v>
      </c>
      <c r="G602" s="1">
        <v>121024</v>
      </c>
      <c r="H602" s="1">
        <v>0</v>
      </c>
      <c r="I602" s="1">
        <v>95286</v>
      </c>
      <c r="J602" s="1">
        <v>5116</v>
      </c>
      <c r="K602" s="1">
        <v>158721</v>
      </c>
      <c r="L602" s="1">
        <v>1947</v>
      </c>
      <c r="M602" s="1">
        <v>576</v>
      </c>
      <c r="N602" s="1">
        <v>0</v>
      </c>
      <c r="O602" s="1">
        <v>456</v>
      </c>
    </row>
    <row r="603" spans="1:15" x14ac:dyDescent="0.2">
      <c r="A603" s="2" t="s">
        <v>607</v>
      </c>
      <c r="B603" s="1">
        <v>4</v>
      </c>
      <c r="C603" s="1">
        <v>128742</v>
      </c>
      <c r="D603" s="1">
        <v>960230</v>
      </c>
      <c r="E603" s="1">
        <v>31971087</v>
      </c>
      <c r="F603" s="1">
        <v>492439</v>
      </c>
      <c r="G603" s="1">
        <v>165981</v>
      </c>
      <c r="H603" s="1">
        <v>0</v>
      </c>
      <c r="I603" s="1">
        <v>91878</v>
      </c>
      <c r="J603" s="1">
        <v>5095</v>
      </c>
      <c r="K603" s="1">
        <v>158742</v>
      </c>
      <c r="L603" s="1">
        <v>1949</v>
      </c>
      <c r="M603" s="1">
        <v>598</v>
      </c>
      <c r="N603" s="1">
        <v>0</v>
      </c>
      <c r="O603" s="1">
        <v>462</v>
      </c>
    </row>
    <row r="604" spans="1:15" x14ac:dyDescent="0.2">
      <c r="A604" s="2" t="s">
        <v>608</v>
      </c>
      <c r="B604" s="1">
        <v>3</v>
      </c>
      <c r="C604" s="1">
        <v>128742</v>
      </c>
      <c r="D604" s="1">
        <v>889533</v>
      </c>
      <c r="E604" s="1">
        <v>32041812</v>
      </c>
      <c r="F604" s="1">
        <v>399367</v>
      </c>
      <c r="G604" s="1">
        <v>118220</v>
      </c>
      <c r="H604" s="1">
        <v>0</v>
      </c>
      <c r="I604" s="1">
        <v>93417</v>
      </c>
      <c r="J604" s="1">
        <v>5116</v>
      </c>
      <c r="K604" s="1">
        <v>158719</v>
      </c>
      <c r="L604" s="1">
        <v>1949</v>
      </c>
      <c r="M604" s="1">
        <v>594</v>
      </c>
      <c r="N604" s="1">
        <v>0</v>
      </c>
      <c r="O604" s="1">
        <v>456</v>
      </c>
    </row>
    <row r="605" spans="1:15" x14ac:dyDescent="0.2">
      <c r="A605" s="2" t="s">
        <v>609</v>
      </c>
      <c r="B605" s="1">
        <v>2</v>
      </c>
      <c r="C605" s="1">
        <v>129382</v>
      </c>
      <c r="D605" s="1">
        <v>889516</v>
      </c>
      <c r="E605" s="1">
        <v>32205709</v>
      </c>
      <c r="F605" s="1">
        <v>530734</v>
      </c>
      <c r="G605" s="1">
        <v>121573</v>
      </c>
      <c r="H605" s="1">
        <v>0</v>
      </c>
      <c r="I605" s="1">
        <v>95760</v>
      </c>
      <c r="J605" s="1">
        <v>700</v>
      </c>
      <c r="K605" s="1">
        <v>163137</v>
      </c>
      <c r="L605" s="1">
        <v>0</v>
      </c>
      <c r="M605" s="1">
        <v>549</v>
      </c>
      <c r="N605" s="1">
        <v>0</v>
      </c>
      <c r="O605" s="1">
        <v>474</v>
      </c>
    </row>
    <row r="606" spans="1:15" x14ac:dyDescent="0.2">
      <c r="A606" s="2" t="s">
        <v>610</v>
      </c>
      <c r="B606" s="1">
        <v>4</v>
      </c>
      <c r="C606" s="1">
        <v>129382</v>
      </c>
      <c r="D606" s="1">
        <v>965380</v>
      </c>
      <c r="E606" s="1">
        <v>32129774</v>
      </c>
      <c r="F606" s="1">
        <v>494386</v>
      </c>
      <c r="G606" s="1">
        <v>166647</v>
      </c>
      <c r="H606" s="1">
        <v>0</v>
      </c>
      <c r="I606" s="1">
        <v>92334</v>
      </c>
      <c r="J606" s="1">
        <v>5149</v>
      </c>
      <c r="K606" s="1">
        <v>158687</v>
      </c>
      <c r="L606" s="1">
        <v>1947</v>
      </c>
      <c r="M606" s="1">
        <v>666</v>
      </c>
      <c r="N606" s="1">
        <v>0</v>
      </c>
      <c r="O606" s="1">
        <v>456</v>
      </c>
    </row>
    <row r="607" spans="1:15" x14ac:dyDescent="0.2">
      <c r="A607" s="2" t="s">
        <v>611</v>
      </c>
      <c r="B607" s="1">
        <v>3</v>
      </c>
      <c r="C607" s="1">
        <v>129382</v>
      </c>
      <c r="D607" s="1">
        <v>894656</v>
      </c>
      <c r="E607" s="1">
        <v>32200527</v>
      </c>
      <c r="F607" s="1">
        <v>401315</v>
      </c>
      <c r="G607" s="1">
        <v>118815</v>
      </c>
      <c r="H607" s="1">
        <v>0</v>
      </c>
      <c r="I607" s="1">
        <v>93879</v>
      </c>
      <c r="J607" s="1">
        <v>5122</v>
      </c>
      <c r="K607" s="1">
        <v>158715</v>
      </c>
      <c r="L607" s="1">
        <v>1948</v>
      </c>
      <c r="M607" s="1">
        <v>595</v>
      </c>
      <c r="N607" s="1">
        <v>0</v>
      </c>
      <c r="O607" s="1">
        <v>462</v>
      </c>
    </row>
    <row r="608" spans="1:15" x14ac:dyDescent="0.2">
      <c r="A608" s="2" t="s">
        <v>612</v>
      </c>
      <c r="B608" s="1">
        <v>2</v>
      </c>
      <c r="C608" s="1">
        <v>130022</v>
      </c>
      <c r="D608" s="1">
        <v>894651</v>
      </c>
      <c r="E608" s="1">
        <v>32364412</v>
      </c>
      <c r="F608" s="1">
        <v>532682</v>
      </c>
      <c r="G608" s="1">
        <v>122156</v>
      </c>
      <c r="H608" s="1">
        <v>0</v>
      </c>
      <c r="I608" s="1">
        <v>96216</v>
      </c>
      <c r="J608" s="1">
        <v>5133</v>
      </c>
      <c r="K608" s="1">
        <v>158703</v>
      </c>
      <c r="L608" s="1">
        <v>1948</v>
      </c>
      <c r="M608" s="1">
        <v>583</v>
      </c>
      <c r="N608" s="1">
        <v>0</v>
      </c>
      <c r="O608" s="1">
        <v>456</v>
      </c>
    </row>
    <row r="609" spans="1:15" x14ac:dyDescent="0.2">
      <c r="A609" s="2" t="s">
        <v>613</v>
      </c>
      <c r="B609" s="1">
        <v>4</v>
      </c>
      <c r="C609" s="1">
        <v>130022</v>
      </c>
      <c r="D609" s="1">
        <v>970559</v>
      </c>
      <c r="E609" s="1">
        <v>32288430</v>
      </c>
      <c r="F609" s="1">
        <v>496334</v>
      </c>
      <c r="G609" s="1">
        <v>167321</v>
      </c>
      <c r="H609" s="1">
        <v>0</v>
      </c>
      <c r="I609" s="1">
        <v>92875</v>
      </c>
      <c r="J609" s="1">
        <v>5178</v>
      </c>
      <c r="K609" s="1">
        <v>158656</v>
      </c>
      <c r="L609" s="1">
        <v>1948</v>
      </c>
      <c r="M609" s="1">
        <v>674</v>
      </c>
      <c r="N609" s="1">
        <v>0</v>
      </c>
      <c r="O609" s="1">
        <v>541</v>
      </c>
    </row>
    <row r="610" spans="1:15" x14ac:dyDescent="0.2">
      <c r="A610" s="2" t="s">
        <v>614</v>
      </c>
      <c r="B610" s="1">
        <v>3</v>
      </c>
      <c r="C610" s="1">
        <v>130022</v>
      </c>
      <c r="D610" s="1">
        <v>899773</v>
      </c>
      <c r="E610" s="1">
        <v>32359248</v>
      </c>
      <c r="F610" s="1">
        <v>403263</v>
      </c>
      <c r="G610" s="1">
        <v>119410</v>
      </c>
      <c r="H610" s="1">
        <v>0</v>
      </c>
      <c r="I610" s="1">
        <v>94341</v>
      </c>
      <c r="J610" s="1">
        <v>5116</v>
      </c>
      <c r="K610" s="1">
        <v>158721</v>
      </c>
      <c r="L610" s="1">
        <v>1948</v>
      </c>
      <c r="M610" s="1">
        <v>595</v>
      </c>
      <c r="N610" s="1">
        <v>0</v>
      </c>
      <c r="O610" s="1">
        <v>462</v>
      </c>
    </row>
    <row r="611" spans="1:15" x14ac:dyDescent="0.2">
      <c r="A611" s="2" t="s">
        <v>615</v>
      </c>
      <c r="B611" s="1">
        <v>2</v>
      </c>
      <c r="C611" s="1">
        <v>130662</v>
      </c>
      <c r="D611" s="1">
        <v>899768</v>
      </c>
      <c r="E611" s="1">
        <v>32523133</v>
      </c>
      <c r="F611" s="1">
        <v>534629</v>
      </c>
      <c r="G611" s="1">
        <v>122751</v>
      </c>
      <c r="H611" s="1">
        <v>0</v>
      </c>
      <c r="I611" s="1">
        <v>96672</v>
      </c>
      <c r="J611" s="1">
        <v>5115</v>
      </c>
      <c r="K611" s="1">
        <v>158721</v>
      </c>
      <c r="L611" s="1">
        <v>1947</v>
      </c>
      <c r="M611" s="1">
        <v>595</v>
      </c>
      <c r="N611" s="1">
        <v>0</v>
      </c>
      <c r="O611" s="1">
        <v>456</v>
      </c>
    </row>
    <row r="612" spans="1:15" x14ac:dyDescent="0.2">
      <c r="A612" s="2" t="s">
        <v>616</v>
      </c>
      <c r="B612" s="1">
        <v>4</v>
      </c>
      <c r="C612" s="1">
        <v>130662</v>
      </c>
      <c r="D612" s="1">
        <v>975737</v>
      </c>
      <c r="E612" s="1">
        <v>32447090</v>
      </c>
      <c r="F612" s="1">
        <v>498283</v>
      </c>
      <c r="G612" s="1">
        <v>168050</v>
      </c>
      <c r="H612" s="1">
        <v>0</v>
      </c>
      <c r="I612" s="1">
        <v>93319</v>
      </c>
      <c r="J612" s="1">
        <v>5176</v>
      </c>
      <c r="K612" s="1">
        <v>158660</v>
      </c>
      <c r="L612" s="1">
        <v>1949</v>
      </c>
      <c r="M612" s="1">
        <v>729</v>
      </c>
      <c r="N612" s="1">
        <v>0</v>
      </c>
      <c r="O612" s="1">
        <v>444</v>
      </c>
    </row>
    <row r="613" spans="1:15" x14ac:dyDescent="0.2">
      <c r="A613" s="2" t="s">
        <v>617</v>
      </c>
      <c r="B613" s="1">
        <v>3</v>
      </c>
      <c r="C613" s="1">
        <v>130662</v>
      </c>
      <c r="D613" s="1">
        <v>904892</v>
      </c>
      <c r="E613" s="1">
        <v>32517967</v>
      </c>
      <c r="F613" s="1">
        <v>405211</v>
      </c>
      <c r="G613" s="1">
        <v>120001</v>
      </c>
      <c r="H613" s="1">
        <v>0</v>
      </c>
      <c r="I613" s="1">
        <v>94803</v>
      </c>
      <c r="J613" s="1">
        <v>5118</v>
      </c>
      <c r="K613" s="1">
        <v>158719</v>
      </c>
      <c r="L613" s="1">
        <v>1948</v>
      </c>
      <c r="M613" s="1">
        <v>591</v>
      </c>
      <c r="N613" s="1">
        <v>0</v>
      </c>
      <c r="O613" s="1">
        <v>462</v>
      </c>
    </row>
    <row r="614" spans="1:15" x14ac:dyDescent="0.2">
      <c r="A614" s="2" t="s">
        <v>618</v>
      </c>
      <c r="B614" s="1">
        <v>2</v>
      </c>
      <c r="C614" s="1">
        <v>131302</v>
      </c>
      <c r="D614" s="1">
        <v>904857</v>
      </c>
      <c r="E614" s="1">
        <v>32681882</v>
      </c>
      <c r="F614" s="1">
        <v>536575</v>
      </c>
      <c r="G614" s="1">
        <v>123261</v>
      </c>
      <c r="H614" s="1">
        <v>0</v>
      </c>
      <c r="I614" s="1">
        <v>97140</v>
      </c>
      <c r="J614" s="1">
        <v>5088</v>
      </c>
      <c r="K614" s="1">
        <v>158749</v>
      </c>
      <c r="L614" s="1">
        <v>1946</v>
      </c>
      <c r="M614" s="1">
        <v>510</v>
      </c>
      <c r="N614" s="1">
        <v>0</v>
      </c>
      <c r="O614" s="1">
        <v>468</v>
      </c>
    </row>
    <row r="615" spans="1:15" x14ac:dyDescent="0.2">
      <c r="A615" s="2" t="s">
        <v>619</v>
      </c>
      <c r="B615" s="1">
        <v>4</v>
      </c>
      <c r="C615" s="1">
        <v>131313</v>
      </c>
      <c r="D615" s="1">
        <v>980857</v>
      </c>
      <c r="E615" s="1">
        <v>32608690</v>
      </c>
      <c r="F615" s="1">
        <v>500233</v>
      </c>
      <c r="G615" s="1">
        <v>168644</v>
      </c>
      <c r="H615" s="1">
        <v>0</v>
      </c>
      <c r="I615" s="1">
        <v>93775</v>
      </c>
      <c r="J615" s="1">
        <v>5119</v>
      </c>
      <c r="K615" s="1">
        <v>161600</v>
      </c>
      <c r="L615" s="1">
        <v>1950</v>
      </c>
      <c r="M615" s="1">
        <v>594</v>
      </c>
      <c r="N615" s="1">
        <v>0</v>
      </c>
      <c r="O615" s="1">
        <v>456</v>
      </c>
    </row>
    <row r="616" spans="1:15" x14ac:dyDescent="0.2">
      <c r="A616" s="2" t="s">
        <v>620</v>
      </c>
      <c r="B616" s="1">
        <v>3</v>
      </c>
      <c r="C616" s="1">
        <v>131302</v>
      </c>
      <c r="D616" s="1">
        <v>905591</v>
      </c>
      <c r="E616" s="1">
        <v>32681106</v>
      </c>
      <c r="F616" s="1">
        <v>405211</v>
      </c>
      <c r="G616" s="1">
        <v>120560</v>
      </c>
      <c r="H616" s="1">
        <v>0</v>
      </c>
      <c r="I616" s="1">
        <v>95271</v>
      </c>
      <c r="J616" s="1">
        <v>698</v>
      </c>
      <c r="K616" s="1">
        <v>163139</v>
      </c>
      <c r="L616" s="1">
        <v>0</v>
      </c>
      <c r="M616" s="1">
        <v>559</v>
      </c>
      <c r="N616" s="1">
        <v>0</v>
      </c>
      <c r="O616" s="1">
        <v>468</v>
      </c>
    </row>
    <row r="617" spans="1:15" x14ac:dyDescent="0.2">
      <c r="A617" s="2" t="s">
        <v>621</v>
      </c>
      <c r="B617" s="1">
        <v>2</v>
      </c>
      <c r="C617" s="1">
        <v>131942</v>
      </c>
      <c r="D617" s="1">
        <v>909978</v>
      </c>
      <c r="E617" s="1">
        <v>32840599</v>
      </c>
      <c r="F617" s="1">
        <v>538519</v>
      </c>
      <c r="G617" s="1">
        <v>123822</v>
      </c>
      <c r="H617" s="1">
        <v>0</v>
      </c>
      <c r="I617" s="1">
        <v>97584</v>
      </c>
      <c r="J617" s="1">
        <v>5120</v>
      </c>
      <c r="K617" s="1">
        <v>158717</v>
      </c>
      <c r="L617" s="1">
        <v>1944</v>
      </c>
      <c r="M617" s="1">
        <v>561</v>
      </c>
      <c r="N617" s="1">
        <v>0</v>
      </c>
      <c r="O617" s="1">
        <v>444</v>
      </c>
    </row>
    <row r="618" spans="1:15" x14ac:dyDescent="0.2">
      <c r="A618" s="2" t="s">
        <v>622</v>
      </c>
      <c r="B618" s="1">
        <v>4</v>
      </c>
      <c r="C618" s="1">
        <v>131942</v>
      </c>
      <c r="D618" s="1">
        <v>981668</v>
      </c>
      <c r="E618" s="1">
        <v>32768836</v>
      </c>
      <c r="F618" s="1">
        <v>500233</v>
      </c>
      <c r="G618" s="1">
        <v>169361</v>
      </c>
      <c r="H618" s="1">
        <v>0</v>
      </c>
      <c r="I618" s="1">
        <v>94231</v>
      </c>
      <c r="J618" s="1">
        <v>810</v>
      </c>
      <c r="K618" s="1">
        <v>160146</v>
      </c>
      <c r="L618" s="1">
        <v>0</v>
      </c>
      <c r="M618" s="1">
        <v>717</v>
      </c>
      <c r="N618" s="1">
        <v>0</v>
      </c>
      <c r="O618" s="1">
        <v>456</v>
      </c>
    </row>
    <row r="619" spans="1:15" x14ac:dyDescent="0.2">
      <c r="A619" s="2" t="s">
        <v>623</v>
      </c>
      <c r="B619" s="1">
        <v>3</v>
      </c>
      <c r="C619" s="1">
        <v>131942</v>
      </c>
      <c r="D619" s="1">
        <v>910694</v>
      </c>
      <c r="E619" s="1">
        <v>32839841</v>
      </c>
      <c r="F619" s="1">
        <v>407161</v>
      </c>
      <c r="G619" s="1">
        <v>121058</v>
      </c>
      <c r="H619" s="1">
        <v>0</v>
      </c>
      <c r="I619" s="1">
        <v>95727</v>
      </c>
      <c r="J619" s="1">
        <v>5101</v>
      </c>
      <c r="K619" s="1">
        <v>158735</v>
      </c>
      <c r="L619" s="1">
        <v>1950</v>
      </c>
      <c r="M619" s="1">
        <v>498</v>
      </c>
      <c r="N619" s="1">
        <v>0</v>
      </c>
      <c r="O619" s="1">
        <v>456</v>
      </c>
    </row>
    <row r="620" spans="1:15" x14ac:dyDescent="0.2">
      <c r="A620" s="2" t="s">
        <v>624</v>
      </c>
      <c r="B620" s="1">
        <v>2</v>
      </c>
      <c r="C620" s="1">
        <v>132582</v>
      </c>
      <c r="D620" s="1">
        <v>910725</v>
      </c>
      <c r="E620" s="1">
        <v>33003690</v>
      </c>
      <c r="F620" s="1">
        <v>538519</v>
      </c>
      <c r="G620" s="1">
        <v>124372</v>
      </c>
      <c r="H620" s="1">
        <v>0</v>
      </c>
      <c r="I620" s="1">
        <v>98052</v>
      </c>
      <c r="J620" s="1">
        <v>746</v>
      </c>
      <c r="K620" s="1">
        <v>163091</v>
      </c>
      <c r="L620" s="1">
        <v>0</v>
      </c>
      <c r="M620" s="1">
        <v>550</v>
      </c>
      <c r="N620" s="1">
        <v>0</v>
      </c>
      <c r="O620" s="1">
        <v>468</v>
      </c>
    </row>
    <row r="621" spans="1:15" x14ac:dyDescent="0.2">
      <c r="A621" s="2" t="s">
        <v>625</v>
      </c>
      <c r="B621" s="1">
        <v>4</v>
      </c>
      <c r="C621" s="1">
        <v>132582</v>
      </c>
      <c r="D621" s="1">
        <v>986786</v>
      </c>
      <c r="E621" s="1">
        <v>32927555</v>
      </c>
      <c r="F621" s="1">
        <v>502180</v>
      </c>
      <c r="G621" s="1">
        <v>170017</v>
      </c>
      <c r="H621" s="1">
        <v>0</v>
      </c>
      <c r="I621" s="1">
        <v>94675</v>
      </c>
      <c r="J621" s="1">
        <v>5117</v>
      </c>
      <c r="K621" s="1">
        <v>158719</v>
      </c>
      <c r="L621" s="1">
        <v>1947</v>
      </c>
      <c r="M621" s="1">
        <v>656</v>
      </c>
      <c r="N621" s="1">
        <v>0</v>
      </c>
      <c r="O621" s="1">
        <v>444</v>
      </c>
    </row>
    <row r="622" spans="1:15" x14ac:dyDescent="0.2">
      <c r="A622" s="2" t="s">
        <v>626</v>
      </c>
      <c r="B622" s="1">
        <v>3</v>
      </c>
      <c r="C622" s="1">
        <v>132582</v>
      </c>
      <c r="D622" s="1">
        <v>915814</v>
      </c>
      <c r="E622" s="1">
        <v>32998559</v>
      </c>
      <c r="F622" s="1">
        <v>409109</v>
      </c>
      <c r="G622" s="1">
        <v>121590</v>
      </c>
      <c r="H622" s="1">
        <v>0</v>
      </c>
      <c r="I622" s="1">
        <v>96171</v>
      </c>
      <c r="J622" s="1">
        <v>5118</v>
      </c>
      <c r="K622" s="1">
        <v>158718</v>
      </c>
      <c r="L622" s="1">
        <v>1948</v>
      </c>
      <c r="M622" s="1">
        <v>532</v>
      </c>
      <c r="N622" s="1">
        <v>0</v>
      </c>
      <c r="O622" s="1">
        <v>444</v>
      </c>
    </row>
    <row r="623" spans="1:15" x14ac:dyDescent="0.2">
      <c r="A623" s="2" t="s">
        <v>627</v>
      </c>
      <c r="B623" s="1">
        <v>2</v>
      </c>
      <c r="C623" s="1">
        <v>133222</v>
      </c>
      <c r="D623" s="1">
        <v>915813</v>
      </c>
      <c r="E623" s="1">
        <v>33162440</v>
      </c>
      <c r="F623" s="1">
        <v>540466</v>
      </c>
      <c r="G623" s="1">
        <v>124966</v>
      </c>
      <c r="H623" s="1">
        <v>0</v>
      </c>
      <c r="I623" s="1">
        <v>98508</v>
      </c>
      <c r="J623" s="1">
        <v>5087</v>
      </c>
      <c r="K623" s="1">
        <v>158750</v>
      </c>
      <c r="L623" s="1">
        <v>1947</v>
      </c>
      <c r="M623" s="1">
        <v>594</v>
      </c>
      <c r="N623" s="1">
        <v>0</v>
      </c>
      <c r="O623" s="1">
        <v>456</v>
      </c>
    </row>
    <row r="624" spans="1:15" x14ac:dyDescent="0.2">
      <c r="A624" s="2" t="s">
        <v>628</v>
      </c>
      <c r="B624" s="1">
        <v>4</v>
      </c>
      <c r="C624" s="1">
        <v>133222</v>
      </c>
      <c r="D624" s="1">
        <v>991967</v>
      </c>
      <c r="E624" s="1">
        <v>33086210</v>
      </c>
      <c r="F624" s="1">
        <v>504128</v>
      </c>
      <c r="G624" s="1">
        <v>170898</v>
      </c>
      <c r="H624" s="1">
        <v>0</v>
      </c>
      <c r="I624" s="1">
        <v>95228</v>
      </c>
      <c r="J624" s="1">
        <v>5180</v>
      </c>
      <c r="K624" s="1">
        <v>158655</v>
      </c>
      <c r="L624" s="1">
        <v>1948</v>
      </c>
      <c r="M624" s="1">
        <v>881</v>
      </c>
      <c r="N624" s="1">
        <v>0</v>
      </c>
      <c r="O624" s="1">
        <v>553</v>
      </c>
    </row>
    <row r="625" spans="1:15" x14ac:dyDescent="0.2">
      <c r="A625" s="2" t="s">
        <v>629</v>
      </c>
      <c r="B625" s="1">
        <v>3</v>
      </c>
      <c r="C625" s="1">
        <v>133222</v>
      </c>
      <c r="D625" s="1">
        <v>920932</v>
      </c>
      <c r="E625" s="1">
        <v>33157279</v>
      </c>
      <c r="F625" s="1">
        <v>411058</v>
      </c>
      <c r="G625" s="1">
        <v>122141</v>
      </c>
      <c r="H625" s="1">
        <v>0</v>
      </c>
      <c r="I625" s="1">
        <v>96633</v>
      </c>
      <c r="J625" s="1">
        <v>5117</v>
      </c>
      <c r="K625" s="1">
        <v>158720</v>
      </c>
      <c r="L625" s="1">
        <v>1949</v>
      </c>
      <c r="M625" s="1">
        <v>551</v>
      </c>
      <c r="N625" s="1">
        <v>0</v>
      </c>
      <c r="O625" s="1">
        <v>462</v>
      </c>
    </row>
    <row r="626" spans="1:15" x14ac:dyDescent="0.2">
      <c r="A626" s="2" t="s">
        <v>630</v>
      </c>
      <c r="B626" s="1">
        <v>2</v>
      </c>
      <c r="C626" s="1">
        <v>133862</v>
      </c>
      <c r="D626" s="1">
        <v>920934</v>
      </c>
      <c r="E626" s="1">
        <v>33321157</v>
      </c>
      <c r="F626" s="1">
        <v>542411</v>
      </c>
      <c r="G626" s="1">
        <v>125546</v>
      </c>
      <c r="H626" s="1">
        <v>0</v>
      </c>
      <c r="I626" s="1">
        <v>98958</v>
      </c>
      <c r="J626" s="1">
        <v>5120</v>
      </c>
      <c r="K626" s="1">
        <v>158717</v>
      </c>
      <c r="L626" s="1">
        <v>1945</v>
      </c>
      <c r="M626" s="1">
        <v>580</v>
      </c>
      <c r="N626" s="1">
        <v>0</v>
      </c>
      <c r="O626" s="1">
        <v>450</v>
      </c>
    </row>
    <row r="627" spans="1:15" x14ac:dyDescent="0.2">
      <c r="A627" s="2" t="s">
        <v>631</v>
      </c>
      <c r="B627" s="1">
        <v>4</v>
      </c>
      <c r="C627" s="1">
        <v>133862</v>
      </c>
      <c r="D627" s="1">
        <v>997088</v>
      </c>
      <c r="E627" s="1">
        <v>33244927</v>
      </c>
      <c r="F627" s="1">
        <v>506077</v>
      </c>
      <c r="G627" s="1">
        <v>171485</v>
      </c>
      <c r="H627" s="1">
        <v>0</v>
      </c>
      <c r="I627" s="1">
        <v>95690</v>
      </c>
      <c r="J627" s="1">
        <v>5120</v>
      </c>
      <c r="K627" s="1">
        <v>158717</v>
      </c>
      <c r="L627" s="1">
        <v>1949</v>
      </c>
      <c r="M627" s="1">
        <v>587</v>
      </c>
      <c r="N627" s="1">
        <v>0</v>
      </c>
      <c r="O627" s="1">
        <v>462</v>
      </c>
    </row>
    <row r="628" spans="1:15" x14ac:dyDescent="0.2">
      <c r="A628" s="2" t="s">
        <v>632</v>
      </c>
      <c r="B628" s="1">
        <v>3</v>
      </c>
      <c r="C628" s="1">
        <v>133862</v>
      </c>
      <c r="D628" s="1">
        <v>921629</v>
      </c>
      <c r="E628" s="1">
        <v>33320420</v>
      </c>
      <c r="F628" s="1">
        <v>411058</v>
      </c>
      <c r="G628" s="1">
        <v>122690</v>
      </c>
      <c r="H628" s="1">
        <v>0</v>
      </c>
      <c r="I628" s="1">
        <v>97101</v>
      </c>
      <c r="J628" s="1">
        <v>696</v>
      </c>
      <c r="K628" s="1">
        <v>163141</v>
      </c>
      <c r="L628" s="1">
        <v>0</v>
      </c>
      <c r="M628" s="1">
        <v>549</v>
      </c>
      <c r="N628" s="1">
        <v>0</v>
      </c>
      <c r="O628" s="1">
        <v>468</v>
      </c>
    </row>
    <row r="629" spans="1:15" x14ac:dyDescent="0.2">
      <c r="A629" s="2" t="s">
        <v>633</v>
      </c>
      <c r="B629" s="1">
        <v>4</v>
      </c>
      <c r="C629" s="1">
        <v>134502</v>
      </c>
      <c r="D629" s="1">
        <v>997853</v>
      </c>
      <c r="E629" s="1">
        <v>33408000</v>
      </c>
      <c r="F629" s="1">
        <v>506077</v>
      </c>
      <c r="G629" s="1">
        <v>172118</v>
      </c>
      <c r="H629" s="1">
        <v>0</v>
      </c>
      <c r="I629" s="1">
        <v>96238</v>
      </c>
      <c r="J629" s="1">
        <v>764</v>
      </c>
      <c r="K629" s="1">
        <v>163073</v>
      </c>
      <c r="L629" s="1">
        <v>0</v>
      </c>
      <c r="M629" s="1">
        <v>633</v>
      </c>
      <c r="N629" s="1">
        <v>0</v>
      </c>
      <c r="O629" s="1">
        <v>548</v>
      </c>
    </row>
    <row r="630" spans="1:15" x14ac:dyDescent="0.2">
      <c r="A630" s="2" t="s">
        <v>634</v>
      </c>
      <c r="B630" s="1">
        <v>2</v>
      </c>
      <c r="C630" s="1">
        <v>134517</v>
      </c>
      <c r="D630" s="1">
        <v>926023</v>
      </c>
      <c r="E630" s="1">
        <v>33483812</v>
      </c>
      <c r="F630" s="1">
        <v>544359</v>
      </c>
      <c r="G630" s="1">
        <v>126063</v>
      </c>
      <c r="H630" s="1">
        <v>0</v>
      </c>
      <c r="I630" s="1">
        <v>99433</v>
      </c>
      <c r="J630" s="1">
        <v>5088</v>
      </c>
      <c r="K630" s="1">
        <v>162655</v>
      </c>
      <c r="L630" s="1">
        <v>1948</v>
      </c>
      <c r="M630" s="1">
        <v>517</v>
      </c>
      <c r="N630" s="1">
        <v>0</v>
      </c>
      <c r="O630" s="1">
        <v>475</v>
      </c>
    </row>
    <row r="631" spans="1:15" x14ac:dyDescent="0.2">
      <c r="A631" s="2" t="s">
        <v>635</v>
      </c>
      <c r="B631" s="1">
        <v>3</v>
      </c>
      <c r="C631" s="1">
        <v>134502</v>
      </c>
      <c r="D631" s="1">
        <v>926691</v>
      </c>
      <c r="E631" s="1">
        <v>33479197</v>
      </c>
      <c r="F631" s="1">
        <v>413006</v>
      </c>
      <c r="G631" s="1">
        <v>123200</v>
      </c>
      <c r="H631" s="1">
        <v>0</v>
      </c>
      <c r="I631" s="1">
        <v>97569</v>
      </c>
      <c r="J631" s="1">
        <v>5060</v>
      </c>
      <c r="K631" s="1">
        <v>158777</v>
      </c>
      <c r="L631" s="1">
        <v>1948</v>
      </c>
      <c r="M631" s="1">
        <v>510</v>
      </c>
      <c r="N631" s="1">
        <v>0</v>
      </c>
      <c r="O631" s="1">
        <v>468</v>
      </c>
    </row>
    <row r="632" spans="1:15" x14ac:dyDescent="0.2">
      <c r="A632" s="2" t="s">
        <v>636</v>
      </c>
      <c r="B632" s="1">
        <v>2</v>
      </c>
      <c r="C632" s="1">
        <v>135142</v>
      </c>
      <c r="D632" s="1">
        <v>926750</v>
      </c>
      <c r="E632" s="1">
        <v>33643018</v>
      </c>
      <c r="F632" s="1">
        <v>544359</v>
      </c>
      <c r="G632" s="1">
        <v>126603</v>
      </c>
      <c r="H632" s="1">
        <v>0</v>
      </c>
      <c r="I632" s="1">
        <v>99895</v>
      </c>
      <c r="J632" s="1">
        <v>713</v>
      </c>
      <c r="K632" s="1">
        <v>159206</v>
      </c>
      <c r="L632" s="1">
        <v>0</v>
      </c>
      <c r="M632" s="1">
        <v>540</v>
      </c>
      <c r="N632" s="1">
        <v>0</v>
      </c>
      <c r="O632" s="1">
        <v>462</v>
      </c>
    </row>
    <row r="633" spans="1:15" x14ac:dyDescent="0.2">
      <c r="A633" s="2" t="s">
        <v>637</v>
      </c>
      <c r="B633" s="1">
        <v>4</v>
      </c>
      <c r="C633" s="1">
        <v>135142</v>
      </c>
      <c r="D633" s="1">
        <v>1002972</v>
      </c>
      <c r="E633" s="1">
        <v>33566719</v>
      </c>
      <c r="F633" s="1">
        <v>508023</v>
      </c>
      <c r="G633" s="1">
        <v>172786</v>
      </c>
      <c r="H633" s="1">
        <v>0</v>
      </c>
      <c r="I633" s="1">
        <v>96682</v>
      </c>
      <c r="J633" s="1">
        <v>5118</v>
      </c>
      <c r="K633" s="1">
        <v>158719</v>
      </c>
      <c r="L633" s="1">
        <v>1946</v>
      </c>
      <c r="M633" s="1">
        <v>668</v>
      </c>
      <c r="N633" s="1">
        <v>0</v>
      </c>
      <c r="O633" s="1">
        <v>444</v>
      </c>
    </row>
    <row r="634" spans="1:15" x14ac:dyDescent="0.2">
      <c r="A634" s="2" t="s">
        <v>638</v>
      </c>
      <c r="B634" s="1">
        <v>3</v>
      </c>
      <c r="C634" s="1">
        <v>135142</v>
      </c>
      <c r="D634" s="1">
        <v>931805</v>
      </c>
      <c r="E634" s="1">
        <v>33637919</v>
      </c>
      <c r="F634" s="1">
        <v>414954</v>
      </c>
      <c r="G634" s="1">
        <v>123789</v>
      </c>
      <c r="H634" s="1">
        <v>0</v>
      </c>
      <c r="I634" s="1">
        <v>98031</v>
      </c>
      <c r="J634" s="1">
        <v>5113</v>
      </c>
      <c r="K634" s="1">
        <v>158722</v>
      </c>
      <c r="L634" s="1">
        <v>1948</v>
      </c>
      <c r="M634" s="1">
        <v>589</v>
      </c>
      <c r="N634" s="1">
        <v>0</v>
      </c>
      <c r="O634" s="1">
        <v>462</v>
      </c>
    </row>
    <row r="635" spans="1:15" x14ac:dyDescent="0.2">
      <c r="A635" s="2" t="s">
        <v>639</v>
      </c>
      <c r="B635" s="1">
        <v>2</v>
      </c>
      <c r="C635" s="1">
        <v>135782</v>
      </c>
      <c r="D635" s="1">
        <v>934922</v>
      </c>
      <c r="E635" s="1">
        <v>33798685</v>
      </c>
      <c r="F635" s="1">
        <v>548309</v>
      </c>
      <c r="G635" s="1">
        <v>128027</v>
      </c>
      <c r="H635" s="1">
        <v>0</v>
      </c>
      <c r="I635" s="1">
        <v>100333</v>
      </c>
      <c r="J635" s="1">
        <v>8170</v>
      </c>
      <c r="K635" s="1">
        <v>155667</v>
      </c>
      <c r="L635" s="1">
        <v>3950</v>
      </c>
      <c r="M635" s="1">
        <v>1424</v>
      </c>
      <c r="N635" s="1">
        <v>0</v>
      </c>
      <c r="O635" s="1">
        <v>438</v>
      </c>
    </row>
    <row r="636" spans="1:15" x14ac:dyDescent="0.2">
      <c r="A636" s="2" t="s">
        <v>640</v>
      </c>
      <c r="B636" s="1">
        <v>4</v>
      </c>
      <c r="C636" s="1">
        <v>135782</v>
      </c>
      <c r="D636" s="1">
        <v>1010467</v>
      </c>
      <c r="E636" s="1">
        <v>33723061</v>
      </c>
      <c r="F636" s="1">
        <v>510876</v>
      </c>
      <c r="G636" s="1">
        <v>174661</v>
      </c>
      <c r="H636" s="1">
        <v>0</v>
      </c>
      <c r="I636" s="1">
        <v>97096</v>
      </c>
      <c r="J636" s="1">
        <v>7494</v>
      </c>
      <c r="K636" s="1">
        <v>156342</v>
      </c>
      <c r="L636" s="1">
        <v>2853</v>
      </c>
      <c r="M636" s="1">
        <v>1875</v>
      </c>
      <c r="N636" s="1">
        <v>0</v>
      </c>
      <c r="O636" s="1">
        <v>414</v>
      </c>
    </row>
    <row r="637" spans="1:15" x14ac:dyDescent="0.2">
      <c r="A637" s="2" t="s">
        <v>641</v>
      </c>
      <c r="B637" s="1">
        <v>3</v>
      </c>
      <c r="C637" s="1">
        <v>135782</v>
      </c>
      <c r="D637" s="1">
        <v>936970</v>
      </c>
      <c r="E637" s="1">
        <v>33796590</v>
      </c>
      <c r="F637" s="1">
        <v>416901</v>
      </c>
      <c r="G637" s="1">
        <v>124383</v>
      </c>
      <c r="H637" s="1">
        <v>0</v>
      </c>
      <c r="I637" s="1">
        <v>98487</v>
      </c>
      <c r="J637" s="1">
        <v>5164</v>
      </c>
      <c r="K637" s="1">
        <v>158671</v>
      </c>
      <c r="L637" s="1">
        <v>1947</v>
      </c>
      <c r="M637" s="1">
        <v>594</v>
      </c>
      <c r="N637" s="1">
        <v>0</v>
      </c>
      <c r="O637" s="1">
        <v>456</v>
      </c>
    </row>
    <row r="638" spans="1:15" x14ac:dyDescent="0.2">
      <c r="A638" s="2" t="s">
        <v>642</v>
      </c>
      <c r="B638" s="1">
        <v>2</v>
      </c>
      <c r="C638" s="1">
        <v>136422</v>
      </c>
      <c r="D638" s="1">
        <v>940053</v>
      </c>
      <c r="E638" s="1">
        <v>33957392</v>
      </c>
      <c r="F638" s="1">
        <v>550257</v>
      </c>
      <c r="G638" s="1">
        <v>128589</v>
      </c>
      <c r="H638" s="1">
        <v>0</v>
      </c>
      <c r="I638" s="1">
        <v>100777</v>
      </c>
      <c r="J638" s="1">
        <v>5129</v>
      </c>
      <c r="K638" s="1">
        <v>158707</v>
      </c>
      <c r="L638" s="1">
        <v>1948</v>
      </c>
      <c r="M638" s="1">
        <v>562</v>
      </c>
      <c r="N638" s="1">
        <v>0</v>
      </c>
      <c r="O638" s="1">
        <v>444</v>
      </c>
    </row>
    <row r="639" spans="1:15" x14ac:dyDescent="0.2">
      <c r="A639" s="2" t="s">
        <v>643</v>
      </c>
      <c r="B639" s="1">
        <v>4</v>
      </c>
      <c r="C639" s="1">
        <v>136422</v>
      </c>
      <c r="D639" s="1">
        <v>1015600</v>
      </c>
      <c r="E639" s="1">
        <v>33881766</v>
      </c>
      <c r="F639" s="1">
        <v>512825</v>
      </c>
      <c r="G639" s="1">
        <v>175248</v>
      </c>
      <c r="H639" s="1">
        <v>0</v>
      </c>
      <c r="I639" s="1">
        <v>97558</v>
      </c>
      <c r="J639" s="1">
        <v>5132</v>
      </c>
      <c r="K639" s="1">
        <v>158705</v>
      </c>
      <c r="L639" s="1">
        <v>1949</v>
      </c>
      <c r="M639" s="1">
        <v>587</v>
      </c>
      <c r="N639" s="1">
        <v>0</v>
      </c>
      <c r="O639" s="1">
        <v>462</v>
      </c>
    </row>
    <row r="640" spans="1:15" x14ac:dyDescent="0.2">
      <c r="A640" s="2" t="s">
        <v>644</v>
      </c>
      <c r="B640" s="1">
        <v>3</v>
      </c>
      <c r="C640" s="1">
        <v>136422</v>
      </c>
      <c r="D640" s="1">
        <v>937667</v>
      </c>
      <c r="E640" s="1">
        <v>33959731</v>
      </c>
      <c r="F640" s="1">
        <v>416901</v>
      </c>
      <c r="G640" s="1">
        <v>124935</v>
      </c>
      <c r="H640" s="1">
        <v>0</v>
      </c>
      <c r="I640" s="1">
        <v>98961</v>
      </c>
      <c r="J640" s="1">
        <v>695</v>
      </c>
      <c r="K640" s="1">
        <v>163141</v>
      </c>
      <c r="L640" s="1">
        <v>0</v>
      </c>
      <c r="M640" s="1">
        <v>552</v>
      </c>
      <c r="N640" s="1">
        <v>0</v>
      </c>
      <c r="O640" s="1">
        <v>474</v>
      </c>
    </row>
    <row r="641" spans="1:15" x14ac:dyDescent="0.2">
      <c r="A641" s="2" t="s">
        <v>645</v>
      </c>
      <c r="B641" s="1">
        <v>2</v>
      </c>
      <c r="C641" s="1">
        <v>137062</v>
      </c>
      <c r="D641" s="1">
        <v>945152</v>
      </c>
      <c r="E641" s="1">
        <v>34116131</v>
      </c>
      <c r="F641" s="1">
        <v>552204</v>
      </c>
      <c r="G641" s="1">
        <v>129099</v>
      </c>
      <c r="H641" s="1">
        <v>0</v>
      </c>
      <c r="I641" s="1">
        <v>101245</v>
      </c>
      <c r="J641" s="1">
        <v>5098</v>
      </c>
      <c r="K641" s="1">
        <v>158739</v>
      </c>
      <c r="L641" s="1">
        <v>1947</v>
      </c>
      <c r="M641" s="1">
        <v>510</v>
      </c>
      <c r="N641" s="1">
        <v>0</v>
      </c>
      <c r="O641" s="1">
        <v>468</v>
      </c>
    </row>
    <row r="642" spans="1:15" x14ac:dyDescent="0.2">
      <c r="A642" s="2" t="s">
        <v>646</v>
      </c>
      <c r="B642" s="1">
        <v>4</v>
      </c>
      <c r="C642" s="1">
        <v>137062</v>
      </c>
      <c r="D642" s="1">
        <v>1016364</v>
      </c>
      <c r="E642" s="1">
        <v>34044839</v>
      </c>
      <c r="F642" s="1">
        <v>512825</v>
      </c>
      <c r="G642" s="1">
        <v>175947</v>
      </c>
      <c r="H642" s="1">
        <v>0</v>
      </c>
      <c r="I642" s="1">
        <v>98014</v>
      </c>
      <c r="J642" s="1">
        <v>763</v>
      </c>
      <c r="K642" s="1">
        <v>163073</v>
      </c>
      <c r="L642" s="1">
        <v>0</v>
      </c>
      <c r="M642" s="1">
        <v>699</v>
      </c>
      <c r="N642" s="1">
        <v>0</v>
      </c>
      <c r="O642" s="1">
        <v>456</v>
      </c>
    </row>
    <row r="643" spans="1:15" x14ac:dyDescent="0.2">
      <c r="A643" s="2" t="s">
        <v>647</v>
      </c>
      <c r="B643" s="1">
        <v>3</v>
      </c>
      <c r="C643" s="1">
        <v>137062</v>
      </c>
      <c r="D643" s="1">
        <v>942726</v>
      </c>
      <c r="E643" s="1">
        <v>34118511</v>
      </c>
      <c r="F643" s="1">
        <v>418848</v>
      </c>
      <c r="G643" s="1">
        <v>125445</v>
      </c>
      <c r="H643" s="1">
        <v>0</v>
      </c>
      <c r="I643" s="1">
        <v>99429</v>
      </c>
      <c r="J643" s="1">
        <v>5057</v>
      </c>
      <c r="K643" s="1">
        <v>158780</v>
      </c>
      <c r="L643" s="1">
        <v>1947</v>
      </c>
      <c r="M643" s="1">
        <v>510</v>
      </c>
      <c r="N643" s="1">
        <v>0</v>
      </c>
      <c r="O643" s="1">
        <v>468</v>
      </c>
    </row>
    <row r="644" spans="1:15" x14ac:dyDescent="0.2">
      <c r="A644" s="2" t="s">
        <v>648</v>
      </c>
      <c r="B644" s="1">
        <v>2</v>
      </c>
      <c r="C644" s="1">
        <v>137702</v>
      </c>
      <c r="D644" s="1">
        <v>950275</v>
      </c>
      <c r="E644" s="1">
        <v>34274846</v>
      </c>
      <c r="F644" s="1">
        <v>554153</v>
      </c>
      <c r="G644" s="1">
        <v>129883</v>
      </c>
      <c r="H644" s="1">
        <v>0</v>
      </c>
      <c r="I644" s="1">
        <v>101890</v>
      </c>
      <c r="J644" s="1">
        <v>5122</v>
      </c>
      <c r="K644" s="1">
        <v>158715</v>
      </c>
      <c r="L644" s="1">
        <v>1949</v>
      </c>
      <c r="M644" s="1">
        <v>784</v>
      </c>
      <c r="N644" s="1">
        <v>0</v>
      </c>
      <c r="O644" s="1">
        <v>645</v>
      </c>
    </row>
    <row r="645" spans="1:15" x14ac:dyDescent="0.2">
      <c r="A645" s="2" t="s">
        <v>649</v>
      </c>
      <c r="B645" s="1">
        <v>4</v>
      </c>
      <c r="C645" s="1">
        <v>137702</v>
      </c>
      <c r="D645" s="1">
        <v>1024408</v>
      </c>
      <c r="E645" s="1">
        <v>34200630</v>
      </c>
      <c r="F645" s="1">
        <v>516603</v>
      </c>
      <c r="G645" s="1">
        <v>177452</v>
      </c>
      <c r="H645" s="1">
        <v>0</v>
      </c>
      <c r="I645" s="1">
        <v>98422</v>
      </c>
      <c r="J645" s="1">
        <v>8042</v>
      </c>
      <c r="K645" s="1">
        <v>155791</v>
      </c>
      <c r="L645" s="1">
        <v>3778</v>
      </c>
      <c r="M645" s="1">
        <v>1505</v>
      </c>
      <c r="N645" s="1">
        <v>0</v>
      </c>
      <c r="O645" s="1">
        <v>408</v>
      </c>
    </row>
    <row r="646" spans="1:15" x14ac:dyDescent="0.2">
      <c r="A646" s="2" t="s">
        <v>650</v>
      </c>
      <c r="B646" s="1">
        <v>3</v>
      </c>
      <c r="C646" s="1">
        <v>137702</v>
      </c>
      <c r="D646" s="1">
        <v>947873</v>
      </c>
      <c r="E646" s="1">
        <v>34277200</v>
      </c>
      <c r="F646" s="1">
        <v>420795</v>
      </c>
      <c r="G646" s="1">
        <v>126072</v>
      </c>
      <c r="H646" s="1">
        <v>0</v>
      </c>
      <c r="I646" s="1">
        <v>99885</v>
      </c>
      <c r="J646" s="1">
        <v>5146</v>
      </c>
      <c r="K646" s="1">
        <v>158689</v>
      </c>
      <c r="L646" s="1">
        <v>1947</v>
      </c>
      <c r="M646" s="1">
        <v>627</v>
      </c>
      <c r="N646" s="1">
        <v>0</v>
      </c>
      <c r="O646" s="1">
        <v>456</v>
      </c>
    </row>
    <row r="647" spans="1:15" x14ac:dyDescent="0.2">
      <c r="A647" s="2" t="s">
        <v>651</v>
      </c>
      <c r="B647" s="1">
        <v>2</v>
      </c>
      <c r="C647" s="1">
        <v>138342</v>
      </c>
      <c r="D647" s="1">
        <v>951023</v>
      </c>
      <c r="E647" s="1">
        <v>34437935</v>
      </c>
      <c r="F647" s="1">
        <v>554153</v>
      </c>
      <c r="G647" s="1">
        <v>130428</v>
      </c>
      <c r="H647" s="1">
        <v>0</v>
      </c>
      <c r="I647" s="1">
        <v>102358</v>
      </c>
      <c r="J647" s="1">
        <v>747</v>
      </c>
      <c r="K647" s="1">
        <v>163089</v>
      </c>
      <c r="L647" s="1">
        <v>0</v>
      </c>
      <c r="M647" s="1">
        <v>545</v>
      </c>
      <c r="N647" s="1">
        <v>0</v>
      </c>
      <c r="O647" s="1">
        <v>468</v>
      </c>
    </row>
    <row r="648" spans="1:15" x14ac:dyDescent="0.2">
      <c r="A648" s="2" t="s">
        <v>652</v>
      </c>
      <c r="B648" s="1">
        <v>4</v>
      </c>
      <c r="C648" s="1">
        <v>138342</v>
      </c>
      <c r="D648" s="1">
        <v>1029568</v>
      </c>
      <c r="E648" s="1">
        <v>34359306</v>
      </c>
      <c r="F648" s="1">
        <v>518547</v>
      </c>
      <c r="G648" s="1">
        <v>178104</v>
      </c>
      <c r="H648" s="1">
        <v>0</v>
      </c>
      <c r="I648" s="1">
        <v>98878</v>
      </c>
      <c r="J648" s="1">
        <v>5158</v>
      </c>
      <c r="K648" s="1">
        <v>158676</v>
      </c>
      <c r="L648" s="1">
        <v>1944</v>
      </c>
      <c r="M648" s="1">
        <v>652</v>
      </c>
      <c r="N648" s="1">
        <v>0</v>
      </c>
      <c r="O648" s="1">
        <v>456</v>
      </c>
    </row>
    <row r="649" spans="1:15" x14ac:dyDescent="0.2">
      <c r="A649" s="2" t="s">
        <v>653</v>
      </c>
      <c r="B649" s="1">
        <v>3</v>
      </c>
      <c r="C649" s="1">
        <v>138342</v>
      </c>
      <c r="D649" s="1">
        <v>952965</v>
      </c>
      <c r="E649" s="1">
        <v>34435946</v>
      </c>
      <c r="F649" s="1">
        <v>422743</v>
      </c>
      <c r="G649" s="1">
        <v>126582</v>
      </c>
      <c r="H649" s="1">
        <v>0</v>
      </c>
      <c r="I649" s="1">
        <v>100353</v>
      </c>
      <c r="J649" s="1">
        <v>5091</v>
      </c>
      <c r="K649" s="1">
        <v>158746</v>
      </c>
      <c r="L649" s="1">
        <v>1948</v>
      </c>
      <c r="M649" s="1">
        <v>510</v>
      </c>
      <c r="N649" s="1">
        <v>0</v>
      </c>
      <c r="O649" s="1">
        <v>468</v>
      </c>
    </row>
    <row r="650" spans="1:15" x14ac:dyDescent="0.2">
      <c r="A650" s="2" t="s">
        <v>654</v>
      </c>
      <c r="B650" s="1">
        <v>2</v>
      </c>
      <c r="C650" s="1">
        <v>138982</v>
      </c>
      <c r="D650" s="1">
        <v>956119</v>
      </c>
      <c r="E650" s="1">
        <v>34596677</v>
      </c>
      <c r="F650" s="1">
        <v>556102</v>
      </c>
      <c r="G650" s="1">
        <v>131022</v>
      </c>
      <c r="H650" s="1">
        <v>0</v>
      </c>
      <c r="I650" s="1">
        <v>102814</v>
      </c>
      <c r="J650" s="1">
        <v>5095</v>
      </c>
      <c r="K650" s="1">
        <v>158742</v>
      </c>
      <c r="L650" s="1">
        <v>1949</v>
      </c>
      <c r="M650" s="1">
        <v>594</v>
      </c>
      <c r="N650" s="1">
        <v>0</v>
      </c>
      <c r="O650" s="1">
        <v>456</v>
      </c>
    </row>
    <row r="651" spans="1:15" x14ac:dyDescent="0.2">
      <c r="A651" s="2" t="s">
        <v>655</v>
      </c>
      <c r="B651" s="1">
        <v>4</v>
      </c>
      <c r="C651" s="1">
        <v>138982</v>
      </c>
      <c r="D651" s="1">
        <v>1035561</v>
      </c>
      <c r="E651" s="1">
        <v>34517148</v>
      </c>
      <c r="F651" s="1">
        <v>520751</v>
      </c>
      <c r="G651" s="1">
        <v>179349</v>
      </c>
      <c r="H651" s="1">
        <v>0</v>
      </c>
      <c r="I651" s="1">
        <v>99455</v>
      </c>
      <c r="J651" s="1">
        <v>5992</v>
      </c>
      <c r="K651" s="1">
        <v>157842</v>
      </c>
      <c r="L651" s="1">
        <v>2204</v>
      </c>
      <c r="M651" s="1">
        <v>1245</v>
      </c>
      <c r="N651" s="1">
        <v>0</v>
      </c>
      <c r="O651" s="1">
        <v>577</v>
      </c>
    </row>
    <row r="652" spans="1:15" x14ac:dyDescent="0.2">
      <c r="A652" s="2" t="s">
        <v>656</v>
      </c>
      <c r="B652" s="1">
        <v>3</v>
      </c>
      <c r="C652" s="1">
        <v>138982</v>
      </c>
      <c r="D652" s="1">
        <v>965133</v>
      </c>
      <c r="E652" s="1">
        <v>34587613</v>
      </c>
      <c r="F652" s="1">
        <v>429267</v>
      </c>
      <c r="G652" s="1">
        <v>129165</v>
      </c>
      <c r="H652" s="1">
        <v>0</v>
      </c>
      <c r="I652" s="1">
        <v>100779</v>
      </c>
      <c r="J652" s="1">
        <v>12167</v>
      </c>
      <c r="K652" s="1">
        <v>151667</v>
      </c>
      <c r="L652" s="1">
        <v>6524</v>
      </c>
      <c r="M652" s="1">
        <v>2583</v>
      </c>
      <c r="N652" s="1">
        <v>0</v>
      </c>
      <c r="O652" s="1">
        <v>426</v>
      </c>
    </row>
    <row r="653" spans="1:15" x14ac:dyDescent="0.2">
      <c r="A653" s="2" t="s">
        <v>657</v>
      </c>
      <c r="B653" s="1">
        <v>2</v>
      </c>
      <c r="C653" s="1">
        <v>139622</v>
      </c>
      <c r="D653" s="1">
        <v>961218</v>
      </c>
      <c r="E653" s="1">
        <v>34755416</v>
      </c>
      <c r="F653" s="1">
        <v>558049</v>
      </c>
      <c r="G653" s="1">
        <v>131532</v>
      </c>
      <c r="H653" s="1">
        <v>0</v>
      </c>
      <c r="I653" s="1">
        <v>103282</v>
      </c>
      <c r="J653" s="1">
        <v>5098</v>
      </c>
      <c r="K653" s="1">
        <v>158739</v>
      </c>
      <c r="L653" s="1">
        <v>1947</v>
      </c>
      <c r="M653" s="1">
        <v>510</v>
      </c>
      <c r="N653" s="1">
        <v>0</v>
      </c>
      <c r="O653" s="1">
        <v>468</v>
      </c>
    </row>
    <row r="654" spans="1:15" x14ac:dyDescent="0.2">
      <c r="A654" s="2" t="s">
        <v>658</v>
      </c>
      <c r="B654" s="1">
        <v>4</v>
      </c>
      <c r="C654" s="1">
        <v>139622</v>
      </c>
      <c r="D654" s="1">
        <v>1036305</v>
      </c>
      <c r="E654" s="1">
        <v>34680242</v>
      </c>
      <c r="F654" s="1">
        <v>520751</v>
      </c>
      <c r="G654" s="1">
        <v>179983</v>
      </c>
      <c r="H654" s="1">
        <v>0</v>
      </c>
      <c r="I654" s="1">
        <v>99917</v>
      </c>
      <c r="J654" s="1">
        <v>743</v>
      </c>
      <c r="K654" s="1">
        <v>163094</v>
      </c>
      <c r="L654" s="1">
        <v>0</v>
      </c>
      <c r="M654" s="1">
        <v>634</v>
      </c>
      <c r="N654" s="1">
        <v>0</v>
      </c>
      <c r="O654" s="1">
        <v>462</v>
      </c>
    </row>
    <row r="655" spans="1:15" x14ac:dyDescent="0.2">
      <c r="A655" s="2" t="s">
        <v>659</v>
      </c>
      <c r="B655" s="1">
        <v>3</v>
      </c>
      <c r="C655" s="1">
        <v>139622</v>
      </c>
      <c r="D655" s="1">
        <v>970241</v>
      </c>
      <c r="E655" s="1">
        <v>34746342</v>
      </c>
      <c r="F655" s="1">
        <v>431220</v>
      </c>
      <c r="G655" s="1">
        <v>129675</v>
      </c>
      <c r="H655" s="1">
        <v>0</v>
      </c>
      <c r="I655" s="1">
        <v>101247</v>
      </c>
      <c r="J655" s="1">
        <v>5106</v>
      </c>
      <c r="K655" s="1">
        <v>158729</v>
      </c>
      <c r="L655" s="1">
        <v>1953</v>
      </c>
      <c r="M655" s="1">
        <v>510</v>
      </c>
      <c r="N655" s="1">
        <v>0</v>
      </c>
      <c r="O655" s="1">
        <v>468</v>
      </c>
    </row>
    <row r="656" spans="1:15" x14ac:dyDescent="0.2">
      <c r="A656" s="2" t="s">
        <v>660</v>
      </c>
      <c r="B656" s="1">
        <v>2</v>
      </c>
      <c r="C656" s="1">
        <v>140262</v>
      </c>
      <c r="D656" s="1">
        <v>961969</v>
      </c>
      <c r="E656" s="1">
        <v>34918502</v>
      </c>
      <c r="F656" s="1">
        <v>558049</v>
      </c>
      <c r="G656" s="1">
        <v>132205</v>
      </c>
      <c r="H656" s="1">
        <v>0</v>
      </c>
      <c r="I656" s="1">
        <v>103879</v>
      </c>
      <c r="J656" s="1">
        <v>750</v>
      </c>
      <c r="K656" s="1">
        <v>163086</v>
      </c>
      <c r="L656" s="1">
        <v>0</v>
      </c>
      <c r="M656" s="1">
        <v>673</v>
      </c>
      <c r="N656" s="1">
        <v>0</v>
      </c>
      <c r="O656" s="1">
        <v>597</v>
      </c>
    </row>
    <row r="657" spans="1:15" x14ac:dyDescent="0.2">
      <c r="A657" s="2" t="s">
        <v>661</v>
      </c>
      <c r="B657" s="1">
        <v>4</v>
      </c>
      <c r="C657" s="1">
        <v>140262</v>
      </c>
      <c r="D657" s="1">
        <v>1041995</v>
      </c>
      <c r="E657" s="1">
        <v>34838390</v>
      </c>
      <c r="F657" s="1">
        <v>522877</v>
      </c>
      <c r="G657" s="1">
        <v>180784</v>
      </c>
      <c r="H657" s="1">
        <v>0</v>
      </c>
      <c r="I657" s="1">
        <v>100367</v>
      </c>
      <c r="J657" s="1">
        <v>5688</v>
      </c>
      <c r="K657" s="1">
        <v>158148</v>
      </c>
      <c r="L657" s="1">
        <v>2126</v>
      </c>
      <c r="M657" s="1">
        <v>801</v>
      </c>
      <c r="N657" s="1">
        <v>0</v>
      </c>
      <c r="O657" s="1">
        <v>450</v>
      </c>
    </row>
    <row r="658" spans="1:15" x14ac:dyDescent="0.2">
      <c r="A658" s="2" t="s">
        <v>662</v>
      </c>
      <c r="B658" s="1">
        <v>3</v>
      </c>
      <c r="C658" s="1">
        <v>140262</v>
      </c>
      <c r="D658" s="1">
        <v>970980</v>
      </c>
      <c r="E658" s="1">
        <v>34909440</v>
      </c>
      <c r="F658" s="1">
        <v>431220</v>
      </c>
      <c r="G658" s="1">
        <v>130303</v>
      </c>
      <c r="H658" s="1">
        <v>0</v>
      </c>
      <c r="I658" s="1">
        <v>101709</v>
      </c>
      <c r="J658" s="1">
        <v>738</v>
      </c>
      <c r="K658" s="1">
        <v>163098</v>
      </c>
      <c r="L658" s="1">
        <v>0</v>
      </c>
      <c r="M658" s="1">
        <v>628</v>
      </c>
      <c r="N658" s="1">
        <v>0</v>
      </c>
      <c r="O658" s="1">
        <v>462</v>
      </c>
    </row>
    <row r="659" spans="1:15" x14ac:dyDescent="0.2">
      <c r="A659" s="2" t="s">
        <v>663</v>
      </c>
      <c r="B659" s="1">
        <v>2</v>
      </c>
      <c r="C659" s="1">
        <v>140902</v>
      </c>
      <c r="D659" s="1">
        <v>967068</v>
      </c>
      <c r="E659" s="1">
        <v>35077241</v>
      </c>
      <c r="F659" s="1">
        <v>559998</v>
      </c>
      <c r="G659" s="1">
        <v>132791</v>
      </c>
      <c r="H659" s="1">
        <v>0</v>
      </c>
      <c r="I659" s="1">
        <v>104341</v>
      </c>
      <c r="J659" s="1">
        <v>5098</v>
      </c>
      <c r="K659" s="1">
        <v>158739</v>
      </c>
      <c r="L659" s="1">
        <v>1949</v>
      </c>
      <c r="M659" s="1">
        <v>586</v>
      </c>
      <c r="N659" s="1">
        <v>0</v>
      </c>
      <c r="O659" s="1">
        <v>462</v>
      </c>
    </row>
    <row r="660" spans="1:15" x14ac:dyDescent="0.2">
      <c r="A660" s="2" t="s">
        <v>664</v>
      </c>
      <c r="B660" s="1">
        <v>4</v>
      </c>
      <c r="C660" s="1">
        <v>140902</v>
      </c>
      <c r="D660" s="1">
        <v>1047185</v>
      </c>
      <c r="E660" s="1">
        <v>34997039</v>
      </c>
      <c r="F660" s="1">
        <v>524821</v>
      </c>
      <c r="G660" s="1">
        <v>181534</v>
      </c>
      <c r="H660" s="1">
        <v>0</v>
      </c>
      <c r="I660" s="1">
        <v>100811</v>
      </c>
      <c r="J660" s="1">
        <v>5188</v>
      </c>
      <c r="K660" s="1">
        <v>158649</v>
      </c>
      <c r="L660" s="1">
        <v>1944</v>
      </c>
      <c r="M660" s="1">
        <v>750</v>
      </c>
      <c r="N660" s="1">
        <v>0</v>
      </c>
      <c r="O660" s="1">
        <v>444</v>
      </c>
    </row>
    <row r="661" spans="1:15" x14ac:dyDescent="0.2">
      <c r="A661" s="2" t="s">
        <v>665</v>
      </c>
      <c r="B661" s="1">
        <v>3</v>
      </c>
      <c r="C661" s="1">
        <v>140902</v>
      </c>
      <c r="D661" s="1">
        <v>976052</v>
      </c>
      <c r="E661" s="1">
        <v>35068207</v>
      </c>
      <c r="F661" s="1">
        <v>433168</v>
      </c>
      <c r="G661" s="1">
        <v>130813</v>
      </c>
      <c r="H661" s="1">
        <v>0</v>
      </c>
      <c r="I661" s="1">
        <v>102177</v>
      </c>
      <c r="J661" s="1">
        <v>5070</v>
      </c>
      <c r="K661" s="1">
        <v>158767</v>
      </c>
      <c r="L661" s="1">
        <v>1948</v>
      </c>
      <c r="M661" s="1">
        <v>510</v>
      </c>
      <c r="N661" s="1">
        <v>0</v>
      </c>
      <c r="O661" s="1">
        <v>468</v>
      </c>
    </row>
    <row r="662" spans="1:15" x14ac:dyDescent="0.2">
      <c r="A662" s="2" t="s">
        <v>666</v>
      </c>
      <c r="B662" s="1">
        <v>2</v>
      </c>
      <c r="C662" s="1">
        <v>141542</v>
      </c>
      <c r="D662" s="1">
        <v>972193</v>
      </c>
      <c r="E662" s="1">
        <v>35235954</v>
      </c>
      <c r="F662" s="1">
        <v>561945</v>
      </c>
      <c r="G662" s="1">
        <v>133375</v>
      </c>
      <c r="H662" s="1">
        <v>0</v>
      </c>
      <c r="I662" s="1">
        <v>104797</v>
      </c>
      <c r="J662" s="1">
        <v>5124</v>
      </c>
      <c r="K662" s="1">
        <v>158713</v>
      </c>
      <c r="L662" s="1">
        <v>1947</v>
      </c>
      <c r="M662" s="1">
        <v>584</v>
      </c>
      <c r="N662" s="1">
        <v>0</v>
      </c>
      <c r="O662" s="1">
        <v>456</v>
      </c>
    </row>
    <row r="663" spans="1:15" x14ac:dyDescent="0.2">
      <c r="A663" s="2" t="s">
        <v>667</v>
      </c>
      <c r="B663" s="1">
        <v>4</v>
      </c>
      <c r="C663" s="1">
        <v>141542</v>
      </c>
      <c r="D663" s="1">
        <v>1052381</v>
      </c>
      <c r="E663" s="1">
        <v>35155680</v>
      </c>
      <c r="F663" s="1">
        <v>526769</v>
      </c>
      <c r="G663" s="1">
        <v>182279</v>
      </c>
      <c r="H663" s="1">
        <v>0</v>
      </c>
      <c r="I663" s="1">
        <v>101249</v>
      </c>
      <c r="J663" s="1">
        <v>5195</v>
      </c>
      <c r="K663" s="1">
        <v>158641</v>
      </c>
      <c r="L663" s="1">
        <v>1948</v>
      </c>
      <c r="M663" s="1">
        <v>745</v>
      </c>
      <c r="N663" s="1">
        <v>0</v>
      </c>
      <c r="O663" s="1">
        <v>438</v>
      </c>
    </row>
    <row r="664" spans="1:15" x14ac:dyDescent="0.2">
      <c r="A664" s="2" t="s">
        <v>668</v>
      </c>
      <c r="B664" s="1">
        <v>3</v>
      </c>
      <c r="C664" s="1">
        <v>141542</v>
      </c>
      <c r="D664" s="1">
        <v>981216</v>
      </c>
      <c r="E664" s="1">
        <v>35226880</v>
      </c>
      <c r="F664" s="1">
        <v>435116</v>
      </c>
      <c r="G664" s="1">
        <v>131381</v>
      </c>
      <c r="H664" s="1">
        <v>0</v>
      </c>
      <c r="I664" s="1">
        <v>102627</v>
      </c>
      <c r="J664" s="1">
        <v>5163</v>
      </c>
      <c r="K664" s="1">
        <v>158673</v>
      </c>
      <c r="L664" s="1">
        <v>1948</v>
      </c>
      <c r="M664" s="1">
        <v>568</v>
      </c>
      <c r="N664" s="1">
        <v>0</v>
      </c>
      <c r="O664" s="1">
        <v>450</v>
      </c>
    </row>
    <row r="665" spans="1:15" x14ac:dyDescent="0.2">
      <c r="A665" s="2" t="s">
        <v>669</v>
      </c>
      <c r="B665" s="1">
        <v>2</v>
      </c>
      <c r="C665" s="1">
        <v>142182</v>
      </c>
      <c r="D665" s="1">
        <v>972899</v>
      </c>
      <c r="E665" s="1">
        <v>35399085</v>
      </c>
      <c r="F665" s="1">
        <v>561945</v>
      </c>
      <c r="G665" s="1">
        <v>133926</v>
      </c>
      <c r="H665" s="1">
        <v>0</v>
      </c>
      <c r="I665" s="1">
        <v>105271</v>
      </c>
      <c r="J665" s="1">
        <v>705</v>
      </c>
      <c r="K665" s="1">
        <v>163131</v>
      </c>
      <c r="L665" s="1">
        <v>0</v>
      </c>
      <c r="M665" s="1">
        <v>551</v>
      </c>
      <c r="N665" s="1">
        <v>0</v>
      </c>
      <c r="O665" s="1">
        <v>474</v>
      </c>
    </row>
    <row r="666" spans="1:15" x14ac:dyDescent="0.2">
      <c r="A666" s="2" t="s">
        <v>670</v>
      </c>
      <c r="B666" s="1">
        <v>4</v>
      </c>
      <c r="C666" s="1">
        <v>142182</v>
      </c>
      <c r="D666" s="1">
        <v>1057584</v>
      </c>
      <c r="E666" s="1">
        <v>35314313</v>
      </c>
      <c r="F666" s="1">
        <v>528721</v>
      </c>
      <c r="G666" s="1">
        <v>182940</v>
      </c>
      <c r="H666" s="1">
        <v>0</v>
      </c>
      <c r="I666" s="1">
        <v>101687</v>
      </c>
      <c r="J666" s="1">
        <v>5202</v>
      </c>
      <c r="K666" s="1">
        <v>158633</v>
      </c>
      <c r="L666" s="1">
        <v>1952</v>
      </c>
      <c r="M666" s="1">
        <v>661</v>
      </c>
      <c r="N666" s="1">
        <v>0</v>
      </c>
      <c r="O666" s="1">
        <v>438</v>
      </c>
    </row>
    <row r="667" spans="1:15" x14ac:dyDescent="0.2">
      <c r="A667" s="2" t="s">
        <v>671</v>
      </c>
      <c r="B667" s="1">
        <v>3</v>
      </c>
      <c r="C667" s="1">
        <v>142182</v>
      </c>
      <c r="D667" s="1">
        <v>986342</v>
      </c>
      <c r="E667" s="1">
        <v>35385592</v>
      </c>
      <c r="F667" s="1">
        <v>437064</v>
      </c>
      <c r="G667" s="1">
        <v>131981</v>
      </c>
      <c r="H667" s="1">
        <v>0</v>
      </c>
      <c r="I667" s="1">
        <v>103089</v>
      </c>
      <c r="J667" s="1">
        <v>5124</v>
      </c>
      <c r="K667" s="1">
        <v>158712</v>
      </c>
      <c r="L667" s="1">
        <v>1948</v>
      </c>
      <c r="M667" s="1">
        <v>600</v>
      </c>
      <c r="N667" s="1">
        <v>0</v>
      </c>
      <c r="O667" s="1">
        <v>462</v>
      </c>
    </row>
    <row r="668" spans="1:15" x14ac:dyDescent="0.2">
      <c r="A668" s="2" t="s">
        <v>672</v>
      </c>
      <c r="B668" s="1">
        <v>2</v>
      </c>
      <c r="C668" s="1">
        <v>142822</v>
      </c>
      <c r="D668" s="1">
        <v>978042</v>
      </c>
      <c r="E668" s="1">
        <v>35557780</v>
      </c>
      <c r="F668" s="1">
        <v>563893</v>
      </c>
      <c r="G668" s="1">
        <v>134512</v>
      </c>
      <c r="H668" s="1">
        <v>0</v>
      </c>
      <c r="I668" s="1">
        <v>105727</v>
      </c>
      <c r="J668" s="1">
        <v>5141</v>
      </c>
      <c r="K668" s="1">
        <v>158695</v>
      </c>
      <c r="L668" s="1">
        <v>1948</v>
      </c>
      <c r="M668" s="1">
        <v>586</v>
      </c>
      <c r="N668" s="1">
        <v>0</v>
      </c>
      <c r="O668" s="1">
        <v>456</v>
      </c>
    </row>
    <row r="669" spans="1:15" x14ac:dyDescent="0.2">
      <c r="A669" s="2" t="s">
        <v>673</v>
      </c>
      <c r="B669" s="1">
        <v>4</v>
      </c>
      <c r="C669" s="1">
        <v>142822</v>
      </c>
      <c r="D669" s="1">
        <v>1062746</v>
      </c>
      <c r="E669" s="1">
        <v>35472988</v>
      </c>
      <c r="F669" s="1">
        <v>530666</v>
      </c>
      <c r="G669" s="1">
        <v>183605</v>
      </c>
      <c r="H669" s="1">
        <v>0</v>
      </c>
      <c r="I669" s="1">
        <v>102137</v>
      </c>
      <c r="J669" s="1">
        <v>5160</v>
      </c>
      <c r="K669" s="1">
        <v>158675</v>
      </c>
      <c r="L669" s="1">
        <v>1945</v>
      </c>
      <c r="M669" s="1">
        <v>665</v>
      </c>
      <c r="N669" s="1">
        <v>0</v>
      </c>
      <c r="O669" s="1">
        <v>450</v>
      </c>
    </row>
    <row r="670" spans="1:15" x14ac:dyDescent="0.2">
      <c r="A670" s="2" t="s">
        <v>674</v>
      </c>
      <c r="B670" s="1">
        <v>3</v>
      </c>
      <c r="C670" s="1">
        <v>142822</v>
      </c>
      <c r="D670" s="1">
        <v>987050</v>
      </c>
      <c r="E670" s="1">
        <v>35548722</v>
      </c>
      <c r="F670" s="1">
        <v>437064</v>
      </c>
      <c r="G670" s="1">
        <v>132549</v>
      </c>
      <c r="H670" s="1">
        <v>0</v>
      </c>
      <c r="I670" s="1">
        <v>103563</v>
      </c>
      <c r="J670" s="1">
        <v>707</v>
      </c>
      <c r="K670" s="1">
        <v>163130</v>
      </c>
      <c r="L670" s="1">
        <v>0</v>
      </c>
      <c r="M670" s="1">
        <v>568</v>
      </c>
      <c r="N670" s="1">
        <v>0</v>
      </c>
      <c r="O670" s="1">
        <v>474</v>
      </c>
    </row>
    <row r="671" spans="1:15" x14ac:dyDescent="0.2">
      <c r="A671" s="2" t="s">
        <v>675</v>
      </c>
      <c r="B671" s="1">
        <v>2</v>
      </c>
      <c r="C671" s="1">
        <v>143462</v>
      </c>
      <c r="D671" s="1">
        <v>983170</v>
      </c>
      <c r="E671" s="1">
        <v>35716490</v>
      </c>
      <c r="F671" s="1">
        <v>565839</v>
      </c>
      <c r="G671" s="1">
        <v>135097</v>
      </c>
      <c r="H671" s="1">
        <v>0</v>
      </c>
      <c r="I671" s="1">
        <v>106183</v>
      </c>
      <c r="J671" s="1">
        <v>5126</v>
      </c>
      <c r="K671" s="1">
        <v>158710</v>
      </c>
      <c r="L671" s="1">
        <v>1946</v>
      </c>
      <c r="M671" s="1">
        <v>585</v>
      </c>
      <c r="N671" s="1">
        <v>0</v>
      </c>
      <c r="O671" s="1">
        <v>456</v>
      </c>
    </row>
    <row r="672" spans="1:15" x14ac:dyDescent="0.2">
      <c r="A672" s="2" t="s">
        <v>676</v>
      </c>
      <c r="B672" s="1">
        <v>4</v>
      </c>
      <c r="C672" s="1">
        <v>143462</v>
      </c>
      <c r="D672" s="1">
        <v>1067912</v>
      </c>
      <c r="E672" s="1">
        <v>35631660</v>
      </c>
      <c r="F672" s="1">
        <v>532618</v>
      </c>
      <c r="G672" s="1">
        <v>184259</v>
      </c>
      <c r="H672" s="1">
        <v>0</v>
      </c>
      <c r="I672" s="1">
        <v>102587</v>
      </c>
      <c r="J672" s="1">
        <v>5165</v>
      </c>
      <c r="K672" s="1">
        <v>158672</v>
      </c>
      <c r="L672" s="1">
        <v>1952</v>
      </c>
      <c r="M672" s="1">
        <v>654</v>
      </c>
      <c r="N672" s="1">
        <v>0</v>
      </c>
      <c r="O672" s="1">
        <v>450</v>
      </c>
    </row>
    <row r="673" spans="1:15" x14ac:dyDescent="0.2">
      <c r="A673" s="2" t="s">
        <v>677</v>
      </c>
      <c r="B673" s="1">
        <v>3</v>
      </c>
      <c r="C673" s="1">
        <v>143462</v>
      </c>
      <c r="D673" s="1">
        <v>992148</v>
      </c>
      <c r="E673" s="1">
        <v>35707463</v>
      </c>
      <c r="F673" s="1">
        <v>439013</v>
      </c>
      <c r="G673" s="1">
        <v>133147</v>
      </c>
      <c r="H673" s="1">
        <v>0</v>
      </c>
      <c r="I673" s="1">
        <v>104025</v>
      </c>
      <c r="J673" s="1">
        <v>5096</v>
      </c>
      <c r="K673" s="1">
        <v>158741</v>
      </c>
      <c r="L673" s="1">
        <v>1949</v>
      </c>
      <c r="M673" s="1">
        <v>598</v>
      </c>
      <c r="N673" s="1">
        <v>0</v>
      </c>
      <c r="O673" s="1">
        <v>462</v>
      </c>
    </row>
    <row r="674" spans="1:15" x14ac:dyDescent="0.2">
      <c r="A674" s="2" t="s">
        <v>678</v>
      </c>
      <c r="B674" s="1">
        <v>2</v>
      </c>
      <c r="C674" s="1">
        <v>144102</v>
      </c>
      <c r="D674" s="1">
        <v>988301</v>
      </c>
      <c r="E674" s="1">
        <v>35875197</v>
      </c>
      <c r="F674" s="1">
        <v>567784</v>
      </c>
      <c r="G674" s="1">
        <v>135694</v>
      </c>
      <c r="H674" s="1">
        <v>0</v>
      </c>
      <c r="I674" s="1">
        <v>106645</v>
      </c>
      <c r="J674" s="1">
        <v>5130</v>
      </c>
      <c r="K674" s="1">
        <v>158707</v>
      </c>
      <c r="L674" s="1">
        <v>1945</v>
      </c>
      <c r="M674" s="1">
        <v>597</v>
      </c>
      <c r="N674" s="1">
        <v>0</v>
      </c>
      <c r="O674" s="1">
        <v>462</v>
      </c>
    </row>
    <row r="675" spans="1:15" x14ac:dyDescent="0.2">
      <c r="A675" s="2" t="s">
        <v>679</v>
      </c>
      <c r="B675" s="1">
        <v>4</v>
      </c>
      <c r="C675" s="1">
        <v>144102</v>
      </c>
      <c r="D675" s="1">
        <v>1073105</v>
      </c>
      <c r="E675" s="1">
        <v>35790303</v>
      </c>
      <c r="F675" s="1">
        <v>534565</v>
      </c>
      <c r="G675" s="1">
        <v>184986</v>
      </c>
      <c r="H675" s="1">
        <v>0</v>
      </c>
      <c r="I675" s="1">
        <v>103037</v>
      </c>
      <c r="J675" s="1">
        <v>5192</v>
      </c>
      <c r="K675" s="1">
        <v>158643</v>
      </c>
      <c r="L675" s="1">
        <v>1947</v>
      </c>
      <c r="M675" s="1">
        <v>727</v>
      </c>
      <c r="N675" s="1">
        <v>0</v>
      </c>
      <c r="O675" s="1">
        <v>450</v>
      </c>
    </row>
    <row r="676" spans="1:15" x14ac:dyDescent="0.2">
      <c r="A676" s="2" t="s">
        <v>680</v>
      </c>
      <c r="B676" s="1">
        <v>3</v>
      </c>
      <c r="C676" s="1">
        <v>144102</v>
      </c>
      <c r="D676" s="1">
        <v>997276</v>
      </c>
      <c r="E676" s="1">
        <v>35866171</v>
      </c>
      <c r="F676" s="1">
        <v>440961</v>
      </c>
      <c r="G676" s="1">
        <v>133730</v>
      </c>
      <c r="H676" s="1">
        <v>0</v>
      </c>
      <c r="I676" s="1">
        <v>104481</v>
      </c>
      <c r="J676" s="1">
        <v>5127</v>
      </c>
      <c r="K676" s="1">
        <v>158708</v>
      </c>
      <c r="L676" s="1">
        <v>1948</v>
      </c>
      <c r="M676" s="1">
        <v>583</v>
      </c>
      <c r="N676" s="1">
        <v>0</v>
      </c>
      <c r="O676" s="1">
        <v>456</v>
      </c>
    </row>
    <row r="677" spans="1:15" x14ac:dyDescent="0.2">
      <c r="A677" s="2" t="s">
        <v>681</v>
      </c>
      <c r="B677" s="1">
        <v>2</v>
      </c>
      <c r="C677" s="1">
        <v>144742</v>
      </c>
      <c r="D677" s="1">
        <v>993478</v>
      </c>
      <c r="E677" s="1">
        <v>36033857</v>
      </c>
      <c r="F677" s="1">
        <v>569729</v>
      </c>
      <c r="G677" s="1">
        <v>136267</v>
      </c>
      <c r="H677" s="1">
        <v>0</v>
      </c>
      <c r="I677" s="1">
        <v>107101</v>
      </c>
      <c r="J677" s="1">
        <v>5176</v>
      </c>
      <c r="K677" s="1">
        <v>158660</v>
      </c>
      <c r="L677" s="1">
        <v>1945</v>
      </c>
      <c r="M677" s="1">
        <v>573</v>
      </c>
      <c r="N677" s="1">
        <v>0</v>
      </c>
      <c r="O677" s="1">
        <v>456</v>
      </c>
    </row>
    <row r="678" spans="1:15" x14ac:dyDescent="0.2">
      <c r="A678" s="2" t="s">
        <v>682</v>
      </c>
      <c r="B678" s="1">
        <v>4</v>
      </c>
      <c r="C678" s="1">
        <v>144742</v>
      </c>
      <c r="D678" s="1">
        <v>1078300</v>
      </c>
      <c r="E678" s="1">
        <v>35948945</v>
      </c>
      <c r="F678" s="1">
        <v>536513</v>
      </c>
      <c r="G678" s="1">
        <v>185720</v>
      </c>
      <c r="H678" s="1">
        <v>0</v>
      </c>
      <c r="I678" s="1">
        <v>103469</v>
      </c>
      <c r="J678" s="1">
        <v>5194</v>
      </c>
      <c r="K678" s="1">
        <v>158642</v>
      </c>
      <c r="L678" s="1">
        <v>1948</v>
      </c>
      <c r="M678" s="1">
        <v>734</v>
      </c>
      <c r="N678" s="1">
        <v>0</v>
      </c>
      <c r="O678" s="1">
        <v>432</v>
      </c>
    </row>
    <row r="679" spans="1:15" x14ac:dyDescent="0.2">
      <c r="A679" s="2" t="s">
        <v>683</v>
      </c>
      <c r="B679" s="1">
        <v>3</v>
      </c>
      <c r="C679" s="1">
        <v>144742</v>
      </c>
      <c r="D679" s="1">
        <v>1002447</v>
      </c>
      <c r="E679" s="1">
        <v>36024837</v>
      </c>
      <c r="F679" s="1">
        <v>442907</v>
      </c>
      <c r="G679" s="1">
        <v>134319</v>
      </c>
      <c r="H679" s="1">
        <v>0</v>
      </c>
      <c r="I679" s="1">
        <v>104937</v>
      </c>
      <c r="J679" s="1">
        <v>5170</v>
      </c>
      <c r="K679" s="1">
        <v>158666</v>
      </c>
      <c r="L679" s="1">
        <v>1946</v>
      </c>
      <c r="M679" s="1">
        <v>589</v>
      </c>
      <c r="N679" s="1">
        <v>0</v>
      </c>
      <c r="O679" s="1">
        <v>456</v>
      </c>
    </row>
    <row r="680" spans="1:15" x14ac:dyDescent="0.2">
      <c r="A680" s="2" t="s">
        <v>684</v>
      </c>
      <c r="B680" s="1">
        <v>2</v>
      </c>
      <c r="C680" s="1">
        <v>145382</v>
      </c>
      <c r="D680" s="1">
        <v>998574</v>
      </c>
      <c r="E680" s="1">
        <v>36192599</v>
      </c>
      <c r="F680" s="1">
        <v>571676</v>
      </c>
      <c r="G680" s="1">
        <v>136776</v>
      </c>
      <c r="H680" s="1">
        <v>0</v>
      </c>
      <c r="I680" s="1">
        <v>107569</v>
      </c>
      <c r="J680" s="1">
        <v>5094</v>
      </c>
      <c r="K680" s="1">
        <v>158742</v>
      </c>
      <c r="L680" s="1">
        <v>1947</v>
      </c>
      <c r="M680" s="1">
        <v>509</v>
      </c>
      <c r="N680" s="1">
        <v>0</v>
      </c>
      <c r="O680" s="1">
        <v>468</v>
      </c>
    </row>
    <row r="681" spans="1:15" x14ac:dyDescent="0.2">
      <c r="A681" s="2" t="s">
        <v>685</v>
      </c>
      <c r="B681" s="1">
        <v>4</v>
      </c>
      <c r="C681" s="1">
        <v>145382</v>
      </c>
      <c r="D681" s="1">
        <v>1079118</v>
      </c>
      <c r="E681" s="1">
        <v>36111965</v>
      </c>
      <c r="F681" s="1">
        <v>536513</v>
      </c>
      <c r="G681" s="1">
        <v>186450</v>
      </c>
      <c r="H681" s="1">
        <v>0</v>
      </c>
      <c r="I681" s="1">
        <v>103919</v>
      </c>
      <c r="J681" s="1">
        <v>817</v>
      </c>
      <c r="K681" s="1">
        <v>163020</v>
      </c>
      <c r="L681" s="1">
        <v>0</v>
      </c>
      <c r="M681" s="1">
        <v>730</v>
      </c>
      <c r="N681" s="1">
        <v>0</v>
      </c>
      <c r="O681" s="1">
        <v>450</v>
      </c>
    </row>
    <row r="682" spans="1:15" x14ac:dyDescent="0.2">
      <c r="A682" s="2" t="s">
        <v>686</v>
      </c>
      <c r="B682" s="1">
        <v>3</v>
      </c>
      <c r="C682" s="1">
        <v>145390</v>
      </c>
      <c r="D682" s="1">
        <v>1011997</v>
      </c>
      <c r="E682" s="1">
        <v>36181237</v>
      </c>
      <c r="F682" s="1">
        <v>446799</v>
      </c>
      <c r="G682" s="1">
        <v>134943</v>
      </c>
      <c r="H682" s="1">
        <v>0</v>
      </c>
      <c r="I682" s="1">
        <v>105381</v>
      </c>
      <c r="J682" s="1">
        <v>9548</v>
      </c>
      <c r="K682" s="1">
        <v>156400</v>
      </c>
      <c r="L682" s="1">
        <v>3892</v>
      </c>
      <c r="M682" s="1">
        <v>624</v>
      </c>
      <c r="N682" s="1">
        <v>0</v>
      </c>
      <c r="O682" s="1">
        <v>444</v>
      </c>
    </row>
    <row r="683" spans="1:15" x14ac:dyDescent="0.2">
      <c r="A683" s="2" t="s">
        <v>687</v>
      </c>
      <c r="B683" s="1">
        <v>2</v>
      </c>
      <c r="C683" s="1">
        <v>146022</v>
      </c>
      <c r="D683" s="1">
        <v>1003698</v>
      </c>
      <c r="E683" s="1">
        <v>36351313</v>
      </c>
      <c r="F683" s="1">
        <v>573623</v>
      </c>
      <c r="G683" s="1">
        <v>137352</v>
      </c>
      <c r="H683" s="1">
        <v>0</v>
      </c>
      <c r="I683" s="1">
        <v>108025</v>
      </c>
      <c r="J683" s="1">
        <v>5123</v>
      </c>
      <c r="K683" s="1">
        <v>158714</v>
      </c>
      <c r="L683" s="1">
        <v>1947</v>
      </c>
      <c r="M683" s="1">
        <v>576</v>
      </c>
      <c r="N683" s="1">
        <v>0</v>
      </c>
      <c r="O683" s="1">
        <v>456</v>
      </c>
    </row>
    <row r="684" spans="1:15" x14ac:dyDescent="0.2">
      <c r="A684" s="2" t="s">
        <v>688</v>
      </c>
      <c r="B684" s="1">
        <v>4</v>
      </c>
      <c r="C684" s="1">
        <v>146022</v>
      </c>
      <c r="D684" s="1">
        <v>1084284</v>
      </c>
      <c r="E684" s="1">
        <v>36270636</v>
      </c>
      <c r="F684" s="1">
        <v>538463</v>
      </c>
      <c r="G684" s="1">
        <v>187190</v>
      </c>
      <c r="H684" s="1">
        <v>0</v>
      </c>
      <c r="I684" s="1">
        <v>104369</v>
      </c>
      <c r="J684" s="1">
        <v>5165</v>
      </c>
      <c r="K684" s="1">
        <v>158671</v>
      </c>
      <c r="L684" s="1">
        <v>1950</v>
      </c>
      <c r="M684" s="1">
        <v>740</v>
      </c>
      <c r="N684" s="1">
        <v>0</v>
      </c>
      <c r="O684" s="1">
        <v>450</v>
      </c>
    </row>
    <row r="685" spans="1:15" x14ac:dyDescent="0.2">
      <c r="A685" s="2" t="s">
        <v>689</v>
      </c>
      <c r="B685" s="1">
        <v>3</v>
      </c>
      <c r="C685" s="1">
        <v>146022</v>
      </c>
      <c r="D685" s="1">
        <v>1012684</v>
      </c>
      <c r="E685" s="1">
        <v>36342275</v>
      </c>
      <c r="F685" s="1">
        <v>446799</v>
      </c>
      <c r="G685" s="1">
        <v>135423</v>
      </c>
      <c r="H685" s="1">
        <v>0</v>
      </c>
      <c r="I685" s="1">
        <v>105861</v>
      </c>
      <c r="J685" s="1">
        <v>686</v>
      </c>
      <c r="K685" s="1">
        <v>161038</v>
      </c>
      <c r="L685" s="1">
        <v>0</v>
      </c>
      <c r="M685" s="1">
        <v>480</v>
      </c>
      <c r="N685" s="1">
        <v>0</v>
      </c>
      <c r="O685" s="1">
        <v>480</v>
      </c>
    </row>
    <row r="686" spans="1:15" x14ac:dyDescent="0.2">
      <c r="A686" s="2" t="s">
        <v>690</v>
      </c>
      <c r="B686" s="1">
        <v>2</v>
      </c>
      <c r="C686" s="1">
        <v>146662</v>
      </c>
      <c r="D686" s="1">
        <v>1008873</v>
      </c>
      <c r="E686" s="1">
        <v>36509975</v>
      </c>
      <c r="F686" s="1">
        <v>575569</v>
      </c>
      <c r="G686" s="1">
        <v>137941</v>
      </c>
      <c r="H686" s="1">
        <v>0</v>
      </c>
      <c r="I686" s="1">
        <v>108488</v>
      </c>
      <c r="J686" s="1">
        <v>5174</v>
      </c>
      <c r="K686" s="1">
        <v>158662</v>
      </c>
      <c r="L686" s="1">
        <v>1946</v>
      </c>
      <c r="M686" s="1">
        <v>589</v>
      </c>
      <c r="N686" s="1">
        <v>0</v>
      </c>
      <c r="O686" s="1">
        <v>463</v>
      </c>
    </row>
    <row r="687" spans="1:15" x14ac:dyDescent="0.2">
      <c r="A687" s="2" t="s">
        <v>691</v>
      </c>
      <c r="B687" s="1">
        <v>4</v>
      </c>
      <c r="C687" s="1">
        <v>146662</v>
      </c>
      <c r="D687" s="1">
        <v>1089450</v>
      </c>
      <c r="E687" s="1">
        <v>36429307</v>
      </c>
      <c r="F687" s="1">
        <v>540413</v>
      </c>
      <c r="G687" s="1">
        <v>187862</v>
      </c>
      <c r="H687" s="1">
        <v>0</v>
      </c>
      <c r="I687" s="1">
        <v>104825</v>
      </c>
      <c r="J687" s="1">
        <v>5165</v>
      </c>
      <c r="K687" s="1">
        <v>158671</v>
      </c>
      <c r="L687" s="1">
        <v>1950</v>
      </c>
      <c r="M687" s="1">
        <v>672</v>
      </c>
      <c r="N687" s="1">
        <v>0</v>
      </c>
      <c r="O687" s="1">
        <v>456</v>
      </c>
    </row>
    <row r="688" spans="1:15" x14ac:dyDescent="0.2">
      <c r="A688" s="2" t="s">
        <v>692</v>
      </c>
      <c r="B688" s="1">
        <v>3</v>
      </c>
      <c r="C688" s="1">
        <v>146662</v>
      </c>
      <c r="D688" s="1">
        <v>1017789</v>
      </c>
      <c r="E688" s="1">
        <v>36501009</v>
      </c>
      <c r="F688" s="1">
        <v>448748</v>
      </c>
      <c r="G688" s="1">
        <v>136018</v>
      </c>
      <c r="H688" s="1">
        <v>0</v>
      </c>
      <c r="I688" s="1">
        <v>106323</v>
      </c>
      <c r="J688" s="1">
        <v>5103</v>
      </c>
      <c r="K688" s="1">
        <v>158734</v>
      </c>
      <c r="L688" s="1">
        <v>1949</v>
      </c>
      <c r="M688" s="1">
        <v>595</v>
      </c>
      <c r="N688" s="1">
        <v>0</v>
      </c>
      <c r="O688" s="1">
        <v>462</v>
      </c>
    </row>
    <row r="689" spans="1:15" x14ac:dyDescent="0.2">
      <c r="A689" s="2" t="s">
        <v>693</v>
      </c>
      <c r="B689" s="1">
        <v>2</v>
      </c>
      <c r="C689" s="1">
        <v>147302</v>
      </c>
      <c r="D689" s="1">
        <v>1014007</v>
      </c>
      <c r="E689" s="1">
        <v>36668678</v>
      </c>
      <c r="F689" s="1">
        <v>577515</v>
      </c>
      <c r="G689" s="1">
        <v>138535</v>
      </c>
      <c r="H689" s="1">
        <v>0</v>
      </c>
      <c r="I689" s="1">
        <v>108950</v>
      </c>
      <c r="J689" s="1">
        <v>5133</v>
      </c>
      <c r="K689" s="1">
        <v>158703</v>
      </c>
      <c r="L689" s="1">
        <v>1946</v>
      </c>
      <c r="M689" s="1">
        <v>594</v>
      </c>
      <c r="N689" s="1">
        <v>0</v>
      </c>
      <c r="O689" s="1">
        <v>462</v>
      </c>
    </row>
    <row r="690" spans="1:15" x14ac:dyDescent="0.2">
      <c r="A690" s="2" t="s">
        <v>694</v>
      </c>
      <c r="B690" s="1">
        <v>4</v>
      </c>
      <c r="C690" s="1">
        <v>147302</v>
      </c>
      <c r="D690" s="1">
        <v>1094646</v>
      </c>
      <c r="E690" s="1">
        <v>36587948</v>
      </c>
      <c r="F690" s="1">
        <v>542360</v>
      </c>
      <c r="G690" s="1">
        <v>188618</v>
      </c>
      <c r="H690" s="1">
        <v>0</v>
      </c>
      <c r="I690" s="1">
        <v>105263</v>
      </c>
      <c r="J690" s="1">
        <v>5195</v>
      </c>
      <c r="K690" s="1">
        <v>158641</v>
      </c>
      <c r="L690" s="1">
        <v>1947</v>
      </c>
      <c r="M690" s="1">
        <v>756</v>
      </c>
      <c r="N690" s="1">
        <v>0</v>
      </c>
      <c r="O690" s="1">
        <v>438</v>
      </c>
    </row>
    <row r="691" spans="1:15" x14ac:dyDescent="0.2">
      <c r="A691" s="2" t="s">
        <v>695</v>
      </c>
      <c r="B691" s="1">
        <v>3</v>
      </c>
      <c r="C691" s="1">
        <v>147302</v>
      </c>
      <c r="D691" s="1">
        <v>1022921</v>
      </c>
      <c r="E691" s="1">
        <v>36659714</v>
      </c>
      <c r="F691" s="1">
        <v>450698</v>
      </c>
      <c r="G691" s="1">
        <v>136599</v>
      </c>
      <c r="H691" s="1">
        <v>0</v>
      </c>
      <c r="I691" s="1">
        <v>106779</v>
      </c>
      <c r="J691" s="1">
        <v>5131</v>
      </c>
      <c r="K691" s="1">
        <v>158705</v>
      </c>
      <c r="L691" s="1">
        <v>1950</v>
      </c>
      <c r="M691" s="1">
        <v>581</v>
      </c>
      <c r="N691" s="1">
        <v>0</v>
      </c>
      <c r="O691" s="1">
        <v>456</v>
      </c>
    </row>
    <row r="692" spans="1:15" x14ac:dyDescent="0.2">
      <c r="A692" s="2" t="s">
        <v>696</v>
      </c>
      <c r="B692" s="1">
        <v>2</v>
      </c>
      <c r="C692" s="1">
        <v>147942</v>
      </c>
      <c r="D692" s="1">
        <v>1019188</v>
      </c>
      <c r="E692" s="1">
        <v>36827334</v>
      </c>
      <c r="F692" s="1">
        <v>579463</v>
      </c>
      <c r="G692" s="1">
        <v>139117</v>
      </c>
      <c r="H692" s="1">
        <v>0</v>
      </c>
      <c r="I692" s="1">
        <v>109400</v>
      </c>
      <c r="J692" s="1">
        <v>5180</v>
      </c>
      <c r="K692" s="1">
        <v>158656</v>
      </c>
      <c r="L692" s="1">
        <v>1948</v>
      </c>
      <c r="M692" s="1">
        <v>582</v>
      </c>
      <c r="N692" s="1">
        <v>0</v>
      </c>
      <c r="O692" s="1">
        <v>450</v>
      </c>
    </row>
    <row r="693" spans="1:15" x14ac:dyDescent="0.2">
      <c r="A693" s="2" t="s">
        <v>697</v>
      </c>
      <c r="B693" s="1">
        <v>4</v>
      </c>
      <c r="C693" s="1">
        <v>147942</v>
      </c>
      <c r="D693" s="1">
        <v>1099842</v>
      </c>
      <c r="E693" s="1">
        <v>36746589</v>
      </c>
      <c r="F693" s="1">
        <v>544308</v>
      </c>
      <c r="G693" s="1">
        <v>189356</v>
      </c>
      <c r="H693" s="1">
        <v>0</v>
      </c>
      <c r="I693" s="1">
        <v>105707</v>
      </c>
      <c r="J693" s="1">
        <v>5195</v>
      </c>
      <c r="K693" s="1">
        <v>158641</v>
      </c>
      <c r="L693" s="1">
        <v>1948</v>
      </c>
      <c r="M693" s="1">
        <v>738</v>
      </c>
      <c r="N693" s="1">
        <v>0</v>
      </c>
      <c r="O693" s="1">
        <v>444</v>
      </c>
    </row>
    <row r="694" spans="1:15" x14ac:dyDescent="0.2">
      <c r="A694" s="2" t="s">
        <v>698</v>
      </c>
      <c r="B694" s="1">
        <v>3</v>
      </c>
      <c r="C694" s="1">
        <v>147942</v>
      </c>
      <c r="D694" s="1">
        <v>1028055</v>
      </c>
      <c r="E694" s="1">
        <v>36818418</v>
      </c>
      <c r="F694" s="1">
        <v>452645</v>
      </c>
      <c r="G694" s="1">
        <v>137181</v>
      </c>
      <c r="H694" s="1">
        <v>0</v>
      </c>
      <c r="I694" s="1">
        <v>107235</v>
      </c>
      <c r="J694" s="1">
        <v>5133</v>
      </c>
      <c r="K694" s="1">
        <v>158704</v>
      </c>
      <c r="L694" s="1">
        <v>1947</v>
      </c>
      <c r="M694" s="1">
        <v>582</v>
      </c>
      <c r="N694" s="1">
        <v>0</v>
      </c>
      <c r="O694" s="1">
        <v>456</v>
      </c>
    </row>
    <row r="695" spans="1:15" x14ac:dyDescent="0.2">
      <c r="A695" s="2" t="s">
        <v>699</v>
      </c>
      <c r="B695" s="1">
        <v>2</v>
      </c>
      <c r="C695" s="1">
        <v>148582</v>
      </c>
      <c r="D695" s="1">
        <v>1024292</v>
      </c>
      <c r="E695" s="1">
        <v>36986068</v>
      </c>
      <c r="F695" s="1">
        <v>581411</v>
      </c>
      <c r="G695" s="1">
        <v>139627</v>
      </c>
      <c r="H695" s="1">
        <v>0</v>
      </c>
      <c r="I695" s="1">
        <v>109868</v>
      </c>
      <c r="J695" s="1">
        <v>5102</v>
      </c>
      <c r="K695" s="1">
        <v>158734</v>
      </c>
      <c r="L695" s="1">
        <v>1948</v>
      </c>
      <c r="M695" s="1">
        <v>510</v>
      </c>
      <c r="N695" s="1">
        <v>0</v>
      </c>
      <c r="O695" s="1">
        <v>468</v>
      </c>
    </row>
    <row r="696" spans="1:15" x14ac:dyDescent="0.2">
      <c r="A696" s="2" t="s">
        <v>700</v>
      </c>
      <c r="B696" s="1">
        <v>4</v>
      </c>
      <c r="C696" s="1">
        <v>148582</v>
      </c>
      <c r="D696" s="1">
        <v>1100589</v>
      </c>
      <c r="E696" s="1">
        <v>36909678</v>
      </c>
      <c r="F696" s="1">
        <v>544308</v>
      </c>
      <c r="G696" s="1">
        <v>189892</v>
      </c>
      <c r="H696" s="1">
        <v>0</v>
      </c>
      <c r="I696" s="1">
        <v>106243</v>
      </c>
      <c r="J696" s="1">
        <v>746</v>
      </c>
      <c r="K696" s="1">
        <v>163089</v>
      </c>
      <c r="L696" s="1">
        <v>0</v>
      </c>
      <c r="M696" s="1">
        <v>536</v>
      </c>
      <c r="N696" s="1">
        <v>0</v>
      </c>
      <c r="O696" s="1">
        <v>536</v>
      </c>
    </row>
    <row r="697" spans="1:15" x14ac:dyDescent="0.2">
      <c r="A697" s="2" t="s">
        <v>701</v>
      </c>
      <c r="B697" s="1">
        <v>3</v>
      </c>
      <c r="C697" s="1">
        <v>148582</v>
      </c>
      <c r="D697" s="1">
        <v>1033204</v>
      </c>
      <c r="E697" s="1">
        <v>36977106</v>
      </c>
      <c r="F697" s="1">
        <v>454593</v>
      </c>
      <c r="G697" s="1">
        <v>137691</v>
      </c>
      <c r="H697" s="1">
        <v>0</v>
      </c>
      <c r="I697" s="1">
        <v>107703</v>
      </c>
      <c r="J697" s="1">
        <v>5148</v>
      </c>
      <c r="K697" s="1">
        <v>158688</v>
      </c>
      <c r="L697" s="1">
        <v>1948</v>
      </c>
      <c r="M697" s="1">
        <v>510</v>
      </c>
      <c r="N697" s="1">
        <v>0</v>
      </c>
      <c r="O697" s="1">
        <v>468</v>
      </c>
    </row>
    <row r="698" spans="1:15" x14ac:dyDescent="0.2">
      <c r="A698" s="2" t="s">
        <v>702</v>
      </c>
      <c r="B698" s="1">
        <v>2</v>
      </c>
      <c r="C698" s="1">
        <v>149222</v>
      </c>
      <c r="D698" s="1">
        <v>1029429</v>
      </c>
      <c r="E698" s="1">
        <v>37144768</v>
      </c>
      <c r="F698" s="1">
        <v>583357</v>
      </c>
      <c r="G698" s="1">
        <v>140213</v>
      </c>
      <c r="H698" s="1">
        <v>0</v>
      </c>
      <c r="I698" s="1">
        <v>110324</v>
      </c>
      <c r="J698" s="1">
        <v>5136</v>
      </c>
      <c r="K698" s="1">
        <v>158700</v>
      </c>
      <c r="L698" s="1">
        <v>1946</v>
      </c>
      <c r="M698" s="1">
        <v>586</v>
      </c>
      <c r="N698" s="1">
        <v>0</v>
      </c>
      <c r="O698" s="1">
        <v>456</v>
      </c>
    </row>
    <row r="699" spans="1:15" x14ac:dyDescent="0.2">
      <c r="A699" s="2" t="s">
        <v>703</v>
      </c>
      <c r="B699" s="1">
        <v>4</v>
      </c>
      <c r="C699" s="1">
        <v>149222</v>
      </c>
      <c r="D699" s="1">
        <v>1105755</v>
      </c>
      <c r="E699" s="1">
        <v>37068350</v>
      </c>
      <c r="F699" s="1">
        <v>546260</v>
      </c>
      <c r="G699" s="1">
        <v>190645</v>
      </c>
      <c r="H699" s="1">
        <v>0</v>
      </c>
      <c r="I699" s="1">
        <v>106681</v>
      </c>
      <c r="J699" s="1">
        <v>5165</v>
      </c>
      <c r="K699" s="1">
        <v>158672</v>
      </c>
      <c r="L699" s="1">
        <v>1952</v>
      </c>
      <c r="M699" s="1">
        <v>753</v>
      </c>
      <c r="N699" s="1">
        <v>0</v>
      </c>
      <c r="O699" s="1">
        <v>438</v>
      </c>
    </row>
    <row r="700" spans="1:15" x14ac:dyDescent="0.2">
      <c r="A700" s="2" t="s">
        <v>704</v>
      </c>
      <c r="B700" s="1">
        <v>3</v>
      </c>
      <c r="C700" s="1">
        <v>149222</v>
      </c>
      <c r="D700" s="1">
        <v>1038338</v>
      </c>
      <c r="E700" s="1">
        <v>37135809</v>
      </c>
      <c r="F700" s="1">
        <v>456541</v>
      </c>
      <c r="G700" s="1">
        <v>138276</v>
      </c>
      <c r="H700" s="1">
        <v>0</v>
      </c>
      <c r="I700" s="1">
        <v>108153</v>
      </c>
      <c r="J700" s="1">
        <v>5132</v>
      </c>
      <c r="K700" s="1">
        <v>158703</v>
      </c>
      <c r="L700" s="1">
        <v>1948</v>
      </c>
      <c r="M700" s="1">
        <v>585</v>
      </c>
      <c r="N700" s="1">
        <v>0</v>
      </c>
      <c r="O700" s="1">
        <v>450</v>
      </c>
    </row>
    <row r="701" spans="1:15" x14ac:dyDescent="0.2">
      <c r="A701" s="2" t="s">
        <v>705</v>
      </c>
      <c r="B701" s="1">
        <v>2</v>
      </c>
      <c r="C701" s="1">
        <v>149862</v>
      </c>
      <c r="D701" s="1">
        <v>1030142</v>
      </c>
      <c r="E701" s="1">
        <v>37307893</v>
      </c>
      <c r="F701" s="1">
        <v>583357</v>
      </c>
      <c r="G701" s="1">
        <v>140759</v>
      </c>
      <c r="H701" s="1">
        <v>0</v>
      </c>
      <c r="I701" s="1">
        <v>110792</v>
      </c>
      <c r="J701" s="1">
        <v>712</v>
      </c>
      <c r="K701" s="1">
        <v>163125</v>
      </c>
      <c r="L701" s="1">
        <v>0</v>
      </c>
      <c r="M701" s="1">
        <v>546</v>
      </c>
      <c r="N701" s="1">
        <v>0</v>
      </c>
      <c r="O701" s="1">
        <v>468</v>
      </c>
    </row>
    <row r="702" spans="1:15" x14ac:dyDescent="0.2">
      <c r="A702" s="2" t="s">
        <v>706</v>
      </c>
      <c r="B702" s="1">
        <v>4</v>
      </c>
      <c r="C702" s="1">
        <v>149862</v>
      </c>
      <c r="D702" s="1">
        <v>1110890</v>
      </c>
      <c r="E702" s="1">
        <v>37227053</v>
      </c>
      <c r="F702" s="1">
        <v>548209</v>
      </c>
      <c r="G702" s="1">
        <v>191234</v>
      </c>
      <c r="H702" s="1">
        <v>0</v>
      </c>
      <c r="I702" s="1">
        <v>107143</v>
      </c>
      <c r="J702" s="1">
        <v>5134</v>
      </c>
      <c r="K702" s="1">
        <v>158703</v>
      </c>
      <c r="L702" s="1">
        <v>1949</v>
      </c>
      <c r="M702" s="1">
        <v>589</v>
      </c>
      <c r="N702" s="1">
        <v>0</v>
      </c>
      <c r="O702" s="1">
        <v>462</v>
      </c>
    </row>
    <row r="703" spans="1:15" x14ac:dyDescent="0.2">
      <c r="A703" s="2" t="s">
        <v>707</v>
      </c>
      <c r="B703" s="1">
        <v>3</v>
      </c>
      <c r="C703" s="1">
        <v>149862</v>
      </c>
      <c r="D703" s="1">
        <v>1039050</v>
      </c>
      <c r="E703" s="1">
        <v>37298933</v>
      </c>
      <c r="F703" s="1">
        <v>456541</v>
      </c>
      <c r="G703" s="1">
        <v>138835</v>
      </c>
      <c r="H703" s="1">
        <v>0</v>
      </c>
      <c r="I703" s="1">
        <v>108627</v>
      </c>
      <c r="J703" s="1">
        <v>711</v>
      </c>
      <c r="K703" s="1">
        <v>163124</v>
      </c>
      <c r="L703" s="1">
        <v>0</v>
      </c>
      <c r="M703" s="1">
        <v>559</v>
      </c>
      <c r="N703" s="1">
        <v>0</v>
      </c>
      <c r="O703" s="1">
        <v>474</v>
      </c>
    </row>
    <row r="704" spans="1:15" x14ac:dyDescent="0.2">
      <c r="A704" s="2" t="s">
        <v>708</v>
      </c>
      <c r="B704" s="1">
        <v>2</v>
      </c>
      <c r="C704" s="1">
        <v>150502</v>
      </c>
      <c r="D704" s="1">
        <v>1035246</v>
      </c>
      <c r="E704" s="1">
        <v>37466628</v>
      </c>
      <c r="F704" s="1">
        <v>585310</v>
      </c>
      <c r="G704" s="1">
        <v>141343</v>
      </c>
      <c r="H704" s="1">
        <v>0</v>
      </c>
      <c r="I704" s="1">
        <v>111248</v>
      </c>
      <c r="J704" s="1">
        <v>5102</v>
      </c>
      <c r="K704" s="1">
        <v>158735</v>
      </c>
      <c r="L704" s="1">
        <v>1953</v>
      </c>
      <c r="M704" s="1">
        <v>584</v>
      </c>
      <c r="N704" s="1">
        <v>0</v>
      </c>
      <c r="O704" s="1">
        <v>456</v>
      </c>
    </row>
    <row r="705" spans="1:15" x14ac:dyDescent="0.2">
      <c r="A705" s="2" t="s">
        <v>709</v>
      </c>
      <c r="B705" s="1">
        <v>4</v>
      </c>
      <c r="C705" s="1">
        <v>150502</v>
      </c>
      <c r="D705" s="1">
        <v>1116086</v>
      </c>
      <c r="E705" s="1">
        <v>37385694</v>
      </c>
      <c r="F705" s="1">
        <v>550157</v>
      </c>
      <c r="G705" s="1">
        <v>191984</v>
      </c>
      <c r="H705" s="1">
        <v>0</v>
      </c>
      <c r="I705" s="1">
        <v>107593</v>
      </c>
      <c r="J705" s="1">
        <v>5195</v>
      </c>
      <c r="K705" s="1">
        <v>158641</v>
      </c>
      <c r="L705" s="1">
        <v>1948</v>
      </c>
      <c r="M705" s="1">
        <v>750</v>
      </c>
      <c r="N705" s="1">
        <v>0</v>
      </c>
      <c r="O705" s="1">
        <v>450</v>
      </c>
    </row>
    <row r="706" spans="1:15" x14ac:dyDescent="0.2">
      <c r="A706" s="2" t="s">
        <v>710</v>
      </c>
      <c r="B706" s="1">
        <v>3</v>
      </c>
      <c r="C706" s="1">
        <v>150502</v>
      </c>
      <c r="D706" s="1">
        <v>1044293</v>
      </c>
      <c r="E706" s="1">
        <v>37457528</v>
      </c>
      <c r="F706" s="1">
        <v>458488</v>
      </c>
      <c r="G706" s="1">
        <v>139451</v>
      </c>
      <c r="H706" s="1">
        <v>0</v>
      </c>
      <c r="I706" s="1">
        <v>109124</v>
      </c>
      <c r="J706" s="1">
        <v>5241</v>
      </c>
      <c r="K706" s="1">
        <v>158595</v>
      </c>
      <c r="L706" s="1">
        <v>1947</v>
      </c>
      <c r="M706" s="1">
        <v>616</v>
      </c>
      <c r="N706" s="1">
        <v>0</v>
      </c>
      <c r="O706" s="1">
        <v>497</v>
      </c>
    </row>
    <row r="707" spans="1:15" x14ac:dyDescent="0.2">
      <c r="A707" s="2" t="s">
        <v>711</v>
      </c>
      <c r="B707" s="1">
        <v>2</v>
      </c>
      <c r="C707" s="1">
        <v>151142</v>
      </c>
      <c r="D707" s="1">
        <v>1041707</v>
      </c>
      <c r="E707" s="1">
        <v>37624004</v>
      </c>
      <c r="F707" s="1">
        <v>587980</v>
      </c>
      <c r="G707" s="1">
        <v>142331</v>
      </c>
      <c r="H707" s="1">
        <v>0</v>
      </c>
      <c r="I707" s="1">
        <v>111698</v>
      </c>
      <c r="J707" s="1">
        <v>6460</v>
      </c>
      <c r="K707" s="1">
        <v>157376</v>
      </c>
      <c r="L707" s="1">
        <v>2670</v>
      </c>
      <c r="M707" s="1">
        <v>988</v>
      </c>
      <c r="N707" s="1">
        <v>0</v>
      </c>
      <c r="O707" s="1">
        <v>450</v>
      </c>
    </row>
    <row r="708" spans="1:15" x14ac:dyDescent="0.2">
      <c r="A708" s="2" t="s">
        <v>712</v>
      </c>
      <c r="B708" s="1">
        <v>4</v>
      </c>
      <c r="C708" s="1">
        <v>151142</v>
      </c>
      <c r="D708" s="1">
        <v>1123605</v>
      </c>
      <c r="E708" s="1">
        <v>37542010</v>
      </c>
      <c r="F708" s="1">
        <v>553013</v>
      </c>
      <c r="G708" s="1">
        <v>193784</v>
      </c>
      <c r="H708" s="1">
        <v>0</v>
      </c>
      <c r="I708" s="1">
        <v>108007</v>
      </c>
      <c r="J708" s="1">
        <v>7518</v>
      </c>
      <c r="K708" s="1">
        <v>156316</v>
      </c>
      <c r="L708" s="1">
        <v>2856</v>
      </c>
      <c r="M708" s="1">
        <v>1800</v>
      </c>
      <c r="N708" s="1">
        <v>0</v>
      </c>
      <c r="O708" s="1">
        <v>414</v>
      </c>
    </row>
    <row r="709" spans="1:15" x14ac:dyDescent="0.2">
      <c r="A709" s="2" t="s">
        <v>713</v>
      </c>
      <c r="B709" s="1">
        <v>3</v>
      </c>
      <c r="C709" s="1">
        <v>151142</v>
      </c>
      <c r="D709" s="1">
        <v>1049422</v>
      </c>
      <c r="E709" s="1">
        <v>37616236</v>
      </c>
      <c r="F709" s="1">
        <v>460435</v>
      </c>
      <c r="G709" s="1">
        <v>140032</v>
      </c>
      <c r="H709" s="1">
        <v>0</v>
      </c>
      <c r="I709" s="1">
        <v>109586</v>
      </c>
      <c r="J709" s="1">
        <v>5128</v>
      </c>
      <c r="K709" s="1">
        <v>158708</v>
      </c>
      <c r="L709" s="1">
        <v>1947</v>
      </c>
      <c r="M709" s="1">
        <v>581</v>
      </c>
      <c r="N709" s="1">
        <v>0</v>
      </c>
      <c r="O709" s="1">
        <v>462</v>
      </c>
    </row>
    <row r="710" spans="1:15" x14ac:dyDescent="0.2">
      <c r="A710" s="2" t="s">
        <v>714</v>
      </c>
      <c r="B710" s="1">
        <v>2</v>
      </c>
      <c r="C710" s="1">
        <v>151782</v>
      </c>
      <c r="D710" s="1">
        <v>1046841</v>
      </c>
      <c r="E710" s="1">
        <v>37782708</v>
      </c>
      <c r="F710" s="1">
        <v>589927</v>
      </c>
      <c r="G710" s="1">
        <v>142876</v>
      </c>
      <c r="H710" s="1">
        <v>0</v>
      </c>
      <c r="I710" s="1">
        <v>112154</v>
      </c>
      <c r="J710" s="1">
        <v>5132</v>
      </c>
      <c r="K710" s="1">
        <v>158704</v>
      </c>
      <c r="L710" s="1">
        <v>1947</v>
      </c>
      <c r="M710" s="1">
        <v>545</v>
      </c>
      <c r="N710" s="1">
        <v>0</v>
      </c>
      <c r="O710" s="1">
        <v>456</v>
      </c>
    </row>
    <row r="711" spans="1:15" x14ac:dyDescent="0.2">
      <c r="A711" s="2" t="s">
        <v>715</v>
      </c>
      <c r="B711" s="1">
        <v>4</v>
      </c>
      <c r="C711" s="1">
        <v>151782</v>
      </c>
      <c r="D711" s="1">
        <v>1130611</v>
      </c>
      <c r="E711" s="1">
        <v>37698840</v>
      </c>
      <c r="F711" s="1">
        <v>556040</v>
      </c>
      <c r="G711" s="1">
        <v>194976</v>
      </c>
      <c r="H711" s="1">
        <v>0</v>
      </c>
      <c r="I711" s="1">
        <v>108433</v>
      </c>
      <c r="J711" s="1">
        <v>7005</v>
      </c>
      <c r="K711" s="1">
        <v>156830</v>
      </c>
      <c r="L711" s="1">
        <v>3027</v>
      </c>
      <c r="M711" s="1">
        <v>1192</v>
      </c>
      <c r="N711" s="1">
        <v>0</v>
      </c>
      <c r="O711" s="1">
        <v>426</v>
      </c>
    </row>
    <row r="712" spans="1:15" x14ac:dyDescent="0.2">
      <c r="A712" s="2" t="s">
        <v>716</v>
      </c>
      <c r="B712" s="1">
        <v>3</v>
      </c>
      <c r="C712" s="1">
        <v>151782</v>
      </c>
      <c r="D712" s="1">
        <v>1054557</v>
      </c>
      <c r="E712" s="1">
        <v>37774939</v>
      </c>
      <c r="F712" s="1">
        <v>462384</v>
      </c>
      <c r="G712" s="1">
        <v>140624</v>
      </c>
      <c r="H712" s="1">
        <v>0</v>
      </c>
      <c r="I712" s="1">
        <v>110048</v>
      </c>
      <c r="J712" s="1">
        <v>5134</v>
      </c>
      <c r="K712" s="1">
        <v>158703</v>
      </c>
      <c r="L712" s="1">
        <v>1949</v>
      </c>
      <c r="M712" s="1">
        <v>592</v>
      </c>
      <c r="N712" s="1">
        <v>0</v>
      </c>
      <c r="O712" s="1">
        <v>462</v>
      </c>
    </row>
  </sheetData>
  <autoFilter ref="A1:O712" xr:uid="{27E20E3B-C0FC-8F44-A699-12C458B395CE}">
    <sortState xmlns:xlrd2="http://schemas.microsoft.com/office/spreadsheetml/2017/richdata2" ref="A2:O712">
      <sortCondition ref="A1:A71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D40EA-7FAA-4E42-8160-507500371BC2}">
  <dimension ref="A1:AD238"/>
  <sheetViews>
    <sheetView topLeftCell="A193" zoomScale="75" workbookViewId="0">
      <selection activeCell="AH25" sqref="AH25"/>
    </sheetView>
  </sheetViews>
  <sheetFormatPr baseColWidth="10" defaultRowHeight="16" x14ac:dyDescent="0.2"/>
  <cols>
    <col min="1" max="1" width="9.1640625" customWidth="1"/>
    <col min="2" max="2" width="7.6640625" bestFit="1" customWidth="1"/>
    <col min="3" max="3" width="10" hidden="1" customWidth="1"/>
    <col min="4" max="4" width="8.1640625" bestFit="1" customWidth="1"/>
    <col min="5" max="5" width="9.1640625" bestFit="1" customWidth="1"/>
    <col min="6" max="6" width="13.33203125" bestFit="1" customWidth="1"/>
    <col min="7" max="7" width="10.1640625" bestFit="1" customWidth="1"/>
    <col min="8" max="8" width="17.5" hidden="1" customWidth="1"/>
    <col min="9" max="9" width="14.1640625" hidden="1" customWidth="1"/>
    <col min="10" max="10" width="5.1640625" hidden="1" customWidth="1"/>
    <col min="11" max="11" width="7.1640625" hidden="1" customWidth="1"/>
    <col min="12" max="12" width="10" hidden="1" customWidth="1"/>
    <col min="13" max="13" width="6.83203125" hidden="1" customWidth="1"/>
    <col min="14" max="14" width="14" hidden="1" customWidth="1"/>
    <col min="15" max="15" width="0" hidden="1" customWidth="1"/>
    <col min="27" max="28" width="15" style="3" bestFit="1" customWidth="1"/>
  </cols>
  <sheetData>
    <row r="1" spans="1:30" s="1" customFormat="1" x14ac:dyDescent="0.2">
      <c r="A1" s="1" t="s">
        <v>267</v>
      </c>
      <c r="B1" s="1" t="s">
        <v>268</v>
      </c>
      <c r="C1" s="1" t="s">
        <v>717</v>
      </c>
      <c r="D1" s="1" t="s">
        <v>718</v>
      </c>
      <c r="E1" s="1" t="s">
        <v>719</v>
      </c>
      <c r="F1" s="1" t="s">
        <v>720</v>
      </c>
      <c r="G1" s="1" t="s">
        <v>721</v>
      </c>
      <c r="H1" s="1" t="s">
        <v>722</v>
      </c>
      <c r="I1" s="1" t="s">
        <v>723</v>
      </c>
      <c r="J1" s="1" t="s">
        <v>269</v>
      </c>
      <c r="K1" s="1" t="s">
        <v>270</v>
      </c>
      <c r="L1" s="1" t="s">
        <v>271</v>
      </c>
      <c r="M1" s="1" t="s">
        <v>272</v>
      </c>
      <c r="N1" s="1" t="s">
        <v>724</v>
      </c>
      <c r="O1" s="1" t="s">
        <v>725</v>
      </c>
      <c r="Q1" s="1" t="s">
        <v>726</v>
      </c>
      <c r="R1" s="1" t="s">
        <v>727</v>
      </c>
      <c r="S1" s="1" t="s">
        <v>728</v>
      </c>
      <c r="T1" s="1" t="s">
        <v>729</v>
      </c>
      <c r="V1" s="1" t="s">
        <v>733</v>
      </c>
      <c r="W1" s="1" t="s">
        <v>734</v>
      </c>
      <c r="X1" s="1" t="s">
        <v>735</v>
      </c>
      <c r="Y1" s="1" t="s">
        <v>736</v>
      </c>
      <c r="Z1" s="1" t="s">
        <v>745</v>
      </c>
      <c r="AB1" s="3" t="s">
        <v>737</v>
      </c>
      <c r="AC1" s="1">
        <v>9.5</v>
      </c>
      <c r="AD1" s="1" t="s">
        <v>741</v>
      </c>
    </row>
    <row r="2" spans="1:30" x14ac:dyDescent="0.2">
      <c r="A2" s="2" t="s">
        <v>0</v>
      </c>
      <c r="B2" s="1">
        <v>2</v>
      </c>
      <c r="C2" s="1">
        <v>742</v>
      </c>
      <c r="D2" s="1">
        <v>139</v>
      </c>
      <c r="E2" s="1">
        <v>163704</v>
      </c>
      <c r="F2" s="1">
        <v>0</v>
      </c>
      <c r="G2" s="1">
        <v>469</v>
      </c>
      <c r="H2" s="1">
        <v>0</v>
      </c>
      <c r="I2" s="1">
        <v>469</v>
      </c>
      <c r="J2" s="1">
        <v>139</v>
      </c>
      <c r="K2" s="1">
        <v>163704</v>
      </c>
      <c r="L2" s="1">
        <v>0</v>
      </c>
      <c r="M2" s="1">
        <v>469</v>
      </c>
      <c r="N2" s="1">
        <v>0</v>
      </c>
      <c r="O2" s="1">
        <v>469</v>
      </c>
      <c r="AB2" s="3" t="s">
        <v>738</v>
      </c>
      <c r="AC2" s="1">
        <v>2.5000000000000001E-2</v>
      </c>
      <c r="AD2" s="1" t="s">
        <v>741</v>
      </c>
    </row>
    <row r="3" spans="1:30" x14ac:dyDescent="0.2">
      <c r="A3" s="2" t="s">
        <v>3</v>
      </c>
      <c r="B3" s="1">
        <v>2</v>
      </c>
      <c r="C3" s="1">
        <v>1382</v>
      </c>
      <c r="D3" s="1">
        <v>650</v>
      </c>
      <c r="E3" s="1">
        <v>327031</v>
      </c>
      <c r="F3" s="1">
        <v>0</v>
      </c>
      <c r="G3" s="1">
        <v>949</v>
      </c>
      <c r="H3" s="1">
        <v>0</v>
      </c>
      <c r="I3" s="1">
        <v>949</v>
      </c>
      <c r="J3" s="1">
        <v>509</v>
      </c>
      <c r="K3" s="1">
        <v>163327</v>
      </c>
      <c r="L3" s="1">
        <v>0</v>
      </c>
      <c r="M3" s="1">
        <v>480</v>
      </c>
      <c r="N3" s="1">
        <v>0</v>
      </c>
      <c r="O3" s="1">
        <v>480</v>
      </c>
      <c r="Q3">
        <f>D3-D2</f>
        <v>511</v>
      </c>
      <c r="R3">
        <f>E3-E2</f>
        <v>163327</v>
      </c>
      <c r="S3">
        <f t="shared" ref="S3:T3" si="0">F3-F2</f>
        <v>0</v>
      </c>
      <c r="T3">
        <f t="shared" si="0"/>
        <v>480</v>
      </c>
      <c r="V3">
        <f>Q3*$AC$1*$AC$5/($AC$6*$AC$7)</f>
        <v>8.8888549804687494E-2</v>
      </c>
      <c r="W3">
        <f>R3*$AC$2*$AC$5/($AC$6*$AC$7)</f>
        <v>7.4765167236328131E-2</v>
      </c>
      <c r="X3">
        <f>S3*$AC$3*$AC$5/($AC$6*$AC$7)</f>
        <v>0</v>
      </c>
      <c r="Y3">
        <f>T3*$AC$4*$AC$5/($AC$6*$AC$7)</f>
        <v>0.16523437499999999</v>
      </c>
      <c r="Z3">
        <f>SUM(V3:Y3)</f>
        <v>0.3288880920410156</v>
      </c>
      <c r="AB3" s="3" t="s">
        <v>739</v>
      </c>
      <c r="AC3" s="1">
        <v>17.399999999999999</v>
      </c>
      <c r="AD3" s="1" t="s">
        <v>741</v>
      </c>
    </row>
    <row r="4" spans="1:30" x14ac:dyDescent="0.2">
      <c r="A4" s="2" t="s">
        <v>6</v>
      </c>
      <c r="B4" s="1">
        <v>2</v>
      </c>
      <c r="C4" s="1">
        <v>2022</v>
      </c>
      <c r="D4" s="1">
        <v>1274</v>
      </c>
      <c r="E4" s="1">
        <v>490243</v>
      </c>
      <c r="F4" s="1">
        <v>0</v>
      </c>
      <c r="G4" s="1">
        <v>1514</v>
      </c>
      <c r="H4" s="1">
        <v>0</v>
      </c>
      <c r="I4" s="1">
        <v>1417</v>
      </c>
      <c r="J4" s="1">
        <v>623</v>
      </c>
      <c r="K4" s="1">
        <v>163212</v>
      </c>
      <c r="L4" s="1">
        <v>0</v>
      </c>
      <c r="M4" s="1">
        <v>565</v>
      </c>
      <c r="N4" s="1">
        <v>0</v>
      </c>
      <c r="O4" s="1">
        <v>468</v>
      </c>
      <c r="Q4">
        <f t="shared" ref="Q4:Q38" si="1">D4-D3</f>
        <v>624</v>
      </c>
      <c r="R4">
        <f t="shared" ref="R4:R38" si="2">E4-E3</f>
        <v>163212</v>
      </c>
      <c r="S4">
        <f t="shared" ref="S4:S38" si="3">F4-F3</f>
        <v>0</v>
      </c>
      <c r="T4">
        <f t="shared" ref="T4:T38" si="4">G4-G3</f>
        <v>565</v>
      </c>
      <c r="V4">
        <f t="shared" ref="V4:V38" si="5">Q4*$AC$1*$AC$5/($AC$6*$AC$7)</f>
        <v>0.10854492187500001</v>
      </c>
      <c r="W4">
        <f t="shared" ref="W4:W38" si="6">R4*$AC$2*$AC$5/($AC$6*$AC$7)</f>
        <v>7.4712524414062509E-2</v>
      </c>
      <c r="X4">
        <f t="shared" ref="X4:X38" si="7">S4*$AC$3*$AC$5/($AC$6*$AC$7)</f>
        <v>0</v>
      </c>
      <c r="Y4">
        <f t="shared" ref="Y4:Y38" si="8">T4*$AC$4*$AC$5/($AC$6*$AC$7)</f>
        <v>0.19449462890624999</v>
      </c>
      <c r="Z4">
        <f t="shared" ref="Z4:Z38" si="9">SUM(V4:Y4)</f>
        <v>0.37775207519531251</v>
      </c>
      <c r="AB4" s="3" t="s">
        <v>740</v>
      </c>
      <c r="AC4" s="1">
        <v>18.8</v>
      </c>
      <c r="AD4" s="1" t="s">
        <v>741</v>
      </c>
    </row>
    <row r="5" spans="1:30" x14ac:dyDescent="0.2">
      <c r="A5" s="2" t="s">
        <v>9</v>
      </c>
      <c r="B5" s="1">
        <v>2</v>
      </c>
      <c r="C5" s="1">
        <v>2662</v>
      </c>
      <c r="D5" s="1">
        <v>6253</v>
      </c>
      <c r="E5" s="1">
        <v>649102</v>
      </c>
      <c r="F5" s="1">
        <v>1950</v>
      </c>
      <c r="G5" s="1">
        <v>2088</v>
      </c>
      <c r="H5" s="1">
        <v>0</v>
      </c>
      <c r="I5" s="1">
        <v>1873</v>
      </c>
      <c r="J5" s="1">
        <v>4978</v>
      </c>
      <c r="K5" s="1">
        <v>158859</v>
      </c>
      <c r="L5" s="1">
        <v>1950</v>
      </c>
      <c r="M5" s="1">
        <v>574</v>
      </c>
      <c r="N5" s="1">
        <v>0</v>
      </c>
      <c r="O5" s="1">
        <v>456</v>
      </c>
      <c r="Q5">
        <f t="shared" si="1"/>
        <v>4979</v>
      </c>
      <c r="R5">
        <f t="shared" si="2"/>
        <v>158859</v>
      </c>
      <c r="S5">
        <f t="shared" si="3"/>
        <v>1950</v>
      </c>
      <c r="T5">
        <f t="shared" si="4"/>
        <v>574</v>
      </c>
      <c r="V5">
        <f t="shared" si="5"/>
        <v>0.86609802246093748</v>
      </c>
      <c r="W5">
        <f t="shared" si="6"/>
        <v>7.2719879150390632E-2</v>
      </c>
      <c r="X5">
        <f t="shared" si="7"/>
        <v>0.62127685546875</v>
      </c>
      <c r="Y5">
        <f t="shared" si="8"/>
        <v>0.19759277343750001</v>
      </c>
      <c r="Z5">
        <f t="shared" si="9"/>
        <v>1.7576875305175781</v>
      </c>
      <c r="AB5" s="3" t="s">
        <v>730</v>
      </c>
      <c r="AC5" s="1">
        <v>3</v>
      </c>
      <c r="AD5" s="1" t="s">
        <v>742</v>
      </c>
    </row>
    <row r="6" spans="1:30" x14ac:dyDescent="0.2">
      <c r="A6" s="2" t="s">
        <v>12</v>
      </c>
      <c r="B6" s="1">
        <v>2</v>
      </c>
      <c r="C6" s="1">
        <v>3302</v>
      </c>
      <c r="D6" s="1">
        <v>11276</v>
      </c>
      <c r="E6" s="1">
        <v>807917</v>
      </c>
      <c r="F6" s="1">
        <v>3895</v>
      </c>
      <c r="G6" s="1">
        <v>2670</v>
      </c>
      <c r="H6" s="1">
        <v>0</v>
      </c>
      <c r="I6" s="1">
        <v>2335</v>
      </c>
      <c r="J6" s="1">
        <v>5022</v>
      </c>
      <c r="K6" s="1">
        <v>158815</v>
      </c>
      <c r="L6" s="1">
        <v>1945</v>
      </c>
      <c r="M6" s="1">
        <v>582</v>
      </c>
      <c r="N6" s="1">
        <v>0</v>
      </c>
      <c r="O6" s="1">
        <v>462</v>
      </c>
      <c r="Q6">
        <f t="shared" si="1"/>
        <v>5023</v>
      </c>
      <c r="R6">
        <f t="shared" si="2"/>
        <v>158815</v>
      </c>
      <c r="S6">
        <f t="shared" si="3"/>
        <v>1945</v>
      </c>
      <c r="T6">
        <f t="shared" si="4"/>
        <v>582</v>
      </c>
      <c r="V6">
        <f t="shared" si="5"/>
        <v>0.87375183105468746</v>
      </c>
      <c r="W6">
        <f t="shared" si="6"/>
        <v>7.2699737548828122E-2</v>
      </c>
      <c r="X6">
        <f t="shared" si="7"/>
        <v>0.61968383789062498</v>
      </c>
      <c r="Y6">
        <f t="shared" si="8"/>
        <v>0.20034667968750003</v>
      </c>
      <c r="Z6">
        <f t="shared" si="9"/>
        <v>1.7664820861816406</v>
      </c>
      <c r="AB6" s="3" t="s">
        <v>731</v>
      </c>
      <c r="AC6" s="1">
        <v>32768</v>
      </c>
      <c r="AD6" s="1" t="s">
        <v>743</v>
      </c>
    </row>
    <row r="7" spans="1:30" x14ac:dyDescent="0.2">
      <c r="A7" s="2" t="s">
        <v>15</v>
      </c>
      <c r="B7" s="1">
        <v>2</v>
      </c>
      <c r="C7" s="1">
        <v>3942</v>
      </c>
      <c r="D7" s="1">
        <v>16349</v>
      </c>
      <c r="E7" s="1">
        <v>966681</v>
      </c>
      <c r="F7" s="1">
        <v>5841</v>
      </c>
      <c r="G7" s="1">
        <v>3259</v>
      </c>
      <c r="H7" s="1">
        <v>0</v>
      </c>
      <c r="I7" s="1">
        <v>2797</v>
      </c>
      <c r="J7" s="1">
        <v>5072</v>
      </c>
      <c r="K7" s="1">
        <v>158764</v>
      </c>
      <c r="L7" s="1">
        <v>1946</v>
      </c>
      <c r="M7" s="1">
        <v>589</v>
      </c>
      <c r="N7" s="1">
        <v>0</v>
      </c>
      <c r="O7" s="1">
        <v>462</v>
      </c>
      <c r="Q7">
        <f t="shared" si="1"/>
        <v>5073</v>
      </c>
      <c r="R7">
        <f t="shared" si="2"/>
        <v>158764</v>
      </c>
      <c r="S7">
        <f t="shared" si="3"/>
        <v>1946</v>
      </c>
      <c r="T7">
        <f t="shared" si="4"/>
        <v>589</v>
      </c>
      <c r="V7">
        <f t="shared" si="5"/>
        <v>0.88244934082031246</v>
      </c>
      <c r="W7">
        <f t="shared" si="6"/>
        <v>7.2676391601562501E-2</v>
      </c>
      <c r="X7">
        <f t="shared" si="7"/>
        <v>0.62000244140624994</v>
      </c>
      <c r="Y7">
        <f t="shared" si="8"/>
        <v>0.20275634765625003</v>
      </c>
      <c r="Z7">
        <f t="shared" si="9"/>
        <v>1.7778845214843748</v>
      </c>
      <c r="AB7" s="3" t="s">
        <v>732</v>
      </c>
      <c r="AC7" s="1">
        <v>5</v>
      </c>
      <c r="AD7" s="1" t="s">
        <v>744</v>
      </c>
    </row>
    <row r="8" spans="1:30" x14ac:dyDescent="0.2">
      <c r="A8" s="2" t="s">
        <v>18</v>
      </c>
      <c r="B8" s="1">
        <v>2</v>
      </c>
      <c r="C8" s="1">
        <v>4582</v>
      </c>
      <c r="D8" s="1">
        <v>21388</v>
      </c>
      <c r="E8" s="1">
        <v>1125479</v>
      </c>
      <c r="F8" s="1">
        <v>7789</v>
      </c>
      <c r="G8" s="1">
        <v>3962</v>
      </c>
      <c r="H8" s="1">
        <v>0</v>
      </c>
      <c r="I8" s="1">
        <v>3382</v>
      </c>
      <c r="J8" s="1">
        <v>5037</v>
      </c>
      <c r="K8" s="1">
        <v>158798</v>
      </c>
      <c r="L8" s="1">
        <v>1948</v>
      </c>
      <c r="M8" s="1">
        <v>703</v>
      </c>
      <c r="N8" s="1">
        <v>0</v>
      </c>
      <c r="O8" s="1">
        <v>585</v>
      </c>
      <c r="Q8">
        <f t="shared" si="1"/>
        <v>5039</v>
      </c>
      <c r="R8">
        <f t="shared" si="2"/>
        <v>158798</v>
      </c>
      <c r="S8">
        <f t="shared" si="3"/>
        <v>1948</v>
      </c>
      <c r="T8">
        <f t="shared" si="4"/>
        <v>703</v>
      </c>
      <c r="V8">
        <f t="shared" si="5"/>
        <v>0.87653503417968748</v>
      </c>
      <c r="W8">
        <f t="shared" si="6"/>
        <v>7.2691955566406258E-2</v>
      </c>
      <c r="X8">
        <f t="shared" si="7"/>
        <v>0.62063964843749997</v>
      </c>
      <c r="Y8">
        <f t="shared" si="8"/>
        <v>0.24199951171874998</v>
      </c>
      <c r="Z8">
        <f t="shared" si="9"/>
        <v>1.8118661499023436</v>
      </c>
      <c r="AC8" s="1"/>
      <c r="AD8" s="1"/>
    </row>
    <row r="9" spans="1:30" x14ac:dyDescent="0.2">
      <c r="A9" s="2" t="s">
        <v>21</v>
      </c>
      <c r="B9" s="1">
        <v>2</v>
      </c>
      <c r="C9" s="1">
        <v>5222</v>
      </c>
      <c r="D9" s="1">
        <v>26430</v>
      </c>
      <c r="E9" s="1">
        <v>1284275</v>
      </c>
      <c r="F9" s="1">
        <v>9737</v>
      </c>
      <c r="G9" s="1">
        <v>4557</v>
      </c>
      <c r="H9" s="1">
        <v>0</v>
      </c>
      <c r="I9" s="1">
        <v>3838</v>
      </c>
      <c r="J9" s="1">
        <v>5041</v>
      </c>
      <c r="K9" s="1">
        <v>158796</v>
      </c>
      <c r="L9" s="1">
        <v>1948</v>
      </c>
      <c r="M9" s="1">
        <v>595</v>
      </c>
      <c r="N9" s="1">
        <v>0</v>
      </c>
      <c r="O9" s="1">
        <v>456</v>
      </c>
      <c r="Q9">
        <f t="shared" si="1"/>
        <v>5042</v>
      </c>
      <c r="R9">
        <f t="shared" si="2"/>
        <v>158796</v>
      </c>
      <c r="S9">
        <f t="shared" si="3"/>
        <v>1948</v>
      </c>
      <c r="T9">
        <f t="shared" si="4"/>
        <v>595</v>
      </c>
      <c r="V9">
        <f t="shared" si="5"/>
        <v>0.87705688476562504</v>
      </c>
      <c r="W9">
        <f t="shared" si="6"/>
        <v>7.2691040039062502E-2</v>
      </c>
      <c r="X9">
        <f t="shared" si="7"/>
        <v>0.62063964843749997</v>
      </c>
      <c r="Y9">
        <f t="shared" si="8"/>
        <v>0.20482177734375001</v>
      </c>
      <c r="Z9">
        <f t="shared" si="9"/>
        <v>1.7752093505859374</v>
      </c>
      <c r="AC9" s="1"/>
      <c r="AD9" s="1"/>
    </row>
    <row r="10" spans="1:30" x14ac:dyDescent="0.2">
      <c r="A10" s="2" t="s">
        <v>24</v>
      </c>
      <c r="B10" s="1">
        <v>2</v>
      </c>
      <c r="C10" s="1">
        <v>5862</v>
      </c>
      <c r="D10" s="1">
        <v>31471</v>
      </c>
      <c r="E10" s="1">
        <v>1443072</v>
      </c>
      <c r="F10" s="1">
        <v>11685</v>
      </c>
      <c r="G10" s="1">
        <v>5130</v>
      </c>
      <c r="H10" s="1">
        <v>0</v>
      </c>
      <c r="I10" s="1">
        <v>4294</v>
      </c>
      <c r="J10" s="1">
        <v>5040</v>
      </c>
      <c r="K10" s="1">
        <v>158797</v>
      </c>
      <c r="L10" s="1">
        <v>1948</v>
      </c>
      <c r="M10" s="1">
        <v>573</v>
      </c>
      <c r="N10" s="1">
        <v>0</v>
      </c>
      <c r="O10" s="1">
        <v>456</v>
      </c>
      <c r="Q10">
        <f t="shared" si="1"/>
        <v>5041</v>
      </c>
      <c r="R10">
        <f t="shared" si="2"/>
        <v>158797</v>
      </c>
      <c r="S10">
        <f t="shared" si="3"/>
        <v>1948</v>
      </c>
      <c r="T10">
        <f t="shared" si="4"/>
        <v>573</v>
      </c>
      <c r="V10">
        <f t="shared" si="5"/>
        <v>0.87688293457031252</v>
      </c>
      <c r="W10">
        <f t="shared" si="6"/>
        <v>7.2691497802734387E-2</v>
      </c>
      <c r="X10">
        <f t="shared" si="7"/>
        <v>0.62063964843749997</v>
      </c>
      <c r="Y10">
        <f t="shared" si="8"/>
        <v>0.19724853515624999</v>
      </c>
      <c r="Z10">
        <f t="shared" si="9"/>
        <v>1.767462615966797</v>
      </c>
      <c r="AC10" s="1"/>
      <c r="AD10" s="1"/>
    </row>
    <row r="11" spans="1:30" x14ac:dyDescent="0.2">
      <c r="A11" s="2" t="s">
        <v>27</v>
      </c>
      <c r="B11" s="1">
        <v>2</v>
      </c>
      <c r="C11" s="1">
        <v>6502</v>
      </c>
      <c r="D11" s="1">
        <v>32070</v>
      </c>
      <c r="E11" s="1">
        <v>1606311</v>
      </c>
      <c r="F11" s="1">
        <v>11685</v>
      </c>
      <c r="G11" s="1">
        <v>5610</v>
      </c>
      <c r="H11" s="1">
        <v>0</v>
      </c>
      <c r="I11" s="1">
        <v>4774</v>
      </c>
      <c r="J11" s="1">
        <v>598</v>
      </c>
      <c r="K11" s="1">
        <v>163239</v>
      </c>
      <c r="L11" s="1">
        <v>0</v>
      </c>
      <c r="M11" s="1">
        <v>480</v>
      </c>
      <c r="N11" s="1">
        <v>0</v>
      </c>
      <c r="O11" s="1">
        <v>480</v>
      </c>
      <c r="Q11">
        <f t="shared" si="1"/>
        <v>599</v>
      </c>
      <c r="R11">
        <f t="shared" si="2"/>
        <v>163239</v>
      </c>
      <c r="S11">
        <f t="shared" si="3"/>
        <v>0</v>
      </c>
      <c r="T11">
        <f t="shared" si="4"/>
        <v>480</v>
      </c>
      <c r="V11">
        <f t="shared" si="5"/>
        <v>0.10419616699218751</v>
      </c>
      <c r="W11">
        <f t="shared" si="6"/>
        <v>7.4724884033203126E-2</v>
      </c>
      <c r="X11">
        <f t="shared" si="7"/>
        <v>0</v>
      </c>
      <c r="Y11">
        <f t="shared" si="8"/>
        <v>0.16523437499999999</v>
      </c>
      <c r="Z11">
        <f t="shared" si="9"/>
        <v>0.34415542602539062</v>
      </c>
      <c r="AB11" s="3" t="s">
        <v>746</v>
      </c>
      <c r="AC11" s="1">
        <f>SUM(Z3:Z238)/COUNT(Z3:Z238)</f>
        <v>1.8485991009211138</v>
      </c>
      <c r="AD11" s="1" t="s">
        <v>747</v>
      </c>
    </row>
    <row r="12" spans="1:30" x14ac:dyDescent="0.2">
      <c r="A12" s="2" t="s">
        <v>30</v>
      </c>
      <c r="B12" s="1">
        <v>2</v>
      </c>
      <c r="C12" s="1">
        <v>7142</v>
      </c>
      <c r="D12" s="1">
        <v>37130</v>
      </c>
      <c r="E12" s="1">
        <v>1765089</v>
      </c>
      <c r="F12" s="1">
        <v>13633</v>
      </c>
      <c r="G12" s="1">
        <v>6210</v>
      </c>
      <c r="H12" s="1">
        <v>0</v>
      </c>
      <c r="I12" s="1">
        <v>5236</v>
      </c>
      <c r="J12" s="1">
        <v>5058</v>
      </c>
      <c r="K12" s="1">
        <v>158778</v>
      </c>
      <c r="L12" s="1">
        <v>1948</v>
      </c>
      <c r="M12" s="1">
        <v>600</v>
      </c>
      <c r="N12" s="1">
        <v>0</v>
      </c>
      <c r="O12" s="1">
        <v>462</v>
      </c>
      <c r="Q12">
        <f t="shared" si="1"/>
        <v>5060</v>
      </c>
      <c r="R12">
        <f t="shared" si="2"/>
        <v>158778</v>
      </c>
      <c r="S12">
        <f t="shared" si="3"/>
        <v>1948</v>
      </c>
      <c r="T12">
        <f t="shared" si="4"/>
        <v>600</v>
      </c>
      <c r="V12">
        <f t="shared" si="5"/>
        <v>0.88018798828125</v>
      </c>
      <c r="W12">
        <f t="shared" si="6"/>
        <v>7.2682800292968752E-2</v>
      </c>
      <c r="X12">
        <f t="shared" si="7"/>
        <v>0.62063964843749997</v>
      </c>
      <c r="Y12">
        <f t="shared" si="8"/>
        <v>0.20654296875</v>
      </c>
      <c r="Z12">
        <f t="shared" si="9"/>
        <v>1.7800534057617186</v>
      </c>
    </row>
    <row r="13" spans="1:30" x14ac:dyDescent="0.2">
      <c r="A13" s="2" t="s">
        <v>33</v>
      </c>
      <c r="B13" s="1">
        <v>2</v>
      </c>
      <c r="C13" s="1">
        <v>7782</v>
      </c>
      <c r="D13" s="1">
        <v>42181</v>
      </c>
      <c r="E13" s="1">
        <v>1923876</v>
      </c>
      <c r="F13" s="1">
        <v>15580</v>
      </c>
      <c r="G13" s="1">
        <v>6805</v>
      </c>
      <c r="H13" s="1">
        <v>0</v>
      </c>
      <c r="I13" s="1">
        <v>5692</v>
      </c>
      <c r="J13" s="1">
        <v>5049</v>
      </c>
      <c r="K13" s="1">
        <v>158787</v>
      </c>
      <c r="L13" s="1">
        <v>1947</v>
      </c>
      <c r="M13" s="1">
        <v>595</v>
      </c>
      <c r="N13" s="1">
        <v>0</v>
      </c>
      <c r="O13" s="1">
        <v>456</v>
      </c>
      <c r="Q13">
        <f t="shared" si="1"/>
        <v>5051</v>
      </c>
      <c r="R13">
        <f t="shared" si="2"/>
        <v>158787</v>
      </c>
      <c r="S13">
        <f t="shared" si="3"/>
        <v>1947</v>
      </c>
      <c r="T13">
        <f t="shared" si="4"/>
        <v>595</v>
      </c>
      <c r="V13">
        <f t="shared" si="5"/>
        <v>0.87862243652343752</v>
      </c>
      <c r="W13">
        <f t="shared" si="6"/>
        <v>7.2686920166015634E-2</v>
      </c>
      <c r="X13">
        <f t="shared" si="7"/>
        <v>0.62032104492187501</v>
      </c>
      <c r="Y13">
        <f t="shared" si="8"/>
        <v>0.20482177734375001</v>
      </c>
      <c r="Z13">
        <f t="shared" si="9"/>
        <v>1.776452178955078</v>
      </c>
    </row>
    <row r="14" spans="1:30" x14ac:dyDescent="0.2">
      <c r="A14" s="2" t="s">
        <v>36</v>
      </c>
      <c r="B14" s="1">
        <v>2</v>
      </c>
      <c r="C14" s="1">
        <v>8422</v>
      </c>
      <c r="D14" s="1">
        <v>47238</v>
      </c>
      <c r="E14" s="1">
        <v>2082657</v>
      </c>
      <c r="F14" s="1">
        <v>17528</v>
      </c>
      <c r="G14" s="1">
        <v>7391</v>
      </c>
      <c r="H14" s="1">
        <v>0</v>
      </c>
      <c r="I14" s="1">
        <v>6148</v>
      </c>
      <c r="J14" s="1">
        <v>5056</v>
      </c>
      <c r="K14" s="1">
        <v>158781</v>
      </c>
      <c r="L14" s="1">
        <v>1948</v>
      </c>
      <c r="M14" s="1">
        <v>586</v>
      </c>
      <c r="N14" s="1">
        <v>0</v>
      </c>
      <c r="O14" s="1">
        <v>456</v>
      </c>
      <c r="Q14">
        <f t="shared" si="1"/>
        <v>5057</v>
      </c>
      <c r="R14">
        <f t="shared" si="2"/>
        <v>158781</v>
      </c>
      <c r="S14">
        <f t="shared" si="3"/>
        <v>1948</v>
      </c>
      <c r="T14">
        <f t="shared" si="4"/>
        <v>586</v>
      </c>
      <c r="V14">
        <f t="shared" si="5"/>
        <v>0.87966613769531254</v>
      </c>
      <c r="W14">
        <f t="shared" si="6"/>
        <v>7.2684173583984379E-2</v>
      </c>
      <c r="X14">
        <f t="shared" si="7"/>
        <v>0.62063964843749997</v>
      </c>
      <c r="Y14">
        <f t="shared" si="8"/>
        <v>0.2017236328125</v>
      </c>
      <c r="Z14">
        <f t="shared" si="9"/>
        <v>1.7747135925292969</v>
      </c>
    </row>
    <row r="15" spans="1:30" x14ac:dyDescent="0.2">
      <c r="A15" s="2" t="s">
        <v>39</v>
      </c>
      <c r="B15" s="1">
        <v>2</v>
      </c>
      <c r="C15" s="1">
        <v>9062</v>
      </c>
      <c r="D15" s="1">
        <v>52290</v>
      </c>
      <c r="E15" s="1">
        <v>2241442</v>
      </c>
      <c r="F15" s="1">
        <v>19480</v>
      </c>
      <c r="G15" s="1">
        <v>7966</v>
      </c>
      <c r="H15" s="1">
        <v>0</v>
      </c>
      <c r="I15" s="1">
        <v>6604</v>
      </c>
      <c r="J15" s="1">
        <v>5051</v>
      </c>
      <c r="K15" s="1">
        <v>158785</v>
      </c>
      <c r="L15" s="1">
        <v>1952</v>
      </c>
      <c r="M15" s="1">
        <v>575</v>
      </c>
      <c r="N15" s="1">
        <v>0</v>
      </c>
      <c r="O15" s="1">
        <v>456</v>
      </c>
      <c r="Q15">
        <f t="shared" si="1"/>
        <v>5052</v>
      </c>
      <c r="R15">
        <f t="shared" si="2"/>
        <v>158785</v>
      </c>
      <c r="S15">
        <f t="shared" si="3"/>
        <v>1952</v>
      </c>
      <c r="T15">
        <f t="shared" si="4"/>
        <v>575</v>
      </c>
      <c r="V15">
        <f t="shared" si="5"/>
        <v>0.87879638671875004</v>
      </c>
      <c r="W15">
        <f t="shared" si="6"/>
        <v>7.2686004638671878E-2</v>
      </c>
      <c r="X15">
        <f t="shared" si="7"/>
        <v>0.62191406249999992</v>
      </c>
      <c r="Y15">
        <f t="shared" si="8"/>
        <v>0.19793701171875</v>
      </c>
      <c r="Z15">
        <f t="shared" si="9"/>
        <v>1.7713334655761719</v>
      </c>
    </row>
    <row r="16" spans="1:30" x14ac:dyDescent="0.2">
      <c r="A16" s="2" t="s">
        <v>42</v>
      </c>
      <c r="B16" s="1">
        <v>2</v>
      </c>
      <c r="C16" s="1">
        <v>9702</v>
      </c>
      <c r="D16" s="1">
        <v>52966</v>
      </c>
      <c r="E16" s="1">
        <v>2404603</v>
      </c>
      <c r="F16" s="1">
        <v>19480</v>
      </c>
      <c r="G16" s="1">
        <v>8511</v>
      </c>
      <c r="H16" s="1">
        <v>0</v>
      </c>
      <c r="I16" s="1">
        <v>7072</v>
      </c>
      <c r="J16" s="1">
        <v>675</v>
      </c>
      <c r="K16" s="1">
        <v>163161</v>
      </c>
      <c r="L16" s="1">
        <v>0</v>
      </c>
      <c r="M16" s="1">
        <v>545</v>
      </c>
      <c r="N16" s="1">
        <v>0</v>
      </c>
      <c r="O16" s="1">
        <v>468</v>
      </c>
      <c r="Q16">
        <f t="shared" si="1"/>
        <v>676</v>
      </c>
      <c r="R16">
        <f t="shared" si="2"/>
        <v>163161</v>
      </c>
      <c r="S16">
        <f t="shared" si="3"/>
        <v>0</v>
      </c>
      <c r="T16">
        <f t="shared" si="4"/>
        <v>545</v>
      </c>
      <c r="V16">
        <f t="shared" si="5"/>
        <v>0.11759033203124999</v>
      </c>
      <c r="W16">
        <f t="shared" si="6"/>
        <v>7.4689178466796874E-2</v>
      </c>
      <c r="X16">
        <f t="shared" si="7"/>
        <v>0</v>
      </c>
      <c r="Y16">
        <f t="shared" si="8"/>
        <v>0.18760986328125001</v>
      </c>
      <c r="Z16">
        <f t="shared" si="9"/>
        <v>0.37988937377929688</v>
      </c>
    </row>
    <row r="17" spans="1:26" x14ac:dyDescent="0.2">
      <c r="A17" s="2" t="s">
        <v>45</v>
      </c>
      <c r="B17" s="1">
        <v>2</v>
      </c>
      <c r="C17" s="1">
        <v>10342</v>
      </c>
      <c r="D17" s="1">
        <v>57960</v>
      </c>
      <c r="E17" s="1">
        <v>2563446</v>
      </c>
      <c r="F17" s="1">
        <v>21425</v>
      </c>
      <c r="G17" s="1">
        <v>9020</v>
      </c>
      <c r="H17" s="1">
        <v>0</v>
      </c>
      <c r="I17" s="1">
        <v>7540</v>
      </c>
      <c r="J17" s="1">
        <v>4993</v>
      </c>
      <c r="K17" s="1">
        <v>158843</v>
      </c>
      <c r="L17" s="1">
        <v>1945</v>
      </c>
      <c r="M17" s="1">
        <v>509</v>
      </c>
      <c r="N17" s="1">
        <v>0</v>
      </c>
      <c r="O17" s="1">
        <v>468</v>
      </c>
      <c r="Q17">
        <f t="shared" si="1"/>
        <v>4994</v>
      </c>
      <c r="R17">
        <f t="shared" si="2"/>
        <v>158843</v>
      </c>
      <c r="S17">
        <f t="shared" si="3"/>
        <v>1945</v>
      </c>
      <c r="T17">
        <f t="shared" si="4"/>
        <v>509</v>
      </c>
      <c r="V17">
        <f t="shared" si="5"/>
        <v>0.86870727539062498</v>
      </c>
      <c r="W17">
        <f t="shared" si="6"/>
        <v>7.2712554931640624E-2</v>
      </c>
      <c r="X17">
        <f t="shared" si="7"/>
        <v>0.61968383789062498</v>
      </c>
      <c r="Y17">
        <f t="shared" si="8"/>
        <v>0.17521728515625001</v>
      </c>
      <c r="Z17">
        <f t="shared" si="9"/>
        <v>1.7363209533691406</v>
      </c>
    </row>
    <row r="18" spans="1:26" x14ac:dyDescent="0.2">
      <c r="A18" s="2" t="s">
        <v>48</v>
      </c>
      <c r="B18" s="1">
        <v>2</v>
      </c>
      <c r="C18" s="1">
        <v>10982</v>
      </c>
      <c r="D18" s="1">
        <v>63020</v>
      </c>
      <c r="E18" s="1">
        <v>2722224</v>
      </c>
      <c r="F18" s="1">
        <v>23370</v>
      </c>
      <c r="G18" s="1">
        <v>9590</v>
      </c>
      <c r="H18" s="1">
        <v>0</v>
      </c>
      <c r="I18" s="1">
        <v>7990</v>
      </c>
      <c r="J18" s="1">
        <v>5059</v>
      </c>
      <c r="K18" s="1">
        <v>158778</v>
      </c>
      <c r="L18" s="1">
        <v>1945</v>
      </c>
      <c r="M18" s="1">
        <v>570</v>
      </c>
      <c r="N18" s="1">
        <v>0</v>
      </c>
      <c r="O18" s="1">
        <v>450</v>
      </c>
      <c r="Q18">
        <f t="shared" si="1"/>
        <v>5060</v>
      </c>
      <c r="R18">
        <f t="shared" si="2"/>
        <v>158778</v>
      </c>
      <c r="S18">
        <f t="shared" si="3"/>
        <v>1945</v>
      </c>
      <c r="T18">
        <f t="shared" si="4"/>
        <v>570</v>
      </c>
      <c r="V18">
        <f t="shared" si="5"/>
        <v>0.88018798828125</v>
      </c>
      <c r="W18">
        <f t="shared" si="6"/>
        <v>7.2682800292968752E-2</v>
      </c>
      <c r="X18">
        <f t="shared" si="7"/>
        <v>0.61968383789062498</v>
      </c>
      <c r="Y18">
        <f t="shared" si="8"/>
        <v>0.19621582031250001</v>
      </c>
      <c r="Z18">
        <f t="shared" si="9"/>
        <v>1.7687704467773437</v>
      </c>
    </row>
    <row r="19" spans="1:26" x14ac:dyDescent="0.2">
      <c r="A19" s="2" t="s">
        <v>51</v>
      </c>
      <c r="B19" s="1">
        <v>2</v>
      </c>
      <c r="C19" s="1">
        <v>11622</v>
      </c>
      <c r="D19" s="1">
        <v>68081</v>
      </c>
      <c r="E19" s="1">
        <v>2881001</v>
      </c>
      <c r="F19" s="1">
        <v>90829</v>
      </c>
      <c r="G19" s="1">
        <v>10172</v>
      </c>
      <c r="H19" s="1">
        <v>0</v>
      </c>
      <c r="I19" s="1">
        <v>8446</v>
      </c>
      <c r="J19" s="1">
        <v>5060</v>
      </c>
      <c r="K19" s="1">
        <v>158777</v>
      </c>
      <c r="L19" s="1">
        <v>67459</v>
      </c>
      <c r="M19" s="1">
        <v>582</v>
      </c>
      <c r="N19" s="1">
        <v>0</v>
      </c>
      <c r="O19" s="1">
        <v>456</v>
      </c>
      <c r="Q19">
        <f t="shared" si="1"/>
        <v>5061</v>
      </c>
      <c r="R19">
        <f t="shared" si="2"/>
        <v>158777</v>
      </c>
      <c r="S19">
        <f t="shared" si="3"/>
        <v>67459</v>
      </c>
      <c r="T19">
        <f t="shared" si="4"/>
        <v>582</v>
      </c>
      <c r="V19">
        <f t="shared" si="5"/>
        <v>0.88036193847656252</v>
      </c>
      <c r="W19">
        <f t="shared" si="6"/>
        <v>7.2682342529296881E-2</v>
      </c>
      <c r="X19">
        <f t="shared" si="7"/>
        <v>21.492674560546874</v>
      </c>
      <c r="Y19">
        <f t="shared" si="8"/>
        <v>0.20034667968750003</v>
      </c>
      <c r="Z19">
        <f t="shared" si="9"/>
        <v>22.646065521240232</v>
      </c>
    </row>
    <row r="20" spans="1:26" x14ac:dyDescent="0.2">
      <c r="A20" s="2" t="s">
        <v>54</v>
      </c>
      <c r="B20" s="1">
        <v>2</v>
      </c>
      <c r="C20" s="1">
        <v>12262</v>
      </c>
      <c r="D20" s="1">
        <v>73161</v>
      </c>
      <c r="E20" s="1">
        <v>3039759</v>
      </c>
      <c r="F20" s="1">
        <v>92776</v>
      </c>
      <c r="G20" s="1">
        <v>10758</v>
      </c>
      <c r="H20" s="1">
        <v>0</v>
      </c>
      <c r="I20" s="1">
        <v>8908</v>
      </c>
      <c r="J20" s="1">
        <v>5079</v>
      </c>
      <c r="K20" s="1">
        <v>158758</v>
      </c>
      <c r="L20" s="1">
        <v>1947</v>
      </c>
      <c r="M20" s="1">
        <v>586</v>
      </c>
      <c r="N20" s="1">
        <v>0</v>
      </c>
      <c r="O20" s="1">
        <v>462</v>
      </c>
      <c r="Q20">
        <f t="shared" si="1"/>
        <v>5080</v>
      </c>
      <c r="R20">
        <f t="shared" si="2"/>
        <v>158758</v>
      </c>
      <c r="S20">
        <f t="shared" si="3"/>
        <v>1947</v>
      </c>
      <c r="T20">
        <f t="shared" si="4"/>
        <v>586</v>
      </c>
      <c r="V20">
        <f t="shared" si="5"/>
        <v>0.8836669921875</v>
      </c>
      <c r="W20">
        <f t="shared" si="6"/>
        <v>7.2673645019531247E-2</v>
      </c>
      <c r="X20">
        <f t="shared" si="7"/>
        <v>0.62032104492187501</v>
      </c>
      <c r="Y20">
        <f t="shared" si="8"/>
        <v>0.2017236328125</v>
      </c>
      <c r="Z20">
        <f t="shared" si="9"/>
        <v>1.7783853149414064</v>
      </c>
    </row>
    <row r="21" spans="1:26" x14ac:dyDescent="0.2">
      <c r="A21" s="2" t="s">
        <v>57</v>
      </c>
      <c r="B21" s="1">
        <v>2</v>
      </c>
      <c r="C21" s="1">
        <v>12902</v>
      </c>
      <c r="D21" s="1">
        <v>78271</v>
      </c>
      <c r="E21" s="1">
        <v>3198486</v>
      </c>
      <c r="F21" s="1">
        <v>94726</v>
      </c>
      <c r="G21" s="1">
        <v>11334</v>
      </c>
      <c r="H21" s="1">
        <v>0</v>
      </c>
      <c r="I21" s="1">
        <v>9364</v>
      </c>
      <c r="J21" s="1">
        <v>5109</v>
      </c>
      <c r="K21" s="1">
        <v>158727</v>
      </c>
      <c r="L21" s="1">
        <v>1950</v>
      </c>
      <c r="M21" s="1">
        <v>576</v>
      </c>
      <c r="N21" s="1">
        <v>0</v>
      </c>
      <c r="O21" s="1">
        <v>456</v>
      </c>
      <c r="Q21">
        <f t="shared" si="1"/>
        <v>5110</v>
      </c>
      <c r="R21">
        <f t="shared" si="2"/>
        <v>158727</v>
      </c>
      <c r="S21">
        <f t="shared" si="3"/>
        <v>1950</v>
      </c>
      <c r="T21">
        <f t="shared" si="4"/>
        <v>576</v>
      </c>
      <c r="V21">
        <f t="shared" si="5"/>
        <v>0.888885498046875</v>
      </c>
      <c r="W21">
        <f t="shared" si="6"/>
        <v>7.2659454345703131E-2</v>
      </c>
      <c r="X21">
        <f t="shared" si="7"/>
        <v>0.62127685546875</v>
      </c>
      <c r="Y21">
        <f t="shared" si="8"/>
        <v>0.19828125000000002</v>
      </c>
      <c r="Z21">
        <f t="shared" si="9"/>
        <v>1.7811030578613281</v>
      </c>
    </row>
    <row r="22" spans="1:26" x14ac:dyDescent="0.2">
      <c r="A22" s="2" t="s">
        <v>60</v>
      </c>
      <c r="B22" s="1">
        <v>2</v>
      </c>
      <c r="C22" s="1">
        <v>13542</v>
      </c>
      <c r="D22" s="1">
        <v>83336</v>
      </c>
      <c r="E22" s="1">
        <v>3357259</v>
      </c>
      <c r="F22" s="1">
        <v>96673</v>
      </c>
      <c r="G22" s="1">
        <v>11928</v>
      </c>
      <c r="H22" s="1">
        <v>0</v>
      </c>
      <c r="I22" s="1">
        <v>9820</v>
      </c>
      <c r="J22" s="1">
        <v>5063</v>
      </c>
      <c r="K22" s="1">
        <v>158773</v>
      </c>
      <c r="L22" s="1">
        <v>1947</v>
      </c>
      <c r="M22" s="1">
        <v>594</v>
      </c>
      <c r="N22" s="1">
        <v>0</v>
      </c>
      <c r="O22" s="1">
        <v>456</v>
      </c>
      <c r="Q22">
        <f t="shared" si="1"/>
        <v>5065</v>
      </c>
      <c r="R22">
        <f t="shared" si="2"/>
        <v>158773</v>
      </c>
      <c r="S22">
        <f t="shared" si="3"/>
        <v>1947</v>
      </c>
      <c r="T22">
        <f t="shared" si="4"/>
        <v>594</v>
      </c>
      <c r="V22">
        <f t="shared" si="5"/>
        <v>0.8810577392578125</v>
      </c>
      <c r="W22">
        <f t="shared" si="6"/>
        <v>7.2680511474609383E-2</v>
      </c>
      <c r="X22">
        <f t="shared" si="7"/>
        <v>0.62032104492187501</v>
      </c>
      <c r="Y22">
        <f t="shared" si="8"/>
        <v>0.20447753906250005</v>
      </c>
      <c r="Z22">
        <f t="shared" si="9"/>
        <v>1.7785368347167969</v>
      </c>
    </row>
    <row r="23" spans="1:26" x14ac:dyDescent="0.2">
      <c r="A23" s="2" t="s">
        <v>63</v>
      </c>
      <c r="B23" s="1">
        <v>2</v>
      </c>
      <c r="C23" s="1">
        <v>14182</v>
      </c>
      <c r="D23" s="1">
        <v>88403</v>
      </c>
      <c r="E23" s="1">
        <v>3516030</v>
      </c>
      <c r="F23" s="1">
        <v>98622</v>
      </c>
      <c r="G23" s="1">
        <v>12521</v>
      </c>
      <c r="H23" s="1">
        <v>0</v>
      </c>
      <c r="I23" s="1">
        <v>10276</v>
      </c>
      <c r="J23" s="1">
        <v>5066</v>
      </c>
      <c r="K23" s="1">
        <v>158771</v>
      </c>
      <c r="L23" s="1">
        <v>1949</v>
      </c>
      <c r="M23" s="1">
        <v>593</v>
      </c>
      <c r="N23" s="1">
        <v>0</v>
      </c>
      <c r="O23" s="1">
        <v>456</v>
      </c>
      <c r="Q23">
        <f t="shared" si="1"/>
        <v>5067</v>
      </c>
      <c r="R23">
        <f t="shared" si="2"/>
        <v>158771</v>
      </c>
      <c r="S23">
        <f t="shared" si="3"/>
        <v>1949</v>
      </c>
      <c r="T23">
        <f t="shared" si="4"/>
        <v>593</v>
      </c>
      <c r="V23">
        <f t="shared" si="5"/>
        <v>0.88140563964843754</v>
      </c>
      <c r="W23">
        <f t="shared" si="6"/>
        <v>7.2679595947265627E-2</v>
      </c>
      <c r="X23">
        <f t="shared" si="7"/>
        <v>0.62095825195312493</v>
      </c>
      <c r="Y23">
        <f t="shared" si="8"/>
        <v>0.20413330078124997</v>
      </c>
      <c r="Z23">
        <f t="shared" si="9"/>
        <v>1.779176788330078</v>
      </c>
    </row>
    <row r="24" spans="1:26" x14ac:dyDescent="0.2">
      <c r="A24" s="2" t="s">
        <v>66</v>
      </c>
      <c r="B24" s="1">
        <v>2</v>
      </c>
      <c r="C24" s="1">
        <v>14822</v>
      </c>
      <c r="D24" s="1">
        <v>93475</v>
      </c>
      <c r="E24" s="1">
        <v>3674796</v>
      </c>
      <c r="F24" s="1">
        <v>100570</v>
      </c>
      <c r="G24" s="1">
        <v>13113</v>
      </c>
      <c r="H24" s="1">
        <v>0</v>
      </c>
      <c r="I24" s="1">
        <v>10738</v>
      </c>
      <c r="J24" s="1">
        <v>5071</v>
      </c>
      <c r="K24" s="1">
        <v>158766</v>
      </c>
      <c r="L24" s="1">
        <v>1948</v>
      </c>
      <c r="M24" s="1">
        <v>592</v>
      </c>
      <c r="N24" s="1">
        <v>0</v>
      </c>
      <c r="O24" s="1">
        <v>462</v>
      </c>
      <c r="Q24">
        <f t="shared" si="1"/>
        <v>5072</v>
      </c>
      <c r="R24">
        <f t="shared" si="2"/>
        <v>158766</v>
      </c>
      <c r="S24">
        <f t="shared" si="3"/>
        <v>1948</v>
      </c>
      <c r="T24">
        <f t="shared" si="4"/>
        <v>592</v>
      </c>
      <c r="V24">
        <f t="shared" si="5"/>
        <v>0.88227539062500004</v>
      </c>
      <c r="W24">
        <f t="shared" si="6"/>
        <v>7.2677307128906257E-2</v>
      </c>
      <c r="X24">
        <f t="shared" si="7"/>
        <v>0.62063964843749997</v>
      </c>
      <c r="Y24">
        <f t="shared" si="8"/>
        <v>0.20378906250000001</v>
      </c>
      <c r="Z24">
        <f t="shared" si="9"/>
        <v>1.7793814086914064</v>
      </c>
    </row>
    <row r="25" spans="1:26" x14ac:dyDescent="0.2">
      <c r="A25" s="2" t="s">
        <v>69</v>
      </c>
      <c r="B25" s="1">
        <v>2</v>
      </c>
      <c r="C25" s="1">
        <v>15462</v>
      </c>
      <c r="D25" s="1">
        <v>98557</v>
      </c>
      <c r="E25" s="1">
        <v>3833552</v>
      </c>
      <c r="F25" s="1">
        <v>102517</v>
      </c>
      <c r="G25" s="1">
        <v>13658</v>
      </c>
      <c r="H25" s="1">
        <v>0</v>
      </c>
      <c r="I25" s="1">
        <v>11194</v>
      </c>
      <c r="J25" s="1">
        <v>5081</v>
      </c>
      <c r="K25" s="1">
        <v>158756</v>
      </c>
      <c r="L25" s="1">
        <v>1947</v>
      </c>
      <c r="M25" s="1">
        <v>545</v>
      </c>
      <c r="N25" s="1">
        <v>0</v>
      </c>
      <c r="O25" s="1">
        <v>456</v>
      </c>
      <c r="Q25">
        <f t="shared" si="1"/>
        <v>5082</v>
      </c>
      <c r="R25">
        <f t="shared" si="2"/>
        <v>158756</v>
      </c>
      <c r="S25">
        <f t="shared" si="3"/>
        <v>1947</v>
      </c>
      <c r="T25">
        <f t="shared" si="4"/>
        <v>545</v>
      </c>
      <c r="V25">
        <f t="shared" si="5"/>
        <v>0.88401489257812504</v>
      </c>
      <c r="W25">
        <f t="shared" si="6"/>
        <v>7.2672729492187504E-2</v>
      </c>
      <c r="X25">
        <f t="shared" si="7"/>
        <v>0.62032104492187501</v>
      </c>
      <c r="Y25">
        <f t="shared" si="8"/>
        <v>0.18760986328125001</v>
      </c>
      <c r="Z25">
        <f t="shared" si="9"/>
        <v>1.7646185302734374</v>
      </c>
    </row>
    <row r="26" spans="1:26" x14ac:dyDescent="0.2">
      <c r="A26" s="2" t="s">
        <v>72</v>
      </c>
      <c r="B26" s="1">
        <v>2</v>
      </c>
      <c r="C26" s="1">
        <v>16102</v>
      </c>
      <c r="D26" s="1">
        <v>103641</v>
      </c>
      <c r="E26" s="1">
        <v>3992305</v>
      </c>
      <c r="F26" s="1">
        <v>104464</v>
      </c>
      <c r="G26" s="1">
        <v>14203</v>
      </c>
      <c r="H26" s="1">
        <v>0</v>
      </c>
      <c r="I26" s="1">
        <v>11650</v>
      </c>
      <c r="J26" s="1">
        <v>5083</v>
      </c>
      <c r="K26" s="1">
        <v>158753</v>
      </c>
      <c r="L26" s="1">
        <v>1947</v>
      </c>
      <c r="M26" s="1">
        <v>545</v>
      </c>
      <c r="N26" s="1">
        <v>0</v>
      </c>
      <c r="O26" s="1">
        <v>456</v>
      </c>
      <c r="Q26">
        <f t="shared" si="1"/>
        <v>5084</v>
      </c>
      <c r="R26">
        <f t="shared" si="2"/>
        <v>158753</v>
      </c>
      <c r="S26">
        <f t="shared" si="3"/>
        <v>1947</v>
      </c>
      <c r="T26">
        <f t="shared" si="4"/>
        <v>545</v>
      </c>
      <c r="V26">
        <f t="shared" si="5"/>
        <v>0.88436279296874998</v>
      </c>
      <c r="W26">
        <f t="shared" si="6"/>
        <v>7.2671356201171877E-2</v>
      </c>
      <c r="X26">
        <f t="shared" si="7"/>
        <v>0.62032104492187501</v>
      </c>
      <c r="Y26">
        <f t="shared" si="8"/>
        <v>0.18760986328125001</v>
      </c>
      <c r="Z26">
        <f t="shared" si="9"/>
        <v>1.7649650573730469</v>
      </c>
    </row>
    <row r="27" spans="1:26" x14ac:dyDescent="0.2">
      <c r="A27" s="2" t="s">
        <v>75</v>
      </c>
      <c r="B27" s="1">
        <v>2</v>
      </c>
      <c r="C27" s="1">
        <v>16742</v>
      </c>
      <c r="D27" s="1">
        <v>109795</v>
      </c>
      <c r="E27" s="1">
        <v>4149988</v>
      </c>
      <c r="F27" s="1">
        <v>106894</v>
      </c>
      <c r="G27" s="1">
        <v>15155</v>
      </c>
      <c r="H27" s="1">
        <v>0</v>
      </c>
      <c r="I27" s="1">
        <v>12094</v>
      </c>
      <c r="J27" s="1">
        <v>6153</v>
      </c>
      <c r="K27" s="1">
        <v>157683</v>
      </c>
      <c r="L27" s="1">
        <v>2430</v>
      </c>
      <c r="M27" s="1">
        <v>952</v>
      </c>
      <c r="N27" s="1">
        <v>0</v>
      </c>
      <c r="O27" s="1">
        <v>444</v>
      </c>
      <c r="Q27">
        <f t="shared" si="1"/>
        <v>6154</v>
      </c>
      <c r="R27">
        <f t="shared" si="2"/>
        <v>157683</v>
      </c>
      <c r="S27">
        <f t="shared" si="3"/>
        <v>2430</v>
      </c>
      <c r="T27">
        <f t="shared" si="4"/>
        <v>952</v>
      </c>
      <c r="V27">
        <f t="shared" si="5"/>
        <v>1.0704895019531251</v>
      </c>
      <c r="W27">
        <f t="shared" si="6"/>
        <v>7.2181549072265622E-2</v>
      </c>
      <c r="X27">
        <f t="shared" si="7"/>
        <v>0.77420654296875002</v>
      </c>
      <c r="Y27">
        <f t="shared" si="8"/>
        <v>0.32771484375000004</v>
      </c>
      <c r="Z27">
        <f t="shared" si="9"/>
        <v>2.2445924377441409</v>
      </c>
    </row>
    <row r="28" spans="1:26" x14ac:dyDescent="0.2">
      <c r="A28" s="2" t="s">
        <v>78</v>
      </c>
      <c r="B28" s="1">
        <v>2</v>
      </c>
      <c r="C28" s="1">
        <v>17382</v>
      </c>
      <c r="D28" s="1">
        <v>114855</v>
      </c>
      <c r="E28" s="1">
        <v>4308765</v>
      </c>
      <c r="F28" s="1">
        <v>108841</v>
      </c>
      <c r="G28" s="1">
        <v>15664</v>
      </c>
      <c r="H28" s="1">
        <v>0</v>
      </c>
      <c r="I28" s="1">
        <v>12562</v>
      </c>
      <c r="J28" s="1">
        <v>5058</v>
      </c>
      <c r="K28" s="1">
        <v>158777</v>
      </c>
      <c r="L28" s="1">
        <v>1947</v>
      </c>
      <c r="M28" s="1">
        <v>509</v>
      </c>
      <c r="N28" s="1">
        <v>0</v>
      </c>
      <c r="O28" s="1">
        <v>468</v>
      </c>
      <c r="Q28">
        <f t="shared" si="1"/>
        <v>5060</v>
      </c>
      <c r="R28">
        <f t="shared" si="2"/>
        <v>158777</v>
      </c>
      <c r="S28">
        <f t="shared" si="3"/>
        <v>1947</v>
      </c>
      <c r="T28">
        <f t="shared" si="4"/>
        <v>509</v>
      </c>
      <c r="V28">
        <f t="shared" si="5"/>
        <v>0.88018798828125</v>
      </c>
      <c r="W28">
        <f t="shared" si="6"/>
        <v>7.2682342529296881E-2</v>
      </c>
      <c r="X28">
        <f t="shared" si="7"/>
        <v>0.62032104492187501</v>
      </c>
      <c r="Y28">
        <f t="shared" si="8"/>
        <v>0.17521728515625001</v>
      </c>
      <c r="Z28">
        <f t="shared" si="9"/>
        <v>1.7484086608886718</v>
      </c>
    </row>
    <row r="29" spans="1:26" x14ac:dyDescent="0.2">
      <c r="A29" s="2" t="s">
        <v>81</v>
      </c>
      <c r="B29" s="1">
        <v>2</v>
      </c>
      <c r="C29" s="1">
        <v>18022</v>
      </c>
      <c r="D29" s="1">
        <v>115525</v>
      </c>
      <c r="E29" s="1">
        <v>4471933</v>
      </c>
      <c r="F29" s="1">
        <v>108841</v>
      </c>
      <c r="G29" s="1">
        <v>16214</v>
      </c>
      <c r="H29" s="1">
        <v>0</v>
      </c>
      <c r="I29" s="1">
        <v>13030</v>
      </c>
      <c r="J29" s="1">
        <v>669</v>
      </c>
      <c r="K29" s="1">
        <v>163168</v>
      </c>
      <c r="L29" s="1">
        <v>0</v>
      </c>
      <c r="M29" s="1">
        <v>550</v>
      </c>
      <c r="N29" s="1">
        <v>0</v>
      </c>
      <c r="O29" s="1">
        <v>468</v>
      </c>
      <c r="Q29">
        <f t="shared" si="1"/>
        <v>670</v>
      </c>
      <c r="R29">
        <f t="shared" si="2"/>
        <v>163168</v>
      </c>
      <c r="S29">
        <f t="shared" si="3"/>
        <v>0</v>
      </c>
      <c r="T29">
        <f t="shared" si="4"/>
        <v>550</v>
      </c>
      <c r="V29">
        <f t="shared" si="5"/>
        <v>0.116546630859375</v>
      </c>
      <c r="W29">
        <f t="shared" si="6"/>
        <v>7.4692382812499999E-2</v>
      </c>
      <c r="X29">
        <f t="shared" si="7"/>
        <v>0</v>
      </c>
      <c r="Y29">
        <f t="shared" si="8"/>
        <v>0.1893310546875</v>
      </c>
      <c r="Z29">
        <f t="shared" si="9"/>
        <v>0.38057006835937501</v>
      </c>
    </row>
    <row r="30" spans="1:26" x14ac:dyDescent="0.2">
      <c r="A30" s="2" t="s">
        <v>84</v>
      </c>
      <c r="B30" s="1">
        <v>2</v>
      </c>
      <c r="C30" s="1">
        <v>18662</v>
      </c>
      <c r="D30" s="1">
        <v>120581</v>
      </c>
      <c r="E30" s="1">
        <v>4630716</v>
      </c>
      <c r="F30" s="1">
        <v>110790</v>
      </c>
      <c r="G30" s="1">
        <v>16809</v>
      </c>
      <c r="H30" s="1">
        <v>0</v>
      </c>
      <c r="I30" s="1">
        <v>13486</v>
      </c>
      <c r="J30" s="1">
        <v>5054</v>
      </c>
      <c r="K30" s="1">
        <v>158783</v>
      </c>
      <c r="L30" s="1">
        <v>1949</v>
      </c>
      <c r="M30" s="1">
        <v>595</v>
      </c>
      <c r="N30" s="1">
        <v>0</v>
      </c>
      <c r="O30" s="1">
        <v>456</v>
      </c>
      <c r="Q30">
        <f t="shared" si="1"/>
        <v>5056</v>
      </c>
      <c r="R30">
        <f t="shared" si="2"/>
        <v>158783</v>
      </c>
      <c r="S30">
        <f t="shared" si="3"/>
        <v>1949</v>
      </c>
      <c r="T30">
        <f t="shared" si="4"/>
        <v>595</v>
      </c>
      <c r="V30">
        <f t="shared" si="5"/>
        <v>0.87949218750000002</v>
      </c>
      <c r="W30">
        <f t="shared" si="6"/>
        <v>7.2685089111328122E-2</v>
      </c>
      <c r="X30">
        <f t="shared" si="7"/>
        <v>0.62095825195312493</v>
      </c>
      <c r="Y30">
        <f t="shared" si="8"/>
        <v>0.20482177734375001</v>
      </c>
      <c r="Z30">
        <f t="shared" si="9"/>
        <v>1.777957305908203</v>
      </c>
    </row>
    <row r="31" spans="1:26" x14ac:dyDescent="0.2">
      <c r="A31" s="2" t="s">
        <v>87</v>
      </c>
      <c r="B31" s="1">
        <v>2</v>
      </c>
      <c r="C31" s="1">
        <v>19302</v>
      </c>
      <c r="D31" s="1">
        <v>125642</v>
      </c>
      <c r="E31" s="1">
        <v>4789493</v>
      </c>
      <c r="F31" s="1">
        <v>112734</v>
      </c>
      <c r="G31" s="1">
        <v>17307</v>
      </c>
      <c r="H31" s="1">
        <v>0</v>
      </c>
      <c r="I31" s="1">
        <v>13942</v>
      </c>
      <c r="J31" s="1">
        <v>5060</v>
      </c>
      <c r="K31" s="1">
        <v>158777</v>
      </c>
      <c r="L31" s="1">
        <v>1944</v>
      </c>
      <c r="M31" s="1">
        <v>498</v>
      </c>
      <c r="N31" s="1">
        <v>0</v>
      </c>
      <c r="O31" s="1">
        <v>456</v>
      </c>
      <c r="Q31">
        <f t="shared" si="1"/>
        <v>5061</v>
      </c>
      <c r="R31">
        <f t="shared" si="2"/>
        <v>158777</v>
      </c>
      <c r="S31">
        <f t="shared" si="3"/>
        <v>1944</v>
      </c>
      <c r="T31">
        <f t="shared" si="4"/>
        <v>498</v>
      </c>
      <c r="V31">
        <f t="shared" si="5"/>
        <v>0.88036193847656252</v>
      </c>
      <c r="W31">
        <f t="shared" si="6"/>
        <v>7.2682342529296881E-2</v>
      </c>
      <c r="X31">
        <f t="shared" si="7"/>
        <v>0.61936523437499991</v>
      </c>
      <c r="Y31">
        <f t="shared" si="8"/>
        <v>0.17143066406249999</v>
      </c>
      <c r="Z31">
        <f t="shared" si="9"/>
        <v>1.7438401794433593</v>
      </c>
    </row>
    <row r="32" spans="1:26" x14ac:dyDescent="0.2">
      <c r="A32" s="2" t="s">
        <v>90</v>
      </c>
      <c r="B32" s="1">
        <v>2</v>
      </c>
      <c r="C32" s="1">
        <v>19942</v>
      </c>
      <c r="D32" s="1">
        <v>130735</v>
      </c>
      <c r="E32" s="1">
        <v>4948239</v>
      </c>
      <c r="F32" s="1">
        <v>114683</v>
      </c>
      <c r="G32" s="1">
        <v>17898</v>
      </c>
      <c r="H32" s="1">
        <v>0</v>
      </c>
      <c r="I32" s="1">
        <v>14404</v>
      </c>
      <c r="J32" s="1">
        <v>5092</v>
      </c>
      <c r="K32" s="1">
        <v>158746</v>
      </c>
      <c r="L32" s="1">
        <v>1949</v>
      </c>
      <c r="M32" s="1">
        <v>591</v>
      </c>
      <c r="N32" s="1">
        <v>0</v>
      </c>
      <c r="O32" s="1">
        <v>462</v>
      </c>
      <c r="Q32">
        <f t="shared" si="1"/>
        <v>5093</v>
      </c>
      <c r="R32">
        <f t="shared" si="2"/>
        <v>158746</v>
      </c>
      <c r="S32">
        <f t="shared" si="3"/>
        <v>1949</v>
      </c>
      <c r="T32">
        <f t="shared" si="4"/>
        <v>591</v>
      </c>
      <c r="V32">
        <f t="shared" si="5"/>
        <v>0.88592834472656246</v>
      </c>
      <c r="W32">
        <f t="shared" si="6"/>
        <v>7.2668151855468752E-2</v>
      </c>
      <c r="X32">
        <f t="shared" si="7"/>
        <v>0.62095825195312493</v>
      </c>
      <c r="Y32">
        <f t="shared" si="8"/>
        <v>0.20344482421875001</v>
      </c>
      <c r="Z32">
        <f t="shared" si="9"/>
        <v>1.7829995727539061</v>
      </c>
    </row>
    <row r="33" spans="1:26" x14ac:dyDescent="0.2">
      <c r="A33" s="2" t="s">
        <v>93</v>
      </c>
      <c r="B33" s="1">
        <v>2</v>
      </c>
      <c r="C33" s="1">
        <v>20582</v>
      </c>
      <c r="D33" s="1">
        <v>131445</v>
      </c>
      <c r="E33" s="1">
        <v>5111367</v>
      </c>
      <c r="F33" s="1">
        <v>114683</v>
      </c>
      <c r="G33" s="1">
        <v>18454</v>
      </c>
      <c r="H33" s="1">
        <v>0</v>
      </c>
      <c r="I33" s="1">
        <v>14878</v>
      </c>
      <c r="J33" s="1">
        <v>709</v>
      </c>
      <c r="K33" s="1">
        <v>163128</v>
      </c>
      <c r="L33" s="1">
        <v>0</v>
      </c>
      <c r="M33" s="1">
        <v>556</v>
      </c>
      <c r="N33" s="1">
        <v>0</v>
      </c>
      <c r="O33" s="1">
        <v>474</v>
      </c>
      <c r="Q33">
        <f t="shared" si="1"/>
        <v>710</v>
      </c>
      <c r="R33">
        <f t="shared" si="2"/>
        <v>163128</v>
      </c>
      <c r="S33">
        <f t="shared" si="3"/>
        <v>0</v>
      </c>
      <c r="T33">
        <f t="shared" si="4"/>
        <v>556</v>
      </c>
      <c r="V33">
        <f t="shared" si="5"/>
        <v>0.123504638671875</v>
      </c>
      <c r="W33">
        <f t="shared" si="6"/>
        <v>7.4674072265625002E-2</v>
      </c>
      <c r="X33">
        <f t="shared" si="7"/>
        <v>0</v>
      </c>
      <c r="Y33">
        <f t="shared" si="8"/>
        <v>0.19139648437500001</v>
      </c>
      <c r="Z33">
        <f t="shared" si="9"/>
        <v>0.38957519531250001</v>
      </c>
    </row>
    <row r="34" spans="1:26" x14ac:dyDescent="0.2">
      <c r="A34" s="2" t="s">
        <v>96</v>
      </c>
      <c r="B34" s="1">
        <v>2</v>
      </c>
      <c r="C34" s="1">
        <v>21222</v>
      </c>
      <c r="D34" s="1">
        <v>136530</v>
      </c>
      <c r="E34" s="1">
        <v>5270120</v>
      </c>
      <c r="F34" s="1">
        <v>116631</v>
      </c>
      <c r="G34" s="1">
        <v>19133</v>
      </c>
      <c r="H34" s="1">
        <v>0</v>
      </c>
      <c r="I34" s="1">
        <v>15334</v>
      </c>
      <c r="J34" s="1">
        <v>5084</v>
      </c>
      <c r="K34" s="1">
        <v>158753</v>
      </c>
      <c r="L34" s="1">
        <v>1948</v>
      </c>
      <c r="M34" s="1">
        <v>679</v>
      </c>
      <c r="N34" s="1">
        <v>0</v>
      </c>
      <c r="O34" s="1">
        <v>456</v>
      </c>
      <c r="Q34">
        <f t="shared" si="1"/>
        <v>5085</v>
      </c>
      <c r="R34">
        <f t="shared" si="2"/>
        <v>158753</v>
      </c>
      <c r="S34">
        <f t="shared" si="3"/>
        <v>1948</v>
      </c>
      <c r="T34">
        <f t="shared" si="4"/>
        <v>679</v>
      </c>
      <c r="V34">
        <f t="shared" si="5"/>
        <v>0.8845367431640625</v>
      </c>
      <c r="W34">
        <f t="shared" si="6"/>
        <v>7.2671356201171877E-2</v>
      </c>
      <c r="X34">
        <f t="shared" si="7"/>
        <v>0.62063964843749997</v>
      </c>
      <c r="Y34">
        <f t="shared" si="8"/>
        <v>0.23373779296875002</v>
      </c>
      <c r="Z34">
        <f t="shared" si="9"/>
        <v>1.8115855407714843</v>
      </c>
    </row>
    <row r="35" spans="1:26" x14ac:dyDescent="0.2">
      <c r="A35" s="2" t="s">
        <v>99</v>
      </c>
      <c r="B35" s="1">
        <v>2</v>
      </c>
      <c r="C35" s="1">
        <v>21862</v>
      </c>
      <c r="D35" s="1">
        <v>141621</v>
      </c>
      <c r="E35" s="1">
        <v>5428867</v>
      </c>
      <c r="F35" s="1">
        <v>118576</v>
      </c>
      <c r="G35" s="1">
        <v>19712</v>
      </c>
      <c r="H35" s="1">
        <v>0</v>
      </c>
      <c r="I35" s="1">
        <v>15796</v>
      </c>
      <c r="J35" s="1">
        <v>5090</v>
      </c>
      <c r="K35" s="1">
        <v>158747</v>
      </c>
      <c r="L35" s="1">
        <v>1945</v>
      </c>
      <c r="M35" s="1">
        <v>579</v>
      </c>
      <c r="N35" s="1">
        <v>0</v>
      </c>
      <c r="O35" s="1">
        <v>462</v>
      </c>
      <c r="Q35">
        <f t="shared" si="1"/>
        <v>5091</v>
      </c>
      <c r="R35">
        <f t="shared" si="2"/>
        <v>158747</v>
      </c>
      <c r="S35">
        <f t="shared" si="3"/>
        <v>1945</v>
      </c>
      <c r="T35">
        <f t="shared" si="4"/>
        <v>579</v>
      </c>
      <c r="V35">
        <f t="shared" si="5"/>
        <v>0.88558044433593752</v>
      </c>
      <c r="W35">
        <f t="shared" si="6"/>
        <v>7.2668609619140637E-2</v>
      </c>
      <c r="X35">
        <f t="shared" si="7"/>
        <v>0.61968383789062498</v>
      </c>
      <c r="Y35">
        <f t="shared" si="8"/>
        <v>0.19931396484375002</v>
      </c>
      <c r="Z35">
        <f t="shared" si="9"/>
        <v>1.7772468566894533</v>
      </c>
    </row>
    <row r="36" spans="1:26" x14ac:dyDescent="0.2">
      <c r="A36" s="2" t="s">
        <v>102</v>
      </c>
      <c r="B36" s="1">
        <v>2</v>
      </c>
      <c r="C36" s="1">
        <v>22502</v>
      </c>
      <c r="D36" s="1">
        <v>146680</v>
      </c>
      <c r="E36" s="1">
        <v>5587646</v>
      </c>
      <c r="F36" s="1">
        <v>120528</v>
      </c>
      <c r="G36" s="1">
        <v>20222</v>
      </c>
      <c r="H36" s="1">
        <v>0</v>
      </c>
      <c r="I36" s="1">
        <v>16264</v>
      </c>
      <c r="J36" s="1">
        <v>5058</v>
      </c>
      <c r="K36" s="1">
        <v>158779</v>
      </c>
      <c r="L36" s="1">
        <v>1952</v>
      </c>
      <c r="M36" s="1">
        <v>510</v>
      </c>
      <c r="N36" s="1">
        <v>0</v>
      </c>
      <c r="O36" s="1">
        <v>468</v>
      </c>
      <c r="Q36">
        <f t="shared" si="1"/>
        <v>5059</v>
      </c>
      <c r="R36">
        <f t="shared" si="2"/>
        <v>158779</v>
      </c>
      <c r="S36">
        <f t="shared" si="3"/>
        <v>1952</v>
      </c>
      <c r="T36">
        <f t="shared" si="4"/>
        <v>510</v>
      </c>
      <c r="V36">
        <f t="shared" si="5"/>
        <v>0.88001403808593748</v>
      </c>
      <c r="W36">
        <f t="shared" si="6"/>
        <v>7.2683258056640637E-2</v>
      </c>
      <c r="X36">
        <f t="shared" si="7"/>
        <v>0.62191406249999992</v>
      </c>
      <c r="Y36">
        <f t="shared" si="8"/>
        <v>0.17556152343750001</v>
      </c>
      <c r="Z36">
        <f t="shared" si="9"/>
        <v>1.7501728820800782</v>
      </c>
    </row>
    <row r="37" spans="1:26" x14ac:dyDescent="0.2">
      <c r="A37" s="2" t="s">
        <v>104</v>
      </c>
      <c r="B37" s="1">
        <v>2</v>
      </c>
      <c r="C37" s="1">
        <v>23142</v>
      </c>
      <c r="D37" s="1">
        <v>151769</v>
      </c>
      <c r="E37" s="1">
        <v>5746395</v>
      </c>
      <c r="F37" s="1">
        <v>122477</v>
      </c>
      <c r="G37" s="1">
        <v>20802</v>
      </c>
      <c r="H37" s="1">
        <v>0</v>
      </c>
      <c r="I37" s="1">
        <v>16726</v>
      </c>
      <c r="J37" s="1">
        <v>5088</v>
      </c>
      <c r="K37" s="1">
        <v>158749</v>
      </c>
      <c r="L37" s="1">
        <v>1949</v>
      </c>
      <c r="M37" s="1">
        <v>580</v>
      </c>
      <c r="N37" s="1">
        <v>0</v>
      </c>
      <c r="O37" s="1">
        <v>462</v>
      </c>
      <c r="Q37">
        <f t="shared" si="1"/>
        <v>5089</v>
      </c>
      <c r="R37">
        <f t="shared" si="2"/>
        <v>158749</v>
      </c>
      <c r="S37">
        <f t="shared" si="3"/>
        <v>1949</v>
      </c>
      <c r="T37">
        <f t="shared" si="4"/>
        <v>580</v>
      </c>
      <c r="V37">
        <f t="shared" si="5"/>
        <v>0.88523254394531248</v>
      </c>
      <c r="W37">
        <f t="shared" si="6"/>
        <v>7.2669525146484379E-2</v>
      </c>
      <c r="X37">
        <f t="shared" si="7"/>
        <v>0.62095825195312493</v>
      </c>
      <c r="Y37">
        <f t="shared" si="8"/>
        <v>0.19965820312499999</v>
      </c>
      <c r="Z37">
        <f t="shared" si="9"/>
        <v>1.778518524169922</v>
      </c>
    </row>
    <row r="38" spans="1:26" x14ac:dyDescent="0.2">
      <c r="A38" s="2" t="s">
        <v>107</v>
      </c>
      <c r="B38" s="1">
        <v>2</v>
      </c>
      <c r="C38" s="1">
        <v>23782</v>
      </c>
      <c r="D38" s="1">
        <v>156861</v>
      </c>
      <c r="E38" s="1">
        <v>5905140</v>
      </c>
      <c r="F38" s="1">
        <v>124423</v>
      </c>
      <c r="G38" s="1">
        <v>21399</v>
      </c>
      <c r="H38" s="1">
        <v>0</v>
      </c>
      <c r="I38" s="1">
        <v>17188</v>
      </c>
      <c r="J38" s="1">
        <v>5091</v>
      </c>
      <c r="K38" s="1">
        <v>158745</v>
      </c>
      <c r="L38" s="1">
        <v>1946</v>
      </c>
      <c r="M38" s="1">
        <v>597</v>
      </c>
      <c r="N38" s="1">
        <v>0</v>
      </c>
      <c r="O38" s="1">
        <v>462</v>
      </c>
      <c r="Q38">
        <f t="shared" si="1"/>
        <v>5092</v>
      </c>
      <c r="R38">
        <f t="shared" si="2"/>
        <v>158745</v>
      </c>
      <c r="S38">
        <f t="shared" si="3"/>
        <v>1946</v>
      </c>
      <c r="T38">
        <f t="shared" si="4"/>
        <v>597</v>
      </c>
      <c r="V38">
        <f t="shared" si="5"/>
        <v>0.88575439453125004</v>
      </c>
      <c r="W38">
        <f t="shared" si="6"/>
        <v>7.2667694091796881E-2</v>
      </c>
      <c r="X38">
        <f t="shared" si="7"/>
        <v>0.62000244140624994</v>
      </c>
      <c r="Y38">
        <f t="shared" si="8"/>
        <v>0.20551025390625002</v>
      </c>
      <c r="Z38">
        <f t="shared" si="9"/>
        <v>1.7839347839355471</v>
      </c>
    </row>
    <row r="39" spans="1:26" x14ac:dyDescent="0.2">
      <c r="A39" s="2" t="s">
        <v>110</v>
      </c>
      <c r="B39" s="1">
        <v>2</v>
      </c>
      <c r="C39" s="1">
        <v>24422</v>
      </c>
      <c r="D39" s="1">
        <v>161994</v>
      </c>
      <c r="E39" s="1">
        <v>6063843</v>
      </c>
      <c r="F39" s="1">
        <v>126369</v>
      </c>
      <c r="G39" s="1">
        <v>21943</v>
      </c>
      <c r="H39" s="1">
        <v>0</v>
      </c>
      <c r="I39" s="1">
        <v>17644</v>
      </c>
      <c r="J39" s="1">
        <v>5132</v>
      </c>
      <c r="K39" s="1">
        <v>158703</v>
      </c>
      <c r="L39" s="1">
        <v>1946</v>
      </c>
      <c r="M39" s="1">
        <v>544</v>
      </c>
      <c r="N39" s="1">
        <v>0</v>
      </c>
      <c r="O39" s="1">
        <v>456</v>
      </c>
      <c r="Q39">
        <f t="shared" ref="Q39:Q102" si="10">D39-D38</f>
        <v>5133</v>
      </c>
      <c r="R39">
        <f t="shared" ref="R39:R102" si="11">E39-E38</f>
        <v>158703</v>
      </c>
      <c r="S39">
        <f t="shared" ref="S39:S102" si="12">F39-F38</f>
        <v>1946</v>
      </c>
      <c r="T39">
        <f t="shared" ref="T39:T102" si="13">G39-G38</f>
        <v>544</v>
      </c>
      <c r="V39">
        <f t="shared" ref="V39:V102" si="14">Q39*$AC$1*$AC$5/($AC$6*$AC$7)</f>
        <v>0.89288635253906246</v>
      </c>
      <c r="W39">
        <f t="shared" ref="W39:W102" si="15">R39*$AC$2*$AC$5/($AC$6*$AC$7)</f>
        <v>7.2648468017578127E-2</v>
      </c>
      <c r="X39">
        <f t="shared" ref="X39:X102" si="16">S39*$AC$3*$AC$5/($AC$6*$AC$7)</f>
        <v>0.62000244140624994</v>
      </c>
      <c r="Y39">
        <f t="shared" ref="Y39:Y102" si="17">T39*$AC$4*$AC$5/($AC$6*$AC$7)</f>
        <v>0.18726562500000002</v>
      </c>
      <c r="Z39">
        <f t="shared" ref="Z39:Z102" si="18">SUM(V39:Y39)</f>
        <v>1.7728028869628905</v>
      </c>
    </row>
    <row r="40" spans="1:26" x14ac:dyDescent="0.2">
      <c r="A40" s="2" t="s">
        <v>113</v>
      </c>
      <c r="B40" s="1">
        <v>2</v>
      </c>
      <c r="C40" s="1">
        <v>25062</v>
      </c>
      <c r="D40" s="1">
        <v>167083</v>
      </c>
      <c r="E40" s="1">
        <v>6222591</v>
      </c>
      <c r="F40" s="1">
        <v>128316</v>
      </c>
      <c r="G40" s="1">
        <v>22543</v>
      </c>
      <c r="H40" s="1">
        <v>0</v>
      </c>
      <c r="I40" s="1">
        <v>18106</v>
      </c>
      <c r="J40" s="1">
        <v>5087</v>
      </c>
      <c r="K40" s="1">
        <v>158748</v>
      </c>
      <c r="L40" s="1">
        <v>1947</v>
      </c>
      <c r="M40" s="1">
        <v>600</v>
      </c>
      <c r="N40" s="1">
        <v>0</v>
      </c>
      <c r="O40" s="1">
        <v>462</v>
      </c>
      <c r="Q40">
        <f t="shared" si="10"/>
        <v>5089</v>
      </c>
      <c r="R40">
        <f t="shared" si="11"/>
        <v>158748</v>
      </c>
      <c r="S40">
        <f t="shared" si="12"/>
        <v>1947</v>
      </c>
      <c r="T40">
        <f t="shared" si="13"/>
        <v>600</v>
      </c>
      <c r="V40">
        <f t="shared" si="14"/>
        <v>0.88523254394531248</v>
      </c>
      <c r="W40">
        <f t="shared" si="15"/>
        <v>7.2669067382812508E-2</v>
      </c>
      <c r="X40">
        <f t="shared" si="16"/>
        <v>0.62032104492187501</v>
      </c>
      <c r="Y40">
        <f t="shared" si="17"/>
        <v>0.20654296875</v>
      </c>
      <c r="Z40">
        <f t="shared" si="18"/>
        <v>1.7847656249999999</v>
      </c>
    </row>
    <row r="41" spans="1:26" x14ac:dyDescent="0.2">
      <c r="A41" s="2" t="s">
        <v>116</v>
      </c>
      <c r="B41" s="1">
        <v>2</v>
      </c>
      <c r="C41" s="1">
        <v>25702</v>
      </c>
      <c r="D41" s="1">
        <v>172170</v>
      </c>
      <c r="E41" s="1">
        <v>6381340</v>
      </c>
      <c r="F41" s="1">
        <v>130265</v>
      </c>
      <c r="G41" s="1">
        <v>23118</v>
      </c>
      <c r="H41" s="1">
        <v>0</v>
      </c>
      <c r="I41" s="1">
        <v>18562</v>
      </c>
      <c r="J41" s="1">
        <v>5086</v>
      </c>
      <c r="K41" s="1">
        <v>158749</v>
      </c>
      <c r="L41" s="1">
        <v>1949</v>
      </c>
      <c r="M41" s="1">
        <v>575</v>
      </c>
      <c r="N41" s="1">
        <v>0</v>
      </c>
      <c r="O41" s="1">
        <v>456</v>
      </c>
      <c r="Q41">
        <f t="shared" si="10"/>
        <v>5087</v>
      </c>
      <c r="R41">
        <f t="shared" si="11"/>
        <v>158749</v>
      </c>
      <c r="S41">
        <f t="shared" si="12"/>
        <v>1949</v>
      </c>
      <c r="T41">
        <f t="shared" si="13"/>
        <v>575</v>
      </c>
      <c r="V41">
        <f t="shared" si="14"/>
        <v>0.88488464355468754</v>
      </c>
      <c r="W41">
        <f t="shared" si="15"/>
        <v>7.2669525146484379E-2</v>
      </c>
      <c r="X41">
        <f t="shared" si="16"/>
        <v>0.62095825195312493</v>
      </c>
      <c r="Y41">
        <f t="shared" si="17"/>
        <v>0.19793701171875</v>
      </c>
      <c r="Z41">
        <f t="shared" si="18"/>
        <v>1.7764494323730469</v>
      </c>
    </row>
    <row r="42" spans="1:26" x14ac:dyDescent="0.2">
      <c r="A42" s="2" t="s">
        <v>119</v>
      </c>
      <c r="B42" s="1">
        <v>2</v>
      </c>
      <c r="C42" s="1">
        <v>26342</v>
      </c>
      <c r="D42" s="1">
        <v>172841</v>
      </c>
      <c r="E42" s="1">
        <v>6544507</v>
      </c>
      <c r="F42" s="1">
        <v>130265</v>
      </c>
      <c r="G42" s="1">
        <v>23681</v>
      </c>
      <c r="H42" s="1">
        <v>0</v>
      </c>
      <c r="I42" s="1">
        <v>19030</v>
      </c>
      <c r="J42" s="1">
        <v>670</v>
      </c>
      <c r="K42" s="1">
        <v>163167</v>
      </c>
      <c r="L42" s="1">
        <v>0</v>
      </c>
      <c r="M42" s="1">
        <v>563</v>
      </c>
      <c r="N42" s="1">
        <v>0</v>
      </c>
      <c r="O42" s="1">
        <v>468</v>
      </c>
      <c r="Q42">
        <f t="shared" si="10"/>
        <v>671</v>
      </c>
      <c r="R42">
        <f t="shared" si="11"/>
        <v>163167</v>
      </c>
      <c r="S42">
        <f t="shared" si="12"/>
        <v>0</v>
      </c>
      <c r="T42">
        <f t="shared" si="13"/>
        <v>563</v>
      </c>
      <c r="V42">
        <f t="shared" si="14"/>
        <v>0.11672058105468749</v>
      </c>
      <c r="W42">
        <f t="shared" si="15"/>
        <v>7.4691925048828128E-2</v>
      </c>
      <c r="X42">
        <f t="shared" si="16"/>
        <v>0</v>
      </c>
      <c r="Y42">
        <f t="shared" si="17"/>
        <v>0.19380615234374998</v>
      </c>
      <c r="Z42">
        <f t="shared" si="18"/>
        <v>0.38521865844726561</v>
      </c>
    </row>
    <row r="43" spans="1:26" x14ac:dyDescent="0.2">
      <c r="A43" s="2" t="s">
        <v>122</v>
      </c>
      <c r="B43" s="1">
        <v>2</v>
      </c>
      <c r="C43" s="1">
        <v>26982</v>
      </c>
      <c r="D43" s="1">
        <v>177870</v>
      </c>
      <c r="E43" s="1">
        <v>6703316</v>
      </c>
      <c r="F43" s="1">
        <v>132217</v>
      </c>
      <c r="G43" s="1">
        <v>24191</v>
      </c>
      <c r="H43" s="1">
        <v>0</v>
      </c>
      <c r="I43" s="1">
        <v>19498</v>
      </c>
      <c r="J43" s="1">
        <v>5027</v>
      </c>
      <c r="K43" s="1">
        <v>158809</v>
      </c>
      <c r="L43" s="1">
        <v>1952</v>
      </c>
      <c r="M43" s="1">
        <v>510</v>
      </c>
      <c r="N43" s="1">
        <v>0</v>
      </c>
      <c r="O43" s="1">
        <v>468</v>
      </c>
      <c r="Q43">
        <f t="shared" si="10"/>
        <v>5029</v>
      </c>
      <c r="R43">
        <f t="shared" si="11"/>
        <v>158809</v>
      </c>
      <c r="S43">
        <f t="shared" si="12"/>
        <v>1952</v>
      </c>
      <c r="T43">
        <f t="shared" si="13"/>
        <v>510</v>
      </c>
      <c r="V43">
        <f t="shared" si="14"/>
        <v>0.87479553222656248</v>
      </c>
      <c r="W43">
        <f t="shared" si="15"/>
        <v>7.2696990966796882E-2</v>
      </c>
      <c r="X43">
        <f t="shared" si="16"/>
        <v>0.62191406249999992</v>
      </c>
      <c r="Y43">
        <f t="shared" si="17"/>
        <v>0.17556152343750001</v>
      </c>
      <c r="Z43">
        <f t="shared" si="18"/>
        <v>1.7449681091308593</v>
      </c>
    </row>
    <row r="44" spans="1:26" x14ac:dyDescent="0.2">
      <c r="A44" s="2" t="s">
        <v>124</v>
      </c>
      <c r="B44" s="1">
        <v>2</v>
      </c>
      <c r="C44" s="1">
        <v>27622</v>
      </c>
      <c r="D44" s="1">
        <v>182959</v>
      </c>
      <c r="E44" s="1">
        <v>6862065</v>
      </c>
      <c r="F44" s="1">
        <v>134164</v>
      </c>
      <c r="G44" s="1">
        <v>24784</v>
      </c>
      <c r="H44" s="1">
        <v>0</v>
      </c>
      <c r="I44" s="1">
        <v>19954</v>
      </c>
      <c r="J44" s="1">
        <v>5088</v>
      </c>
      <c r="K44" s="1">
        <v>158749</v>
      </c>
      <c r="L44" s="1">
        <v>1947</v>
      </c>
      <c r="M44" s="1">
        <v>593</v>
      </c>
      <c r="N44" s="1">
        <v>0</v>
      </c>
      <c r="O44" s="1">
        <v>456</v>
      </c>
      <c r="Q44">
        <f t="shared" si="10"/>
        <v>5089</v>
      </c>
      <c r="R44">
        <f t="shared" si="11"/>
        <v>158749</v>
      </c>
      <c r="S44">
        <f t="shared" si="12"/>
        <v>1947</v>
      </c>
      <c r="T44">
        <f t="shared" si="13"/>
        <v>593</v>
      </c>
      <c r="V44">
        <f t="shared" si="14"/>
        <v>0.88523254394531248</v>
      </c>
      <c r="W44">
        <f t="shared" si="15"/>
        <v>7.2669525146484379E-2</v>
      </c>
      <c r="X44">
        <f t="shared" si="16"/>
        <v>0.62032104492187501</v>
      </c>
      <c r="Y44">
        <f t="shared" si="17"/>
        <v>0.20413330078124997</v>
      </c>
      <c r="Z44">
        <f t="shared" si="18"/>
        <v>1.7823564147949218</v>
      </c>
    </row>
    <row r="45" spans="1:26" x14ac:dyDescent="0.2">
      <c r="A45" s="2" t="s">
        <v>127</v>
      </c>
      <c r="B45" s="1">
        <v>2</v>
      </c>
      <c r="C45" s="1">
        <v>28262</v>
      </c>
      <c r="D45" s="1">
        <v>188091</v>
      </c>
      <c r="E45" s="1">
        <v>7020770</v>
      </c>
      <c r="F45" s="1">
        <v>136111</v>
      </c>
      <c r="G45" s="1">
        <v>25366</v>
      </c>
      <c r="H45" s="1">
        <v>0</v>
      </c>
      <c r="I45" s="1">
        <v>20410</v>
      </c>
      <c r="J45" s="1">
        <v>5131</v>
      </c>
      <c r="K45" s="1">
        <v>158705</v>
      </c>
      <c r="L45" s="1">
        <v>1947</v>
      </c>
      <c r="M45" s="1">
        <v>582</v>
      </c>
      <c r="N45" s="1">
        <v>0</v>
      </c>
      <c r="O45" s="1">
        <v>456</v>
      </c>
      <c r="Q45">
        <f t="shared" si="10"/>
        <v>5132</v>
      </c>
      <c r="R45">
        <f t="shared" si="11"/>
        <v>158705</v>
      </c>
      <c r="S45">
        <f t="shared" si="12"/>
        <v>1947</v>
      </c>
      <c r="T45">
        <f t="shared" si="13"/>
        <v>582</v>
      </c>
      <c r="V45">
        <f t="shared" si="14"/>
        <v>0.89271240234375004</v>
      </c>
      <c r="W45">
        <f t="shared" si="15"/>
        <v>7.2649383544921869E-2</v>
      </c>
      <c r="X45">
        <f t="shared" si="16"/>
        <v>0.62032104492187501</v>
      </c>
      <c r="Y45">
        <f t="shared" si="17"/>
        <v>0.20034667968750003</v>
      </c>
      <c r="Z45">
        <f t="shared" si="18"/>
        <v>1.7860295104980468</v>
      </c>
    </row>
    <row r="46" spans="1:26" x14ac:dyDescent="0.2">
      <c r="A46" s="2" t="s">
        <v>130</v>
      </c>
      <c r="B46" s="1">
        <v>2</v>
      </c>
      <c r="C46" s="1">
        <v>28902</v>
      </c>
      <c r="D46" s="1">
        <v>193180</v>
      </c>
      <c r="E46" s="1">
        <v>7179519</v>
      </c>
      <c r="F46" s="1">
        <v>138059</v>
      </c>
      <c r="G46" s="1">
        <v>26068</v>
      </c>
      <c r="H46" s="1">
        <v>0</v>
      </c>
      <c r="I46" s="1">
        <v>20995</v>
      </c>
      <c r="J46" s="1">
        <v>5087</v>
      </c>
      <c r="K46" s="1">
        <v>158749</v>
      </c>
      <c r="L46" s="1">
        <v>1948</v>
      </c>
      <c r="M46" s="1">
        <v>702</v>
      </c>
      <c r="N46" s="1">
        <v>0</v>
      </c>
      <c r="O46" s="1">
        <v>585</v>
      </c>
      <c r="Q46">
        <f t="shared" si="10"/>
        <v>5089</v>
      </c>
      <c r="R46">
        <f t="shared" si="11"/>
        <v>158749</v>
      </c>
      <c r="S46">
        <f t="shared" si="12"/>
        <v>1948</v>
      </c>
      <c r="T46">
        <f t="shared" si="13"/>
        <v>702</v>
      </c>
      <c r="V46">
        <f t="shared" si="14"/>
        <v>0.88523254394531248</v>
      </c>
      <c r="W46">
        <f t="shared" si="15"/>
        <v>7.2669525146484379E-2</v>
      </c>
      <c r="X46">
        <f t="shared" si="16"/>
        <v>0.62063964843749997</v>
      </c>
      <c r="Y46">
        <f t="shared" si="17"/>
        <v>0.24165527343750001</v>
      </c>
      <c r="Z46">
        <f t="shared" si="18"/>
        <v>1.8201969909667968</v>
      </c>
    </row>
    <row r="47" spans="1:26" x14ac:dyDescent="0.2">
      <c r="A47" s="2" t="s">
        <v>133</v>
      </c>
      <c r="B47" s="1">
        <v>2</v>
      </c>
      <c r="C47" s="1">
        <v>29542</v>
      </c>
      <c r="D47" s="1">
        <v>193848</v>
      </c>
      <c r="E47" s="1">
        <v>7342689</v>
      </c>
      <c r="F47" s="1">
        <v>138059</v>
      </c>
      <c r="G47" s="1">
        <v>26748</v>
      </c>
      <c r="H47" s="1">
        <v>0</v>
      </c>
      <c r="I47" s="1">
        <v>21578</v>
      </c>
      <c r="J47" s="1">
        <v>667</v>
      </c>
      <c r="K47" s="1">
        <v>163170</v>
      </c>
      <c r="L47" s="1">
        <v>0</v>
      </c>
      <c r="M47" s="1">
        <v>680</v>
      </c>
      <c r="N47" s="1">
        <v>0</v>
      </c>
      <c r="O47" s="1">
        <v>583</v>
      </c>
      <c r="Q47">
        <f t="shared" si="10"/>
        <v>668</v>
      </c>
      <c r="R47">
        <f t="shared" si="11"/>
        <v>163170</v>
      </c>
      <c r="S47">
        <f t="shared" si="12"/>
        <v>0</v>
      </c>
      <c r="T47">
        <f t="shared" si="13"/>
        <v>680</v>
      </c>
      <c r="V47">
        <f t="shared" si="14"/>
        <v>0.11619873046875</v>
      </c>
      <c r="W47">
        <f t="shared" si="15"/>
        <v>7.4693298339843756E-2</v>
      </c>
      <c r="X47">
        <f t="shared" si="16"/>
        <v>0</v>
      </c>
      <c r="Y47">
        <f t="shared" si="17"/>
        <v>0.23408203124999999</v>
      </c>
      <c r="Z47">
        <f t="shared" si="18"/>
        <v>0.42497406005859373</v>
      </c>
    </row>
    <row r="48" spans="1:26" x14ac:dyDescent="0.2">
      <c r="A48" s="2" t="s">
        <v>136</v>
      </c>
      <c r="B48" s="1">
        <v>2</v>
      </c>
      <c r="C48" s="1">
        <v>30182</v>
      </c>
      <c r="D48" s="1">
        <v>198880</v>
      </c>
      <c r="E48" s="1">
        <v>7501496</v>
      </c>
      <c r="F48" s="1">
        <v>140009</v>
      </c>
      <c r="G48" s="1">
        <v>27258</v>
      </c>
      <c r="H48" s="1">
        <v>0</v>
      </c>
      <c r="I48" s="1">
        <v>22046</v>
      </c>
      <c r="J48" s="1">
        <v>5030</v>
      </c>
      <c r="K48" s="1">
        <v>158807</v>
      </c>
      <c r="L48" s="1">
        <v>1950</v>
      </c>
      <c r="M48" s="1">
        <v>510</v>
      </c>
      <c r="N48" s="1">
        <v>0</v>
      </c>
      <c r="O48" s="1">
        <v>468</v>
      </c>
      <c r="Q48">
        <f t="shared" si="10"/>
        <v>5032</v>
      </c>
      <c r="R48">
        <f t="shared" si="11"/>
        <v>158807</v>
      </c>
      <c r="S48">
        <f t="shared" si="12"/>
        <v>1950</v>
      </c>
      <c r="T48">
        <f t="shared" si="13"/>
        <v>510</v>
      </c>
      <c r="V48">
        <f t="shared" si="14"/>
        <v>0.87531738281250004</v>
      </c>
      <c r="W48">
        <f t="shared" si="15"/>
        <v>7.2696075439453139E-2</v>
      </c>
      <c r="X48">
        <f t="shared" si="16"/>
        <v>0.62127685546875</v>
      </c>
      <c r="Y48">
        <f t="shared" si="17"/>
        <v>0.17556152343750001</v>
      </c>
      <c r="Z48">
        <f t="shared" si="18"/>
        <v>1.7448518371582034</v>
      </c>
    </row>
    <row r="49" spans="1:26" x14ac:dyDescent="0.2">
      <c r="A49" s="2" t="s">
        <v>139</v>
      </c>
      <c r="B49" s="1">
        <v>2</v>
      </c>
      <c r="C49" s="1">
        <v>30822</v>
      </c>
      <c r="D49" s="1">
        <v>203969</v>
      </c>
      <c r="E49" s="1">
        <v>7660245</v>
      </c>
      <c r="F49" s="1">
        <v>141958</v>
      </c>
      <c r="G49" s="1">
        <v>27837</v>
      </c>
      <c r="H49" s="1">
        <v>0</v>
      </c>
      <c r="I49" s="1">
        <v>22508</v>
      </c>
      <c r="J49" s="1">
        <v>5088</v>
      </c>
      <c r="K49" s="1">
        <v>158749</v>
      </c>
      <c r="L49" s="1">
        <v>1949</v>
      </c>
      <c r="M49" s="1">
        <v>579</v>
      </c>
      <c r="N49" s="1">
        <v>0</v>
      </c>
      <c r="O49" s="1">
        <v>462</v>
      </c>
      <c r="Q49">
        <f t="shared" si="10"/>
        <v>5089</v>
      </c>
      <c r="R49">
        <f t="shared" si="11"/>
        <v>158749</v>
      </c>
      <c r="S49">
        <f t="shared" si="12"/>
        <v>1949</v>
      </c>
      <c r="T49">
        <f t="shared" si="13"/>
        <v>579</v>
      </c>
      <c r="V49">
        <f t="shared" si="14"/>
        <v>0.88523254394531248</v>
      </c>
      <c r="W49">
        <f t="shared" si="15"/>
        <v>7.2669525146484379E-2</v>
      </c>
      <c r="X49">
        <f t="shared" si="16"/>
        <v>0.62095825195312493</v>
      </c>
      <c r="Y49">
        <f t="shared" si="17"/>
        <v>0.19931396484375002</v>
      </c>
      <c r="Z49">
        <f t="shared" si="18"/>
        <v>1.778174285888672</v>
      </c>
    </row>
    <row r="50" spans="1:26" x14ac:dyDescent="0.2">
      <c r="A50" s="2" t="s">
        <v>142</v>
      </c>
      <c r="B50" s="1">
        <v>2</v>
      </c>
      <c r="C50" s="1">
        <v>31462</v>
      </c>
      <c r="D50" s="1">
        <v>209103</v>
      </c>
      <c r="E50" s="1">
        <v>7818948</v>
      </c>
      <c r="F50" s="1">
        <v>143905</v>
      </c>
      <c r="G50" s="1">
        <v>28413</v>
      </c>
      <c r="H50" s="1">
        <v>0</v>
      </c>
      <c r="I50" s="1">
        <v>22964</v>
      </c>
      <c r="J50" s="1">
        <v>5133</v>
      </c>
      <c r="K50" s="1">
        <v>158703</v>
      </c>
      <c r="L50" s="1">
        <v>1947</v>
      </c>
      <c r="M50" s="1">
        <v>576</v>
      </c>
      <c r="N50" s="1">
        <v>0</v>
      </c>
      <c r="O50" s="1">
        <v>456</v>
      </c>
      <c r="Q50">
        <f t="shared" si="10"/>
        <v>5134</v>
      </c>
      <c r="R50">
        <f t="shared" si="11"/>
        <v>158703</v>
      </c>
      <c r="S50">
        <f t="shared" si="12"/>
        <v>1947</v>
      </c>
      <c r="T50">
        <f t="shared" si="13"/>
        <v>576</v>
      </c>
      <c r="V50">
        <f t="shared" si="14"/>
        <v>0.89306030273437498</v>
      </c>
      <c r="W50">
        <f t="shared" si="15"/>
        <v>7.2648468017578127E-2</v>
      </c>
      <c r="X50">
        <f t="shared" si="16"/>
        <v>0.62032104492187501</v>
      </c>
      <c r="Y50">
        <f t="shared" si="17"/>
        <v>0.19828125000000002</v>
      </c>
      <c r="Z50">
        <f t="shared" si="18"/>
        <v>1.7843110656738281</v>
      </c>
    </row>
    <row r="51" spans="1:26" x14ac:dyDescent="0.2">
      <c r="A51" s="2" t="s">
        <v>145</v>
      </c>
      <c r="B51" s="1">
        <v>2</v>
      </c>
      <c r="C51" s="1">
        <v>32102</v>
      </c>
      <c r="D51" s="1">
        <v>214192</v>
      </c>
      <c r="E51" s="1">
        <v>7977697</v>
      </c>
      <c r="F51" s="1">
        <v>145855</v>
      </c>
      <c r="G51" s="1">
        <v>28994</v>
      </c>
      <c r="H51" s="1">
        <v>0</v>
      </c>
      <c r="I51" s="1">
        <v>23426</v>
      </c>
      <c r="J51" s="1">
        <v>5087</v>
      </c>
      <c r="K51" s="1">
        <v>158749</v>
      </c>
      <c r="L51" s="1">
        <v>1950</v>
      </c>
      <c r="M51" s="1">
        <v>581</v>
      </c>
      <c r="N51" s="1">
        <v>0</v>
      </c>
      <c r="O51" s="1">
        <v>462</v>
      </c>
      <c r="Q51">
        <f t="shared" si="10"/>
        <v>5089</v>
      </c>
      <c r="R51">
        <f t="shared" si="11"/>
        <v>158749</v>
      </c>
      <c r="S51">
        <f t="shared" si="12"/>
        <v>1950</v>
      </c>
      <c r="T51">
        <f t="shared" si="13"/>
        <v>581</v>
      </c>
      <c r="V51">
        <f t="shared" si="14"/>
        <v>0.88523254394531248</v>
      </c>
      <c r="W51">
        <f t="shared" si="15"/>
        <v>7.2669525146484379E-2</v>
      </c>
      <c r="X51">
        <f t="shared" si="16"/>
        <v>0.62127685546875</v>
      </c>
      <c r="Y51">
        <f t="shared" si="17"/>
        <v>0.20000244140625001</v>
      </c>
      <c r="Z51">
        <f t="shared" si="18"/>
        <v>1.779181365966797</v>
      </c>
    </row>
    <row r="52" spans="1:26" x14ac:dyDescent="0.2">
      <c r="A52" s="2" t="s">
        <v>148</v>
      </c>
      <c r="B52" s="1">
        <v>2</v>
      </c>
      <c r="C52" s="1">
        <v>32742</v>
      </c>
      <c r="D52" s="1">
        <v>219278</v>
      </c>
      <c r="E52" s="1">
        <v>8136449</v>
      </c>
      <c r="F52" s="1">
        <v>147800</v>
      </c>
      <c r="G52" s="1">
        <v>29569</v>
      </c>
      <c r="H52" s="1">
        <v>0</v>
      </c>
      <c r="I52" s="1">
        <v>23882</v>
      </c>
      <c r="J52" s="1">
        <v>5085</v>
      </c>
      <c r="K52" s="1">
        <v>158752</v>
      </c>
      <c r="L52" s="1">
        <v>1945</v>
      </c>
      <c r="M52" s="1">
        <v>575</v>
      </c>
      <c r="N52" s="1">
        <v>0</v>
      </c>
      <c r="O52" s="1">
        <v>456</v>
      </c>
      <c r="Q52">
        <f t="shared" si="10"/>
        <v>5086</v>
      </c>
      <c r="R52">
        <f t="shared" si="11"/>
        <v>158752</v>
      </c>
      <c r="S52">
        <f t="shared" si="12"/>
        <v>1945</v>
      </c>
      <c r="T52">
        <f t="shared" si="13"/>
        <v>575</v>
      </c>
      <c r="V52">
        <f t="shared" si="14"/>
        <v>0.88471069335937502</v>
      </c>
      <c r="W52">
        <f t="shared" si="15"/>
        <v>7.2670898437500006E-2</v>
      </c>
      <c r="X52">
        <f t="shared" si="16"/>
        <v>0.61968383789062498</v>
      </c>
      <c r="Y52">
        <f t="shared" si="17"/>
        <v>0.19793701171875</v>
      </c>
      <c r="Z52">
        <f t="shared" si="18"/>
        <v>1.77500244140625</v>
      </c>
    </row>
    <row r="53" spans="1:26" x14ac:dyDescent="0.2">
      <c r="A53" s="2" t="s">
        <v>151</v>
      </c>
      <c r="B53" s="1">
        <v>2</v>
      </c>
      <c r="C53" s="1">
        <v>33382</v>
      </c>
      <c r="D53" s="1">
        <v>224337</v>
      </c>
      <c r="E53" s="1">
        <v>8295228</v>
      </c>
      <c r="F53" s="1">
        <v>149748</v>
      </c>
      <c r="G53" s="1">
        <v>30079</v>
      </c>
      <c r="H53" s="1">
        <v>0</v>
      </c>
      <c r="I53" s="1">
        <v>24350</v>
      </c>
      <c r="J53" s="1">
        <v>5058</v>
      </c>
      <c r="K53" s="1">
        <v>158779</v>
      </c>
      <c r="L53" s="1">
        <v>1948</v>
      </c>
      <c r="M53" s="1">
        <v>510</v>
      </c>
      <c r="N53" s="1">
        <v>0</v>
      </c>
      <c r="O53" s="1">
        <v>468</v>
      </c>
      <c r="Q53">
        <f t="shared" si="10"/>
        <v>5059</v>
      </c>
      <c r="R53">
        <f t="shared" si="11"/>
        <v>158779</v>
      </c>
      <c r="S53">
        <f t="shared" si="12"/>
        <v>1948</v>
      </c>
      <c r="T53">
        <f t="shared" si="13"/>
        <v>510</v>
      </c>
      <c r="V53">
        <f t="shared" si="14"/>
        <v>0.88001403808593748</v>
      </c>
      <c r="W53">
        <f t="shared" si="15"/>
        <v>7.2683258056640637E-2</v>
      </c>
      <c r="X53">
        <f t="shared" si="16"/>
        <v>0.62063964843749997</v>
      </c>
      <c r="Y53">
        <f t="shared" si="17"/>
        <v>0.17556152343750001</v>
      </c>
      <c r="Z53">
        <f t="shared" si="18"/>
        <v>1.7488984680175781</v>
      </c>
    </row>
    <row r="54" spans="1:26" x14ac:dyDescent="0.2">
      <c r="A54" s="2" t="s">
        <v>154</v>
      </c>
      <c r="B54" s="1">
        <v>2</v>
      </c>
      <c r="C54" s="1">
        <v>34022</v>
      </c>
      <c r="D54" s="1">
        <v>228900</v>
      </c>
      <c r="E54" s="1">
        <v>8454503</v>
      </c>
      <c r="F54" s="1">
        <v>152244</v>
      </c>
      <c r="G54" s="1">
        <v>31730</v>
      </c>
      <c r="H54" s="1">
        <v>0</v>
      </c>
      <c r="I54" s="1">
        <v>24794</v>
      </c>
      <c r="J54" s="1">
        <v>4562</v>
      </c>
      <c r="K54" s="1">
        <v>159275</v>
      </c>
      <c r="L54" s="1">
        <v>2496</v>
      </c>
      <c r="M54" s="1">
        <v>1651</v>
      </c>
      <c r="N54" s="1">
        <v>0</v>
      </c>
      <c r="O54" s="1">
        <v>444</v>
      </c>
      <c r="Q54">
        <f t="shared" si="10"/>
        <v>4563</v>
      </c>
      <c r="R54">
        <f t="shared" si="11"/>
        <v>159275</v>
      </c>
      <c r="S54">
        <f t="shared" si="12"/>
        <v>2496</v>
      </c>
      <c r="T54">
        <f t="shared" si="13"/>
        <v>1651</v>
      </c>
      <c r="V54">
        <f t="shared" si="14"/>
        <v>0.79373474121093746</v>
      </c>
      <c r="W54">
        <f t="shared" si="15"/>
        <v>7.2910308837890625E-2</v>
      </c>
      <c r="X54">
        <f t="shared" si="16"/>
        <v>0.79523437499999994</v>
      </c>
      <c r="Y54">
        <f t="shared" si="17"/>
        <v>0.56833740234375008</v>
      </c>
      <c r="Z54">
        <f t="shared" si="18"/>
        <v>2.230216827392578</v>
      </c>
    </row>
    <row r="55" spans="1:26" x14ac:dyDescent="0.2">
      <c r="A55" s="2" t="s">
        <v>157</v>
      </c>
      <c r="B55" s="1">
        <v>2</v>
      </c>
      <c r="C55" s="1">
        <v>34662</v>
      </c>
      <c r="D55" s="1">
        <v>233996</v>
      </c>
      <c r="E55" s="1">
        <v>8613245</v>
      </c>
      <c r="F55" s="1">
        <v>219703</v>
      </c>
      <c r="G55" s="1">
        <v>32498</v>
      </c>
      <c r="H55" s="1">
        <v>0</v>
      </c>
      <c r="I55" s="1">
        <v>25439</v>
      </c>
      <c r="J55" s="1">
        <v>5095</v>
      </c>
      <c r="K55" s="1">
        <v>158742</v>
      </c>
      <c r="L55" s="1">
        <v>67459</v>
      </c>
      <c r="M55" s="1">
        <v>768</v>
      </c>
      <c r="N55" s="1">
        <v>0</v>
      </c>
      <c r="O55" s="1">
        <v>645</v>
      </c>
      <c r="Q55">
        <f t="shared" si="10"/>
        <v>5096</v>
      </c>
      <c r="R55">
        <f t="shared" si="11"/>
        <v>158742</v>
      </c>
      <c r="S55">
        <f t="shared" si="12"/>
        <v>67459</v>
      </c>
      <c r="T55">
        <f t="shared" si="13"/>
        <v>768</v>
      </c>
      <c r="V55">
        <f t="shared" si="14"/>
        <v>0.88645019531250002</v>
      </c>
      <c r="W55">
        <f t="shared" si="15"/>
        <v>7.2666320800781253E-2</v>
      </c>
      <c r="X55">
        <f t="shared" si="16"/>
        <v>21.492674560546874</v>
      </c>
      <c r="Y55">
        <f t="shared" si="17"/>
        <v>0.26437500000000003</v>
      </c>
      <c r="Z55">
        <f t="shared" si="18"/>
        <v>22.716166076660155</v>
      </c>
    </row>
    <row r="56" spans="1:26" x14ac:dyDescent="0.2">
      <c r="A56" s="2" t="s">
        <v>160</v>
      </c>
      <c r="B56" s="1">
        <v>2</v>
      </c>
      <c r="C56" s="1">
        <v>35302</v>
      </c>
      <c r="D56" s="1">
        <v>239070</v>
      </c>
      <c r="E56" s="1">
        <v>8772009</v>
      </c>
      <c r="F56" s="1">
        <v>221651</v>
      </c>
      <c r="G56" s="1">
        <v>33008</v>
      </c>
      <c r="H56" s="1">
        <v>0</v>
      </c>
      <c r="I56" s="1">
        <v>25907</v>
      </c>
      <c r="J56" s="1">
        <v>5073</v>
      </c>
      <c r="K56" s="1">
        <v>158764</v>
      </c>
      <c r="L56" s="1">
        <v>1948</v>
      </c>
      <c r="M56" s="1">
        <v>510</v>
      </c>
      <c r="N56" s="1">
        <v>0</v>
      </c>
      <c r="O56" s="1">
        <v>468</v>
      </c>
      <c r="Q56">
        <f t="shared" si="10"/>
        <v>5074</v>
      </c>
      <c r="R56">
        <f t="shared" si="11"/>
        <v>158764</v>
      </c>
      <c r="S56">
        <f t="shared" si="12"/>
        <v>1948</v>
      </c>
      <c r="T56">
        <f t="shared" si="13"/>
        <v>510</v>
      </c>
      <c r="V56">
        <f t="shared" si="14"/>
        <v>0.88262329101562498</v>
      </c>
      <c r="W56">
        <f t="shared" si="15"/>
        <v>7.2676391601562501E-2</v>
      </c>
      <c r="X56">
        <f t="shared" si="16"/>
        <v>0.62063964843749997</v>
      </c>
      <c r="Y56">
        <f t="shared" si="17"/>
        <v>0.17556152343750001</v>
      </c>
      <c r="Z56">
        <f t="shared" si="18"/>
        <v>1.7515008544921875</v>
      </c>
    </row>
    <row r="57" spans="1:26" x14ac:dyDescent="0.2">
      <c r="A57" s="2" t="s">
        <v>163</v>
      </c>
      <c r="B57" s="1">
        <v>2</v>
      </c>
      <c r="C57" s="1">
        <v>35942</v>
      </c>
      <c r="D57" s="1">
        <v>244158</v>
      </c>
      <c r="E57" s="1">
        <v>8930759</v>
      </c>
      <c r="F57" s="1">
        <v>223598</v>
      </c>
      <c r="G57" s="1">
        <v>33584</v>
      </c>
      <c r="H57" s="1">
        <v>0</v>
      </c>
      <c r="I57" s="1">
        <v>26363</v>
      </c>
      <c r="J57" s="1">
        <v>5087</v>
      </c>
      <c r="K57" s="1">
        <v>158750</v>
      </c>
      <c r="L57" s="1">
        <v>1947</v>
      </c>
      <c r="M57" s="1">
        <v>576</v>
      </c>
      <c r="N57" s="1">
        <v>0</v>
      </c>
      <c r="O57" s="1">
        <v>456</v>
      </c>
      <c r="Q57">
        <f t="shared" si="10"/>
        <v>5088</v>
      </c>
      <c r="R57">
        <f t="shared" si="11"/>
        <v>158750</v>
      </c>
      <c r="S57">
        <f t="shared" si="12"/>
        <v>1947</v>
      </c>
      <c r="T57">
        <f t="shared" si="13"/>
        <v>576</v>
      </c>
      <c r="V57">
        <f t="shared" si="14"/>
        <v>0.88505859374999996</v>
      </c>
      <c r="W57">
        <f t="shared" si="15"/>
        <v>7.266998291015625E-2</v>
      </c>
      <c r="X57">
        <f t="shared" si="16"/>
        <v>0.62032104492187501</v>
      </c>
      <c r="Y57">
        <f t="shared" si="17"/>
        <v>0.19828125000000002</v>
      </c>
      <c r="Z57">
        <f t="shared" si="18"/>
        <v>1.7763308715820312</v>
      </c>
    </row>
    <row r="58" spans="1:26" x14ac:dyDescent="0.2">
      <c r="A58" s="2" t="s">
        <v>166</v>
      </c>
      <c r="B58" s="1">
        <v>2</v>
      </c>
      <c r="C58" s="1">
        <v>36582</v>
      </c>
      <c r="D58" s="1">
        <v>249286</v>
      </c>
      <c r="E58" s="1">
        <v>9089468</v>
      </c>
      <c r="F58" s="1">
        <v>225548</v>
      </c>
      <c r="G58" s="1">
        <v>34169</v>
      </c>
      <c r="H58" s="1">
        <v>0</v>
      </c>
      <c r="I58" s="1">
        <v>26825</v>
      </c>
      <c r="J58" s="1">
        <v>5127</v>
      </c>
      <c r="K58" s="1">
        <v>158709</v>
      </c>
      <c r="L58" s="1">
        <v>1950</v>
      </c>
      <c r="M58" s="1">
        <v>585</v>
      </c>
      <c r="N58" s="1">
        <v>0</v>
      </c>
      <c r="O58" s="1">
        <v>462</v>
      </c>
      <c r="Q58">
        <f t="shared" si="10"/>
        <v>5128</v>
      </c>
      <c r="R58">
        <f t="shared" si="11"/>
        <v>158709</v>
      </c>
      <c r="S58">
        <f t="shared" si="12"/>
        <v>1950</v>
      </c>
      <c r="T58">
        <f t="shared" si="13"/>
        <v>585</v>
      </c>
      <c r="V58">
        <f t="shared" si="14"/>
        <v>0.89201660156249996</v>
      </c>
      <c r="W58">
        <f t="shared" si="15"/>
        <v>7.2651214599609382E-2</v>
      </c>
      <c r="X58">
        <f t="shared" si="16"/>
        <v>0.62127685546875</v>
      </c>
      <c r="Y58">
        <f t="shared" si="17"/>
        <v>0.20137939453125001</v>
      </c>
      <c r="Z58">
        <f t="shared" si="18"/>
        <v>1.7873240661621095</v>
      </c>
    </row>
    <row r="59" spans="1:26" x14ac:dyDescent="0.2">
      <c r="A59" s="2" t="s">
        <v>169</v>
      </c>
      <c r="B59" s="1">
        <v>2</v>
      </c>
      <c r="C59" s="1">
        <v>37222</v>
      </c>
      <c r="D59" s="1">
        <v>249927</v>
      </c>
      <c r="E59" s="1">
        <v>9252665</v>
      </c>
      <c r="F59" s="1">
        <v>225548</v>
      </c>
      <c r="G59" s="1">
        <v>34649</v>
      </c>
      <c r="H59" s="1">
        <v>0</v>
      </c>
      <c r="I59" s="1">
        <v>27305</v>
      </c>
      <c r="J59" s="1">
        <v>639</v>
      </c>
      <c r="K59" s="1">
        <v>163197</v>
      </c>
      <c r="L59" s="1">
        <v>0</v>
      </c>
      <c r="M59" s="1">
        <v>480</v>
      </c>
      <c r="N59" s="1">
        <v>0</v>
      </c>
      <c r="O59" s="1">
        <v>480</v>
      </c>
      <c r="Q59">
        <f t="shared" si="10"/>
        <v>641</v>
      </c>
      <c r="R59">
        <f t="shared" si="11"/>
        <v>163197</v>
      </c>
      <c r="S59">
        <f t="shared" si="12"/>
        <v>0</v>
      </c>
      <c r="T59">
        <f t="shared" si="13"/>
        <v>480</v>
      </c>
      <c r="V59">
        <f t="shared" si="14"/>
        <v>0.11150207519531249</v>
      </c>
      <c r="W59">
        <f t="shared" si="15"/>
        <v>7.4705657958984387E-2</v>
      </c>
      <c r="X59">
        <f t="shared" si="16"/>
        <v>0</v>
      </c>
      <c r="Y59">
        <f t="shared" si="17"/>
        <v>0.16523437499999999</v>
      </c>
      <c r="Z59">
        <f t="shared" si="18"/>
        <v>0.35144210815429688</v>
      </c>
    </row>
    <row r="60" spans="1:26" x14ac:dyDescent="0.2">
      <c r="A60" s="2" t="s">
        <v>172</v>
      </c>
      <c r="B60" s="1">
        <v>2</v>
      </c>
      <c r="C60" s="1">
        <v>37862</v>
      </c>
      <c r="D60" s="1">
        <v>254987</v>
      </c>
      <c r="E60" s="1">
        <v>9411444</v>
      </c>
      <c r="F60" s="1">
        <v>227497</v>
      </c>
      <c r="G60" s="1">
        <v>35247</v>
      </c>
      <c r="H60" s="1">
        <v>0</v>
      </c>
      <c r="I60" s="1">
        <v>27767</v>
      </c>
      <c r="J60" s="1">
        <v>5058</v>
      </c>
      <c r="K60" s="1">
        <v>158779</v>
      </c>
      <c r="L60" s="1">
        <v>1949</v>
      </c>
      <c r="M60" s="1">
        <v>598</v>
      </c>
      <c r="N60" s="1">
        <v>0</v>
      </c>
      <c r="O60" s="1">
        <v>462</v>
      </c>
      <c r="Q60">
        <f t="shared" si="10"/>
        <v>5060</v>
      </c>
      <c r="R60">
        <f t="shared" si="11"/>
        <v>158779</v>
      </c>
      <c r="S60">
        <f t="shared" si="12"/>
        <v>1949</v>
      </c>
      <c r="T60">
        <f t="shared" si="13"/>
        <v>598</v>
      </c>
      <c r="V60">
        <f t="shared" si="14"/>
        <v>0.88018798828125</v>
      </c>
      <c r="W60">
        <f t="shared" si="15"/>
        <v>7.2683258056640637E-2</v>
      </c>
      <c r="X60">
        <f t="shared" si="16"/>
        <v>0.62095825195312493</v>
      </c>
      <c r="Y60">
        <f t="shared" si="17"/>
        <v>0.20585449218749999</v>
      </c>
      <c r="Z60">
        <f t="shared" si="18"/>
        <v>1.7796839904785156</v>
      </c>
    </row>
    <row r="61" spans="1:26" x14ac:dyDescent="0.2">
      <c r="A61" s="2" t="s">
        <v>175</v>
      </c>
      <c r="B61" s="1">
        <v>2</v>
      </c>
      <c r="C61" s="1">
        <v>38502</v>
      </c>
      <c r="D61" s="1">
        <v>260076</v>
      </c>
      <c r="E61" s="1">
        <v>9570193</v>
      </c>
      <c r="F61" s="1">
        <v>229450</v>
      </c>
      <c r="G61" s="1">
        <v>35847</v>
      </c>
      <c r="H61" s="1">
        <v>0</v>
      </c>
      <c r="I61" s="1">
        <v>28229</v>
      </c>
      <c r="J61" s="1">
        <v>5088</v>
      </c>
      <c r="K61" s="1">
        <v>158749</v>
      </c>
      <c r="L61" s="1">
        <v>1953</v>
      </c>
      <c r="M61" s="1">
        <v>600</v>
      </c>
      <c r="N61" s="1">
        <v>0</v>
      </c>
      <c r="O61" s="1">
        <v>462</v>
      </c>
      <c r="Q61">
        <f t="shared" si="10"/>
        <v>5089</v>
      </c>
      <c r="R61">
        <f t="shared" si="11"/>
        <v>158749</v>
      </c>
      <c r="S61">
        <f t="shared" si="12"/>
        <v>1953</v>
      </c>
      <c r="T61">
        <f t="shared" si="13"/>
        <v>600</v>
      </c>
      <c r="V61">
        <f t="shared" si="14"/>
        <v>0.88523254394531248</v>
      </c>
      <c r="W61">
        <f t="shared" si="15"/>
        <v>7.2669525146484379E-2</v>
      </c>
      <c r="X61">
        <f t="shared" si="16"/>
        <v>0.62223266601562499</v>
      </c>
      <c r="Y61">
        <f t="shared" si="17"/>
        <v>0.20654296875</v>
      </c>
      <c r="Z61">
        <f t="shared" si="18"/>
        <v>1.7866777038574218</v>
      </c>
    </row>
    <row r="62" spans="1:26" x14ac:dyDescent="0.2">
      <c r="A62" s="2" t="s">
        <v>178</v>
      </c>
      <c r="B62" s="1">
        <v>2</v>
      </c>
      <c r="C62" s="1">
        <v>39142</v>
      </c>
      <c r="D62" s="1">
        <v>260745</v>
      </c>
      <c r="E62" s="1">
        <v>9733361</v>
      </c>
      <c r="F62" s="1">
        <v>229450</v>
      </c>
      <c r="G62" s="1">
        <v>36392</v>
      </c>
      <c r="H62" s="1">
        <v>0</v>
      </c>
      <c r="I62" s="1">
        <v>28697</v>
      </c>
      <c r="J62" s="1">
        <v>668</v>
      </c>
      <c r="K62" s="1">
        <v>163168</v>
      </c>
      <c r="L62" s="1">
        <v>0</v>
      </c>
      <c r="M62" s="1">
        <v>545</v>
      </c>
      <c r="N62" s="1">
        <v>0</v>
      </c>
      <c r="O62" s="1">
        <v>468</v>
      </c>
      <c r="Q62">
        <f t="shared" si="10"/>
        <v>669</v>
      </c>
      <c r="R62">
        <f t="shared" si="11"/>
        <v>163168</v>
      </c>
      <c r="S62">
        <f t="shared" si="12"/>
        <v>0</v>
      </c>
      <c r="T62">
        <f t="shared" si="13"/>
        <v>545</v>
      </c>
      <c r="V62">
        <f t="shared" si="14"/>
        <v>0.11637268066406251</v>
      </c>
      <c r="W62">
        <f t="shared" si="15"/>
        <v>7.4692382812499999E-2</v>
      </c>
      <c r="X62">
        <f t="shared" si="16"/>
        <v>0</v>
      </c>
      <c r="Y62">
        <f t="shared" si="17"/>
        <v>0.18760986328125001</v>
      </c>
      <c r="Z62">
        <f t="shared" si="18"/>
        <v>0.3786749267578125</v>
      </c>
    </row>
    <row r="63" spans="1:26" x14ac:dyDescent="0.2">
      <c r="A63" s="2" t="s">
        <v>181</v>
      </c>
      <c r="B63" s="1">
        <v>2</v>
      </c>
      <c r="C63" s="1">
        <v>39782</v>
      </c>
      <c r="D63" s="1">
        <v>265848</v>
      </c>
      <c r="E63" s="1">
        <v>9892096</v>
      </c>
      <c r="F63" s="1">
        <v>231394</v>
      </c>
      <c r="G63" s="1">
        <v>36977</v>
      </c>
      <c r="H63" s="1">
        <v>0</v>
      </c>
      <c r="I63" s="1">
        <v>29159</v>
      </c>
      <c r="J63" s="1">
        <v>5101</v>
      </c>
      <c r="K63" s="1">
        <v>158735</v>
      </c>
      <c r="L63" s="1">
        <v>1944</v>
      </c>
      <c r="M63" s="1">
        <v>585</v>
      </c>
      <c r="N63" s="1">
        <v>0</v>
      </c>
      <c r="O63" s="1">
        <v>462</v>
      </c>
      <c r="Q63">
        <f t="shared" si="10"/>
        <v>5103</v>
      </c>
      <c r="R63">
        <f t="shared" si="11"/>
        <v>158735</v>
      </c>
      <c r="S63">
        <f t="shared" si="12"/>
        <v>1944</v>
      </c>
      <c r="T63">
        <f t="shared" si="13"/>
        <v>585</v>
      </c>
      <c r="V63">
        <f t="shared" si="14"/>
        <v>0.88766784667968746</v>
      </c>
      <c r="W63">
        <f t="shared" si="15"/>
        <v>7.2663116455078128E-2</v>
      </c>
      <c r="X63">
        <f t="shared" si="16"/>
        <v>0.61936523437499991</v>
      </c>
      <c r="Y63">
        <f t="shared" si="17"/>
        <v>0.20137939453125001</v>
      </c>
      <c r="Z63">
        <f t="shared" si="18"/>
        <v>1.7810755920410157</v>
      </c>
    </row>
    <row r="64" spans="1:26" x14ac:dyDescent="0.2">
      <c r="A64" s="2" t="s">
        <v>184</v>
      </c>
      <c r="B64" s="1">
        <v>2</v>
      </c>
      <c r="C64" s="1">
        <v>40422</v>
      </c>
      <c r="D64" s="1">
        <v>270937</v>
      </c>
      <c r="E64" s="1">
        <v>10050845</v>
      </c>
      <c r="F64" s="1">
        <v>233343</v>
      </c>
      <c r="G64" s="1">
        <v>37572</v>
      </c>
      <c r="H64" s="1">
        <v>0</v>
      </c>
      <c r="I64" s="1">
        <v>29621</v>
      </c>
      <c r="J64" s="1">
        <v>5087</v>
      </c>
      <c r="K64" s="1">
        <v>158749</v>
      </c>
      <c r="L64" s="1">
        <v>1949</v>
      </c>
      <c r="M64" s="1">
        <v>595</v>
      </c>
      <c r="N64" s="1">
        <v>0</v>
      </c>
      <c r="O64" s="1">
        <v>462</v>
      </c>
      <c r="Q64">
        <f t="shared" si="10"/>
        <v>5089</v>
      </c>
      <c r="R64">
        <f t="shared" si="11"/>
        <v>158749</v>
      </c>
      <c r="S64">
        <f t="shared" si="12"/>
        <v>1949</v>
      </c>
      <c r="T64">
        <f t="shared" si="13"/>
        <v>595</v>
      </c>
      <c r="V64">
        <f t="shared" si="14"/>
        <v>0.88523254394531248</v>
      </c>
      <c r="W64">
        <f t="shared" si="15"/>
        <v>7.2669525146484379E-2</v>
      </c>
      <c r="X64">
        <f t="shared" si="16"/>
        <v>0.62095825195312493</v>
      </c>
      <c r="Y64">
        <f t="shared" si="17"/>
        <v>0.20482177734375001</v>
      </c>
      <c r="Z64">
        <f t="shared" si="18"/>
        <v>1.7836820983886719</v>
      </c>
    </row>
    <row r="65" spans="1:26" x14ac:dyDescent="0.2">
      <c r="A65" s="2" t="s">
        <v>187</v>
      </c>
      <c r="B65" s="1">
        <v>2</v>
      </c>
      <c r="C65" s="1">
        <v>41062</v>
      </c>
      <c r="D65" s="1">
        <v>276008</v>
      </c>
      <c r="E65" s="1">
        <v>10209612</v>
      </c>
      <c r="F65" s="1">
        <v>235288</v>
      </c>
      <c r="G65" s="1">
        <v>38082</v>
      </c>
      <c r="H65" s="1">
        <v>0</v>
      </c>
      <c r="I65" s="1">
        <v>30089</v>
      </c>
      <c r="J65" s="1">
        <v>5070</v>
      </c>
      <c r="K65" s="1">
        <v>158767</v>
      </c>
      <c r="L65" s="1">
        <v>1945</v>
      </c>
      <c r="M65" s="1">
        <v>510</v>
      </c>
      <c r="N65" s="1">
        <v>0</v>
      </c>
      <c r="O65" s="1">
        <v>468</v>
      </c>
      <c r="Q65">
        <f t="shared" si="10"/>
        <v>5071</v>
      </c>
      <c r="R65">
        <f t="shared" si="11"/>
        <v>158767</v>
      </c>
      <c r="S65">
        <f t="shared" si="12"/>
        <v>1945</v>
      </c>
      <c r="T65">
        <f t="shared" si="13"/>
        <v>510</v>
      </c>
      <c r="V65">
        <f t="shared" si="14"/>
        <v>0.88210144042968752</v>
      </c>
      <c r="W65">
        <f t="shared" si="15"/>
        <v>7.2677764892578128E-2</v>
      </c>
      <c r="X65">
        <f t="shared" si="16"/>
        <v>0.61968383789062498</v>
      </c>
      <c r="Y65">
        <f t="shared" si="17"/>
        <v>0.17556152343750001</v>
      </c>
      <c r="Z65">
        <f t="shared" si="18"/>
        <v>1.7500245666503909</v>
      </c>
    </row>
    <row r="66" spans="1:26" x14ac:dyDescent="0.2">
      <c r="A66" s="2" t="s">
        <v>190</v>
      </c>
      <c r="B66" s="1">
        <v>2</v>
      </c>
      <c r="C66" s="1">
        <v>41702</v>
      </c>
      <c r="D66" s="1">
        <v>281106</v>
      </c>
      <c r="E66" s="1">
        <v>10368352</v>
      </c>
      <c r="F66" s="1">
        <v>237237</v>
      </c>
      <c r="G66" s="1">
        <v>38680</v>
      </c>
      <c r="H66" s="1">
        <v>0</v>
      </c>
      <c r="I66" s="1">
        <v>30551</v>
      </c>
      <c r="J66" s="1">
        <v>5097</v>
      </c>
      <c r="K66" s="1">
        <v>158740</v>
      </c>
      <c r="L66" s="1">
        <v>1949</v>
      </c>
      <c r="M66" s="1">
        <v>598</v>
      </c>
      <c r="N66" s="1">
        <v>0</v>
      </c>
      <c r="O66" s="1">
        <v>462</v>
      </c>
      <c r="Q66">
        <f t="shared" si="10"/>
        <v>5098</v>
      </c>
      <c r="R66">
        <f t="shared" si="11"/>
        <v>158740</v>
      </c>
      <c r="S66">
        <f t="shared" si="12"/>
        <v>1949</v>
      </c>
      <c r="T66">
        <f t="shared" si="13"/>
        <v>598</v>
      </c>
      <c r="V66">
        <f t="shared" si="14"/>
        <v>0.88679809570312496</v>
      </c>
      <c r="W66">
        <f t="shared" si="15"/>
        <v>7.2665405273437497E-2</v>
      </c>
      <c r="X66">
        <f t="shared" si="16"/>
        <v>0.62095825195312493</v>
      </c>
      <c r="Y66">
        <f t="shared" si="17"/>
        <v>0.20585449218749999</v>
      </c>
      <c r="Z66">
        <f t="shared" si="18"/>
        <v>1.7862762451171874</v>
      </c>
    </row>
    <row r="67" spans="1:26" x14ac:dyDescent="0.2">
      <c r="A67" s="2" t="s">
        <v>193</v>
      </c>
      <c r="B67" s="1">
        <v>2</v>
      </c>
      <c r="C67" s="1">
        <v>42342</v>
      </c>
      <c r="D67" s="1">
        <v>286200</v>
      </c>
      <c r="E67" s="1">
        <v>10527096</v>
      </c>
      <c r="F67" s="1">
        <v>239185</v>
      </c>
      <c r="G67" s="1">
        <v>39262</v>
      </c>
      <c r="H67" s="1">
        <v>0</v>
      </c>
      <c r="I67" s="1">
        <v>31013</v>
      </c>
      <c r="J67" s="1">
        <v>5093</v>
      </c>
      <c r="K67" s="1">
        <v>158744</v>
      </c>
      <c r="L67" s="1">
        <v>1948</v>
      </c>
      <c r="M67" s="1">
        <v>582</v>
      </c>
      <c r="N67" s="1">
        <v>0</v>
      </c>
      <c r="O67" s="1">
        <v>462</v>
      </c>
      <c r="Q67">
        <f t="shared" si="10"/>
        <v>5094</v>
      </c>
      <c r="R67">
        <f t="shared" si="11"/>
        <v>158744</v>
      </c>
      <c r="S67">
        <f t="shared" si="12"/>
        <v>1948</v>
      </c>
      <c r="T67">
        <f t="shared" si="13"/>
        <v>582</v>
      </c>
      <c r="V67">
        <f t="shared" si="14"/>
        <v>0.88610229492187498</v>
      </c>
      <c r="W67">
        <f t="shared" si="15"/>
        <v>7.2667236328125009E-2</v>
      </c>
      <c r="X67">
        <f t="shared" si="16"/>
        <v>0.62063964843749997</v>
      </c>
      <c r="Y67">
        <f t="shared" si="17"/>
        <v>0.20034667968750003</v>
      </c>
      <c r="Z67">
        <f t="shared" si="18"/>
        <v>1.779755859375</v>
      </c>
    </row>
    <row r="68" spans="1:26" x14ac:dyDescent="0.2">
      <c r="A68" s="2" t="s">
        <v>196</v>
      </c>
      <c r="B68" s="1">
        <v>2</v>
      </c>
      <c r="C68" s="1">
        <v>42982</v>
      </c>
      <c r="D68" s="1">
        <v>286876</v>
      </c>
      <c r="E68" s="1">
        <v>10690258</v>
      </c>
      <c r="F68" s="1">
        <v>239185</v>
      </c>
      <c r="G68" s="1">
        <v>39814</v>
      </c>
      <c r="H68" s="1">
        <v>0</v>
      </c>
      <c r="I68" s="1">
        <v>31487</v>
      </c>
      <c r="J68" s="1">
        <v>675</v>
      </c>
      <c r="K68" s="1">
        <v>163162</v>
      </c>
      <c r="L68" s="1">
        <v>0</v>
      </c>
      <c r="M68" s="1">
        <v>552</v>
      </c>
      <c r="N68" s="1">
        <v>0</v>
      </c>
      <c r="O68" s="1">
        <v>474</v>
      </c>
      <c r="Q68">
        <f t="shared" si="10"/>
        <v>676</v>
      </c>
      <c r="R68">
        <f t="shared" si="11"/>
        <v>163162</v>
      </c>
      <c r="S68">
        <f t="shared" si="12"/>
        <v>0</v>
      </c>
      <c r="T68">
        <f t="shared" si="13"/>
        <v>552</v>
      </c>
      <c r="V68">
        <f t="shared" si="14"/>
        <v>0.11759033203124999</v>
      </c>
      <c r="W68">
        <f t="shared" si="15"/>
        <v>7.4689636230468759E-2</v>
      </c>
      <c r="X68">
        <f t="shared" si="16"/>
        <v>0</v>
      </c>
      <c r="Y68">
        <f t="shared" si="17"/>
        <v>0.19001953125000001</v>
      </c>
      <c r="Z68">
        <f t="shared" si="18"/>
        <v>0.38229949951171877</v>
      </c>
    </row>
    <row r="69" spans="1:26" x14ac:dyDescent="0.2">
      <c r="A69" s="2" t="s">
        <v>199</v>
      </c>
      <c r="B69" s="1">
        <v>2</v>
      </c>
      <c r="C69" s="1">
        <v>43622</v>
      </c>
      <c r="D69" s="1">
        <v>291989</v>
      </c>
      <c r="E69" s="1">
        <v>10848983</v>
      </c>
      <c r="F69" s="1">
        <v>241136</v>
      </c>
      <c r="G69" s="1">
        <v>40398</v>
      </c>
      <c r="H69" s="1">
        <v>0</v>
      </c>
      <c r="I69" s="1">
        <v>31943</v>
      </c>
      <c r="J69" s="1">
        <v>5111</v>
      </c>
      <c r="K69" s="1">
        <v>158725</v>
      </c>
      <c r="L69" s="1">
        <v>1951</v>
      </c>
      <c r="M69" s="1">
        <v>584</v>
      </c>
      <c r="N69" s="1">
        <v>0</v>
      </c>
      <c r="O69" s="1">
        <v>456</v>
      </c>
      <c r="Q69">
        <f t="shared" si="10"/>
        <v>5113</v>
      </c>
      <c r="R69">
        <f t="shared" si="11"/>
        <v>158725</v>
      </c>
      <c r="S69">
        <f t="shared" si="12"/>
        <v>1951</v>
      </c>
      <c r="T69">
        <f t="shared" si="13"/>
        <v>584</v>
      </c>
      <c r="V69">
        <f t="shared" si="14"/>
        <v>0.88940734863281246</v>
      </c>
      <c r="W69">
        <f t="shared" si="15"/>
        <v>7.2658538818359375E-2</v>
      </c>
      <c r="X69">
        <f t="shared" si="16"/>
        <v>0.62159545898437485</v>
      </c>
      <c r="Y69">
        <f t="shared" si="17"/>
        <v>0.20103515625000004</v>
      </c>
      <c r="Z69">
        <f t="shared" si="18"/>
        <v>1.7846965026855468</v>
      </c>
    </row>
    <row r="70" spans="1:26" x14ac:dyDescent="0.2">
      <c r="A70" s="2" t="s">
        <v>202</v>
      </c>
      <c r="B70" s="1">
        <v>2</v>
      </c>
      <c r="C70" s="1">
        <v>44262</v>
      </c>
      <c r="D70" s="1">
        <v>301501</v>
      </c>
      <c r="E70" s="1">
        <v>11003307</v>
      </c>
      <c r="F70" s="1">
        <v>245030</v>
      </c>
      <c r="G70" s="1">
        <v>41002</v>
      </c>
      <c r="H70" s="1">
        <v>0</v>
      </c>
      <c r="I70" s="1">
        <v>32387</v>
      </c>
      <c r="J70" s="1">
        <v>9510</v>
      </c>
      <c r="K70" s="1">
        <v>154324</v>
      </c>
      <c r="L70" s="1">
        <v>3894</v>
      </c>
      <c r="M70" s="1">
        <v>604</v>
      </c>
      <c r="N70" s="1">
        <v>0</v>
      </c>
      <c r="O70" s="1">
        <v>444</v>
      </c>
      <c r="Q70">
        <f t="shared" si="10"/>
        <v>9512</v>
      </c>
      <c r="R70">
        <f t="shared" si="11"/>
        <v>154324</v>
      </c>
      <c r="S70">
        <f t="shared" si="12"/>
        <v>3894</v>
      </c>
      <c r="T70">
        <f t="shared" si="13"/>
        <v>604</v>
      </c>
      <c r="V70">
        <f t="shared" si="14"/>
        <v>1.6546142578125</v>
      </c>
      <c r="W70">
        <f t="shared" si="15"/>
        <v>7.0643920898437504E-2</v>
      </c>
      <c r="X70">
        <f t="shared" si="16"/>
        <v>1.24064208984375</v>
      </c>
      <c r="Y70">
        <f t="shared" si="17"/>
        <v>0.20791992187500002</v>
      </c>
      <c r="Z70">
        <f t="shared" si="18"/>
        <v>3.1738201904296872</v>
      </c>
    </row>
    <row r="71" spans="1:26" x14ac:dyDescent="0.2">
      <c r="A71" s="2" t="s">
        <v>205</v>
      </c>
      <c r="B71" s="1">
        <v>2</v>
      </c>
      <c r="C71" s="1">
        <v>44902</v>
      </c>
      <c r="D71" s="1">
        <v>302179</v>
      </c>
      <c r="E71" s="1">
        <v>11166467</v>
      </c>
      <c r="F71" s="1">
        <v>245030</v>
      </c>
      <c r="G71" s="1">
        <v>41551</v>
      </c>
      <c r="H71" s="1">
        <v>0</v>
      </c>
      <c r="I71" s="1">
        <v>32861</v>
      </c>
      <c r="J71" s="1">
        <v>677</v>
      </c>
      <c r="K71" s="1">
        <v>163160</v>
      </c>
      <c r="L71" s="1">
        <v>0</v>
      </c>
      <c r="M71" s="1">
        <v>549</v>
      </c>
      <c r="N71" s="1">
        <v>0</v>
      </c>
      <c r="O71" s="1">
        <v>474</v>
      </c>
      <c r="Q71">
        <f t="shared" si="10"/>
        <v>678</v>
      </c>
      <c r="R71">
        <f t="shared" si="11"/>
        <v>163160</v>
      </c>
      <c r="S71">
        <f t="shared" si="12"/>
        <v>0</v>
      </c>
      <c r="T71">
        <f t="shared" si="13"/>
        <v>549</v>
      </c>
      <c r="V71">
        <f t="shared" si="14"/>
        <v>0.117938232421875</v>
      </c>
      <c r="W71">
        <f t="shared" si="15"/>
        <v>7.4688720703125003E-2</v>
      </c>
      <c r="X71">
        <f t="shared" si="16"/>
        <v>0</v>
      </c>
      <c r="Y71">
        <f t="shared" si="17"/>
        <v>0.18898681640625001</v>
      </c>
      <c r="Z71">
        <f t="shared" si="18"/>
        <v>0.38161376953125004</v>
      </c>
    </row>
    <row r="72" spans="1:26" x14ac:dyDescent="0.2">
      <c r="A72" s="2" t="s">
        <v>208</v>
      </c>
      <c r="B72" s="1">
        <v>2</v>
      </c>
      <c r="C72" s="1">
        <v>45542</v>
      </c>
      <c r="D72" s="1">
        <v>307246</v>
      </c>
      <c r="E72" s="1">
        <v>11325239</v>
      </c>
      <c r="F72" s="1">
        <v>246978</v>
      </c>
      <c r="G72" s="1">
        <v>42151</v>
      </c>
      <c r="H72" s="1">
        <v>0</v>
      </c>
      <c r="I72" s="1">
        <v>33323</v>
      </c>
      <c r="J72" s="1">
        <v>5065</v>
      </c>
      <c r="K72" s="1">
        <v>158772</v>
      </c>
      <c r="L72" s="1">
        <v>1948</v>
      </c>
      <c r="M72" s="1">
        <v>600</v>
      </c>
      <c r="N72" s="1">
        <v>0</v>
      </c>
      <c r="O72" s="1">
        <v>462</v>
      </c>
      <c r="Q72">
        <f t="shared" si="10"/>
        <v>5067</v>
      </c>
      <c r="R72">
        <f t="shared" si="11"/>
        <v>158772</v>
      </c>
      <c r="S72">
        <f t="shared" si="12"/>
        <v>1948</v>
      </c>
      <c r="T72">
        <f t="shared" si="13"/>
        <v>600</v>
      </c>
      <c r="V72">
        <f t="shared" si="14"/>
        <v>0.88140563964843754</v>
      </c>
      <c r="W72">
        <f t="shared" si="15"/>
        <v>7.2680053710937512E-2</v>
      </c>
      <c r="X72">
        <f t="shared" si="16"/>
        <v>0.62063964843749997</v>
      </c>
      <c r="Y72">
        <f t="shared" si="17"/>
        <v>0.20654296875</v>
      </c>
      <c r="Z72">
        <f t="shared" si="18"/>
        <v>1.7812683105468752</v>
      </c>
    </row>
    <row r="73" spans="1:26" x14ac:dyDescent="0.2">
      <c r="A73" s="2" t="s">
        <v>211</v>
      </c>
      <c r="B73" s="1">
        <v>2</v>
      </c>
      <c r="C73" s="1">
        <v>46182</v>
      </c>
      <c r="D73" s="1">
        <v>312342</v>
      </c>
      <c r="E73" s="1">
        <v>11483981</v>
      </c>
      <c r="F73" s="1">
        <v>248930</v>
      </c>
      <c r="G73" s="1">
        <v>42740</v>
      </c>
      <c r="H73" s="1">
        <v>0</v>
      </c>
      <c r="I73" s="1">
        <v>33779</v>
      </c>
      <c r="J73" s="1">
        <v>5095</v>
      </c>
      <c r="K73" s="1">
        <v>158742</v>
      </c>
      <c r="L73" s="1">
        <v>1952</v>
      </c>
      <c r="M73" s="1">
        <v>589</v>
      </c>
      <c r="N73" s="1">
        <v>0</v>
      </c>
      <c r="O73" s="1">
        <v>456</v>
      </c>
      <c r="Q73">
        <f t="shared" si="10"/>
        <v>5096</v>
      </c>
      <c r="R73">
        <f t="shared" si="11"/>
        <v>158742</v>
      </c>
      <c r="S73">
        <f t="shared" si="12"/>
        <v>1952</v>
      </c>
      <c r="T73">
        <f t="shared" si="13"/>
        <v>589</v>
      </c>
      <c r="V73">
        <f t="shared" si="14"/>
        <v>0.88645019531250002</v>
      </c>
      <c r="W73">
        <f t="shared" si="15"/>
        <v>7.2666320800781253E-2</v>
      </c>
      <c r="X73">
        <f t="shared" si="16"/>
        <v>0.62191406249999992</v>
      </c>
      <c r="Y73">
        <f t="shared" si="17"/>
        <v>0.20275634765625003</v>
      </c>
      <c r="Z73">
        <f t="shared" si="18"/>
        <v>1.7837869262695312</v>
      </c>
    </row>
    <row r="74" spans="1:26" x14ac:dyDescent="0.2">
      <c r="A74" s="2" t="s">
        <v>275</v>
      </c>
      <c r="B74" s="1">
        <v>2</v>
      </c>
      <c r="C74" s="1">
        <v>46822</v>
      </c>
      <c r="D74" s="1">
        <v>317488</v>
      </c>
      <c r="E74" s="1">
        <v>11642672</v>
      </c>
      <c r="F74" s="1">
        <v>250876</v>
      </c>
      <c r="G74" s="1">
        <v>43324</v>
      </c>
      <c r="H74" s="1">
        <v>0</v>
      </c>
      <c r="I74" s="1">
        <v>34235</v>
      </c>
      <c r="J74" s="1">
        <v>5145</v>
      </c>
      <c r="K74" s="1">
        <v>158691</v>
      </c>
      <c r="L74" s="1">
        <v>1946</v>
      </c>
      <c r="M74" s="1">
        <v>584</v>
      </c>
      <c r="N74" s="1">
        <v>0</v>
      </c>
      <c r="O74" s="1">
        <v>456</v>
      </c>
      <c r="Q74">
        <f t="shared" si="10"/>
        <v>5146</v>
      </c>
      <c r="R74">
        <f t="shared" si="11"/>
        <v>158691</v>
      </c>
      <c r="S74">
        <f t="shared" si="12"/>
        <v>1946</v>
      </c>
      <c r="T74">
        <f t="shared" si="13"/>
        <v>584</v>
      </c>
      <c r="V74">
        <f t="shared" si="14"/>
        <v>0.89514770507812502</v>
      </c>
      <c r="W74">
        <f t="shared" si="15"/>
        <v>7.2642974853515632E-2</v>
      </c>
      <c r="X74">
        <f t="shared" si="16"/>
        <v>0.62000244140624994</v>
      </c>
      <c r="Y74">
        <f t="shared" si="17"/>
        <v>0.20103515625000004</v>
      </c>
      <c r="Z74">
        <f t="shared" si="18"/>
        <v>1.7888282775878908</v>
      </c>
    </row>
    <row r="75" spans="1:26" x14ac:dyDescent="0.2">
      <c r="A75" s="2" t="s">
        <v>216</v>
      </c>
      <c r="B75" s="1">
        <v>2</v>
      </c>
      <c r="C75" s="1">
        <v>47462</v>
      </c>
      <c r="D75" s="1">
        <v>322586</v>
      </c>
      <c r="E75" s="1">
        <v>11801412</v>
      </c>
      <c r="F75" s="1">
        <v>252823</v>
      </c>
      <c r="G75" s="1">
        <v>43868</v>
      </c>
      <c r="H75" s="1">
        <v>0</v>
      </c>
      <c r="I75" s="1">
        <v>34691</v>
      </c>
      <c r="J75" s="1">
        <v>5096</v>
      </c>
      <c r="K75" s="1">
        <v>158740</v>
      </c>
      <c r="L75" s="1">
        <v>1947</v>
      </c>
      <c r="M75" s="1">
        <v>544</v>
      </c>
      <c r="N75" s="1">
        <v>0</v>
      </c>
      <c r="O75" s="1">
        <v>456</v>
      </c>
      <c r="Q75">
        <f t="shared" si="10"/>
        <v>5098</v>
      </c>
      <c r="R75">
        <f t="shared" si="11"/>
        <v>158740</v>
      </c>
      <c r="S75">
        <f t="shared" si="12"/>
        <v>1947</v>
      </c>
      <c r="T75">
        <f t="shared" si="13"/>
        <v>544</v>
      </c>
      <c r="V75">
        <f t="shared" si="14"/>
        <v>0.88679809570312496</v>
      </c>
      <c r="W75">
        <f t="shared" si="15"/>
        <v>7.2665405273437497E-2</v>
      </c>
      <c r="X75">
        <f t="shared" si="16"/>
        <v>0.62032104492187501</v>
      </c>
      <c r="Y75">
        <f t="shared" si="17"/>
        <v>0.18726562500000002</v>
      </c>
      <c r="Z75">
        <f t="shared" si="18"/>
        <v>1.7670501708984374</v>
      </c>
    </row>
    <row r="76" spans="1:26" x14ac:dyDescent="0.2">
      <c r="A76" s="2" t="s">
        <v>219</v>
      </c>
      <c r="B76" s="1">
        <v>2</v>
      </c>
      <c r="C76" s="1">
        <v>48102</v>
      </c>
      <c r="D76" s="1">
        <v>327681</v>
      </c>
      <c r="E76" s="1">
        <v>11960155</v>
      </c>
      <c r="F76" s="1">
        <v>254770</v>
      </c>
      <c r="G76" s="1">
        <v>44457</v>
      </c>
      <c r="H76" s="1">
        <v>0</v>
      </c>
      <c r="I76" s="1">
        <v>35147</v>
      </c>
      <c r="J76" s="1">
        <v>5094</v>
      </c>
      <c r="K76" s="1">
        <v>158743</v>
      </c>
      <c r="L76" s="1">
        <v>1947</v>
      </c>
      <c r="M76" s="1">
        <v>589</v>
      </c>
      <c r="N76" s="1">
        <v>0</v>
      </c>
      <c r="O76" s="1">
        <v>456</v>
      </c>
      <c r="Q76">
        <f t="shared" si="10"/>
        <v>5095</v>
      </c>
      <c r="R76">
        <f t="shared" si="11"/>
        <v>158743</v>
      </c>
      <c r="S76">
        <f t="shared" si="12"/>
        <v>1947</v>
      </c>
      <c r="T76">
        <f t="shared" si="13"/>
        <v>589</v>
      </c>
      <c r="V76">
        <f t="shared" si="14"/>
        <v>0.8862762451171875</v>
      </c>
      <c r="W76">
        <f t="shared" si="15"/>
        <v>7.2666778564453124E-2</v>
      </c>
      <c r="X76">
        <f t="shared" si="16"/>
        <v>0.62032104492187501</v>
      </c>
      <c r="Y76">
        <f t="shared" si="17"/>
        <v>0.20275634765625003</v>
      </c>
      <c r="Z76">
        <f t="shared" si="18"/>
        <v>1.7820204162597655</v>
      </c>
    </row>
    <row r="77" spans="1:26" x14ac:dyDescent="0.2">
      <c r="A77" s="2" t="s">
        <v>222</v>
      </c>
      <c r="B77" s="1">
        <v>2</v>
      </c>
      <c r="C77" s="1">
        <v>48742</v>
      </c>
      <c r="D77" s="1">
        <v>332775</v>
      </c>
      <c r="E77" s="1">
        <v>12118899</v>
      </c>
      <c r="F77" s="1">
        <v>256716</v>
      </c>
      <c r="G77" s="1">
        <v>45032</v>
      </c>
      <c r="H77" s="1">
        <v>0</v>
      </c>
      <c r="I77" s="1">
        <v>35603</v>
      </c>
      <c r="J77" s="1">
        <v>5093</v>
      </c>
      <c r="K77" s="1">
        <v>158744</v>
      </c>
      <c r="L77" s="1">
        <v>1946</v>
      </c>
      <c r="M77" s="1">
        <v>575</v>
      </c>
      <c r="N77" s="1">
        <v>0</v>
      </c>
      <c r="O77" s="1">
        <v>456</v>
      </c>
      <c r="Q77">
        <f t="shared" si="10"/>
        <v>5094</v>
      </c>
      <c r="R77">
        <f t="shared" si="11"/>
        <v>158744</v>
      </c>
      <c r="S77">
        <f t="shared" si="12"/>
        <v>1946</v>
      </c>
      <c r="T77">
        <f t="shared" si="13"/>
        <v>575</v>
      </c>
      <c r="V77">
        <f t="shared" si="14"/>
        <v>0.88610229492187498</v>
      </c>
      <c r="W77">
        <f t="shared" si="15"/>
        <v>7.2667236328125009E-2</v>
      </c>
      <c r="X77">
        <f t="shared" si="16"/>
        <v>0.62000244140624994</v>
      </c>
      <c r="Y77">
        <f t="shared" si="17"/>
        <v>0.19793701171875</v>
      </c>
      <c r="Z77">
        <f t="shared" si="18"/>
        <v>1.7767089843749999</v>
      </c>
    </row>
    <row r="78" spans="1:26" x14ac:dyDescent="0.2">
      <c r="A78" s="2" t="s">
        <v>225</v>
      </c>
      <c r="B78" s="1">
        <v>2</v>
      </c>
      <c r="C78" s="1">
        <v>49382</v>
      </c>
      <c r="D78" s="1">
        <v>337869</v>
      </c>
      <c r="E78" s="1">
        <v>12277643</v>
      </c>
      <c r="F78" s="1">
        <v>258663</v>
      </c>
      <c r="G78" s="1">
        <v>45607</v>
      </c>
      <c r="H78" s="1">
        <v>0</v>
      </c>
      <c r="I78" s="1">
        <v>36059</v>
      </c>
      <c r="J78" s="1">
        <v>5093</v>
      </c>
      <c r="K78" s="1">
        <v>158744</v>
      </c>
      <c r="L78" s="1">
        <v>1947</v>
      </c>
      <c r="M78" s="1">
        <v>575</v>
      </c>
      <c r="N78" s="1">
        <v>0</v>
      </c>
      <c r="O78" s="1">
        <v>456</v>
      </c>
      <c r="Q78">
        <f t="shared" si="10"/>
        <v>5094</v>
      </c>
      <c r="R78">
        <f t="shared" si="11"/>
        <v>158744</v>
      </c>
      <c r="S78">
        <f t="shared" si="12"/>
        <v>1947</v>
      </c>
      <c r="T78">
        <f t="shared" si="13"/>
        <v>575</v>
      </c>
      <c r="V78">
        <f t="shared" si="14"/>
        <v>0.88610229492187498</v>
      </c>
      <c r="W78">
        <f t="shared" si="15"/>
        <v>7.2667236328125009E-2</v>
      </c>
      <c r="X78">
        <f t="shared" si="16"/>
        <v>0.62032104492187501</v>
      </c>
      <c r="Y78">
        <f t="shared" si="17"/>
        <v>0.19793701171875</v>
      </c>
      <c r="Z78">
        <f t="shared" si="18"/>
        <v>1.777027587890625</v>
      </c>
    </row>
    <row r="79" spans="1:26" x14ac:dyDescent="0.2">
      <c r="A79" s="2" t="s">
        <v>228</v>
      </c>
      <c r="B79" s="1">
        <v>2</v>
      </c>
      <c r="C79" s="1">
        <v>50022</v>
      </c>
      <c r="D79" s="1">
        <v>345664</v>
      </c>
      <c r="E79" s="1">
        <v>12433684</v>
      </c>
      <c r="F79" s="1">
        <v>262222</v>
      </c>
      <c r="G79" s="1">
        <v>47053</v>
      </c>
      <c r="H79" s="1">
        <v>0</v>
      </c>
      <c r="I79" s="1">
        <v>36491</v>
      </c>
      <c r="J79" s="1">
        <v>7794</v>
      </c>
      <c r="K79" s="1">
        <v>156041</v>
      </c>
      <c r="L79" s="1">
        <v>3559</v>
      </c>
      <c r="M79" s="1">
        <v>1446</v>
      </c>
      <c r="N79" s="1">
        <v>0</v>
      </c>
      <c r="O79" s="1">
        <v>432</v>
      </c>
      <c r="Q79">
        <f t="shared" si="10"/>
        <v>7795</v>
      </c>
      <c r="R79">
        <f t="shared" si="11"/>
        <v>156041</v>
      </c>
      <c r="S79">
        <f t="shared" si="12"/>
        <v>3559</v>
      </c>
      <c r="T79">
        <f t="shared" si="13"/>
        <v>1446</v>
      </c>
      <c r="V79">
        <f t="shared" si="14"/>
        <v>1.3559417724609375</v>
      </c>
      <c r="W79">
        <f t="shared" si="15"/>
        <v>7.1429901123046882E-2</v>
      </c>
      <c r="X79">
        <f t="shared" si="16"/>
        <v>1.133909912109375</v>
      </c>
      <c r="Y79">
        <f t="shared" si="17"/>
        <v>0.49776855468749998</v>
      </c>
      <c r="Z79">
        <f t="shared" si="18"/>
        <v>3.0590501403808594</v>
      </c>
    </row>
    <row r="80" spans="1:26" x14ac:dyDescent="0.2">
      <c r="A80" s="2" t="s">
        <v>231</v>
      </c>
      <c r="B80" s="1">
        <v>2</v>
      </c>
      <c r="C80" s="1">
        <v>50662</v>
      </c>
      <c r="D80" s="1">
        <v>346344</v>
      </c>
      <c r="E80" s="1">
        <v>12596842</v>
      </c>
      <c r="F80" s="1">
        <v>262222</v>
      </c>
      <c r="G80" s="1">
        <v>47609</v>
      </c>
      <c r="H80" s="1">
        <v>0</v>
      </c>
      <c r="I80" s="1">
        <v>36965</v>
      </c>
      <c r="J80" s="1">
        <v>678</v>
      </c>
      <c r="K80" s="1">
        <v>163158</v>
      </c>
      <c r="L80" s="1">
        <v>0</v>
      </c>
      <c r="M80" s="1">
        <v>556</v>
      </c>
      <c r="N80" s="1">
        <v>0</v>
      </c>
      <c r="O80" s="1">
        <v>474</v>
      </c>
      <c r="Q80">
        <f t="shared" si="10"/>
        <v>680</v>
      </c>
      <c r="R80">
        <f t="shared" si="11"/>
        <v>163158</v>
      </c>
      <c r="S80">
        <f t="shared" si="12"/>
        <v>0</v>
      </c>
      <c r="T80">
        <f t="shared" si="13"/>
        <v>556</v>
      </c>
      <c r="V80">
        <f t="shared" si="14"/>
        <v>0.1182861328125</v>
      </c>
      <c r="W80">
        <f t="shared" si="15"/>
        <v>7.4687805175781247E-2</v>
      </c>
      <c r="X80">
        <f t="shared" si="16"/>
        <v>0</v>
      </c>
      <c r="Y80">
        <f t="shared" si="17"/>
        <v>0.19139648437500001</v>
      </c>
      <c r="Z80">
        <f t="shared" si="18"/>
        <v>0.38437042236328123</v>
      </c>
    </row>
    <row r="81" spans="1:26" x14ac:dyDescent="0.2">
      <c r="A81" s="2" t="s">
        <v>234</v>
      </c>
      <c r="B81" s="1">
        <v>2</v>
      </c>
      <c r="C81" s="1">
        <v>51302</v>
      </c>
      <c r="D81" s="1">
        <v>351407</v>
      </c>
      <c r="E81" s="1">
        <v>12755618</v>
      </c>
      <c r="F81" s="1">
        <v>264169</v>
      </c>
      <c r="G81" s="1">
        <v>48185</v>
      </c>
      <c r="H81" s="1">
        <v>0</v>
      </c>
      <c r="I81" s="1">
        <v>37421</v>
      </c>
      <c r="J81" s="1">
        <v>5061</v>
      </c>
      <c r="K81" s="1">
        <v>158776</v>
      </c>
      <c r="L81" s="1">
        <v>1947</v>
      </c>
      <c r="M81" s="1">
        <v>576</v>
      </c>
      <c r="N81" s="1">
        <v>0</v>
      </c>
      <c r="O81" s="1">
        <v>456</v>
      </c>
      <c r="Q81">
        <f t="shared" si="10"/>
        <v>5063</v>
      </c>
      <c r="R81">
        <f t="shared" si="11"/>
        <v>158776</v>
      </c>
      <c r="S81">
        <f t="shared" si="12"/>
        <v>1947</v>
      </c>
      <c r="T81">
        <f t="shared" si="13"/>
        <v>576</v>
      </c>
      <c r="V81">
        <f t="shared" si="14"/>
        <v>0.88070983886718746</v>
      </c>
      <c r="W81">
        <f t="shared" si="15"/>
        <v>7.268188476562501E-2</v>
      </c>
      <c r="X81">
        <f t="shared" si="16"/>
        <v>0.62032104492187501</v>
      </c>
      <c r="Y81">
        <f t="shared" si="17"/>
        <v>0.19828125000000002</v>
      </c>
      <c r="Z81">
        <f t="shared" si="18"/>
        <v>1.7719940185546874</v>
      </c>
    </row>
    <row r="82" spans="1:26" x14ac:dyDescent="0.2">
      <c r="A82" s="2" t="s">
        <v>237</v>
      </c>
      <c r="B82" s="1">
        <v>2</v>
      </c>
      <c r="C82" s="1">
        <v>51942</v>
      </c>
      <c r="D82" s="1">
        <v>360889</v>
      </c>
      <c r="E82" s="1">
        <v>12909973</v>
      </c>
      <c r="F82" s="1">
        <v>268059</v>
      </c>
      <c r="G82" s="1">
        <v>48914</v>
      </c>
      <c r="H82" s="1">
        <v>0</v>
      </c>
      <c r="I82" s="1">
        <v>38066</v>
      </c>
      <c r="J82" s="1">
        <v>9481</v>
      </c>
      <c r="K82" s="1">
        <v>154355</v>
      </c>
      <c r="L82" s="1">
        <v>3890</v>
      </c>
      <c r="M82" s="1">
        <v>729</v>
      </c>
      <c r="N82" s="1">
        <v>0</v>
      </c>
      <c r="O82" s="1">
        <v>645</v>
      </c>
      <c r="Q82">
        <f t="shared" si="10"/>
        <v>9482</v>
      </c>
      <c r="R82">
        <f t="shared" si="11"/>
        <v>154355</v>
      </c>
      <c r="S82">
        <f t="shared" si="12"/>
        <v>3890</v>
      </c>
      <c r="T82">
        <f t="shared" si="13"/>
        <v>729</v>
      </c>
      <c r="V82">
        <f t="shared" si="14"/>
        <v>1.649395751953125</v>
      </c>
      <c r="W82">
        <f t="shared" si="15"/>
        <v>7.0658111572265619E-2</v>
      </c>
      <c r="X82">
        <f t="shared" si="16"/>
        <v>1.23936767578125</v>
      </c>
      <c r="Y82">
        <f t="shared" si="17"/>
        <v>0.25094970703125002</v>
      </c>
      <c r="Z82">
        <f t="shared" si="18"/>
        <v>3.2103712463378904</v>
      </c>
    </row>
    <row r="83" spans="1:26" x14ac:dyDescent="0.2">
      <c r="A83" s="2" t="s">
        <v>240</v>
      </c>
      <c r="B83" s="1">
        <v>2</v>
      </c>
      <c r="C83" s="1">
        <v>52582</v>
      </c>
      <c r="D83" s="1">
        <v>361605</v>
      </c>
      <c r="E83" s="1">
        <v>13073096</v>
      </c>
      <c r="F83" s="1">
        <v>268059</v>
      </c>
      <c r="G83" s="1">
        <v>49479</v>
      </c>
      <c r="H83" s="1">
        <v>0</v>
      </c>
      <c r="I83" s="1">
        <v>38534</v>
      </c>
      <c r="J83" s="1">
        <v>715</v>
      </c>
      <c r="K83" s="1">
        <v>163123</v>
      </c>
      <c r="L83" s="1">
        <v>0</v>
      </c>
      <c r="M83" s="1">
        <v>565</v>
      </c>
      <c r="N83" s="1">
        <v>0</v>
      </c>
      <c r="O83" s="1">
        <v>468</v>
      </c>
      <c r="Q83">
        <f t="shared" si="10"/>
        <v>716</v>
      </c>
      <c r="R83">
        <f t="shared" si="11"/>
        <v>163123</v>
      </c>
      <c r="S83">
        <f t="shared" si="12"/>
        <v>0</v>
      </c>
      <c r="T83">
        <f t="shared" si="13"/>
        <v>565</v>
      </c>
      <c r="V83">
        <f t="shared" si="14"/>
        <v>0.12454833984374999</v>
      </c>
      <c r="W83">
        <f t="shared" si="15"/>
        <v>7.4671783447265633E-2</v>
      </c>
      <c r="X83">
        <f t="shared" si="16"/>
        <v>0</v>
      </c>
      <c r="Y83">
        <f t="shared" si="17"/>
        <v>0.19449462890624999</v>
      </c>
      <c r="Z83">
        <f t="shared" si="18"/>
        <v>0.39371475219726559</v>
      </c>
    </row>
    <row r="84" spans="1:26" x14ac:dyDescent="0.2">
      <c r="A84" s="2" t="s">
        <v>243</v>
      </c>
      <c r="B84" s="1">
        <v>2</v>
      </c>
      <c r="C84" s="1">
        <v>53222</v>
      </c>
      <c r="D84" s="1">
        <v>366671</v>
      </c>
      <c r="E84" s="1">
        <v>13231868</v>
      </c>
      <c r="F84" s="1">
        <v>270011</v>
      </c>
      <c r="G84" s="1">
        <v>50071</v>
      </c>
      <c r="H84" s="1">
        <v>0</v>
      </c>
      <c r="I84" s="1">
        <v>38990</v>
      </c>
      <c r="J84" s="1">
        <v>5065</v>
      </c>
      <c r="K84" s="1">
        <v>158772</v>
      </c>
      <c r="L84" s="1">
        <v>1952</v>
      </c>
      <c r="M84" s="1">
        <v>592</v>
      </c>
      <c r="N84" s="1">
        <v>0</v>
      </c>
      <c r="O84" s="1">
        <v>456</v>
      </c>
      <c r="Q84">
        <f t="shared" si="10"/>
        <v>5066</v>
      </c>
      <c r="R84">
        <f t="shared" si="11"/>
        <v>158772</v>
      </c>
      <c r="S84">
        <f t="shared" si="12"/>
        <v>1952</v>
      </c>
      <c r="T84">
        <f t="shared" si="13"/>
        <v>592</v>
      </c>
      <c r="V84">
        <f t="shared" si="14"/>
        <v>0.88123168945312502</v>
      </c>
      <c r="W84">
        <f t="shared" si="15"/>
        <v>7.2680053710937512E-2</v>
      </c>
      <c r="X84">
        <f t="shared" si="16"/>
        <v>0.62191406249999992</v>
      </c>
      <c r="Y84">
        <f t="shared" si="17"/>
        <v>0.20378906250000001</v>
      </c>
      <c r="Z84">
        <f t="shared" si="18"/>
        <v>1.7796148681640627</v>
      </c>
    </row>
    <row r="85" spans="1:26" x14ac:dyDescent="0.2">
      <c r="A85" s="2" t="s">
        <v>246</v>
      </c>
      <c r="B85" s="1">
        <v>2</v>
      </c>
      <c r="C85" s="1">
        <v>53862</v>
      </c>
      <c r="D85" s="1">
        <v>371770</v>
      </c>
      <c r="E85" s="1">
        <v>13390606</v>
      </c>
      <c r="F85" s="1">
        <v>271959</v>
      </c>
      <c r="G85" s="1">
        <v>50653</v>
      </c>
      <c r="H85" s="1">
        <v>0</v>
      </c>
      <c r="I85" s="1">
        <v>39452</v>
      </c>
      <c r="J85" s="1">
        <v>5098</v>
      </c>
      <c r="K85" s="1">
        <v>158738</v>
      </c>
      <c r="L85" s="1">
        <v>1948</v>
      </c>
      <c r="M85" s="1">
        <v>582</v>
      </c>
      <c r="N85" s="1">
        <v>0</v>
      </c>
      <c r="O85" s="1">
        <v>462</v>
      </c>
      <c r="Q85">
        <f t="shared" si="10"/>
        <v>5099</v>
      </c>
      <c r="R85">
        <f t="shared" si="11"/>
        <v>158738</v>
      </c>
      <c r="S85">
        <f t="shared" si="12"/>
        <v>1948</v>
      </c>
      <c r="T85">
        <f t="shared" si="13"/>
        <v>582</v>
      </c>
      <c r="V85">
        <f t="shared" si="14"/>
        <v>0.88697204589843748</v>
      </c>
      <c r="W85">
        <f t="shared" si="15"/>
        <v>7.2664489746093755E-2</v>
      </c>
      <c r="X85">
        <f t="shared" si="16"/>
        <v>0.62063964843749997</v>
      </c>
      <c r="Y85">
        <f t="shared" si="17"/>
        <v>0.20034667968750003</v>
      </c>
      <c r="Z85">
        <f t="shared" si="18"/>
        <v>1.7806228637695312</v>
      </c>
    </row>
    <row r="86" spans="1:26" x14ac:dyDescent="0.2">
      <c r="A86" s="2" t="s">
        <v>249</v>
      </c>
      <c r="B86" s="1">
        <v>2</v>
      </c>
      <c r="C86" s="1">
        <v>54502</v>
      </c>
      <c r="D86" s="1">
        <v>376863</v>
      </c>
      <c r="E86" s="1">
        <v>13549350</v>
      </c>
      <c r="F86" s="1">
        <v>273906</v>
      </c>
      <c r="G86" s="1">
        <v>51248</v>
      </c>
      <c r="H86" s="1">
        <v>0</v>
      </c>
      <c r="I86" s="1">
        <v>39908</v>
      </c>
      <c r="J86" s="1">
        <v>5092</v>
      </c>
      <c r="K86" s="1">
        <v>158744</v>
      </c>
      <c r="L86" s="1">
        <v>1947</v>
      </c>
      <c r="M86" s="1">
        <v>595</v>
      </c>
      <c r="N86" s="1">
        <v>0</v>
      </c>
      <c r="O86" s="1">
        <v>456</v>
      </c>
      <c r="Q86">
        <f t="shared" si="10"/>
        <v>5093</v>
      </c>
      <c r="R86">
        <f t="shared" si="11"/>
        <v>158744</v>
      </c>
      <c r="S86">
        <f t="shared" si="12"/>
        <v>1947</v>
      </c>
      <c r="T86">
        <f t="shared" si="13"/>
        <v>595</v>
      </c>
      <c r="V86">
        <f t="shared" si="14"/>
        <v>0.88592834472656246</v>
      </c>
      <c r="W86">
        <f t="shared" si="15"/>
        <v>7.2667236328125009E-2</v>
      </c>
      <c r="X86">
        <f t="shared" si="16"/>
        <v>0.62032104492187501</v>
      </c>
      <c r="Y86">
        <f t="shared" si="17"/>
        <v>0.20482177734375001</v>
      </c>
      <c r="Z86">
        <f t="shared" si="18"/>
        <v>1.7837384033203125</v>
      </c>
    </row>
    <row r="87" spans="1:26" x14ac:dyDescent="0.2">
      <c r="A87" s="2" t="s">
        <v>252</v>
      </c>
      <c r="B87" s="1">
        <v>2</v>
      </c>
      <c r="C87" s="1">
        <v>55142</v>
      </c>
      <c r="D87" s="1">
        <v>382066</v>
      </c>
      <c r="E87" s="1">
        <v>13707983</v>
      </c>
      <c r="F87" s="1">
        <v>275849</v>
      </c>
      <c r="G87" s="1">
        <v>51844</v>
      </c>
      <c r="H87" s="1">
        <v>0</v>
      </c>
      <c r="I87" s="1">
        <v>40378</v>
      </c>
      <c r="J87" s="1">
        <v>5202</v>
      </c>
      <c r="K87" s="1">
        <v>158633</v>
      </c>
      <c r="L87" s="1">
        <v>1943</v>
      </c>
      <c r="M87" s="1">
        <v>596</v>
      </c>
      <c r="N87" s="1">
        <v>0</v>
      </c>
      <c r="O87" s="1">
        <v>470</v>
      </c>
      <c r="Q87">
        <f t="shared" si="10"/>
        <v>5203</v>
      </c>
      <c r="R87">
        <f t="shared" si="11"/>
        <v>158633</v>
      </c>
      <c r="S87">
        <f t="shared" si="12"/>
        <v>1943</v>
      </c>
      <c r="T87">
        <f t="shared" si="13"/>
        <v>596</v>
      </c>
      <c r="V87">
        <f t="shared" si="14"/>
        <v>0.90506286621093746</v>
      </c>
      <c r="W87">
        <f t="shared" si="15"/>
        <v>7.2616424560546872E-2</v>
      </c>
      <c r="X87">
        <f t="shared" si="16"/>
        <v>0.61904663085937495</v>
      </c>
      <c r="Y87">
        <f t="shared" si="17"/>
        <v>0.205166015625</v>
      </c>
      <c r="Z87">
        <f t="shared" si="18"/>
        <v>1.8018919372558593</v>
      </c>
    </row>
    <row r="88" spans="1:26" x14ac:dyDescent="0.2">
      <c r="A88" s="2" t="s">
        <v>255</v>
      </c>
      <c r="B88" s="1">
        <v>2</v>
      </c>
      <c r="C88" s="1">
        <v>55782</v>
      </c>
      <c r="D88" s="1">
        <v>382843</v>
      </c>
      <c r="E88" s="1">
        <v>13871045</v>
      </c>
      <c r="F88" s="1">
        <v>275849</v>
      </c>
      <c r="G88" s="1">
        <v>52409</v>
      </c>
      <c r="H88" s="1">
        <v>0</v>
      </c>
      <c r="I88" s="1">
        <v>40859</v>
      </c>
      <c r="J88" s="1">
        <v>775</v>
      </c>
      <c r="K88" s="1">
        <v>163062</v>
      </c>
      <c r="L88" s="1">
        <v>0</v>
      </c>
      <c r="M88" s="1">
        <v>565</v>
      </c>
      <c r="N88" s="1">
        <v>0</v>
      </c>
      <c r="O88" s="1">
        <v>481</v>
      </c>
      <c r="Q88">
        <f t="shared" si="10"/>
        <v>777</v>
      </c>
      <c r="R88">
        <f t="shared" si="11"/>
        <v>163062</v>
      </c>
      <c r="S88">
        <f t="shared" si="12"/>
        <v>0</v>
      </c>
      <c r="T88">
        <f t="shared" si="13"/>
        <v>565</v>
      </c>
      <c r="V88">
        <f t="shared" si="14"/>
        <v>0.13515930175781249</v>
      </c>
      <c r="W88">
        <f t="shared" si="15"/>
        <v>7.4643859863281259E-2</v>
      </c>
      <c r="X88">
        <f t="shared" si="16"/>
        <v>0</v>
      </c>
      <c r="Y88">
        <f t="shared" si="17"/>
        <v>0.19449462890624999</v>
      </c>
      <c r="Z88">
        <f t="shared" si="18"/>
        <v>0.40429779052734371</v>
      </c>
    </row>
    <row r="89" spans="1:26" x14ac:dyDescent="0.2">
      <c r="A89" s="2" t="s">
        <v>258</v>
      </c>
      <c r="B89" s="1">
        <v>2</v>
      </c>
      <c r="C89" s="1">
        <v>56422</v>
      </c>
      <c r="D89" s="1">
        <v>387850</v>
      </c>
      <c r="E89" s="1">
        <v>14029874</v>
      </c>
      <c r="F89" s="1">
        <v>277795</v>
      </c>
      <c r="G89" s="1">
        <v>52918</v>
      </c>
      <c r="H89" s="1">
        <v>0</v>
      </c>
      <c r="I89" s="1">
        <v>41327</v>
      </c>
      <c r="J89" s="1">
        <v>5006</v>
      </c>
      <c r="K89" s="1">
        <v>158829</v>
      </c>
      <c r="L89" s="1">
        <v>1946</v>
      </c>
      <c r="M89" s="1">
        <v>509</v>
      </c>
      <c r="N89" s="1">
        <v>0</v>
      </c>
      <c r="O89" s="1">
        <v>468</v>
      </c>
      <c r="Q89">
        <f t="shared" si="10"/>
        <v>5007</v>
      </c>
      <c r="R89">
        <f t="shared" si="11"/>
        <v>158829</v>
      </c>
      <c r="S89">
        <f t="shared" si="12"/>
        <v>1946</v>
      </c>
      <c r="T89">
        <f t="shared" si="13"/>
        <v>509</v>
      </c>
      <c r="V89">
        <f t="shared" si="14"/>
        <v>0.87096862792968754</v>
      </c>
      <c r="W89">
        <f t="shared" si="15"/>
        <v>7.2706146240234387E-2</v>
      </c>
      <c r="X89">
        <f t="shared" si="16"/>
        <v>0.62000244140624994</v>
      </c>
      <c r="Y89">
        <f t="shared" si="17"/>
        <v>0.17521728515625001</v>
      </c>
      <c r="Z89">
        <f t="shared" si="18"/>
        <v>1.7388945007324219</v>
      </c>
    </row>
    <row r="90" spans="1:26" x14ac:dyDescent="0.2">
      <c r="A90" s="2" t="s">
        <v>261</v>
      </c>
      <c r="B90" s="1">
        <v>2</v>
      </c>
      <c r="C90" s="1">
        <v>57062</v>
      </c>
      <c r="D90" s="1">
        <v>392945</v>
      </c>
      <c r="E90" s="1">
        <v>14188618</v>
      </c>
      <c r="F90" s="1">
        <v>279747</v>
      </c>
      <c r="G90" s="1">
        <v>53510</v>
      </c>
      <c r="H90" s="1">
        <v>0</v>
      </c>
      <c r="I90" s="1">
        <v>41789</v>
      </c>
      <c r="J90" s="1">
        <v>5093</v>
      </c>
      <c r="K90" s="1">
        <v>158744</v>
      </c>
      <c r="L90" s="1">
        <v>1952</v>
      </c>
      <c r="M90" s="1">
        <v>592</v>
      </c>
      <c r="N90" s="1">
        <v>0</v>
      </c>
      <c r="O90" s="1">
        <v>462</v>
      </c>
      <c r="Q90">
        <f t="shared" si="10"/>
        <v>5095</v>
      </c>
      <c r="R90">
        <f t="shared" si="11"/>
        <v>158744</v>
      </c>
      <c r="S90">
        <f t="shared" si="12"/>
        <v>1952</v>
      </c>
      <c r="T90">
        <f t="shared" si="13"/>
        <v>592</v>
      </c>
      <c r="V90">
        <f t="shared" si="14"/>
        <v>0.8862762451171875</v>
      </c>
      <c r="W90">
        <f t="shared" si="15"/>
        <v>7.2667236328125009E-2</v>
      </c>
      <c r="X90">
        <f t="shared" si="16"/>
        <v>0.62191406249999992</v>
      </c>
      <c r="Y90">
        <f t="shared" si="17"/>
        <v>0.20378906250000001</v>
      </c>
      <c r="Z90">
        <f t="shared" si="18"/>
        <v>1.7846466064453124</v>
      </c>
    </row>
    <row r="91" spans="1:26" x14ac:dyDescent="0.2">
      <c r="A91" s="2" t="s">
        <v>264</v>
      </c>
      <c r="B91" s="1">
        <v>2</v>
      </c>
      <c r="C91" s="1">
        <v>57702</v>
      </c>
      <c r="D91" s="1">
        <v>398085</v>
      </c>
      <c r="E91" s="1">
        <v>14347315</v>
      </c>
      <c r="F91" s="1">
        <v>281696</v>
      </c>
      <c r="G91" s="1">
        <v>54110</v>
      </c>
      <c r="H91" s="1">
        <v>0</v>
      </c>
      <c r="I91" s="1">
        <v>42252</v>
      </c>
      <c r="J91" s="1">
        <v>5139</v>
      </c>
      <c r="K91" s="1">
        <v>158697</v>
      </c>
      <c r="L91" s="1">
        <v>1949</v>
      </c>
      <c r="M91" s="1">
        <v>600</v>
      </c>
      <c r="N91" s="1">
        <v>0</v>
      </c>
      <c r="O91" s="1">
        <v>463</v>
      </c>
      <c r="Q91">
        <f t="shared" si="10"/>
        <v>5140</v>
      </c>
      <c r="R91">
        <f t="shared" si="11"/>
        <v>158697</v>
      </c>
      <c r="S91">
        <f t="shared" si="12"/>
        <v>1949</v>
      </c>
      <c r="T91">
        <f t="shared" si="13"/>
        <v>600</v>
      </c>
      <c r="V91">
        <f t="shared" si="14"/>
        <v>0.89410400390625</v>
      </c>
      <c r="W91">
        <f t="shared" si="15"/>
        <v>7.2645721435546887E-2</v>
      </c>
      <c r="X91">
        <f t="shared" si="16"/>
        <v>0.62095825195312493</v>
      </c>
      <c r="Y91">
        <f t="shared" si="17"/>
        <v>0.20654296875</v>
      </c>
      <c r="Z91">
        <f t="shared" si="18"/>
        <v>1.7942509460449219</v>
      </c>
    </row>
    <row r="92" spans="1:26" x14ac:dyDescent="0.2">
      <c r="A92" s="2" t="s">
        <v>276</v>
      </c>
      <c r="B92" s="1">
        <v>2</v>
      </c>
      <c r="C92" s="1">
        <v>58342</v>
      </c>
      <c r="D92" s="1">
        <v>403181</v>
      </c>
      <c r="E92" s="1">
        <v>14506057</v>
      </c>
      <c r="F92" s="1">
        <v>283643</v>
      </c>
      <c r="G92" s="1">
        <v>54704</v>
      </c>
      <c r="H92" s="1">
        <v>0</v>
      </c>
      <c r="I92" s="1">
        <v>42714</v>
      </c>
      <c r="J92" s="1">
        <v>5095</v>
      </c>
      <c r="K92" s="1">
        <v>158742</v>
      </c>
      <c r="L92" s="1">
        <v>1947</v>
      </c>
      <c r="M92" s="1">
        <v>594</v>
      </c>
      <c r="N92" s="1">
        <v>0</v>
      </c>
      <c r="O92" s="1">
        <v>462</v>
      </c>
      <c r="Q92">
        <f t="shared" si="10"/>
        <v>5096</v>
      </c>
      <c r="R92">
        <f t="shared" si="11"/>
        <v>158742</v>
      </c>
      <c r="S92">
        <f t="shared" si="12"/>
        <v>1947</v>
      </c>
      <c r="T92">
        <f t="shared" si="13"/>
        <v>594</v>
      </c>
      <c r="V92">
        <f t="shared" si="14"/>
        <v>0.88645019531250002</v>
      </c>
      <c r="W92">
        <f t="shared" si="15"/>
        <v>7.2666320800781253E-2</v>
      </c>
      <c r="X92">
        <f t="shared" si="16"/>
        <v>0.62032104492187501</v>
      </c>
      <c r="Y92">
        <f t="shared" si="17"/>
        <v>0.20447753906250005</v>
      </c>
      <c r="Z92">
        <f t="shared" si="18"/>
        <v>1.7839151000976563</v>
      </c>
    </row>
    <row r="93" spans="1:26" x14ac:dyDescent="0.2">
      <c r="A93" s="2" t="s">
        <v>279</v>
      </c>
      <c r="B93" s="1">
        <v>2</v>
      </c>
      <c r="C93" s="1">
        <v>58982</v>
      </c>
      <c r="D93" s="1">
        <v>403904</v>
      </c>
      <c r="E93" s="1">
        <v>14669171</v>
      </c>
      <c r="F93" s="1">
        <v>283643</v>
      </c>
      <c r="G93" s="1">
        <v>55377</v>
      </c>
      <c r="H93" s="1">
        <v>0</v>
      </c>
      <c r="I93" s="1">
        <v>43311</v>
      </c>
      <c r="J93" s="1">
        <v>722</v>
      </c>
      <c r="K93" s="1">
        <v>163114</v>
      </c>
      <c r="L93" s="1">
        <v>0</v>
      </c>
      <c r="M93" s="1">
        <v>673</v>
      </c>
      <c r="N93" s="1">
        <v>0</v>
      </c>
      <c r="O93" s="1">
        <v>597</v>
      </c>
      <c r="Q93">
        <f t="shared" si="10"/>
        <v>723</v>
      </c>
      <c r="R93">
        <f t="shared" si="11"/>
        <v>163114</v>
      </c>
      <c r="S93">
        <f t="shared" si="12"/>
        <v>0</v>
      </c>
      <c r="T93">
        <f t="shared" si="13"/>
        <v>673</v>
      </c>
      <c r="V93">
        <f t="shared" si="14"/>
        <v>0.12576599121093751</v>
      </c>
      <c r="W93">
        <f t="shared" si="15"/>
        <v>7.4667663574218751E-2</v>
      </c>
      <c r="X93">
        <f t="shared" si="16"/>
        <v>0</v>
      </c>
      <c r="Y93">
        <f t="shared" si="17"/>
        <v>0.23167236328124999</v>
      </c>
      <c r="Z93">
        <f t="shared" si="18"/>
        <v>0.43210601806640625</v>
      </c>
    </row>
    <row r="94" spans="1:26" x14ac:dyDescent="0.2">
      <c r="A94" s="2" t="s">
        <v>282</v>
      </c>
      <c r="B94" s="1">
        <v>2</v>
      </c>
      <c r="C94" s="1">
        <v>59622</v>
      </c>
      <c r="D94" s="1">
        <v>409034</v>
      </c>
      <c r="E94" s="1">
        <v>14827877</v>
      </c>
      <c r="F94" s="1">
        <v>285585</v>
      </c>
      <c r="G94" s="1">
        <v>55972</v>
      </c>
      <c r="H94" s="1">
        <v>0</v>
      </c>
      <c r="I94" s="1">
        <v>43786</v>
      </c>
      <c r="J94" s="1">
        <v>5129</v>
      </c>
      <c r="K94" s="1">
        <v>158706</v>
      </c>
      <c r="L94" s="1">
        <v>1942</v>
      </c>
      <c r="M94" s="1">
        <v>595</v>
      </c>
      <c r="N94" s="1">
        <v>0</v>
      </c>
      <c r="O94" s="1">
        <v>475</v>
      </c>
      <c r="Q94">
        <f t="shared" si="10"/>
        <v>5130</v>
      </c>
      <c r="R94">
        <f t="shared" si="11"/>
        <v>158706</v>
      </c>
      <c r="S94">
        <f t="shared" si="12"/>
        <v>1942</v>
      </c>
      <c r="T94">
        <f t="shared" si="13"/>
        <v>595</v>
      </c>
      <c r="V94">
        <f t="shared" si="14"/>
        <v>0.892364501953125</v>
      </c>
      <c r="W94">
        <f t="shared" si="15"/>
        <v>7.2649841308593754E-2</v>
      </c>
      <c r="X94">
        <f t="shared" si="16"/>
        <v>0.61872802734374999</v>
      </c>
      <c r="Y94">
        <f t="shared" si="17"/>
        <v>0.20482177734375001</v>
      </c>
      <c r="Z94">
        <f t="shared" si="18"/>
        <v>1.7885641479492187</v>
      </c>
    </row>
    <row r="95" spans="1:26" x14ac:dyDescent="0.2">
      <c r="A95" s="2" t="s">
        <v>285</v>
      </c>
      <c r="B95" s="1">
        <v>2</v>
      </c>
      <c r="C95" s="1">
        <v>60262</v>
      </c>
      <c r="D95" s="1">
        <v>414133</v>
      </c>
      <c r="E95" s="1">
        <v>14986616</v>
      </c>
      <c r="F95" s="1">
        <v>287530</v>
      </c>
      <c r="G95" s="1">
        <v>56561</v>
      </c>
      <c r="H95" s="1">
        <v>0</v>
      </c>
      <c r="I95" s="1">
        <v>44242</v>
      </c>
      <c r="J95" s="1">
        <v>5098</v>
      </c>
      <c r="K95" s="1">
        <v>158739</v>
      </c>
      <c r="L95" s="1">
        <v>1945</v>
      </c>
      <c r="M95" s="1">
        <v>589</v>
      </c>
      <c r="N95" s="1">
        <v>0</v>
      </c>
      <c r="O95" s="1">
        <v>456</v>
      </c>
      <c r="Q95">
        <f t="shared" si="10"/>
        <v>5099</v>
      </c>
      <c r="R95">
        <f t="shared" si="11"/>
        <v>158739</v>
      </c>
      <c r="S95">
        <f t="shared" si="12"/>
        <v>1945</v>
      </c>
      <c r="T95">
        <f t="shared" si="13"/>
        <v>589</v>
      </c>
      <c r="V95">
        <f t="shared" si="14"/>
        <v>0.88697204589843748</v>
      </c>
      <c r="W95">
        <f t="shared" si="15"/>
        <v>7.2664947509765626E-2</v>
      </c>
      <c r="X95">
        <f t="shared" si="16"/>
        <v>0.61968383789062498</v>
      </c>
      <c r="Y95">
        <f t="shared" si="17"/>
        <v>0.20275634765625003</v>
      </c>
      <c r="Z95">
        <f t="shared" si="18"/>
        <v>1.782077178955078</v>
      </c>
    </row>
    <row r="96" spans="1:26" x14ac:dyDescent="0.2">
      <c r="A96" s="2" t="s">
        <v>288</v>
      </c>
      <c r="B96" s="1">
        <v>2</v>
      </c>
      <c r="C96" s="1">
        <v>60902</v>
      </c>
      <c r="D96" s="1">
        <v>419273</v>
      </c>
      <c r="E96" s="1">
        <v>15145313</v>
      </c>
      <c r="F96" s="1">
        <v>289475</v>
      </c>
      <c r="G96" s="1">
        <v>57148</v>
      </c>
      <c r="H96" s="1">
        <v>0</v>
      </c>
      <c r="I96" s="1">
        <v>44704</v>
      </c>
      <c r="J96" s="1">
        <v>5139</v>
      </c>
      <c r="K96" s="1">
        <v>158697</v>
      </c>
      <c r="L96" s="1">
        <v>1945</v>
      </c>
      <c r="M96" s="1">
        <v>587</v>
      </c>
      <c r="N96" s="1">
        <v>0</v>
      </c>
      <c r="O96" s="1">
        <v>462</v>
      </c>
      <c r="Q96">
        <f t="shared" si="10"/>
        <v>5140</v>
      </c>
      <c r="R96">
        <f t="shared" si="11"/>
        <v>158697</v>
      </c>
      <c r="S96">
        <f t="shared" si="12"/>
        <v>1945</v>
      </c>
      <c r="T96">
        <f t="shared" si="13"/>
        <v>587</v>
      </c>
      <c r="V96">
        <f t="shared" si="14"/>
        <v>0.89410400390625</v>
      </c>
      <c r="W96">
        <f t="shared" si="15"/>
        <v>7.2645721435546887E-2</v>
      </c>
      <c r="X96">
        <f t="shared" si="16"/>
        <v>0.61968383789062498</v>
      </c>
      <c r="Y96">
        <f t="shared" si="17"/>
        <v>0.20206787109375002</v>
      </c>
      <c r="Z96">
        <f t="shared" si="18"/>
        <v>1.788501434326172</v>
      </c>
    </row>
    <row r="97" spans="1:26" x14ac:dyDescent="0.2">
      <c r="A97" s="2" t="s">
        <v>291</v>
      </c>
      <c r="B97" s="1">
        <v>2</v>
      </c>
      <c r="C97" s="1">
        <v>61542</v>
      </c>
      <c r="D97" s="1">
        <v>424372</v>
      </c>
      <c r="E97" s="1">
        <v>15304052</v>
      </c>
      <c r="F97" s="1">
        <v>291421</v>
      </c>
      <c r="G97" s="1">
        <v>57740</v>
      </c>
      <c r="H97" s="1">
        <v>0</v>
      </c>
      <c r="I97" s="1">
        <v>45160</v>
      </c>
      <c r="J97" s="1">
        <v>5097</v>
      </c>
      <c r="K97" s="1">
        <v>158739</v>
      </c>
      <c r="L97" s="1">
        <v>1946</v>
      </c>
      <c r="M97" s="1">
        <v>592</v>
      </c>
      <c r="N97" s="1">
        <v>0</v>
      </c>
      <c r="O97" s="1">
        <v>456</v>
      </c>
      <c r="Q97">
        <f t="shared" si="10"/>
        <v>5099</v>
      </c>
      <c r="R97">
        <f t="shared" si="11"/>
        <v>158739</v>
      </c>
      <c r="S97">
        <f t="shared" si="12"/>
        <v>1946</v>
      </c>
      <c r="T97">
        <f t="shared" si="13"/>
        <v>592</v>
      </c>
      <c r="V97">
        <f t="shared" si="14"/>
        <v>0.88697204589843748</v>
      </c>
      <c r="W97">
        <f t="shared" si="15"/>
        <v>7.2664947509765626E-2</v>
      </c>
      <c r="X97">
        <f t="shared" si="16"/>
        <v>0.62000244140624994</v>
      </c>
      <c r="Y97">
        <f t="shared" si="17"/>
        <v>0.20378906250000001</v>
      </c>
      <c r="Z97">
        <f t="shared" si="18"/>
        <v>1.7834284973144532</v>
      </c>
    </row>
    <row r="98" spans="1:26" x14ac:dyDescent="0.2">
      <c r="A98" s="2" t="s">
        <v>294</v>
      </c>
      <c r="B98" s="1">
        <v>2</v>
      </c>
      <c r="C98" s="1">
        <v>62182</v>
      </c>
      <c r="D98" s="1">
        <v>429470</v>
      </c>
      <c r="E98" s="1">
        <v>15462792</v>
      </c>
      <c r="F98" s="1">
        <v>293365</v>
      </c>
      <c r="G98" s="1">
        <v>58321</v>
      </c>
      <c r="H98" s="1">
        <v>0</v>
      </c>
      <c r="I98" s="1">
        <v>45604</v>
      </c>
      <c r="J98" s="1">
        <v>5097</v>
      </c>
      <c r="K98" s="1">
        <v>158740</v>
      </c>
      <c r="L98" s="1">
        <v>1944</v>
      </c>
      <c r="M98" s="1">
        <v>581</v>
      </c>
      <c r="N98" s="1">
        <v>0</v>
      </c>
      <c r="O98" s="1">
        <v>444</v>
      </c>
      <c r="Q98">
        <f t="shared" si="10"/>
        <v>5098</v>
      </c>
      <c r="R98">
        <f t="shared" si="11"/>
        <v>158740</v>
      </c>
      <c r="S98">
        <f t="shared" si="12"/>
        <v>1944</v>
      </c>
      <c r="T98">
        <f t="shared" si="13"/>
        <v>581</v>
      </c>
      <c r="V98">
        <f t="shared" si="14"/>
        <v>0.88679809570312496</v>
      </c>
      <c r="W98">
        <f t="shared" si="15"/>
        <v>7.2665405273437497E-2</v>
      </c>
      <c r="X98">
        <f t="shared" si="16"/>
        <v>0.61936523437499991</v>
      </c>
      <c r="Y98">
        <f t="shared" si="17"/>
        <v>0.20000244140625001</v>
      </c>
      <c r="Z98">
        <f t="shared" si="18"/>
        <v>1.7788311767578124</v>
      </c>
    </row>
    <row r="99" spans="1:26" x14ac:dyDescent="0.2">
      <c r="A99" s="2" t="s">
        <v>297</v>
      </c>
      <c r="B99" s="1">
        <v>2</v>
      </c>
      <c r="C99" s="1">
        <v>62822</v>
      </c>
      <c r="D99" s="1">
        <v>430118</v>
      </c>
      <c r="E99" s="1">
        <v>15625982</v>
      </c>
      <c r="F99" s="1">
        <v>293365</v>
      </c>
      <c r="G99" s="1">
        <v>58801</v>
      </c>
      <c r="H99" s="1">
        <v>0</v>
      </c>
      <c r="I99" s="1">
        <v>46084</v>
      </c>
      <c r="J99" s="1">
        <v>647</v>
      </c>
      <c r="K99" s="1">
        <v>163190</v>
      </c>
      <c r="L99" s="1">
        <v>0</v>
      </c>
      <c r="M99" s="1">
        <v>480</v>
      </c>
      <c r="N99" s="1">
        <v>0</v>
      </c>
      <c r="O99" s="1">
        <v>480</v>
      </c>
      <c r="Q99">
        <f t="shared" si="10"/>
        <v>648</v>
      </c>
      <c r="R99">
        <f t="shared" si="11"/>
        <v>163190</v>
      </c>
      <c r="S99">
        <f t="shared" si="12"/>
        <v>0</v>
      </c>
      <c r="T99">
        <f t="shared" si="13"/>
        <v>480</v>
      </c>
      <c r="V99">
        <f t="shared" si="14"/>
        <v>0.1127197265625</v>
      </c>
      <c r="W99">
        <f t="shared" si="15"/>
        <v>7.4702453613281247E-2</v>
      </c>
      <c r="X99">
        <f t="shared" si="16"/>
        <v>0</v>
      </c>
      <c r="Y99">
        <f t="shared" si="17"/>
        <v>0.16523437499999999</v>
      </c>
      <c r="Z99">
        <f t="shared" si="18"/>
        <v>0.35265655517578121</v>
      </c>
    </row>
    <row r="100" spans="1:26" x14ac:dyDescent="0.2">
      <c r="A100" s="2" t="s">
        <v>300</v>
      </c>
      <c r="B100" s="1">
        <v>2</v>
      </c>
      <c r="C100" s="1">
        <v>63462</v>
      </c>
      <c r="D100" s="1">
        <v>435231</v>
      </c>
      <c r="E100" s="1">
        <v>15784707</v>
      </c>
      <c r="F100" s="1">
        <v>295311</v>
      </c>
      <c r="G100" s="1">
        <v>59387</v>
      </c>
      <c r="H100" s="1">
        <v>0</v>
      </c>
      <c r="I100" s="1">
        <v>46546</v>
      </c>
      <c r="J100" s="1">
        <v>5111</v>
      </c>
      <c r="K100" s="1">
        <v>158725</v>
      </c>
      <c r="L100" s="1">
        <v>1946</v>
      </c>
      <c r="M100" s="1">
        <v>586</v>
      </c>
      <c r="N100" s="1">
        <v>0</v>
      </c>
      <c r="O100" s="1">
        <v>462</v>
      </c>
      <c r="Q100">
        <f t="shared" si="10"/>
        <v>5113</v>
      </c>
      <c r="R100">
        <f t="shared" si="11"/>
        <v>158725</v>
      </c>
      <c r="S100">
        <f t="shared" si="12"/>
        <v>1946</v>
      </c>
      <c r="T100">
        <f t="shared" si="13"/>
        <v>586</v>
      </c>
      <c r="V100">
        <f t="shared" si="14"/>
        <v>0.88940734863281246</v>
      </c>
      <c r="W100">
        <f t="shared" si="15"/>
        <v>7.2658538818359375E-2</v>
      </c>
      <c r="X100">
        <f t="shared" si="16"/>
        <v>0.62000244140624994</v>
      </c>
      <c r="Y100">
        <f t="shared" si="17"/>
        <v>0.2017236328125</v>
      </c>
      <c r="Z100">
        <f t="shared" si="18"/>
        <v>1.7837919616699218</v>
      </c>
    </row>
    <row r="101" spans="1:26" x14ac:dyDescent="0.2">
      <c r="A101" s="2" t="s">
        <v>303</v>
      </c>
      <c r="B101" s="1">
        <v>2</v>
      </c>
      <c r="C101" s="1">
        <v>64102</v>
      </c>
      <c r="D101" s="1">
        <v>440396</v>
      </c>
      <c r="E101" s="1">
        <v>15943379</v>
      </c>
      <c r="F101" s="1">
        <v>297259</v>
      </c>
      <c r="G101" s="1">
        <v>59989</v>
      </c>
      <c r="H101" s="1">
        <v>0</v>
      </c>
      <c r="I101" s="1">
        <v>47015</v>
      </c>
      <c r="J101" s="1">
        <v>5163</v>
      </c>
      <c r="K101" s="1">
        <v>158672</v>
      </c>
      <c r="L101" s="1">
        <v>1948</v>
      </c>
      <c r="M101" s="1">
        <v>602</v>
      </c>
      <c r="N101" s="1">
        <v>0</v>
      </c>
      <c r="O101" s="1">
        <v>469</v>
      </c>
      <c r="Q101">
        <f t="shared" si="10"/>
        <v>5165</v>
      </c>
      <c r="R101">
        <f t="shared" si="11"/>
        <v>158672</v>
      </c>
      <c r="S101">
        <f t="shared" si="12"/>
        <v>1948</v>
      </c>
      <c r="T101">
        <f t="shared" si="13"/>
        <v>602</v>
      </c>
      <c r="V101">
        <f t="shared" si="14"/>
        <v>0.8984527587890625</v>
      </c>
      <c r="W101">
        <f t="shared" si="15"/>
        <v>7.2634277343750012E-2</v>
      </c>
      <c r="X101">
        <f t="shared" si="16"/>
        <v>0.62063964843749997</v>
      </c>
      <c r="Y101">
        <f t="shared" si="17"/>
        <v>0.20723144531250001</v>
      </c>
      <c r="Z101">
        <f t="shared" si="18"/>
        <v>1.7989581298828123</v>
      </c>
    </row>
    <row r="102" spans="1:26" x14ac:dyDescent="0.2">
      <c r="A102" s="2" t="s">
        <v>306</v>
      </c>
      <c r="B102" s="1">
        <v>2</v>
      </c>
      <c r="C102" s="1">
        <v>64742</v>
      </c>
      <c r="D102" s="1">
        <v>445492</v>
      </c>
      <c r="E102" s="1">
        <v>16102120</v>
      </c>
      <c r="F102" s="1">
        <v>299212</v>
      </c>
      <c r="G102" s="1">
        <v>60584</v>
      </c>
      <c r="H102" s="1">
        <v>0</v>
      </c>
      <c r="I102" s="1">
        <v>47477</v>
      </c>
      <c r="J102" s="1">
        <v>5095</v>
      </c>
      <c r="K102" s="1">
        <v>158741</v>
      </c>
      <c r="L102" s="1">
        <v>1953</v>
      </c>
      <c r="M102" s="1">
        <v>595</v>
      </c>
      <c r="N102" s="1">
        <v>0</v>
      </c>
      <c r="O102" s="1">
        <v>462</v>
      </c>
      <c r="Q102">
        <f t="shared" si="10"/>
        <v>5096</v>
      </c>
      <c r="R102">
        <f t="shared" si="11"/>
        <v>158741</v>
      </c>
      <c r="S102">
        <f t="shared" si="12"/>
        <v>1953</v>
      </c>
      <c r="T102">
        <f t="shared" si="13"/>
        <v>595</v>
      </c>
      <c r="V102">
        <f t="shared" si="14"/>
        <v>0.88645019531250002</v>
      </c>
      <c r="W102">
        <f t="shared" si="15"/>
        <v>7.2665863037109382E-2</v>
      </c>
      <c r="X102">
        <f t="shared" si="16"/>
        <v>0.62223266601562499</v>
      </c>
      <c r="Y102">
        <f t="shared" si="17"/>
        <v>0.20482177734375001</v>
      </c>
      <c r="Z102">
        <f t="shared" si="18"/>
        <v>1.7861705017089844</v>
      </c>
    </row>
    <row r="103" spans="1:26" x14ac:dyDescent="0.2">
      <c r="A103" s="2" t="s">
        <v>309</v>
      </c>
      <c r="B103" s="1">
        <v>2</v>
      </c>
      <c r="C103" s="1">
        <v>65382</v>
      </c>
      <c r="D103" s="1">
        <v>446146</v>
      </c>
      <c r="E103" s="1">
        <v>16265304</v>
      </c>
      <c r="F103" s="1">
        <v>299212</v>
      </c>
      <c r="G103" s="1">
        <v>61064</v>
      </c>
      <c r="H103" s="1">
        <v>0</v>
      </c>
      <c r="I103" s="1">
        <v>47957</v>
      </c>
      <c r="J103" s="1">
        <v>653</v>
      </c>
      <c r="K103" s="1">
        <v>163184</v>
      </c>
      <c r="L103" s="1">
        <v>0</v>
      </c>
      <c r="M103" s="1">
        <v>480</v>
      </c>
      <c r="N103" s="1">
        <v>0</v>
      </c>
      <c r="O103" s="1">
        <v>480</v>
      </c>
      <c r="Q103">
        <f t="shared" ref="Q103:Q166" si="19">D103-D102</f>
        <v>654</v>
      </c>
      <c r="R103">
        <f t="shared" ref="R103:R166" si="20">E103-E102</f>
        <v>163184</v>
      </c>
      <c r="S103">
        <f t="shared" ref="S103:S166" si="21">F103-F102</f>
        <v>0</v>
      </c>
      <c r="T103">
        <f t="shared" ref="T103:T166" si="22">G103-G102</f>
        <v>480</v>
      </c>
      <c r="V103">
        <f t="shared" ref="V103:V166" si="23">Q103*$AC$1*$AC$5/($AC$6*$AC$7)</f>
        <v>0.11376342773437501</v>
      </c>
      <c r="W103">
        <f t="shared" ref="W103:W166" si="24">R103*$AC$2*$AC$5/($AC$6*$AC$7)</f>
        <v>7.4699707031250007E-2</v>
      </c>
      <c r="X103">
        <f t="shared" ref="X103:X166" si="25">S103*$AC$3*$AC$5/($AC$6*$AC$7)</f>
        <v>0</v>
      </c>
      <c r="Y103">
        <f t="shared" ref="Y103:Y166" si="26">T103*$AC$4*$AC$5/($AC$6*$AC$7)</f>
        <v>0.16523437499999999</v>
      </c>
      <c r="Z103">
        <f t="shared" ref="Z103:Z166" si="27">SUM(V103:Y103)</f>
        <v>0.35369750976562497</v>
      </c>
    </row>
    <row r="104" spans="1:26" x14ac:dyDescent="0.2">
      <c r="A104" s="2" t="s">
        <v>312</v>
      </c>
      <c r="B104" s="1">
        <v>2</v>
      </c>
      <c r="C104" s="1">
        <v>66022</v>
      </c>
      <c r="D104" s="1">
        <v>451226</v>
      </c>
      <c r="E104" s="1">
        <v>16424063</v>
      </c>
      <c r="F104" s="1">
        <v>301160</v>
      </c>
      <c r="G104" s="1">
        <v>61653</v>
      </c>
      <c r="H104" s="1">
        <v>0</v>
      </c>
      <c r="I104" s="1">
        <v>48413</v>
      </c>
      <c r="J104" s="1">
        <v>5078</v>
      </c>
      <c r="K104" s="1">
        <v>158759</v>
      </c>
      <c r="L104" s="1">
        <v>1948</v>
      </c>
      <c r="M104" s="1">
        <v>589</v>
      </c>
      <c r="N104" s="1">
        <v>0</v>
      </c>
      <c r="O104" s="1">
        <v>456</v>
      </c>
      <c r="Q104">
        <f t="shared" si="19"/>
        <v>5080</v>
      </c>
      <c r="R104">
        <f t="shared" si="20"/>
        <v>158759</v>
      </c>
      <c r="S104">
        <f t="shared" si="21"/>
        <v>1948</v>
      </c>
      <c r="T104">
        <f t="shared" si="22"/>
        <v>589</v>
      </c>
      <c r="V104">
        <f t="shared" si="23"/>
        <v>0.8836669921875</v>
      </c>
      <c r="W104">
        <f t="shared" si="24"/>
        <v>7.2674102783203132E-2</v>
      </c>
      <c r="X104">
        <f t="shared" si="25"/>
        <v>0.62063964843749997</v>
      </c>
      <c r="Y104">
        <f t="shared" si="26"/>
        <v>0.20275634765625003</v>
      </c>
      <c r="Z104">
        <f t="shared" si="27"/>
        <v>1.7797370910644532</v>
      </c>
    </row>
    <row r="105" spans="1:26" x14ac:dyDescent="0.2">
      <c r="A105" s="2" t="s">
        <v>315</v>
      </c>
      <c r="B105" s="1">
        <v>2</v>
      </c>
      <c r="C105" s="1">
        <v>66662</v>
      </c>
      <c r="D105" s="1">
        <v>457683</v>
      </c>
      <c r="E105" s="1">
        <v>16581442</v>
      </c>
      <c r="F105" s="1">
        <v>303831</v>
      </c>
      <c r="G105" s="1">
        <v>62738</v>
      </c>
      <c r="H105" s="1">
        <v>0</v>
      </c>
      <c r="I105" s="1">
        <v>48857</v>
      </c>
      <c r="J105" s="1">
        <v>6456</v>
      </c>
      <c r="K105" s="1">
        <v>157379</v>
      </c>
      <c r="L105" s="1">
        <v>2671</v>
      </c>
      <c r="M105" s="1">
        <v>1085</v>
      </c>
      <c r="N105" s="1">
        <v>0</v>
      </c>
      <c r="O105" s="1">
        <v>444</v>
      </c>
      <c r="Q105">
        <f t="shared" si="19"/>
        <v>6457</v>
      </c>
      <c r="R105">
        <f t="shared" si="20"/>
        <v>157379</v>
      </c>
      <c r="S105">
        <f t="shared" si="21"/>
        <v>2671</v>
      </c>
      <c r="T105">
        <f t="shared" si="22"/>
        <v>1085</v>
      </c>
      <c r="V105">
        <f t="shared" si="23"/>
        <v>1.1231964111328125</v>
      </c>
      <c r="W105">
        <f t="shared" si="24"/>
        <v>7.2042388916015637E-2</v>
      </c>
      <c r="X105">
        <f t="shared" si="25"/>
        <v>0.85098999023437494</v>
      </c>
      <c r="Y105">
        <f t="shared" si="26"/>
        <v>0.37349853515624998</v>
      </c>
      <c r="Z105">
        <f t="shared" si="27"/>
        <v>2.4197273254394531</v>
      </c>
    </row>
    <row r="106" spans="1:26" x14ac:dyDescent="0.2">
      <c r="A106" s="2" t="s">
        <v>318</v>
      </c>
      <c r="B106" s="1">
        <v>2</v>
      </c>
      <c r="C106" s="1">
        <v>67302</v>
      </c>
      <c r="D106" s="1">
        <v>462762</v>
      </c>
      <c r="E106" s="1">
        <v>16740201</v>
      </c>
      <c r="F106" s="1">
        <v>305780</v>
      </c>
      <c r="G106" s="1">
        <v>63247</v>
      </c>
      <c r="H106" s="1">
        <v>0</v>
      </c>
      <c r="I106" s="1">
        <v>49325</v>
      </c>
      <c r="J106" s="1">
        <v>5077</v>
      </c>
      <c r="K106" s="1">
        <v>158759</v>
      </c>
      <c r="L106" s="1">
        <v>1949</v>
      </c>
      <c r="M106" s="1">
        <v>509</v>
      </c>
      <c r="N106" s="1">
        <v>0</v>
      </c>
      <c r="O106" s="1">
        <v>468</v>
      </c>
      <c r="Q106">
        <f t="shared" si="19"/>
        <v>5079</v>
      </c>
      <c r="R106">
        <f t="shared" si="20"/>
        <v>158759</v>
      </c>
      <c r="S106">
        <f t="shared" si="21"/>
        <v>1949</v>
      </c>
      <c r="T106">
        <f t="shared" si="22"/>
        <v>509</v>
      </c>
      <c r="V106">
        <f t="shared" si="23"/>
        <v>0.88349304199218748</v>
      </c>
      <c r="W106">
        <f t="shared" si="24"/>
        <v>7.2674102783203132E-2</v>
      </c>
      <c r="X106">
        <f t="shared" si="25"/>
        <v>0.62095825195312493</v>
      </c>
      <c r="Y106">
        <f t="shared" si="26"/>
        <v>0.17521728515625001</v>
      </c>
      <c r="Z106">
        <f t="shared" si="27"/>
        <v>1.7523426818847656</v>
      </c>
    </row>
    <row r="107" spans="1:26" x14ac:dyDescent="0.2">
      <c r="A107" s="2" t="s">
        <v>321</v>
      </c>
      <c r="B107" s="1">
        <v>2</v>
      </c>
      <c r="C107" s="1">
        <v>67942</v>
      </c>
      <c r="D107" s="1">
        <v>467866</v>
      </c>
      <c r="E107" s="1">
        <v>16898935</v>
      </c>
      <c r="F107" s="1">
        <v>307724</v>
      </c>
      <c r="G107" s="1">
        <v>63835</v>
      </c>
      <c r="H107" s="1">
        <v>0</v>
      </c>
      <c r="I107" s="1">
        <v>49775</v>
      </c>
      <c r="J107" s="1">
        <v>5103</v>
      </c>
      <c r="K107" s="1">
        <v>158734</v>
      </c>
      <c r="L107" s="1">
        <v>1944</v>
      </c>
      <c r="M107" s="1">
        <v>588</v>
      </c>
      <c r="N107" s="1">
        <v>0</v>
      </c>
      <c r="O107" s="1">
        <v>450</v>
      </c>
      <c r="Q107">
        <f t="shared" si="19"/>
        <v>5104</v>
      </c>
      <c r="R107">
        <f t="shared" si="20"/>
        <v>158734</v>
      </c>
      <c r="S107">
        <f t="shared" si="21"/>
        <v>1944</v>
      </c>
      <c r="T107">
        <f t="shared" si="22"/>
        <v>588</v>
      </c>
      <c r="V107">
        <f t="shared" si="23"/>
        <v>0.88784179687499998</v>
      </c>
      <c r="W107">
        <f t="shared" si="24"/>
        <v>7.2662658691406257E-2</v>
      </c>
      <c r="X107">
        <f t="shared" si="25"/>
        <v>0.61936523437499991</v>
      </c>
      <c r="Y107">
        <f t="shared" si="26"/>
        <v>0.20241210937499998</v>
      </c>
      <c r="Z107">
        <f t="shared" si="27"/>
        <v>1.7822817993164062</v>
      </c>
    </row>
    <row r="108" spans="1:26" x14ac:dyDescent="0.2">
      <c r="A108" s="2" t="s">
        <v>324</v>
      </c>
      <c r="B108" s="1">
        <v>2</v>
      </c>
      <c r="C108" s="1">
        <v>68582</v>
      </c>
      <c r="D108" s="1">
        <v>468549</v>
      </c>
      <c r="E108" s="1">
        <v>17062090</v>
      </c>
      <c r="F108" s="1">
        <v>307724</v>
      </c>
      <c r="G108" s="1">
        <v>64584</v>
      </c>
      <c r="H108" s="1">
        <v>0</v>
      </c>
      <c r="I108" s="1">
        <v>50438</v>
      </c>
      <c r="J108" s="1">
        <v>682</v>
      </c>
      <c r="K108" s="1">
        <v>163155</v>
      </c>
      <c r="L108" s="1">
        <v>0</v>
      </c>
      <c r="M108" s="1">
        <v>749</v>
      </c>
      <c r="N108" s="1">
        <v>0</v>
      </c>
      <c r="O108" s="1">
        <v>663</v>
      </c>
      <c r="Q108">
        <f t="shared" si="19"/>
        <v>683</v>
      </c>
      <c r="R108">
        <f t="shared" si="20"/>
        <v>163155</v>
      </c>
      <c r="S108">
        <f t="shared" si="21"/>
        <v>0</v>
      </c>
      <c r="T108">
        <f t="shared" si="22"/>
        <v>749</v>
      </c>
      <c r="V108">
        <f t="shared" si="23"/>
        <v>0.1188079833984375</v>
      </c>
      <c r="W108">
        <f t="shared" si="24"/>
        <v>7.4686431884765619E-2</v>
      </c>
      <c r="X108">
        <f t="shared" si="25"/>
        <v>0</v>
      </c>
      <c r="Y108">
        <f t="shared" si="26"/>
        <v>0.25783447265625004</v>
      </c>
      <c r="Z108">
        <f t="shared" si="27"/>
        <v>0.45132888793945314</v>
      </c>
    </row>
    <row r="109" spans="1:26" x14ac:dyDescent="0.2">
      <c r="A109" s="2" t="s">
        <v>327</v>
      </c>
      <c r="B109" s="1">
        <v>2</v>
      </c>
      <c r="C109" s="1">
        <v>69222</v>
      </c>
      <c r="D109" s="1">
        <v>478038</v>
      </c>
      <c r="E109" s="1">
        <v>17216439</v>
      </c>
      <c r="F109" s="1">
        <v>311622</v>
      </c>
      <c r="G109" s="1">
        <v>65215</v>
      </c>
      <c r="H109" s="1">
        <v>0</v>
      </c>
      <c r="I109" s="1">
        <v>50888</v>
      </c>
      <c r="J109" s="1">
        <v>9487</v>
      </c>
      <c r="K109" s="1">
        <v>154349</v>
      </c>
      <c r="L109" s="1">
        <v>3898</v>
      </c>
      <c r="M109" s="1">
        <v>631</v>
      </c>
      <c r="N109" s="1">
        <v>0</v>
      </c>
      <c r="O109" s="1">
        <v>450</v>
      </c>
      <c r="Q109">
        <f t="shared" si="19"/>
        <v>9489</v>
      </c>
      <c r="R109">
        <f t="shared" si="20"/>
        <v>154349</v>
      </c>
      <c r="S109">
        <f t="shared" si="21"/>
        <v>3898</v>
      </c>
      <c r="T109">
        <f t="shared" si="22"/>
        <v>631</v>
      </c>
      <c r="V109">
        <f t="shared" si="23"/>
        <v>1.6506134033203126</v>
      </c>
      <c r="W109">
        <f t="shared" si="24"/>
        <v>7.0655364990234379E-2</v>
      </c>
      <c r="X109">
        <f t="shared" si="25"/>
        <v>1.2419165039062499</v>
      </c>
      <c r="Y109">
        <f t="shared" si="26"/>
        <v>0.21721435546875001</v>
      </c>
      <c r="Z109">
        <f t="shared" si="27"/>
        <v>3.1803996276855466</v>
      </c>
    </row>
    <row r="110" spans="1:26" x14ac:dyDescent="0.2">
      <c r="A110" s="2" t="s">
        <v>330</v>
      </c>
      <c r="B110" s="1">
        <v>2</v>
      </c>
      <c r="C110" s="1">
        <v>69862</v>
      </c>
      <c r="D110" s="1">
        <v>478722</v>
      </c>
      <c r="E110" s="1">
        <v>17379593</v>
      </c>
      <c r="F110" s="1">
        <v>311622</v>
      </c>
      <c r="G110" s="1">
        <v>65758</v>
      </c>
      <c r="H110" s="1">
        <v>0</v>
      </c>
      <c r="I110" s="1">
        <v>51356</v>
      </c>
      <c r="J110" s="1">
        <v>683</v>
      </c>
      <c r="K110" s="1">
        <v>163154</v>
      </c>
      <c r="L110" s="1">
        <v>0</v>
      </c>
      <c r="M110" s="1">
        <v>543</v>
      </c>
      <c r="N110" s="1">
        <v>0</v>
      </c>
      <c r="O110" s="1">
        <v>468</v>
      </c>
      <c r="Q110">
        <f t="shared" si="19"/>
        <v>684</v>
      </c>
      <c r="R110">
        <f t="shared" si="20"/>
        <v>163154</v>
      </c>
      <c r="S110">
        <f t="shared" si="21"/>
        <v>0</v>
      </c>
      <c r="T110">
        <f t="shared" si="22"/>
        <v>543</v>
      </c>
      <c r="V110">
        <f t="shared" si="23"/>
        <v>0.11898193359375001</v>
      </c>
      <c r="W110">
        <f t="shared" si="24"/>
        <v>7.4685974121093762E-2</v>
      </c>
      <c r="X110">
        <f t="shared" si="25"/>
        <v>0</v>
      </c>
      <c r="Y110">
        <f t="shared" si="26"/>
        <v>0.18692138671874997</v>
      </c>
      <c r="Z110">
        <f t="shared" si="27"/>
        <v>0.38058929443359374</v>
      </c>
    </row>
    <row r="111" spans="1:26" x14ac:dyDescent="0.2">
      <c r="A111" s="2" t="s">
        <v>333</v>
      </c>
      <c r="B111" s="1">
        <v>2</v>
      </c>
      <c r="C111" s="1">
        <v>70502</v>
      </c>
      <c r="D111" s="1">
        <v>483839</v>
      </c>
      <c r="E111" s="1">
        <v>17538313</v>
      </c>
      <c r="F111" s="1">
        <v>313569</v>
      </c>
      <c r="G111" s="1">
        <v>66332</v>
      </c>
      <c r="H111" s="1">
        <v>0</v>
      </c>
      <c r="I111" s="1">
        <v>51812</v>
      </c>
      <c r="J111" s="1">
        <v>5115</v>
      </c>
      <c r="K111" s="1">
        <v>158720</v>
      </c>
      <c r="L111" s="1">
        <v>1947</v>
      </c>
      <c r="M111" s="1">
        <v>574</v>
      </c>
      <c r="N111" s="1">
        <v>0</v>
      </c>
      <c r="O111" s="1">
        <v>456</v>
      </c>
      <c r="Q111">
        <f t="shared" si="19"/>
        <v>5117</v>
      </c>
      <c r="R111">
        <f t="shared" si="20"/>
        <v>158720</v>
      </c>
      <c r="S111">
        <f t="shared" si="21"/>
        <v>1947</v>
      </c>
      <c r="T111">
        <f t="shared" si="22"/>
        <v>574</v>
      </c>
      <c r="V111">
        <f t="shared" si="23"/>
        <v>0.89010314941406254</v>
      </c>
      <c r="W111">
        <f t="shared" si="24"/>
        <v>7.2656250000000006E-2</v>
      </c>
      <c r="X111">
        <f t="shared" si="25"/>
        <v>0.62032104492187501</v>
      </c>
      <c r="Y111">
        <f t="shared" si="26"/>
        <v>0.19759277343750001</v>
      </c>
      <c r="Z111">
        <f t="shared" si="27"/>
        <v>1.7806732177734377</v>
      </c>
    </row>
    <row r="112" spans="1:26" x14ac:dyDescent="0.2">
      <c r="A112" s="2" t="s">
        <v>336</v>
      </c>
      <c r="B112" s="1">
        <v>2</v>
      </c>
      <c r="C112" s="1">
        <v>71142</v>
      </c>
      <c r="D112" s="1">
        <v>488945</v>
      </c>
      <c r="E112" s="1">
        <v>17697045</v>
      </c>
      <c r="F112" s="1">
        <v>315516</v>
      </c>
      <c r="G112" s="1">
        <v>66918</v>
      </c>
      <c r="H112" s="1">
        <v>0</v>
      </c>
      <c r="I112" s="1">
        <v>52274</v>
      </c>
      <c r="J112" s="1">
        <v>5104</v>
      </c>
      <c r="K112" s="1">
        <v>158732</v>
      </c>
      <c r="L112" s="1">
        <v>1947</v>
      </c>
      <c r="M112" s="1">
        <v>586</v>
      </c>
      <c r="N112" s="1">
        <v>0</v>
      </c>
      <c r="O112" s="1">
        <v>462</v>
      </c>
      <c r="Q112">
        <f t="shared" si="19"/>
        <v>5106</v>
      </c>
      <c r="R112">
        <f t="shared" si="20"/>
        <v>158732</v>
      </c>
      <c r="S112">
        <f t="shared" si="21"/>
        <v>1947</v>
      </c>
      <c r="T112">
        <f t="shared" si="22"/>
        <v>586</v>
      </c>
      <c r="V112">
        <f t="shared" si="23"/>
        <v>0.88818969726562502</v>
      </c>
      <c r="W112">
        <f t="shared" si="24"/>
        <v>7.2661743164062514E-2</v>
      </c>
      <c r="X112">
        <f t="shared" si="25"/>
        <v>0.62032104492187501</v>
      </c>
      <c r="Y112">
        <f t="shared" si="26"/>
        <v>0.2017236328125</v>
      </c>
      <c r="Z112">
        <f t="shared" si="27"/>
        <v>1.7828961181640626</v>
      </c>
    </row>
    <row r="113" spans="1:26" x14ac:dyDescent="0.2">
      <c r="A113" s="2" t="s">
        <v>339</v>
      </c>
      <c r="B113" s="1">
        <v>2</v>
      </c>
      <c r="C113" s="1">
        <v>71782</v>
      </c>
      <c r="D113" s="1">
        <v>494017</v>
      </c>
      <c r="E113" s="1">
        <v>17855811</v>
      </c>
      <c r="F113" s="1">
        <v>317463</v>
      </c>
      <c r="G113" s="1">
        <v>67428</v>
      </c>
      <c r="H113" s="1">
        <v>0</v>
      </c>
      <c r="I113" s="1">
        <v>52742</v>
      </c>
      <c r="J113" s="1">
        <v>5071</v>
      </c>
      <c r="K113" s="1">
        <v>158766</v>
      </c>
      <c r="L113" s="1">
        <v>1947</v>
      </c>
      <c r="M113" s="1">
        <v>510</v>
      </c>
      <c r="N113" s="1">
        <v>0</v>
      </c>
      <c r="O113" s="1">
        <v>468</v>
      </c>
      <c r="Q113">
        <f t="shared" si="19"/>
        <v>5072</v>
      </c>
      <c r="R113">
        <f t="shared" si="20"/>
        <v>158766</v>
      </c>
      <c r="S113">
        <f t="shared" si="21"/>
        <v>1947</v>
      </c>
      <c r="T113">
        <f t="shared" si="22"/>
        <v>510</v>
      </c>
      <c r="V113">
        <f t="shared" si="23"/>
        <v>0.88227539062500004</v>
      </c>
      <c r="W113">
        <f t="shared" si="24"/>
        <v>7.2677307128906257E-2</v>
      </c>
      <c r="X113">
        <f t="shared" si="25"/>
        <v>0.62032104492187501</v>
      </c>
      <c r="Y113">
        <f t="shared" si="26"/>
        <v>0.17556152343750001</v>
      </c>
      <c r="Z113">
        <f t="shared" si="27"/>
        <v>1.7508352661132816</v>
      </c>
    </row>
    <row r="114" spans="1:26" x14ac:dyDescent="0.2">
      <c r="A114" s="2" t="s">
        <v>342</v>
      </c>
      <c r="B114" s="1">
        <v>2</v>
      </c>
      <c r="C114" s="1">
        <v>72424</v>
      </c>
      <c r="D114" s="1">
        <v>499122</v>
      </c>
      <c r="E114" s="1">
        <v>18015126</v>
      </c>
      <c r="F114" s="1">
        <v>319407</v>
      </c>
      <c r="G114" s="1">
        <v>68009</v>
      </c>
      <c r="H114" s="1">
        <v>0</v>
      </c>
      <c r="I114" s="1">
        <v>53204</v>
      </c>
      <c r="J114" s="1">
        <v>5104</v>
      </c>
      <c r="K114" s="1">
        <v>159315</v>
      </c>
      <c r="L114" s="1">
        <v>1944</v>
      </c>
      <c r="M114" s="1">
        <v>581</v>
      </c>
      <c r="N114" s="1">
        <v>0</v>
      </c>
      <c r="O114" s="1">
        <v>462</v>
      </c>
      <c r="Q114">
        <f t="shared" si="19"/>
        <v>5105</v>
      </c>
      <c r="R114">
        <f t="shared" si="20"/>
        <v>159315</v>
      </c>
      <c r="S114">
        <f t="shared" si="21"/>
        <v>1944</v>
      </c>
      <c r="T114">
        <f t="shared" si="22"/>
        <v>581</v>
      </c>
      <c r="V114">
        <f t="shared" si="23"/>
        <v>0.8880157470703125</v>
      </c>
      <c r="W114">
        <f t="shared" si="24"/>
        <v>7.2928619384765622E-2</v>
      </c>
      <c r="X114">
        <f t="shared" si="25"/>
        <v>0.61936523437499991</v>
      </c>
      <c r="Y114">
        <f t="shared" si="26"/>
        <v>0.20000244140625001</v>
      </c>
      <c r="Z114">
        <f t="shared" si="27"/>
        <v>1.7803120422363279</v>
      </c>
    </row>
    <row r="115" spans="1:26" x14ac:dyDescent="0.2">
      <c r="A115" s="2" t="s">
        <v>345</v>
      </c>
      <c r="B115" s="1">
        <v>2</v>
      </c>
      <c r="C115" s="1">
        <v>73062</v>
      </c>
      <c r="D115" s="1">
        <v>499804</v>
      </c>
      <c r="E115" s="1">
        <v>18177700</v>
      </c>
      <c r="F115" s="1">
        <v>319407</v>
      </c>
      <c r="G115" s="1">
        <v>68555</v>
      </c>
      <c r="H115" s="1">
        <v>0</v>
      </c>
      <c r="I115" s="1">
        <v>53672</v>
      </c>
      <c r="J115" s="1">
        <v>681</v>
      </c>
      <c r="K115" s="1">
        <v>162574</v>
      </c>
      <c r="L115" s="1">
        <v>0</v>
      </c>
      <c r="M115" s="1">
        <v>546</v>
      </c>
      <c r="N115" s="1">
        <v>0</v>
      </c>
      <c r="O115" s="1">
        <v>468</v>
      </c>
      <c r="Q115">
        <f t="shared" si="19"/>
        <v>682</v>
      </c>
      <c r="R115">
        <f t="shared" si="20"/>
        <v>162574</v>
      </c>
      <c r="S115">
        <f t="shared" si="21"/>
        <v>0</v>
      </c>
      <c r="T115">
        <f t="shared" si="22"/>
        <v>546</v>
      </c>
      <c r="V115">
        <f t="shared" si="23"/>
        <v>0.118634033203125</v>
      </c>
      <c r="W115">
        <f t="shared" si="24"/>
        <v>7.4420471191406254E-2</v>
      </c>
      <c r="X115">
        <f t="shared" si="25"/>
        <v>0</v>
      </c>
      <c r="Y115">
        <f t="shared" si="26"/>
        <v>0.1879541015625</v>
      </c>
      <c r="Z115">
        <f t="shared" si="27"/>
        <v>0.38100860595703123</v>
      </c>
    </row>
    <row r="116" spans="1:26" x14ac:dyDescent="0.2">
      <c r="A116" s="2" t="s">
        <v>348</v>
      </c>
      <c r="B116" s="1">
        <v>2</v>
      </c>
      <c r="C116" s="1">
        <v>73702</v>
      </c>
      <c r="D116" s="1">
        <v>504879</v>
      </c>
      <c r="E116" s="1">
        <v>18336463</v>
      </c>
      <c r="F116" s="1">
        <v>321352</v>
      </c>
      <c r="G116" s="1">
        <v>69258</v>
      </c>
      <c r="H116" s="1">
        <v>0</v>
      </c>
      <c r="I116" s="1">
        <v>54257</v>
      </c>
      <c r="J116" s="1">
        <v>5073</v>
      </c>
      <c r="K116" s="1">
        <v>158763</v>
      </c>
      <c r="L116" s="1">
        <v>1945</v>
      </c>
      <c r="M116" s="1">
        <v>703</v>
      </c>
      <c r="N116" s="1">
        <v>0</v>
      </c>
      <c r="O116" s="1">
        <v>585</v>
      </c>
      <c r="Q116">
        <f t="shared" si="19"/>
        <v>5075</v>
      </c>
      <c r="R116">
        <f t="shared" si="20"/>
        <v>158763</v>
      </c>
      <c r="S116">
        <f t="shared" si="21"/>
        <v>1945</v>
      </c>
      <c r="T116">
        <f t="shared" si="22"/>
        <v>703</v>
      </c>
      <c r="V116">
        <f t="shared" si="23"/>
        <v>0.8827972412109375</v>
      </c>
      <c r="W116">
        <f t="shared" si="24"/>
        <v>7.267593383789063E-2</v>
      </c>
      <c r="X116">
        <f t="shared" si="25"/>
        <v>0.61968383789062498</v>
      </c>
      <c r="Y116">
        <f t="shared" si="26"/>
        <v>0.24199951171874998</v>
      </c>
      <c r="Z116">
        <f t="shared" si="27"/>
        <v>1.8171565246582029</v>
      </c>
    </row>
    <row r="117" spans="1:26" x14ac:dyDescent="0.2">
      <c r="A117" s="2" t="s">
        <v>351</v>
      </c>
      <c r="B117" s="1">
        <v>2</v>
      </c>
      <c r="C117" s="1">
        <v>74342</v>
      </c>
      <c r="D117" s="1">
        <v>509993</v>
      </c>
      <c r="E117" s="1">
        <v>18495186</v>
      </c>
      <c r="F117" s="1">
        <v>323299</v>
      </c>
      <c r="G117" s="1">
        <v>69768</v>
      </c>
      <c r="H117" s="1">
        <v>0</v>
      </c>
      <c r="I117" s="1">
        <v>54725</v>
      </c>
      <c r="J117" s="1">
        <v>5113</v>
      </c>
      <c r="K117" s="1">
        <v>158723</v>
      </c>
      <c r="L117" s="1">
        <v>1947</v>
      </c>
      <c r="M117" s="1">
        <v>510</v>
      </c>
      <c r="N117" s="1">
        <v>0</v>
      </c>
      <c r="O117" s="1">
        <v>468</v>
      </c>
      <c r="Q117">
        <f t="shared" si="19"/>
        <v>5114</v>
      </c>
      <c r="R117">
        <f t="shared" si="20"/>
        <v>158723</v>
      </c>
      <c r="S117">
        <f t="shared" si="21"/>
        <v>1947</v>
      </c>
      <c r="T117">
        <f t="shared" si="22"/>
        <v>510</v>
      </c>
      <c r="V117">
        <f t="shared" si="23"/>
        <v>0.88958129882812498</v>
      </c>
      <c r="W117">
        <f t="shared" si="24"/>
        <v>7.2657623291015633E-2</v>
      </c>
      <c r="X117">
        <f t="shared" si="25"/>
        <v>0.62032104492187501</v>
      </c>
      <c r="Y117">
        <f t="shared" si="26"/>
        <v>0.17556152343750001</v>
      </c>
      <c r="Z117">
        <f t="shared" si="27"/>
        <v>1.7581214904785156</v>
      </c>
    </row>
    <row r="118" spans="1:26" x14ac:dyDescent="0.2">
      <c r="A118" s="2" t="s">
        <v>354</v>
      </c>
      <c r="B118" s="1">
        <v>2</v>
      </c>
      <c r="C118" s="1">
        <v>74982</v>
      </c>
      <c r="D118" s="1">
        <v>515092</v>
      </c>
      <c r="E118" s="1">
        <v>18653925</v>
      </c>
      <c r="F118" s="1">
        <v>325244</v>
      </c>
      <c r="G118" s="1">
        <v>70342</v>
      </c>
      <c r="H118" s="1">
        <v>0</v>
      </c>
      <c r="I118" s="1">
        <v>55181</v>
      </c>
      <c r="J118" s="1">
        <v>5097</v>
      </c>
      <c r="K118" s="1">
        <v>158739</v>
      </c>
      <c r="L118" s="1">
        <v>1945</v>
      </c>
      <c r="M118" s="1">
        <v>574</v>
      </c>
      <c r="N118" s="1">
        <v>0</v>
      </c>
      <c r="O118" s="1">
        <v>456</v>
      </c>
      <c r="Q118">
        <f t="shared" si="19"/>
        <v>5099</v>
      </c>
      <c r="R118">
        <f t="shared" si="20"/>
        <v>158739</v>
      </c>
      <c r="S118">
        <f t="shared" si="21"/>
        <v>1945</v>
      </c>
      <c r="T118">
        <f t="shared" si="22"/>
        <v>574</v>
      </c>
      <c r="V118">
        <f t="shared" si="23"/>
        <v>0.88697204589843748</v>
      </c>
      <c r="W118">
        <f t="shared" si="24"/>
        <v>7.2664947509765626E-2</v>
      </c>
      <c r="X118">
        <f t="shared" si="25"/>
        <v>0.61968383789062498</v>
      </c>
      <c r="Y118">
        <f t="shared" si="26"/>
        <v>0.19759277343750001</v>
      </c>
      <c r="Z118">
        <f t="shared" si="27"/>
        <v>1.7769136047363281</v>
      </c>
    </row>
    <row r="119" spans="1:26" x14ac:dyDescent="0.2">
      <c r="A119" s="2" t="s">
        <v>357</v>
      </c>
      <c r="B119" s="1">
        <v>2</v>
      </c>
      <c r="C119" s="1">
        <v>75622</v>
      </c>
      <c r="D119" s="1">
        <v>520191</v>
      </c>
      <c r="E119" s="1">
        <v>18812664</v>
      </c>
      <c r="F119" s="1">
        <v>327190</v>
      </c>
      <c r="G119" s="1">
        <v>70917</v>
      </c>
      <c r="H119" s="1">
        <v>0</v>
      </c>
      <c r="I119" s="1">
        <v>55637</v>
      </c>
      <c r="J119" s="1">
        <v>5098</v>
      </c>
      <c r="K119" s="1">
        <v>158739</v>
      </c>
      <c r="L119" s="1">
        <v>1946</v>
      </c>
      <c r="M119" s="1">
        <v>575</v>
      </c>
      <c r="N119" s="1">
        <v>0</v>
      </c>
      <c r="O119" s="1">
        <v>456</v>
      </c>
      <c r="Q119">
        <f t="shared" si="19"/>
        <v>5099</v>
      </c>
      <c r="R119">
        <f t="shared" si="20"/>
        <v>158739</v>
      </c>
      <c r="S119">
        <f t="shared" si="21"/>
        <v>1946</v>
      </c>
      <c r="T119">
        <f t="shared" si="22"/>
        <v>575</v>
      </c>
      <c r="V119">
        <f t="shared" si="23"/>
        <v>0.88697204589843748</v>
      </c>
      <c r="W119">
        <f t="shared" si="24"/>
        <v>7.2664947509765626E-2</v>
      </c>
      <c r="X119">
        <f t="shared" si="25"/>
        <v>0.62000244140624994</v>
      </c>
      <c r="Y119">
        <f t="shared" si="26"/>
        <v>0.19793701171875</v>
      </c>
      <c r="Z119">
        <f t="shared" si="27"/>
        <v>1.7775764465332031</v>
      </c>
    </row>
    <row r="120" spans="1:26" x14ac:dyDescent="0.2">
      <c r="A120" s="2" t="s">
        <v>360</v>
      </c>
      <c r="B120" s="1">
        <v>2</v>
      </c>
      <c r="C120" s="1">
        <v>76262</v>
      </c>
      <c r="D120" s="1">
        <v>525292</v>
      </c>
      <c r="E120" s="1">
        <v>18971401</v>
      </c>
      <c r="F120" s="1">
        <v>329134</v>
      </c>
      <c r="G120" s="1">
        <v>71480</v>
      </c>
      <c r="H120" s="1">
        <v>0</v>
      </c>
      <c r="I120" s="1">
        <v>56081</v>
      </c>
      <c r="J120" s="1">
        <v>5100</v>
      </c>
      <c r="K120" s="1">
        <v>158737</v>
      </c>
      <c r="L120" s="1">
        <v>1944</v>
      </c>
      <c r="M120" s="1">
        <v>563</v>
      </c>
      <c r="N120" s="1">
        <v>0</v>
      </c>
      <c r="O120" s="1">
        <v>444</v>
      </c>
      <c r="Q120">
        <f t="shared" si="19"/>
        <v>5101</v>
      </c>
      <c r="R120">
        <f t="shared" si="20"/>
        <v>158737</v>
      </c>
      <c r="S120">
        <f t="shared" si="21"/>
        <v>1944</v>
      </c>
      <c r="T120">
        <f t="shared" si="22"/>
        <v>563</v>
      </c>
      <c r="V120">
        <f t="shared" si="23"/>
        <v>0.88731994628906252</v>
      </c>
      <c r="W120">
        <f t="shared" si="24"/>
        <v>7.2664031982421884E-2</v>
      </c>
      <c r="X120">
        <f t="shared" si="25"/>
        <v>0.61936523437499991</v>
      </c>
      <c r="Y120">
        <f t="shared" si="26"/>
        <v>0.19380615234374998</v>
      </c>
      <c r="Z120">
        <f t="shared" si="27"/>
        <v>1.7731553649902343</v>
      </c>
    </row>
    <row r="121" spans="1:26" x14ac:dyDescent="0.2">
      <c r="A121" s="2" t="s">
        <v>363</v>
      </c>
      <c r="B121" s="1">
        <v>2</v>
      </c>
      <c r="C121" s="1">
        <v>76902</v>
      </c>
      <c r="D121" s="1">
        <v>530393</v>
      </c>
      <c r="E121" s="1">
        <v>19130138</v>
      </c>
      <c r="F121" s="1">
        <v>331081</v>
      </c>
      <c r="G121" s="1">
        <v>72059</v>
      </c>
      <c r="H121" s="1">
        <v>0</v>
      </c>
      <c r="I121" s="1">
        <v>56543</v>
      </c>
      <c r="J121" s="1">
        <v>5100</v>
      </c>
      <c r="K121" s="1">
        <v>158737</v>
      </c>
      <c r="L121" s="1">
        <v>1947</v>
      </c>
      <c r="M121" s="1">
        <v>579</v>
      </c>
      <c r="N121" s="1">
        <v>0</v>
      </c>
      <c r="O121" s="1">
        <v>462</v>
      </c>
      <c r="Q121">
        <f t="shared" si="19"/>
        <v>5101</v>
      </c>
      <c r="R121">
        <f t="shared" si="20"/>
        <v>158737</v>
      </c>
      <c r="S121">
        <f t="shared" si="21"/>
        <v>1947</v>
      </c>
      <c r="T121">
        <f t="shared" si="22"/>
        <v>579</v>
      </c>
      <c r="V121">
        <f t="shared" si="23"/>
        <v>0.88731994628906252</v>
      </c>
      <c r="W121">
        <f t="shared" si="24"/>
        <v>7.2664031982421884E-2</v>
      </c>
      <c r="X121">
        <f t="shared" si="25"/>
        <v>0.62032104492187501</v>
      </c>
      <c r="Y121">
        <f t="shared" si="26"/>
        <v>0.19931396484375002</v>
      </c>
      <c r="Z121">
        <f t="shared" si="27"/>
        <v>1.7796189880371094</v>
      </c>
    </row>
    <row r="122" spans="1:26" x14ac:dyDescent="0.2">
      <c r="A122" s="2" t="s">
        <v>366</v>
      </c>
      <c r="B122" s="1">
        <v>2</v>
      </c>
      <c r="C122" s="1">
        <v>77542</v>
      </c>
      <c r="D122" s="1">
        <v>531076</v>
      </c>
      <c r="E122" s="1">
        <v>19293293</v>
      </c>
      <c r="F122" s="1">
        <v>331081</v>
      </c>
      <c r="G122" s="1">
        <v>72629</v>
      </c>
      <c r="H122" s="1">
        <v>0</v>
      </c>
      <c r="I122" s="1">
        <v>57017</v>
      </c>
      <c r="J122" s="1">
        <v>682</v>
      </c>
      <c r="K122" s="1">
        <v>163155</v>
      </c>
      <c r="L122" s="1">
        <v>0</v>
      </c>
      <c r="M122" s="1">
        <v>570</v>
      </c>
      <c r="N122" s="1">
        <v>0</v>
      </c>
      <c r="O122" s="1">
        <v>474</v>
      </c>
      <c r="Q122">
        <f t="shared" si="19"/>
        <v>683</v>
      </c>
      <c r="R122">
        <f t="shared" si="20"/>
        <v>163155</v>
      </c>
      <c r="S122">
        <f t="shared" si="21"/>
        <v>0</v>
      </c>
      <c r="T122">
        <f t="shared" si="22"/>
        <v>570</v>
      </c>
      <c r="V122">
        <f t="shared" si="23"/>
        <v>0.1188079833984375</v>
      </c>
      <c r="W122">
        <f t="shared" si="24"/>
        <v>7.4686431884765619E-2</v>
      </c>
      <c r="X122">
        <f t="shared" si="25"/>
        <v>0</v>
      </c>
      <c r="Y122">
        <f t="shared" si="26"/>
        <v>0.19621582031250001</v>
      </c>
      <c r="Z122">
        <f t="shared" si="27"/>
        <v>0.38971023559570311</v>
      </c>
    </row>
    <row r="123" spans="1:26" x14ac:dyDescent="0.2">
      <c r="A123" s="2" t="s">
        <v>369</v>
      </c>
      <c r="B123" s="1">
        <v>2</v>
      </c>
      <c r="C123" s="1">
        <v>78182</v>
      </c>
      <c r="D123" s="1">
        <v>536195</v>
      </c>
      <c r="E123" s="1">
        <v>19452012</v>
      </c>
      <c r="F123" s="1">
        <v>333030</v>
      </c>
      <c r="G123" s="1">
        <v>73218</v>
      </c>
      <c r="H123" s="1">
        <v>0</v>
      </c>
      <c r="I123" s="1">
        <v>57473</v>
      </c>
      <c r="J123" s="1">
        <v>5117</v>
      </c>
      <c r="K123" s="1">
        <v>158719</v>
      </c>
      <c r="L123" s="1">
        <v>1949</v>
      </c>
      <c r="M123" s="1">
        <v>589</v>
      </c>
      <c r="N123" s="1">
        <v>0</v>
      </c>
      <c r="O123" s="1">
        <v>456</v>
      </c>
      <c r="Q123">
        <f t="shared" si="19"/>
        <v>5119</v>
      </c>
      <c r="R123">
        <f t="shared" si="20"/>
        <v>158719</v>
      </c>
      <c r="S123">
        <f t="shared" si="21"/>
        <v>1949</v>
      </c>
      <c r="T123">
        <f t="shared" si="22"/>
        <v>589</v>
      </c>
      <c r="V123">
        <f t="shared" si="23"/>
        <v>0.89045104980468748</v>
      </c>
      <c r="W123">
        <f t="shared" si="24"/>
        <v>7.2655792236328134E-2</v>
      </c>
      <c r="X123">
        <f t="shared" si="25"/>
        <v>0.62095825195312493</v>
      </c>
      <c r="Y123">
        <f t="shared" si="26"/>
        <v>0.20275634765625003</v>
      </c>
      <c r="Z123">
        <f t="shared" si="27"/>
        <v>1.7868214416503905</v>
      </c>
    </row>
    <row r="124" spans="1:26" x14ac:dyDescent="0.2">
      <c r="A124" s="2" t="s">
        <v>372</v>
      </c>
      <c r="B124" s="1">
        <v>2</v>
      </c>
      <c r="C124" s="1">
        <v>78822</v>
      </c>
      <c r="D124" s="1">
        <v>541298</v>
      </c>
      <c r="E124" s="1">
        <v>19610746</v>
      </c>
      <c r="F124" s="1">
        <v>334977</v>
      </c>
      <c r="G124" s="1">
        <v>73801</v>
      </c>
      <c r="H124" s="1">
        <v>0</v>
      </c>
      <c r="I124" s="1">
        <v>57929</v>
      </c>
      <c r="J124" s="1">
        <v>5101</v>
      </c>
      <c r="K124" s="1">
        <v>158734</v>
      </c>
      <c r="L124" s="1">
        <v>1947</v>
      </c>
      <c r="M124" s="1">
        <v>583</v>
      </c>
      <c r="N124" s="1">
        <v>0</v>
      </c>
      <c r="O124" s="1">
        <v>456</v>
      </c>
      <c r="Q124">
        <f t="shared" si="19"/>
        <v>5103</v>
      </c>
      <c r="R124">
        <f t="shared" si="20"/>
        <v>158734</v>
      </c>
      <c r="S124">
        <f t="shared" si="21"/>
        <v>1947</v>
      </c>
      <c r="T124">
        <f t="shared" si="22"/>
        <v>583</v>
      </c>
      <c r="V124">
        <f t="shared" si="23"/>
        <v>0.88766784667968746</v>
      </c>
      <c r="W124">
        <f t="shared" si="24"/>
        <v>7.2662658691406257E-2</v>
      </c>
      <c r="X124">
        <f t="shared" si="25"/>
        <v>0.62032104492187501</v>
      </c>
      <c r="Y124">
        <f t="shared" si="26"/>
        <v>0.20069091796874999</v>
      </c>
      <c r="Z124">
        <f t="shared" si="27"/>
        <v>1.7813424682617187</v>
      </c>
    </row>
    <row r="125" spans="1:26" x14ac:dyDescent="0.2">
      <c r="A125" s="2" t="s">
        <v>375</v>
      </c>
      <c r="B125" s="1">
        <v>2</v>
      </c>
      <c r="C125" s="1">
        <v>79462</v>
      </c>
      <c r="D125" s="1">
        <v>546401</v>
      </c>
      <c r="E125" s="1">
        <v>19769480</v>
      </c>
      <c r="F125" s="1">
        <v>336924</v>
      </c>
      <c r="G125" s="1">
        <v>74346</v>
      </c>
      <c r="H125" s="1">
        <v>0</v>
      </c>
      <c r="I125" s="1">
        <v>58385</v>
      </c>
      <c r="J125" s="1">
        <v>5102</v>
      </c>
      <c r="K125" s="1">
        <v>158734</v>
      </c>
      <c r="L125" s="1">
        <v>1947</v>
      </c>
      <c r="M125" s="1">
        <v>545</v>
      </c>
      <c r="N125" s="1">
        <v>0</v>
      </c>
      <c r="O125" s="1">
        <v>456</v>
      </c>
      <c r="Q125">
        <f t="shared" si="19"/>
        <v>5103</v>
      </c>
      <c r="R125">
        <f t="shared" si="20"/>
        <v>158734</v>
      </c>
      <c r="S125">
        <f t="shared" si="21"/>
        <v>1947</v>
      </c>
      <c r="T125">
        <f t="shared" si="22"/>
        <v>545</v>
      </c>
      <c r="V125">
        <f t="shared" si="23"/>
        <v>0.88766784667968746</v>
      </c>
      <c r="W125">
        <f t="shared" si="24"/>
        <v>7.2662658691406257E-2</v>
      </c>
      <c r="X125">
        <f t="shared" si="25"/>
        <v>0.62032104492187501</v>
      </c>
      <c r="Y125">
        <f t="shared" si="26"/>
        <v>0.18760986328125001</v>
      </c>
      <c r="Z125">
        <f t="shared" si="27"/>
        <v>1.7682614135742187</v>
      </c>
    </row>
    <row r="126" spans="1:26" x14ac:dyDescent="0.2">
      <c r="A126" s="2" t="s">
        <v>378</v>
      </c>
      <c r="B126" s="1">
        <v>2</v>
      </c>
      <c r="C126" s="1">
        <v>80102</v>
      </c>
      <c r="D126" s="1">
        <v>547053</v>
      </c>
      <c r="E126" s="1">
        <v>19932665</v>
      </c>
      <c r="F126" s="1">
        <v>336924</v>
      </c>
      <c r="G126" s="1">
        <v>74826</v>
      </c>
      <c r="H126" s="1">
        <v>0</v>
      </c>
      <c r="I126" s="1">
        <v>58865</v>
      </c>
      <c r="J126" s="1">
        <v>651</v>
      </c>
      <c r="K126" s="1">
        <v>163185</v>
      </c>
      <c r="L126" s="1">
        <v>0</v>
      </c>
      <c r="M126" s="1">
        <v>480</v>
      </c>
      <c r="N126" s="1">
        <v>0</v>
      </c>
      <c r="O126" s="1">
        <v>480</v>
      </c>
      <c r="Q126">
        <f t="shared" si="19"/>
        <v>652</v>
      </c>
      <c r="R126">
        <f t="shared" si="20"/>
        <v>163185</v>
      </c>
      <c r="S126">
        <f t="shared" si="21"/>
        <v>0</v>
      </c>
      <c r="T126">
        <f t="shared" si="22"/>
        <v>480</v>
      </c>
      <c r="V126">
        <f t="shared" si="23"/>
        <v>0.11341552734375</v>
      </c>
      <c r="W126">
        <f t="shared" si="24"/>
        <v>7.4700164794921878E-2</v>
      </c>
      <c r="X126">
        <f t="shared" si="25"/>
        <v>0</v>
      </c>
      <c r="Y126">
        <f t="shared" si="26"/>
        <v>0.16523437499999999</v>
      </c>
      <c r="Z126">
        <f t="shared" si="27"/>
        <v>0.3533500671386719</v>
      </c>
    </row>
    <row r="127" spans="1:26" x14ac:dyDescent="0.2">
      <c r="A127" s="2" t="s">
        <v>381</v>
      </c>
      <c r="B127" s="1">
        <v>2</v>
      </c>
      <c r="C127" s="1">
        <v>80742</v>
      </c>
      <c r="D127" s="1">
        <v>552126</v>
      </c>
      <c r="E127" s="1">
        <v>20091430</v>
      </c>
      <c r="F127" s="1">
        <v>338873</v>
      </c>
      <c r="G127" s="1">
        <v>75412</v>
      </c>
      <c r="H127" s="1">
        <v>0</v>
      </c>
      <c r="I127" s="1">
        <v>59321</v>
      </c>
      <c r="J127" s="1">
        <v>5071</v>
      </c>
      <c r="K127" s="1">
        <v>158765</v>
      </c>
      <c r="L127" s="1">
        <v>1949</v>
      </c>
      <c r="M127" s="1">
        <v>586</v>
      </c>
      <c r="N127" s="1">
        <v>0</v>
      </c>
      <c r="O127" s="1">
        <v>456</v>
      </c>
      <c r="Q127">
        <f t="shared" si="19"/>
        <v>5073</v>
      </c>
      <c r="R127">
        <f t="shared" si="20"/>
        <v>158765</v>
      </c>
      <c r="S127">
        <f t="shared" si="21"/>
        <v>1949</v>
      </c>
      <c r="T127">
        <f t="shared" si="22"/>
        <v>586</v>
      </c>
      <c r="V127">
        <f t="shared" si="23"/>
        <v>0.88244934082031246</v>
      </c>
      <c r="W127">
        <f t="shared" si="24"/>
        <v>7.2676849365234372E-2</v>
      </c>
      <c r="X127">
        <f t="shared" si="25"/>
        <v>0.62095825195312493</v>
      </c>
      <c r="Y127">
        <f t="shared" si="26"/>
        <v>0.2017236328125</v>
      </c>
      <c r="Z127">
        <f t="shared" si="27"/>
        <v>1.7778080749511718</v>
      </c>
    </row>
    <row r="128" spans="1:26" x14ac:dyDescent="0.2">
      <c r="A128" s="2" t="s">
        <v>384</v>
      </c>
      <c r="B128" s="1">
        <v>2</v>
      </c>
      <c r="C128" s="1">
        <v>81382</v>
      </c>
      <c r="D128" s="1">
        <v>557226</v>
      </c>
      <c r="E128" s="1">
        <v>20250168</v>
      </c>
      <c r="F128" s="1">
        <v>340817</v>
      </c>
      <c r="G128" s="1">
        <v>75975</v>
      </c>
      <c r="H128" s="1">
        <v>0</v>
      </c>
      <c r="I128" s="1">
        <v>59765</v>
      </c>
      <c r="J128" s="1">
        <v>5099</v>
      </c>
      <c r="K128" s="1">
        <v>158738</v>
      </c>
      <c r="L128" s="1">
        <v>1944</v>
      </c>
      <c r="M128" s="1">
        <v>563</v>
      </c>
      <c r="N128" s="1">
        <v>0</v>
      </c>
      <c r="O128" s="1">
        <v>444</v>
      </c>
      <c r="Q128">
        <f t="shared" si="19"/>
        <v>5100</v>
      </c>
      <c r="R128">
        <f t="shared" si="20"/>
        <v>158738</v>
      </c>
      <c r="S128">
        <f t="shared" si="21"/>
        <v>1944</v>
      </c>
      <c r="T128">
        <f t="shared" si="22"/>
        <v>563</v>
      </c>
      <c r="V128">
        <f t="shared" si="23"/>
        <v>0.88714599609375</v>
      </c>
      <c r="W128">
        <f t="shared" si="24"/>
        <v>7.2664489746093755E-2</v>
      </c>
      <c r="X128">
        <f t="shared" si="25"/>
        <v>0.61936523437499991</v>
      </c>
      <c r="Y128">
        <f t="shared" si="26"/>
        <v>0.19380615234374998</v>
      </c>
      <c r="Z128">
        <f t="shared" si="27"/>
        <v>1.7729818725585935</v>
      </c>
    </row>
    <row r="129" spans="1:26" x14ac:dyDescent="0.2">
      <c r="A129" s="2" t="s">
        <v>387</v>
      </c>
      <c r="B129" s="1">
        <v>2</v>
      </c>
      <c r="C129" s="1">
        <v>82022</v>
      </c>
      <c r="D129" s="1">
        <v>562370</v>
      </c>
      <c r="E129" s="1">
        <v>20408861</v>
      </c>
      <c r="F129" s="1">
        <v>342763</v>
      </c>
      <c r="G129" s="1">
        <v>76550</v>
      </c>
      <c r="H129" s="1">
        <v>0</v>
      </c>
      <c r="I129" s="1">
        <v>60221</v>
      </c>
      <c r="J129" s="1">
        <v>5143</v>
      </c>
      <c r="K129" s="1">
        <v>158693</v>
      </c>
      <c r="L129" s="1">
        <v>1946</v>
      </c>
      <c r="M129" s="1">
        <v>575</v>
      </c>
      <c r="N129" s="1">
        <v>0</v>
      </c>
      <c r="O129" s="1">
        <v>456</v>
      </c>
      <c r="Q129">
        <f t="shared" si="19"/>
        <v>5144</v>
      </c>
      <c r="R129">
        <f t="shared" si="20"/>
        <v>158693</v>
      </c>
      <c r="S129">
        <f t="shared" si="21"/>
        <v>1946</v>
      </c>
      <c r="T129">
        <f t="shared" si="22"/>
        <v>575</v>
      </c>
      <c r="V129">
        <f t="shared" si="23"/>
        <v>0.89479980468749998</v>
      </c>
      <c r="W129">
        <f t="shared" si="24"/>
        <v>7.2643890380859374E-2</v>
      </c>
      <c r="X129">
        <f t="shared" si="25"/>
        <v>0.62000244140624994</v>
      </c>
      <c r="Y129">
        <f t="shared" si="26"/>
        <v>0.19793701171875</v>
      </c>
      <c r="Z129">
        <f t="shared" si="27"/>
        <v>1.7853831481933593</v>
      </c>
    </row>
    <row r="130" spans="1:26" x14ac:dyDescent="0.2">
      <c r="A130" s="2" t="s">
        <v>390</v>
      </c>
      <c r="B130" s="1">
        <v>2</v>
      </c>
      <c r="C130" s="1">
        <v>82662</v>
      </c>
      <c r="D130" s="1">
        <v>567472</v>
      </c>
      <c r="E130" s="1">
        <v>20567597</v>
      </c>
      <c r="F130" s="1">
        <v>344711</v>
      </c>
      <c r="G130" s="1">
        <v>77131</v>
      </c>
      <c r="H130" s="1">
        <v>0</v>
      </c>
      <c r="I130" s="1">
        <v>60683</v>
      </c>
      <c r="J130" s="1">
        <v>5100</v>
      </c>
      <c r="K130" s="1">
        <v>158736</v>
      </c>
      <c r="L130" s="1">
        <v>1948</v>
      </c>
      <c r="M130" s="1">
        <v>581</v>
      </c>
      <c r="N130" s="1">
        <v>0</v>
      </c>
      <c r="O130" s="1">
        <v>462</v>
      </c>
      <c r="Q130">
        <f t="shared" si="19"/>
        <v>5102</v>
      </c>
      <c r="R130">
        <f t="shared" si="20"/>
        <v>158736</v>
      </c>
      <c r="S130">
        <f t="shared" si="21"/>
        <v>1948</v>
      </c>
      <c r="T130">
        <f t="shared" si="22"/>
        <v>581</v>
      </c>
      <c r="V130">
        <f t="shared" si="23"/>
        <v>0.88749389648437504</v>
      </c>
      <c r="W130">
        <f t="shared" si="24"/>
        <v>7.2663574218749999E-2</v>
      </c>
      <c r="X130">
        <f t="shared" si="25"/>
        <v>0.62063964843749997</v>
      </c>
      <c r="Y130">
        <f t="shared" si="26"/>
        <v>0.20000244140625001</v>
      </c>
      <c r="Z130">
        <f t="shared" si="27"/>
        <v>1.7807995605468749</v>
      </c>
    </row>
    <row r="131" spans="1:26" x14ac:dyDescent="0.2">
      <c r="A131" s="2" t="s">
        <v>393</v>
      </c>
      <c r="B131" s="1">
        <v>2</v>
      </c>
      <c r="C131" s="1">
        <v>83302</v>
      </c>
      <c r="D131" s="1">
        <v>572573</v>
      </c>
      <c r="E131" s="1">
        <v>20726334</v>
      </c>
      <c r="F131" s="1">
        <v>346660</v>
      </c>
      <c r="G131" s="1">
        <v>77713</v>
      </c>
      <c r="H131" s="1">
        <v>0</v>
      </c>
      <c r="I131" s="1">
        <v>61139</v>
      </c>
      <c r="J131" s="1">
        <v>5100</v>
      </c>
      <c r="K131" s="1">
        <v>158737</v>
      </c>
      <c r="L131" s="1">
        <v>1949</v>
      </c>
      <c r="M131" s="1">
        <v>582</v>
      </c>
      <c r="N131" s="1">
        <v>0</v>
      </c>
      <c r="O131" s="1">
        <v>456</v>
      </c>
      <c r="Q131">
        <f t="shared" si="19"/>
        <v>5101</v>
      </c>
      <c r="R131">
        <f t="shared" si="20"/>
        <v>158737</v>
      </c>
      <c r="S131">
        <f t="shared" si="21"/>
        <v>1949</v>
      </c>
      <c r="T131">
        <f t="shared" si="22"/>
        <v>582</v>
      </c>
      <c r="V131">
        <f t="shared" si="23"/>
        <v>0.88731994628906252</v>
      </c>
      <c r="W131">
        <f t="shared" si="24"/>
        <v>7.2664031982421884E-2</v>
      </c>
      <c r="X131">
        <f t="shared" si="25"/>
        <v>0.62095825195312493</v>
      </c>
      <c r="Y131">
        <f t="shared" si="26"/>
        <v>0.20034667968750003</v>
      </c>
      <c r="Z131">
        <f t="shared" si="27"/>
        <v>1.7812889099121094</v>
      </c>
    </row>
    <row r="132" spans="1:26" x14ac:dyDescent="0.2">
      <c r="A132" s="2" t="s">
        <v>396</v>
      </c>
      <c r="B132" s="1">
        <v>2</v>
      </c>
      <c r="C132" s="1">
        <v>83942</v>
      </c>
      <c r="D132" s="1">
        <v>577674</v>
      </c>
      <c r="E132" s="1">
        <v>20885071</v>
      </c>
      <c r="F132" s="1">
        <v>348612</v>
      </c>
      <c r="G132" s="1">
        <v>78299</v>
      </c>
      <c r="H132" s="1">
        <v>0</v>
      </c>
      <c r="I132" s="1">
        <v>61601</v>
      </c>
      <c r="J132" s="1">
        <v>5100</v>
      </c>
      <c r="K132" s="1">
        <v>158737</v>
      </c>
      <c r="L132" s="1">
        <v>1952</v>
      </c>
      <c r="M132" s="1">
        <v>586</v>
      </c>
      <c r="N132" s="1">
        <v>0</v>
      </c>
      <c r="O132" s="1">
        <v>462</v>
      </c>
      <c r="Q132">
        <f t="shared" si="19"/>
        <v>5101</v>
      </c>
      <c r="R132">
        <f t="shared" si="20"/>
        <v>158737</v>
      </c>
      <c r="S132">
        <f t="shared" si="21"/>
        <v>1952</v>
      </c>
      <c r="T132">
        <f t="shared" si="22"/>
        <v>586</v>
      </c>
      <c r="V132">
        <f t="shared" si="23"/>
        <v>0.88731994628906252</v>
      </c>
      <c r="W132">
        <f t="shared" si="24"/>
        <v>7.2664031982421884E-2</v>
      </c>
      <c r="X132">
        <f t="shared" si="25"/>
        <v>0.62191406249999992</v>
      </c>
      <c r="Y132">
        <f t="shared" si="26"/>
        <v>0.2017236328125</v>
      </c>
      <c r="Z132">
        <f t="shared" si="27"/>
        <v>1.7836216735839843</v>
      </c>
    </row>
    <row r="133" spans="1:26" x14ac:dyDescent="0.2">
      <c r="A133" s="2" t="s">
        <v>399</v>
      </c>
      <c r="B133" s="1">
        <v>2</v>
      </c>
      <c r="C133" s="1">
        <v>84582</v>
      </c>
      <c r="D133" s="1">
        <v>582774</v>
      </c>
      <c r="E133" s="1">
        <v>21043809</v>
      </c>
      <c r="F133" s="1">
        <v>350561</v>
      </c>
      <c r="G133" s="1">
        <v>78875</v>
      </c>
      <c r="H133" s="1">
        <v>0</v>
      </c>
      <c r="I133" s="1">
        <v>62057</v>
      </c>
      <c r="J133" s="1">
        <v>5099</v>
      </c>
      <c r="K133" s="1">
        <v>158738</v>
      </c>
      <c r="L133" s="1">
        <v>1949</v>
      </c>
      <c r="M133" s="1">
        <v>576</v>
      </c>
      <c r="N133" s="1">
        <v>0</v>
      </c>
      <c r="O133" s="1">
        <v>456</v>
      </c>
      <c r="Q133">
        <f t="shared" si="19"/>
        <v>5100</v>
      </c>
      <c r="R133">
        <f t="shared" si="20"/>
        <v>158738</v>
      </c>
      <c r="S133">
        <f t="shared" si="21"/>
        <v>1949</v>
      </c>
      <c r="T133">
        <f t="shared" si="22"/>
        <v>576</v>
      </c>
      <c r="V133">
        <f t="shared" si="23"/>
        <v>0.88714599609375</v>
      </c>
      <c r="W133">
        <f t="shared" si="24"/>
        <v>7.2664489746093755E-2</v>
      </c>
      <c r="X133">
        <f t="shared" si="25"/>
        <v>0.62095825195312493</v>
      </c>
      <c r="Y133">
        <f t="shared" si="26"/>
        <v>0.19828125000000002</v>
      </c>
      <c r="Z133">
        <f t="shared" si="27"/>
        <v>1.7790499877929686</v>
      </c>
    </row>
    <row r="134" spans="1:26" x14ac:dyDescent="0.2">
      <c r="A134" s="2" t="s">
        <v>402</v>
      </c>
      <c r="B134" s="1">
        <v>2</v>
      </c>
      <c r="C134" s="1">
        <v>85222</v>
      </c>
      <c r="D134" s="1">
        <v>584803</v>
      </c>
      <c r="E134" s="1">
        <v>21205618</v>
      </c>
      <c r="F134" s="1">
        <v>351292</v>
      </c>
      <c r="G134" s="1">
        <v>79781</v>
      </c>
      <c r="H134" s="1">
        <v>0</v>
      </c>
      <c r="I134" s="1">
        <v>62525</v>
      </c>
      <c r="J134" s="1">
        <v>2028</v>
      </c>
      <c r="K134" s="1">
        <v>161809</v>
      </c>
      <c r="L134" s="1">
        <v>731</v>
      </c>
      <c r="M134" s="1">
        <v>906</v>
      </c>
      <c r="N134" s="1">
        <v>0</v>
      </c>
      <c r="O134" s="1">
        <v>468</v>
      </c>
      <c r="Q134">
        <f t="shared" si="19"/>
        <v>2029</v>
      </c>
      <c r="R134">
        <f t="shared" si="20"/>
        <v>161809</v>
      </c>
      <c r="S134">
        <f t="shared" si="21"/>
        <v>731</v>
      </c>
      <c r="T134">
        <f t="shared" si="22"/>
        <v>906</v>
      </c>
      <c r="V134">
        <f t="shared" si="23"/>
        <v>0.35294494628906248</v>
      </c>
      <c r="W134">
        <f t="shared" si="24"/>
        <v>7.4070281982421882E-2</v>
      </c>
      <c r="X134">
        <f t="shared" si="25"/>
        <v>0.23289916992187498</v>
      </c>
      <c r="Y134">
        <f t="shared" si="26"/>
        <v>0.31187988281249995</v>
      </c>
      <c r="Z134">
        <f t="shared" si="27"/>
        <v>0.9717942810058593</v>
      </c>
    </row>
    <row r="135" spans="1:26" x14ac:dyDescent="0.2">
      <c r="A135" s="2" t="s">
        <v>405</v>
      </c>
      <c r="B135" s="1">
        <v>2</v>
      </c>
      <c r="C135" s="1">
        <v>85862</v>
      </c>
      <c r="D135" s="1">
        <v>589902</v>
      </c>
      <c r="E135" s="1">
        <v>21364357</v>
      </c>
      <c r="F135" s="1">
        <v>353237</v>
      </c>
      <c r="G135" s="1">
        <v>80375</v>
      </c>
      <c r="H135" s="1">
        <v>0</v>
      </c>
      <c r="I135" s="1">
        <v>62981</v>
      </c>
      <c r="J135" s="1">
        <v>5098</v>
      </c>
      <c r="K135" s="1">
        <v>158739</v>
      </c>
      <c r="L135" s="1">
        <v>1945</v>
      </c>
      <c r="M135" s="1">
        <v>594</v>
      </c>
      <c r="N135" s="1">
        <v>0</v>
      </c>
      <c r="O135" s="1">
        <v>456</v>
      </c>
      <c r="Q135">
        <f t="shared" si="19"/>
        <v>5099</v>
      </c>
      <c r="R135">
        <f t="shared" si="20"/>
        <v>158739</v>
      </c>
      <c r="S135">
        <f t="shared" si="21"/>
        <v>1945</v>
      </c>
      <c r="T135">
        <f t="shared" si="22"/>
        <v>594</v>
      </c>
      <c r="V135">
        <f t="shared" si="23"/>
        <v>0.88697204589843748</v>
      </c>
      <c r="W135">
        <f t="shared" si="24"/>
        <v>7.2664947509765626E-2</v>
      </c>
      <c r="X135">
        <f t="shared" si="25"/>
        <v>0.61968383789062498</v>
      </c>
      <c r="Y135">
        <f t="shared" si="26"/>
        <v>0.20447753906250005</v>
      </c>
      <c r="Z135">
        <f t="shared" si="27"/>
        <v>1.783798370361328</v>
      </c>
    </row>
    <row r="136" spans="1:26" x14ac:dyDescent="0.2">
      <c r="A136" s="2" t="s">
        <v>408</v>
      </c>
      <c r="B136" s="1">
        <v>2</v>
      </c>
      <c r="C136" s="1">
        <v>86502</v>
      </c>
      <c r="D136" s="1">
        <v>595044</v>
      </c>
      <c r="E136" s="1">
        <v>21523052</v>
      </c>
      <c r="F136" s="1">
        <v>355179</v>
      </c>
      <c r="G136" s="1">
        <v>80977</v>
      </c>
      <c r="H136" s="1">
        <v>0</v>
      </c>
      <c r="I136" s="1">
        <v>63444</v>
      </c>
      <c r="J136" s="1">
        <v>5141</v>
      </c>
      <c r="K136" s="1">
        <v>158695</v>
      </c>
      <c r="L136" s="1">
        <v>1942</v>
      </c>
      <c r="M136" s="1">
        <v>602</v>
      </c>
      <c r="N136" s="1">
        <v>0</v>
      </c>
      <c r="O136" s="1">
        <v>463</v>
      </c>
      <c r="Q136">
        <f t="shared" si="19"/>
        <v>5142</v>
      </c>
      <c r="R136">
        <f t="shared" si="20"/>
        <v>158695</v>
      </c>
      <c r="S136">
        <f t="shared" si="21"/>
        <v>1942</v>
      </c>
      <c r="T136">
        <f t="shared" si="22"/>
        <v>602</v>
      </c>
      <c r="V136">
        <f t="shared" si="23"/>
        <v>0.89445190429687504</v>
      </c>
      <c r="W136">
        <f t="shared" si="24"/>
        <v>7.2644805908203131E-2</v>
      </c>
      <c r="X136">
        <f t="shared" si="25"/>
        <v>0.61872802734374999</v>
      </c>
      <c r="Y136">
        <f t="shared" si="26"/>
        <v>0.20723144531250001</v>
      </c>
      <c r="Z136">
        <f t="shared" si="27"/>
        <v>1.7930561828613281</v>
      </c>
    </row>
    <row r="137" spans="1:26" x14ac:dyDescent="0.2">
      <c r="A137" s="2" t="s">
        <v>411</v>
      </c>
      <c r="B137" s="1">
        <v>2</v>
      </c>
      <c r="C137" s="1">
        <v>87142</v>
      </c>
      <c r="D137" s="1">
        <v>600146</v>
      </c>
      <c r="E137" s="1">
        <v>21681788</v>
      </c>
      <c r="F137" s="1">
        <v>357131</v>
      </c>
      <c r="G137" s="1">
        <v>81748</v>
      </c>
      <c r="H137" s="1">
        <v>0</v>
      </c>
      <c r="I137" s="1">
        <v>64095</v>
      </c>
      <c r="J137" s="1">
        <v>5101</v>
      </c>
      <c r="K137" s="1">
        <v>158736</v>
      </c>
      <c r="L137" s="1">
        <v>1952</v>
      </c>
      <c r="M137" s="1">
        <v>771</v>
      </c>
      <c r="N137" s="1">
        <v>0</v>
      </c>
      <c r="O137" s="1">
        <v>651</v>
      </c>
      <c r="Q137">
        <f t="shared" si="19"/>
        <v>5102</v>
      </c>
      <c r="R137">
        <f t="shared" si="20"/>
        <v>158736</v>
      </c>
      <c r="S137">
        <f t="shared" si="21"/>
        <v>1952</v>
      </c>
      <c r="T137">
        <f t="shared" si="22"/>
        <v>771</v>
      </c>
      <c r="V137">
        <f t="shared" si="23"/>
        <v>0.88749389648437504</v>
      </c>
      <c r="W137">
        <f t="shared" si="24"/>
        <v>7.2663574218749999E-2</v>
      </c>
      <c r="X137">
        <f t="shared" si="25"/>
        <v>0.62191406249999992</v>
      </c>
      <c r="Y137">
        <f t="shared" si="26"/>
        <v>0.26540771484375003</v>
      </c>
      <c r="Z137">
        <f t="shared" si="27"/>
        <v>1.8474792480468749</v>
      </c>
    </row>
    <row r="138" spans="1:26" x14ac:dyDescent="0.2">
      <c r="A138" s="2" t="s">
        <v>414</v>
      </c>
      <c r="B138" s="1">
        <v>2</v>
      </c>
      <c r="C138" s="1">
        <v>87782</v>
      </c>
      <c r="D138" s="1">
        <v>605252</v>
      </c>
      <c r="E138" s="1">
        <v>21840520</v>
      </c>
      <c r="F138" s="1">
        <v>359080</v>
      </c>
      <c r="G138" s="1">
        <v>82293</v>
      </c>
      <c r="H138" s="1">
        <v>0</v>
      </c>
      <c r="I138" s="1">
        <v>64551</v>
      </c>
      <c r="J138" s="1">
        <v>5105</v>
      </c>
      <c r="K138" s="1">
        <v>158732</v>
      </c>
      <c r="L138" s="1">
        <v>1949</v>
      </c>
      <c r="M138" s="1">
        <v>545</v>
      </c>
      <c r="N138" s="1">
        <v>0</v>
      </c>
      <c r="O138" s="1">
        <v>456</v>
      </c>
      <c r="Q138">
        <f t="shared" si="19"/>
        <v>5106</v>
      </c>
      <c r="R138">
        <f t="shared" si="20"/>
        <v>158732</v>
      </c>
      <c r="S138">
        <f t="shared" si="21"/>
        <v>1949</v>
      </c>
      <c r="T138">
        <f t="shared" si="22"/>
        <v>545</v>
      </c>
      <c r="V138">
        <f t="shared" si="23"/>
        <v>0.88818969726562502</v>
      </c>
      <c r="W138">
        <f t="shared" si="24"/>
        <v>7.2661743164062514E-2</v>
      </c>
      <c r="X138">
        <f t="shared" si="25"/>
        <v>0.62095825195312493</v>
      </c>
      <c r="Y138">
        <f t="shared" si="26"/>
        <v>0.18760986328125001</v>
      </c>
      <c r="Z138">
        <f t="shared" si="27"/>
        <v>1.7694195556640624</v>
      </c>
    </row>
    <row r="139" spans="1:26" x14ac:dyDescent="0.2">
      <c r="A139" s="2" t="s">
        <v>417</v>
      </c>
      <c r="B139" s="1">
        <v>2</v>
      </c>
      <c r="C139" s="1">
        <v>88422</v>
      </c>
      <c r="D139" s="1">
        <v>610371</v>
      </c>
      <c r="E139" s="1">
        <v>21999237</v>
      </c>
      <c r="F139" s="1">
        <v>361026</v>
      </c>
      <c r="G139" s="1">
        <v>82802</v>
      </c>
      <c r="H139" s="1">
        <v>0</v>
      </c>
      <c r="I139" s="1">
        <v>65019</v>
      </c>
      <c r="J139" s="1">
        <v>5118</v>
      </c>
      <c r="K139" s="1">
        <v>158717</v>
      </c>
      <c r="L139" s="1">
        <v>1946</v>
      </c>
      <c r="M139" s="1">
        <v>509</v>
      </c>
      <c r="N139" s="1">
        <v>0</v>
      </c>
      <c r="O139" s="1">
        <v>468</v>
      </c>
      <c r="Q139">
        <f t="shared" si="19"/>
        <v>5119</v>
      </c>
      <c r="R139">
        <f t="shared" si="20"/>
        <v>158717</v>
      </c>
      <c r="S139">
        <f t="shared" si="21"/>
        <v>1946</v>
      </c>
      <c r="T139">
        <f t="shared" si="22"/>
        <v>509</v>
      </c>
      <c r="V139">
        <f t="shared" si="23"/>
        <v>0.89045104980468748</v>
      </c>
      <c r="W139">
        <f t="shared" si="24"/>
        <v>7.2654876708984378E-2</v>
      </c>
      <c r="X139">
        <f t="shared" si="25"/>
        <v>0.62000244140624994</v>
      </c>
      <c r="Y139">
        <f t="shared" si="26"/>
        <v>0.17521728515625001</v>
      </c>
      <c r="Z139">
        <f t="shared" si="27"/>
        <v>1.7583256530761719</v>
      </c>
    </row>
    <row r="140" spans="1:26" x14ac:dyDescent="0.2">
      <c r="A140" s="2" t="s">
        <v>420</v>
      </c>
      <c r="B140" s="1">
        <v>2</v>
      </c>
      <c r="C140" s="1">
        <v>89062</v>
      </c>
      <c r="D140" s="1">
        <v>615478</v>
      </c>
      <c r="E140" s="1">
        <v>22157968</v>
      </c>
      <c r="F140" s="1">
        <v>362970</v>
      </c>
      <c r="G140" s="1">
        <v>83374</v>
      </c>
      <c r="H140" s="1">
        <v>0</v>
      </c>
      <c r="I140" s="1">
        <v>65463</v>
      </c>
      <c r="J140" s="1">
        <v>5105</v>
      </c>
      <c r="K140" s="1">
        <v>158731</v>
      </c>
      <c r="L140" s="1">
        <v>1944</v>
      </c>
      <c r="M140" s="1">
        <v>572</v>
      </c>
      <c r="N140" s="1">
        <v>0</v>
      </c>
      <c r="O140" s="1">
        <v>444</v>
      </c>
      <c r="Q140">
        <f t="shared" si="19"/>
        <v>5107</v>
      </c>
      <c r="R140">
        <f t="shared" si="20"/>
        <v>158731</v>
      </c>
      <c r="S140">
        <f t="shared" si="21"/>
        <v>1944</v>
      </c>
      <c r="T140">
        <f t="shared" si="22"/>
        <v>572</v>
      </c>
      <c r="V140">
        <f t="shared" si="23"/>
        <v>0.88836364746093754</v>
      </c>
      <c r="W140">
        <f t="shared" si="24"/>
        <v>7.2661285400390629E-2</v>
      </c>
      <c r="X140">
        <f t="shared" si="25"/>
        <v>0.61936523437499991</v>
      </c>
      <c r="Y140">
        <f t="shared" si="26"/>
        <v>0.19690429687500002</v>
      </c>
      <c r="Z140">
        <f t="shared" si="27"/>
        <v>1.7772944641113282</v>
      </c>
    </row>
    <row r="141" spans="1:26" x14ac:dyDescent="0.2">
      <c r="A141" s="2" t="s">
        <v>423</v>
      </c>
      <c r="B141" s="1">
        <v>2</v>
      </c>
      <c r="C141" s="1">
        <v>89702</v>
      </c>
      <c r="D141" s="1">
        <v>620581</v>
      </c>
      <c r="E141" s="1">
        <v>22316703</v>
      </c>
      <c r="F141" s="1">
        <v>364922</v>
      </c>
      <c r="G141" s="1">
        <v>83956</v>
      </c>
      <c r="H141" s="1">
        <v>0</v>
      </c>
      <c r="I141" s="1">
        <v>65919</v>
      </c>
      <c r="J141" s="1">
        <v>5102</v>
      </c>
      <c r="K141" s="1">
        <v>158735</v>
      </c>
      <c r="L141" s="1">
        <v>1952</v>
      </c>
      <c r="M141" s="1">
        <v>582</v>
      </c>
      <c r="N141" s="1">
        <v>0</v>
      </c>
      <c r="O141" s="1">
        <v>456</v>
      </c>
      <c r="Q141">
        <f t="shared" si="19"/>
        <v>5103</v>
      </c>
      <c r="R141">
        <f t="shared" si="20"/>
        <v>158735</v>
      </c>
      <c r="S141">
        <f t="shared" si="21"/>
        <v>1952</v>
      </c>
      <c r="T141">
        <f t="shared" si="22"/>
        <v>582</v>
      </c>
      <c r="V141">
        <f t="shared" si="23"/>
        <v>0.88766784667968746</v>
      </c>
      <c r="W141">
        <f t="shared" si="24"/>
        <v>7.2663116455078128E-2</v>
      </c>
      <c r="X141">
        <f t="shared" si="25"/>
        <v>0.62191406249999992</v>
      </c>
      <c r="Y141">
        <f t="shared" si="26"/>
        <v>0.20034667968750003</v>
      </c>
      <c r="Z141">
        <f t="shared" si="27"/>
        <v>1.7825917053222655</v>
      </c>
    </row>
    <row r="142" spans="1:26" x14ac:dyDescent="0.2">
      <c r="A142" s="2" t="s">
        <v>426</v>
      </c>
      <c r="B142" s="1">
        <v>2</v>
      </c>
      <c r="C142" s="1">
        <v>90342</v>
      </c>
      <c r="D142" s="1">
        <v>625690</v>
      </c>
      <c r="E142" s="1">
        <v>22475432</v>
      </c>
      <c r="F142" s="1">
        <v>366870</v>
      </c>
      <c r="G142" s="1">
        <v>84536</v>
      </c>
      <c r="H142" s="1">
        <v>0</v>
      </c>
      <c r="I142" s="1">
        <v>66381</v>
      </c>
      <c r="J142" s="1">
        <v>5108</v>
      </c>
      <c r="K142" s="1">
        <v>158729</v>
      </c>
      <c r="L142" s="1">
        <v>1948</v>
      </c>
      <c r="M142" s="1">
        <v>580</v>
      </c>
      <c r="N142" s="1">
        <v>0</v>
      </c>
      <c r="O142" s="1">
        <v>462</v>
      </c>
      <c r="Q142">
        <f t="shared" si="19"/>
        <v>5109</v>
      </c>
      <c r="R142">
        <f t="shared" si="20"/>
        <v>158729</v>
      </c>
      <c r="S142">
        <f t="shared" si="21"/>
        <v>1948</v>
      </c>
      <c r="T142">
        <f t="shared" si="22"/>
        <v>580</v>
      </c>
      <c r="V142">
        <f t="shared" si="23"/>
        <v>0.88871154785156248</v>
      </c>
      <c r="W142">
        <f t="shared" si="24"/>
        <v>7.2660369873046887E-2</v>
      </c>
      <c r="X142">
        <f t="shared" si="25"/>
        <v>0.62063964843749997</v>
      </c>
      <c r="Y142">
        <f t="shared" si="26"/>
        <v>0.19965820312499999</v>
      </c>
      <c r="Z142">
        <f t="shared" si="27"/>
        <v>1.7816697692871093</v>
      </c>
    </row>
    <row r="143" spans="1:26" x14ac:dyDescent="0.2">
      <c r="A143" s="2" t="s">
        <v>429</v>
      </c>
      <c r="B143" s="1">
        <v>2</v>
      </c>
      <c r="C143" s="1">
        <v>90982</v>
      </c>
      <c r="D143" s="1">
        <v>626378</v>
      </c>
      <c r="E143" s="1">
        <v>22638584</v>
      </c>
      <c r="F143" s="1">
        <v>366870</v>
      </c>
      <c r="G143" s="1">
        <v>85264</v>
      </c>
      <c r="H143" s="1">
        <v>0</v>
      </c>
      <c r="I143" s="1">
        <v>66837</v>
      </c>
      <c r="J143" s="1">
        <v>687</v>
      </c>
      <c r="K143" s="1">
        <v>163152</v>
      </c>
      <c r="L143" s="1">
        <v>0</v>
      </c>
      <c r="M143" s="1">
        <v>728</v>
      </c>
      <c r="N143" s="1">
        <v>0</v>
      </c>
      <c r="O143" s="1">
        <v>456</v>
      </c>
      <c r="Q143">
        <f t="shared" si="19"/>
        <v>688</v>
      </c>
      <c r="R143">
        <f t="shared" si="20"/>
        <v>163152</v>
      </c>
      <c r="S143">
        <f t="shared" si="21"/>
        <v>0</v>
      </c>
      <c r="T143">
        <f t="shared" si="22"/>
        <v>728</v>
      </c>
      <c r="V143">
        <f t="shared" si="23"/>
        <v>0.119677734375</v>
      </c>
      <c r="W143">
        <f t="shared" si="24"/>
        <v>7.4685058593750006E-2</v>
      </c>
      <c r="X143">
        <f t="shared" si="25"/>
        <v>0</v>
      </c>
      <c r="Y143">
        <f t="shared" si="26"/>
        <v>0.25060546875</v>
      </c>
      <c r="Z143">
        <f t="shared" si="27"/>
        <v>0.44496826171875004</v>
      </c>
    </row>
    <row r="144" spans="1:26" x14ac:dyDescent="0.2">
      <c r="A144" s="2" t="s">
        <v>432</v>
      </c>
      <c r="B144" s="1">
        <v>2</v>
      </c>
      <c r="C144" s="1">
        <v>91622</v>
      </c>
      <c r="D144" s="1">
        <v>631503</v>
      </c>
      <c r="E144" s="1">
        <v>22797296</v>
      </c>
      <c r="F144" s="1">
        <v>368816</v>
      </c>
      <c r="G144" s="1">
        <v>85857</v>
      </c>
      <c r="H144" s="1">
        <v>0</v>
      </c>
      <c r="I144" s="1">
        <v>67500</v>
      </c>
      <c r="J144" s="1">
        <v>5123</v>
      </c>
      <c r="K144" s="1">
        <v>158712</v>
      </c>
      <c r="L144" s="1">
        <v>1946</v>
      </c>
      <c r="M144" s="1">
        <v>591</v>
      </c>
      <c r="N144" s="1">
        <v>0</v>
      </c>
      <c r="O144" s="1">
        <v>663</v>
      </c>
      <c r="Q144">
        <f t="shared" si="19"/>
        <v>5125</v>
      </c>
      <c r="R144">
        <f t="shared" si="20"/>
        <v>158712</v>
      </c>
      <c r="S144">
        <f t="shared" si="21"/>
        <v>1946</v>
      </c>
      <c r="T144">
        <f t="shared" si="22"/>
        <v>593</v>
      </c>
      <c r="V144">
        <f t="shared" si="23"/>
        <v>0.8914947509765625</v>
      </c>
      <c r="W144">
        <f t="shared" si="24"/>
        <v>7.2652587890625009E-2</v>
      </c>
      <c r="X144">
        <f t="shared" si="25"/>
        <v>0.62000244140624994</v>
      </c>
      <c r="Y144">
        <f t="shared" si="26"/>
        <v>0.20413330078124997</v>
      </c>
      <c r="Z144">
        <f t="shared" si="27"/>
        <v>1.7882830810546875</v>
      </c>
    </row>
    <row r="145" spans="1:26" x14ac:dyDescent="0.2">
      <c r="A145" s="2" t="s">
        <v>435</v>
      </c>
      <c r="B145" s="1">
        <v>2</v>
      </c>
      <c r="C145" s="1">
        <v>92262</v>
      </c>
      <c r="D145" s="1">
        <v>636607</v>
      </c>
      <c r="E145" s="1">
        <v>22956030</v>
      </c>
      <c r="F145" s="1">
        <v>370765</v>
      </c>
      <c r="G145" s="1">
        <v>86432</v>
      </c>
      <c r="H145" s="1">
        <v>0</v>
      </c>
      <c r="I145" s="1">
        <v>67956</v>
      </c>
      <c r="J145" s="1">
        <v>5102</v>
      </c>
      <c r="K145" s="1">
        <v>158734</v>
      </c>
      <c r="L145" s="1">
        <v>1949</v>
      </c>
      <c r="M145" s="1">
        <v>575</v>
      </c>
      <c r="N145" s="1">
        <v>0</v>
      </c>
      <c r="O145" s="1">
        <v>456</v>
      </c>
      <c r="Q145">
        <f t="shared" si="19"/>
        <v>5104</v>
      </c>
      <c r="R145">
        <f t="shared" si="20"/>
        <v>158734</v>
      </c>
      <c r="S145">
        <f t="shared" si="21"/>
        <v>1949</v>
      </c>
      <c r="T145">
        <f t="shared" si="22"/>
        <v>575</v>
      </c>
      <c r="V145">
        <f t="shared" si="23"/>
        <v>0.88784179687499998</v>
      </c>
      <c r="W145">
        <f t="shared" si="24"/>
        <v>7.2662658691406257E-2</v>
      </c>
      <c r="X145">
        <f t="shared" si="25"/>
        <v>0.62095825195312493</v>
      </c>
      <c r="Y145">
        <f t="shared" si="26"/>
        <v>0.19793701171875</v>
      </c>
      <c r="Z145">
        <f t="shared" si="27"/>
        <v>1.7793997192382811</v>
      </c>
    </row>
    <row r="146" spans="1:26" x14ac:dyDescent="0.2">
      <c r="A146" s="2" t="s">
        <v>438</v>
      </c>
      <c r="B146" s="1">
        <v>2</v>
      </c>
      <c r="C146" s="1">
        <v>92902</v>
      </c>
      <c r="D146" s="1">
        <v>641713</v>
      </c>
      <c r="E146" s="1">
        <v>23114762</v>
      </c>
      <c r="F146" s="1">
        <v>438224</v>
      </c>
      <c r="G146" s="1">
        <v>87026</v>
      </c>
      <c r="H146" s="1">
        <v>0</v>
      </c>
      <c r="I146" s="1">
        <v>68418</v>
      </c>
      <c r="J146" s="1">
        <v>5105</v>
      </c>
      <c r="K146" s="1">
        <v>158732</v>
      </c>
      <c r="L146" s="1">
        <v>67459</v>
      </c>
      <c r="M146" s="1">
        <v>594</v>
      </c>
      <c r="N146" s="1">
        <v>0</v>
      </c>
      <c r="O146" s="1">
        <v>462</v>
      </c>
      <c r="Q146">
        <f t="shared" si="19"/>
        <v>5106</v>
      </c>
      <c r="R146">
        <f t="shared" si="20"/>
        <v>158732</v>
      </c>
      <c r="S146">
        <f t="shared" si="21"/>
        <v>67459</v>
      </c>
      <c r="T146">
        <f t="shared" si="22"/>
        <v>594</v>
      </c>
      <c r="V146">
        <f t="shared" si="23"/>
        <v>0.88818969726562502</v>
      </c>
      <c r="W146">
        <f t="shared" si="24"/>
        <v>7.2661743164062514E-2</v>
      </c>
      <c r="X146">
        <f t="shared" si="25"/>
        <v>21.492674560546874</v>
      </c>
      <c r="Y146">
        <f t="shared" si="26"/>
        <v>0.20447753906250005</v>
      </c>
      <c r="Z146">
        <f t="shared" si="27"/>
        <v>22.658003540039061</v>
      </c>
    </row>
    <row r="147" spans="1:26" x14ac:dyDescent="0.2">
      <c r="A147" s="2" t="s">
        <v>441</v>
      </c>
      <c r="B147" s="1">
        <v>2</v>
      </c>
      <c r="C147" s="1">
        <v>93542</v>
      </c>
      <c r="D147" s="1">
        <v>646840</v>
      </c>
      <c r="E147" s="1">
        <v>23273472</v>
      </c>
      <c r="F147" s="1">
        <v>440172</v>
      </c>
      <c r="G147" s="1">
        <v>87617</v>
      </c>
      <c r="H147" s="1">
        <v>0</v>
      </c>
      <c r="I147" s="1">
        <v>68880</v>
      </c>
      <c r="J147" s="1">
        <v>5126</v>
      </c>
      <c r="K147" s="1">
        <v>158710</v>
      </c>
      <c r="L147" s="1">
        <v>1948</v>
      </c>
      <c r="M147" s="1">
        <v>591</v>
      </c>
      <c r="N147" s="1">
        <v>0</v>
      </c>
      <c r="O147" s="1">
        <v>462</v>
      </c>
      <c r="Q147">
        <f t="shared" si="19"/>
        <v>5127</v>
      </c>
      <c r="R147">
        <f t="shared" si="20"/>
        <v>158710</v>
      </c>
      <c r="S147">
        <f t="shared" si="21"/>
        <v>1948</v>
      </c>
      <c r="T147">
        <f t="shared" si="22"/>
        <v>591</v>
      </c>
      <c r="V147">
        <f t="shared" si="23"/>
        <v>0.89184265136718754</v>
      </c>
      <c r="W147">
        <f t="shared" si="24"/>
        <v>7.2651672363281253E-2</v>
      </c>
      <c r="X147">
        <f t="shared" si="25"/>
        <v>0.62063964843749997</v>
      </c>
      <c r="Y147">
        <f t="shared" si="26"/>
        <v>0.20344482421875001</v>
      </c>
      <c r="Z147">
        <f t="shared" si="27"/>
        <v>1.7885787963867188</v>
      </c>
    </row>
    <row r="148" spans="1:26" x14ac:dyDescent="0.2">
      <c r="A148" s="2" t="s">
        <v>444</v>
      </c>
      <c r="B148" s="1">
        <v>2</v>
      </c>
      <c r="C148" s="1">
        <v>94182</v>
      </c>
      <c r="D148" s="1">
        <v>651995</v>
      </c>
      <c r="E148" s="1">
        <v>23432154</v>
      </c>
      <c r="F148" s="1">
        <v>442121</v>
      </c>
      <c r="G148" s="1">
        <v>88211</v>
      </c>
      <c r="H148" s="1">
        <v>0</v>
      </c>
      <c r="I148" s="1">
        <v>69342</v>
      </c>
      <c r="J148" s="1">
        <v>5154</v>
      </c>
      <c r="K148" s="1">
        <v>158682</v>
      </c>
      <c r="L148" s="1">
        <v>1949</v>
      </c>
      <c r="M148" s="1">
        <v>594</v>
      </c>
      <c r="N148" s="1">
        <v>0</v>
      </c>
      <c r="O148" s="1">
        <v>462</v>
      </c>
      <c r="Q148">
        <f t="shared" si="19"/>
        <v>5155</v>
      </c>
      <c r="R148">
        <f t="shared" si="20"/>
        <v>158682</v>
      </c>
      <c r="S148">
        <f t="shared" si="21"/>
        <v>1949</v>
      </c>
      <c r="T148">
        <f t="shared" si="22"/>
        <v>594</v>
      </c>
      <c r="V148">
        <f t="shared" si="23"/>
        <v>0.8967132568359375</v>
      </c>
      <c r="W148">
        <f t="shared" si="24"/>
        <v>7.2638854980468764E-2</v>
      </c>
      <c r="X148">
        <f t="shared" si="25"/>
        <v>0.62095825195312493</v>
      </c>
      <c r="Y148">
        <f t="shared" si="26"/>
        <v>0.20447753906250005</v>
      </c>
      <c r="Z148">
        <f t="shared" si="27"/>
        <v>1.794787902832031</v>
      </c>
    </row>
    <row r="149" spans="1:26" x14ac:dyDescent="0.2">
      <c r="A149" s="2" t="s">
        <v>447</v>
      </c>
      <c r="B149" s="1">
        <v>2</v>
      </c>
      <c r="C149" s="1">
        <v>94822</v>
      </c>
      <c r="D149" s="1">
        <v>657109</v>
      </c>
      <c r="E149" s="1">
        <v>23590878</v>
      </c>
      <c r="F149" s="1">
        <v>444066</v>
      </c>
      <c r="G149" s="1">
        <v>88811</v>
      </c>
      <c r="H149" s="1">
        <v>0</v>
      </c>
      <c r="I149" s="1">
        <v>69804</v>
      </c>
      <c r="J149" s="1">
        <v>5112</v>
      </c>
      <c r="K149" s="1">
        <v>158724</v>
      </c>
      <c r="L149" s="1">
        <v>1945</v>
      </c>
      <c r="M149" s="1">
        <v>600</v>
      </c>
      <c r="N149" s="1">
        <v>0</v>
      </c>
      <c r="O149" s="1">
        <v>462</v>
      </c>
      <c r="Q149">
        <f t="shared" si="19"/>
        <v>5114</v>
      </c>
      <c r="R149">
        <f t="shared" si="20"/>
        <v>158724</v>
      </c>
      <c r="S149">
        <f t="shared" si="21"/>
        <v>1945</v>
      </c>
      <c r="T149">
        <f t="shared" si="22"/>
        <v>600</v>
      </c>
      <c r="V149">
        <f t="shared" si="23"/>
        <v>0.88958129882812498</v>
      </c>
      <c r="W149">
        <f t="shared" si="24"/>
        <v>7.2658081054687504E-2</v>
      </c>
      <c r="X149">
        <f t="shared" si="25"/>
        <v>0.61968383789062498</v>
      </c>
      <c r="Y149">
        <f t="shared" si="26"/>
        <v>0.20654296875</v>
      </c>
      <c r="Z149">
        <f t="shared" si="27"/>
        <v>1.7884661865234375</v>
      </c>
    </row>
    <row r="150" spans="1:26" x14ac:dyDescent="0.2">
      <c r="A150" s="2" t="s">
        <v>450</v>
      </c>
      <c r="B150" s="1">
        <v>2</v>
      </c>
      <c r="C150" s="1">
        <v>95462</v>
      </c>
      <c r="D150" s="1">
        <v>662189</v>
      </c>
      <c r="E150" s="1">
        <v>23749636</v>
      </c>
      <c r="F150" s="1">
        <v>446013</v>
      </c>
      <c r="G150" s="1">
        <v>89321</v>
      </c>
      <c r="H150" s="1">
        <v>0</v>
      </c>
      <c r="I150" s="1">
        <v>70272</v>
      </c>
      <c r="J150" s="1">
        <v>5079</v>
      </c>
      <c r="K150" s="1">
        <v>158758</v>
      </c>
      <c r="L150" s="1">
        <v>1947</v>
      </c>
      <c r="M150" s="1">
        <v>510</v>
      </c>
      <c r="N150" s="1">
        <v>0</v>
      </c>
      <c r="O150" s="1">
        <v>468</v>
      </c>
      <c r="Q150">
        <f t="shared" si="19"/>
        <v>5080</v>
      </c>
      <c r="R150">
        <f t="shared" si="20"/>
        <v>158758</v>
      </c>
      <c r="S150">
        <f t="shared" si="21"/>
        <v>1947</v>
      </c>
      <c r="T150">
        <f t="shared" si="22"/>
        <v>510</v>
      </c>
      <c r="V150">
        <f t="shared" si="23"/>
        <v>0.8836669921875</v>
      </c>
      <c r="W150">
        <f t="shared" si="24"/>
        <v>7.2673645019531247E-2</v>
      </c>
      <c r="X150">
        <f t="shared" si="25"/>
        <v>0.62032104492187501</v>
      </c>
      <c r="Y150">
        <f t="shared" si="26"/>
        <v>0.17556152343750001</v>
      </c>
      <c r="Z150">
        <f t="shared" si="27"/>
        <v>1.7522232055664064</v>
      </c>
    </row>
    <row r="151" spans="1:26" x14ac:dyDescent="0.2">
      <c r="A151" s="2" t="s">
        <v>453</v>
      </c>
      <c r="B151" s="1">
        <v>2</v>
      </c>
      <c r="C151" s="1">
        <v>96102</v>
      </c>
      <c r="D151" s="1">
        <v>667301</v>
      </c>
      <c r="E151" s="1">
        <v>23908362</v>
      </c>
      <c r="F151" s="1">
        <v>447965</v>
      </c>
      <c r="G151" s="1">
        <v>89894</v>
      </c>
      <c r="H151" s="1">
        <v>0</v>
      </c>
      <c r="I151" s="1">
        <v>70728</v>
      </c>
      <c r="J151" s="1">
        <v>5111</v>
      </c>
      <c r="K151" s="1">
        <v>158726</v>
      </c>
      <c r="L151" s="1">
        <v>1952</v>
      </c>
      <c r="M151" s="1">
        <v>573</v>
      </c>
      <c r="N151" s="1">
        <v>0</v>
      </c>
      <c r="O151" s="1">
        <v>456</v>
      </c>
      <c r="Q151">
        <f t="shared" si="19"/>
        <v>5112</v>
      </c>
      <c r="R151">
        <f t="shared" si="20"/>
        <v>158726</v>
      </c>
      <c r="S151">
        <f t="shared" si="21"/>
        <v>1952</v>
      </c>
      <c r="T151">
        <f t="shared" si="22"/>
        <v>573</v>
      </c>
      <c r="V151">
        <f t="shared" si="23"/>
        <v>0.88923339843750004</v>
      </c>
      <c r="W151">
        <f t="shared" si="24"/>
        <v>7.265899658203126E-2</v>
      </c>
      <c r="X151">
        <f t="shared" si="25"/>
        <v>0.62191406249999992</v>
      </c>
      <c r="Y151">
        <f t="shared" si="26"/>
        <v>0.19724853515624999</v>
      </c>
      <c r="Z151">
        <f t="shared" si="27"/>
        <v>1.7810549926757813</v>
      </c>
    </row>
    <row r="152" spans="1:26" x14ac:dyDescent="0.2">
      <c r="A152" s="2" t="s">
        <v>456</v>
      </c>
      <c r="B152" s="1">
        <v>2</v>
      </c>
      <c r="C152" s="1">
        <v>96742</v>
      </c>
      <c r="D152" s="1">
        <v>672458</v>
      </c>
      <c r="E152" s="1">
        <v>24067041</v>
      </c>
      <c r="F152" s="1">
        <v>449911</v>
      </c>
      <c r="G152" s="1">
        <v>90469</v>
      </c>
      <c r="H152" s="1">
        <v>0</v>
      </c>
      <c r="I152" s="1">
        <v>71184</v>
      </c>
      <c r="J152" s="1">
        <v>5156</v>
      </c>
      <c r="K152" s="1">
        <v>158679</v>
      </c>
      <c r="L152" s="1">
        <v>1946</v>
      </c>
      <c r="M152" s="1">
        <v>575</v>
      </c>
      <c r="N152" s="1">
        <v>0</v>
      </c>
      <c r="O152" s="1">
        <v>456</v>
      </c>
      <c r="Q152">
        <f t="shared" si="19"/>
        <v>5157</v>
      </c>
      <c r="R152">
        <f t="shared" si="20"/>
        <v>158679</v>
      </c>
      <c r="S152">
        <f t="shared" si="21"/>
        <v>1946</v>
      </c>
      <c r="T152">
        <f t="shared" si="22"/>
        <v>575</v>
      </c>
      <c r="V152">
        <f t="shared" si="23"/>
        <v>0.89706115722656254</v>
      </c>
      <c r="W152">
        <f t="shared" si="24"/>
        <v>7.2637481689453137E-2</v>
      </c>
      <c r="X152">
        <f t="shared" si="25"/>
        <v>0.62000244140624994</v>
      </c>
      <c r="Y152">
        <f t="shared" si="26"/>
        <v>0.19793701171875</v>
      </c>
      <c r="Z152">
        <f t="shared" si="27"/>
        <v>1.7876380920410155</v>
      </c>
    </row>
    <row r="153" spans="1:26" x14ac:dyDescent="0.2">
      <c r="A153" s="2" t="s">
        <v>459</v>
      </c>
      <c r="B153" s="1">
        <v>2</v>
      </c>
      <c r="C153" s="1">
        <v>97382</v>
      </c>
      <c r="D153" s="1">
        <v>677572</v>
      </c>
      <c r="E153" s="1">
        <v>24225765</v>
      </c>
      <c r="F153" s="1">
        <v>451861</v>
      </c>
      <c r="G153" s="1">
        <v>91068</v>
      </c>
      <c r="H153" s="1">
        <v>0</v>
      </c>
      <c r="I153" s="1">
        <v>71646</v>
      </c>
      <c r="J153" s="1">
        <v>5112</v>
      </c>
      <c r="K153" s="1">
        <v>158724</v>
      </c>
      <c r="L153" s="1">
        <v>1950</v>
      </c>
      <c r="M153" s="1">
        <v>599</v>
      </c>
      <c r="N153" s="1">
        <v>0</v>
      </c>
      <c r="O153" s="1">
        <v>462</v>
      </c>
      <c r="Q153">
        <f t="shared" si="19"/>
        <v>5114</v>
      </c>
      <c r="R153">
        <f t="shared" si="20"/>
        <v>158724</v>
      </c>
      <c r="S153">
        <f t="shared" si="21"/>
        <v>1950</v>
      </c>
      <c r="T153">
        <f t="shared" si="22"/>
        <v>599</v>
      </c>
      <c r="V153">
        <f t="shared" si="23"/>
        <v>0.88958129882812498</v>
      </c>
      <c r="W153">
        <f t="shared" si="24"/>
        <v>7.2658081054687504E-2</v>
      </c>
      <c r="X153">
        <f t="shared" si="25"/>
        <v>0.62127685546875</v>
      </c>
      <c r="Y153">
        <f t="shared" si="26"/>
        <v>0.20619873046875004</v>
      </c>
      <c r="Z153">
        <f t="shared" si="27"/>
        <v>1.7897149658203126</v>
      </c>
    </row>
    <row r="154" spans="1:26" x14ac:dyDescent="0.2">
      <c r="A154" s="2" t="s">
        <v>462</v>
      </c>
      <c r="B154" s="1">
        <v>2</v>
      </c>
      <c r="C154" s="1">
        <v>98022</v>
      </c>
      <c r="D154" s="1">
        <v>682685</v>
      </c>
      <c r="E154" s="1">
        <v>24384490</v>
      </c>
      <c r="F154" s="1">
        <v>453810</v>
      </c>
      <c r="G154" s="1">
        <v>91648</v>
      </c>
      <c r="H154" s="1">
        <v>0</v>
      </c>
      <c r="I154" s="1">
        <v>72102</v>
      </c>
      <c r="J154" s="1">
        <v>5112</v>
      </c>
      <c r="K154" s="1">
        <v>158725</v>
      </c>
      <c r="L154" s="1">
        <v>1949</v>
      </c>
      <c r="M154" s="1">
        <v>580</v>
      </c>
      <c r="N154" s="1">
        <v>0</v>
      </c>
      <c r="O154" s="1">
        <v>456</v>
      </c>
      <c r="Q154">
        <f t="shared" si="19"/>
        <v>5113</v>
      </c>
      <c r="R154">
        <f t="shared" si="20"/>
        <v>158725</v>
      </c>
      <c r="S154">
        <f t="shared" si="21"/>
        <v>1949</v>
      </c>
      <c r="T154">
        <f t="shared" si="22"/>
        <v>580</v>
      </c>
      <c r="V154">
        <f t="shared" si="23"/>
        <v>0.88940734863281246</v>
      </c>
      <c r="W154">
        <f t="shared" si="24"/>
        <v>7.2658538818359375E-2</v>
      </c>
      <c r="X154">
        <f t="shared" si="25"/>
        <v>0.62095825195312493</v>
      </c>
      <c r="Y154">
        <f t="shared" si="26"/>
        <v>0.19965820312499999</v>
      </c>
      <c r="Z154">
        <f t="shared" si="27"/>
        <v>1.7826823425292968</v>
      </c>
    </row>
    <row r="155" spans="1:26" x14ac:dyDescent="0.2">
      <c r="A155" s="2" t="s">
        <v>465</v>
      </c>
      <c r="B155" s="1">
        <v>2</v>
      </c>
      <c r="C155" s="1">
        <v>98662</v>
      </c>
      <c r="D155" s="1">
        <v>687795</v>
      </c>
      <c r="E155" s="1">
        <v>24543218</v>
      </c>
      <c r="F155" s="1">
        <v>455759</v>
      </c>
      <c r="G155" s="1">
        <v>92228</v>
      </c>
      <c r="H155" s="1">
        <v>0</v>
      </c>
      <c r="I155" s="1">
        <v>72564</v>
      </c>
      <c r="J155" s="1">
        <v>5109</v>
      </c>
      <c r="K155" s="1">
        <v>158728</v>
      </c>
      <c r="L155" s="1">
        <v>1949</v>
      </c>
      <c r="M155" s="1">
        <v>580</v>
      </c>
      <c r="N155" s="1">
        <v>0</v>
      </c>
      <c r="O155" s="1">
        <v>462</v>
      </c>
      <c r="Q155">
        <f t="shared" si="19"/>
        <v>5110</v>
      </c>
      <c r="R155">
        <f t="shared" si="20"/>
        <v>158728</v>
      </c>
      <c r="S155">
        <f t="shared" si="21"/>
        <v>1949</v>
      </c>
      <c r="T155">
        <f t="shared" si="22"/>
        <v>580</v>
      </c>
      <c r="V155">
        <f t="shared" si="23"/>
        <v>0.888885498046875</v>
      </c>
      <c r="W155">
        <f t="shared" si="24"/>
        <v>7.2659912109375002E-2</v>
      </c>
      <c r="X155">
        <f t="shared" si="25"/>
        <v>0.62095825195312493</v>
      </c>
      <c r="Y155">
        <f t="shared" si="26"/>
        <v>0.19965820312499999</v>
      </c>
      <c r="Z155">
        <f t="shared" si="27"/>
        <v>1.7821618652343749</v>
      </c>
    </row>
    <row r="156" spans="1:26" x14ac:dyDescent="0.2">
      <c r="A156" s="2" t="s">
        <v>468</v>
      </c>
      <c r="B156" s="1">
        <v>2</v>
      </c>
      <c r="C156" s="1">
        <v>99302</v>
      </c>
      <c r="D156" s="1">
        <v>692957</v>
      </c>
      <c r="E156" s="1">
        <v>24701893</v>
      </c>
      <c r="F156" s="1">
        <v>457706</v>
      </c>
      <c r="G156" s="1">
        <v>92931</v>
      </c>
      <c r="H156" s="1">
        <v>0</v>
      </c>
      <c r="I156" s="1">
        <v>73149</v>
      </c>
      <c r="J156" s="1">
        <v>5161</v>
      </c>
      <c r="K156" s="1">
        <v>158675</v>
      </c>
      <c r="L156" s="1">
        <v>1947</v>
      </c>
      <c r="M156" s="1">
        <v>703</v>
      </c>
      <c r="N156" s="1">
        <v>0</v>
      </c>
      <c r="O156" s="1">
        <v>585</v>
      </c>
      <c r="Q156">
        <f t="shared" si="19"/>
        <v>5162</v>
      </c>
      <c r="R156">
        <f t="shared" si="20"/>
        <v>158675</v>
      </c>
      <c r="S156">
        <f t="shared" si="21"/>
        <v>1947</v>
      </c>
      <c r="T156">
        <f t="shared" si="22"/>
        <v>703</v>
      </c>
      <c r="V156">
        <f t="shared" si="23"/>
        <v>0.89793090820312504</v>
      </c>
      <c r="W156">
        <f t="shared" si="24"/>
        <v>7.2635650634765625E-2</v>
      </c>
      <c r="X156">
        <f t="shared" si="25"/>
        <v>0.62032104492187501</v>
      </c>
      <c r="Y156">
        <f t="shared" si="26"/>
        <v>0.24199951171874998</v>
      </c>
      <c r="Z156">
        <f t="shared" si="27"/>
        <v>1.8328871154785156</v>
      </c>
    </row>
    <row r="157" spans="1:26" x14ac:dyDescent="0.2">
      <c r="A157" s="2" t="s">
        <v>471</v>
      </c>
      <c r="B157" s="1">
        <v>2</v>
      </c>
      <c r="C157" s="1">
        <v>99942</v>
      </c>
      <c r="D157" s="1">
        <v>698071</v>
      </c>
      <c r="E157" s="1">
        <v>24860617</v>
      </c>
      <c r="F157" s="1">
        <v>459653</v>
      </c>
      <c r="G157" s="1">
        <v>93530</v>
      </c>
      <c r="H157" s="1">
        <v>0</v>
      </c>
      <c r="I157" s="1">
        <v>73611</v>
      </c>
      <c r="J157" s="1">
        <v>5112</v>
      </c>
      <c r="K157" s="1">
        <v>158724</v>
      </c>
      <c r="L157" s="1">
        <v>1947</v>
      </c>
      <c r="M157" s="1">
        <v>599</v>
      </c>
      <c r="N157" s="1">
        <v>0</v>
      </c>
      <c r="O157" s="1">
        <v>462</v>
      </c>
      <c r="Q157">
        <f t="shared" si="19"/>
        <v>5114</v>
      </c>
      <c r="R157">
        <f t="shared" si="20"/>
        <v>158724</v>
      </c>
      <c r="S157">
        <f t="shared" si="21"/>
        <v>1947</v>
      </c>
      <c r="T157">
        <f t="shared" si="22"/>
        <v>599</v>
      </c>
      <c r="V157">
        <f t="shared" si="23"/>
        <v>0.88958129882812498</v>
      </c>
      <c r="W157">
        <f t="shared" si="24"/>
        <v>7.2658081054687504E-2</v>
      </c>
      <c r="X157">
        <f t="shared" si="25"/>
        <v>0.62032104492187501</v>
      </c>
      <c r="Y157">
        <f t="shared" si="26"/>
        <v>0.20619873046875004</v>
      </c>
      <c r="Z157">
        <f t="shared" si="27"/>
        <v>1.7887591552734374</v>
      </c>
    </row>
    <row r="158" spans="1:26" x14ac:dyDescent="0.2">
      <c r="A158" s="2" t="s">
        <v>474</v>
      </c>
      <c r="B158" s="1">
        <v>2</v>
      </c>
      <c r="C158" s="1">
        <v>100582</v>
      </c>
      <c r="D158" s="1">
        <v>698735</v>
      </c>
      <c r="E158" s="1">
        <v>25023791</v>
      </c>
      <c r="F158" s="1">
        <v>459653</v>
      </c>
      <c r="G158" s="1">
        <v>94010</v>
      </c>
      <c r="H158" s="1">
        <v>0</v>
      </c>
      <c r="I158" s="1">
        <v>74091</v>
      </c>
      <c r="J158" s="1">
        <v>663</v>
      </c>
      <c r="K158" s="1">
        <v>163174</v>
      </c>
      <c r="L158" s="1">
        <v>0</v>
      </c>
      <c r="M158" s="1">
        <v>480</v>
      </c>
      <c r="N158" s="1">
        <v>0</v>
      </c>
      <c r="O158" s="1">
        <v>480</v>
      </c>
      <c r="Q158">
        <f t="shared" si="19"/>
        <v>664</v>
      </c>
      <c r="R158">
        <f t="shared" si="20"/>
        <v>163174</v>
      </c>
      <c r="S158">
        <f t="shared" si="21"/>
        <v>0</v>
      </c>
      <c r="T158">
        <f t="shared" si="22"/>
        <v>480</v>
      </c>
      <c r="V158">
        <f t="shared" si="23"/>
        <v>0.11550292968750001</v>
      </c>
      <c r="W158">
        <f t="shared" si="24"/>
        <v>7.4695129394531254E-2</v>
      </c>
      <c r="X158">
        <f t="shared" si="25"/>
        <v>0</v>
      </c>
      <c r="Y158">
        <f t="shared" si="26"/>
        <v>0.16523437499999999</v>
      </c>
      <c r="Z158">
        <f t="shared" si="27"/>
        <v>0.35543243408203123</v>
      </c>
    </row>
    <row r="159" spans="1:26" x14ac:dyDescent="0.2">
      <c r="A159" s="2" t="s">
        <v>477</v>
      </c>
      <c r="B159" s="1">
        <v>2</v>
      </c>
      <c r="C159" s="1">
        <v>101222</v>
      </c>
      <c r="D159" s="1">
        <v>703822</v>
      </c>
      <c r="E159" s="1">
        <v>25182543</v>
      </c>
      <c r="F159" s="1">
        <v>461600</v>
      </c>
      <c r="G159" s="1">
        <v>94594</v>
      </c>
      <c r="H159" s="1">
        <v>0</v>
      </c>
      <c r="I159" s="1">
        <v>74547</v>
      </c>
      <c r="J159" s="1">
        <v>5085</v>
      </c>
      <c r="K159" s="1">
        <v>158752</v>
      </c>
      <c r="L159" s="1">
        <v>1947</v>
      </c>
      <c r="M159" s="1">
        <v>584</v>
      </c>
      <c r="N159" s="1">
        <v>0</v>
      </c>
      <c r="O159" s="1">
        <v>456</v>
      </c>
      <c r="Q159">
        <f t="shared" si="19"/>
        <v>5087</v>
      </c>
      <c r="R159">
        <f t="shared" si="20"/>
        <v>158752</v>
      </c>
      <c r="S159">
        <f t="shared" si="21"/>
        <v>1947</v>
      </c>
      <c r="T159">
        <f t="shared" si="22"/>
        <v>584</v>
      </c>
      <c r="V159">
        <f t="shared" si="23"/>
        <v>0.88488464355468754</v>
      </c>
      <c r="W159">
        <f t="shared" si="24"/>
        <v>7.2670898437500006E-2</v>
      </c>
      <c r="X159">
        <f t="shared" si="25"/>
        <v>0.62032104492187501</v>
      </c>
      <c r="Y159">
        <f t="shared" si="26"/>
        <v>0.20103515625000004</v>
      </c>
      <c r="Z159">
        <f t="shared" si="27"/>
        <v>1.7789117431640626</v>
      </c>
    </row>
    <row r="160" spans="1:26" x14ac:dyDescent="0.2">
      <c r="A160" s="2" t="s">
        <v>480</v>
      </c>
      <c r="B160" s="1">
        <v>2</v>
      </c>
      <c r="C160" s="1">
        <v>101862</v>
      </c>
      <c r="D160" s="1">
        <v>713088</v>
      </c>
      <c r="E160" s="1">
        <v>25337114</v>
      </c>
      <c r="F160" s="1">
        <v>466308</v>
      </c>
      <c r="G160" s="1">
        <v>96484</v>
      </c>
      <c r="H160" s="1">
        <v>0</v>
      </c>
      <c r="I160" s="1">
        <v>75162</v>
      </c>
      <c r="J160" s="1">
        <v>9265</v>
      </c>
      <c r="K160" s="1">
        <v>154571</v>
      </c>
      <c r="L160" s="1">
        <v>4708</v>
      </c>
      <c r="M160" s="1">
        <v>1890</v>
      </c>
      <c r="N160" s="1">
        <v>0</v>
      </c>
      <c r="O160" s="1">
        <v>615</v>
      </c>
      <c r="Q160">
        <f t="shared" si="19"/>
        <v>9266</v>
      </c>
      <c r="R160">
        <f t="shared" si="20"/>
        <v>154571</v>
      </c>
      <c r="S160">
        <f t="shared" si="21"/>
        <v>4708</v>
      </c>
      <c r="T160">
        <f t="shared" si="22"/>
        <v>1890</v>
      </c>
      <c r="V160">
        <f t="shared" si="23"/>
        <v>1.6118225097656249</v>
      </c>
      <c r="W160">
        <f t="shared" si="24"/>
        <v>7.0756988525390627E-2</v>
      </c>
      <c r="X160">
        <f t="shared" si="25"/>
        <v>1.4999853515624999</v>
      </c>
      <c r="Y160">
        <f t="shared" si="26"/>
        <v>0.65061035156250002</v>
      </c>
      <c r="Z160">
        <f t="shared" si="27"/>
        <v>3.8331752014160156</v>
      </c>
    </row>
    <row r="161" spans="1:26" x14ac:dyDescent="0.2">
      <c r="A161" s="2" t="s">
        <v>483</v>
      </c>
      <c r="B161" s="1">
        <v>2</v>
      </c>
      <c r="C161" s="1">
        <v>102502</v>
      </c>
      <c r="D161" s="1">
        <v>713793</v>
      </c>
      <c r="E161" s="1">
        <v>25500247</v>
      </c>
      <c r="F161" s="1">
        <v>466308</v>
      </c>
      <c r="G161" s="1">
        <v>97046</v>
      </c>
      <c r="H161" s="1">
        <v>0</v>
      </c>
      <c r="I161" s="1">
        <v>75636</v>
      </c>
      <c r="J161" s="1">
        <v>703</v>
      </c>
      <c r="K161" s="1">
        <v>163133</v>
      </c>
      <c r="L161" s="1">
        <v>0</v>
      </c>
      <c r="M161" s="1">
        <v>562</v>
      </c>
      <c r="N161" s="1">
        <v>0</v>
      </c>
      <c r="O161" s="1">
        <v>474</v>
      </c>
      <c r="Q161">
        <f t="shared" si="19"/>
        <v>705</v>
      </c>
      <c r="R161">
        <f t="shared" si="20"/>
        <v>163133</v>
      </c>
      <c r="S161">
        <f t="shared" si="21"/>
        <v>0</v>
      </c>
      <c r="T161">
        <f t="shared" si="22"/>
        <v>562</v>
      </c>
      <c r="V161">
        <f t="shared" si="23"/>
        <v>0.1226348876953125</v>
      </c>
      <c r="W161">
        <f t="shared" si="24"/>
        <v>7.4676361083984372E-2</v>
      </c>
      <c r="X161">
        <f t="shared" si="25"/>
        <v>0</v>
      </c>
      <c r="Y161">
        <f t="shared" si="26"/>
        <v>0.19346191406250002</v>
      </c>
      <c r="Z161">
        <f t="shared" si="27"/>
        <v>0.39077316284179686</v>
      </c>
    </row>
    <row r="162" spans="1:26" x14ac:dyDescent="0.2">
      <c r="A162" s="2" t="s">
        <v>486</v>
      </c>
      <c r="B162" s="1">
        <v>2</v>
      </c>
      <c r="C162" s="1">
        <v>103142</v>
      </c>
      <c r="D162" s="1">
        <v>718853</v>
      </c>
      <c r="E162" s="1">
        <v>25659026</v>
      </c>
      <c r="F162" s="1">
        <v>468256</v>
      </c>
      <c r="G162" s="1">
        <v>97556</v>
      </c>
      <c r="H162" s="1">
        <v>0</v>
      </c>
      <c r="I162" s="1">
        <v>76104</v>
      </c>
      <c r="J162" s="1">
        <v>5058</v>
      </c>
      <c r="K162" s="1">
        <v>158779</v>
      </c>
      <c r="L162" s="1">
        <v>1948</v>
      </c>
      <c r="M162" s="1">
        <v>510</v>
      </c>
      <c r="N162" s="1">
        <v>0</v>
      </c>
      <c r="O162" s="1">
        <v>468</v>
      </c>
      <c r="Q162">
        <f t="shared" si="19"/>
        <v>5060</v>
      </c>
      <c r="R162">
        <f t="shared" si="20"/>
        <v>158779</v>
      </c>
      <c r="S162">
        <f t="shared" si="21"/>
        <v>1948</v>
      </c>
      <c r="T162">
        <f t="shared" si="22"/>
        <v>510</v>
      </c>
      <c r="V162">
        <f t="shared" si="23"/>
        <v>0.88018798828125</v>
      </c>
      <c r="W162">
        <f t="shared" si="24"/>
        <v>7.2683258056640637E-2</v>
      </c>
      <c r="X162">
        <f t="shared" si="25"/>
        <v>0.62063964843749997</v>
      </c>
      <c r="Y162">
        <f t="shared" si="26"/>
        <v>0.17556152343750001</v>
      </c>
      <c r="Z162">
        <f t="shared" si="27"/>
        <v>1.7490724182128907</v>
      </c>
    </row>
    <row r="163" spans="1:26" x14ac:dyDescent="0.2">
      <c r="A163" s="2" t="s">
        <v>489</v>
      </c>
      <c r="B163" s="1">
        <v>2</v>
      </c>
      <c r="C163" s="1">
        <v>103782</v>
      </c>
      <c r="D163" s="1">
        <v>723970</v>
      </c>
      <c r="E163" s="1">
        <v>25817747</v>
      </c>
      <c r="F163" s="1">
        <v>470203</v>
      </c>
      <c r="G163" s="1">
        <v>98339</v>
      </c>
      <c r="H163" s="1">
        <v>0</v>
      </c>
      <c r="I163" s="1">
        <v>76755</v>
      </c>
      <c r="J163" s="1">
        <v>5116</v>
      </c>
      <c r="K163" s="1">
        <v>158721</v>
      </c>
      <c r="L163" s="1">
        <v>1947</v>
      </c>
      <c r="M163" s="1">
        <v>783</v>
      </c>
      <c r="N163" s="1">
        <v>0</v>
      </c>
      <c r="O163" s="1">
        <v>651</v>
      </c>
      <c r="Q163">
        <f t="shared" si="19"/>
        <v>5117</v>
      </c>
      <c r="R163">
        <f t="shared" si="20"/>
        <v>158721</v>
      </c>
      <c r="S163">
        <f t="shared" si="21"/>
        <v>1947</v>
      </c>
      <c r="T163">
        <f t="shared" si="22"/>
        <v>783</v>
      </c>
      <c r="V163">
        <f t="shared" si="23"/>
        <v>0.89010314941406254</v>
      </c>
      <c r="W163">
        <f t="shared" si="24"/>
        <v>7.2656707763671877E-2</v>
      </c>
      <c r="X163">
        <f t="shared" si="25"/>
        <v>0.62032104492187501</v>
      </c>
      <c r="Y163">
        <f t="shared" si="26"/>
        <v>0.26953857421875005</v>
      </c>
      <c r="Z163">
        <f t="shared" si="27"/>
        <v>1.8526194763183597</v>
      </c>
    </row>
    <row r="164" spans="1:26" x14ac:dyDescent="0.2">
      <c r="A164" s="2" t="s">
        <v>492</v>
      </c>
      <c r="B164" s="1">
        <v>2</v>
      </c>
      <c r="C164" s="1">
        <v>104422</v>
      </c>
      <c r="D164" s="1">
        <v>729087</v>
      </c>
      <c r="E164" s="1">
        <v>25976468</v>
      </c>
      <c r="F164" s="1">
        <v>472150</v>
      </c>
      <c r="G164" s="1">
        <v>98923</v>
      </c>
      <c r="H164" s="1">
        <v>0</v>
      </c>
      <c r="I164" s="1">
        <v>77211</v>
      </c>
      <c r="J164" s="1">
        <v>5116</v>
      </c>
      <c r="K164" s="1">
        <v>158721</v>
      </c>
      <c r="L164" s="1">
        <v>1947</v>
      </c>
      <c r="M164" s="1">
        <v>584</v>
      </c>
      <c r="N164" s="1">
        <v>0</v>
      </c>
      <c r="O164" s="1">
        <v>456</v>
      </c>
      <c r="Q164">
        <f t="shared" si="19"/>
        <v>5117</v>
      </c>
      <c r="R164">
        <f t="shared" si="20"/>
        <v>158721</v>
      </c>
      <c r="S164">
        <f t="shared" si="21"/>
        <v>1947</v>
      </c>
      <c r="T164">
        <f t="shared" si="22"/>
        <v>584</v>
      </c>
      <c r="V164">
        <f t="shared" si="23"/>
        <v>0.89010314941406254</v>
      </c>
      <c r="W164">
        <f t="shared" si="24"/>
        <v>7.2656707763671877E-2</v>
      </c>
      <c r="X164">
        <f t="shared" si="25"/>
        <v>0.62032104492187501</v>
      </c>
      <c r="Y164">
        <f t="shared" si="26"/>
        <v>0.20103515625000004</v>
      </c>
      <c r="Z164">
        <f t="shared" si="27"/>
        <v>1.7841160583496096</v>
      </c>
    </row>
    <row r="165" spans="1:26" x14ac:dyDescent="0.2">
      <c r="A165" s="2" t="s">
        <v>495</v>
      </c>
      <c r="B165" s="1">
        <v>2</v>
      </c>
      <c r="C165" s="1">
        <v>105062</v>
      </c>
      <c r="D165" s="1">
        <v>729827</v>
      </c>
      <c r="E165" s="1">
        <v>26139566</v>
      </c>
      <c r="F165" s="1">
        <v>472150</v>
      </c>
      <c r="G165" s="1">
        <v>99488</v>
      </c>
      <c r="H165" s="1">
        <v>0</v>
      </c>
      <c r="I165" s="1">
        <v>77685</v>
      </c>
      <c r="J165" s="1">
        <v>739</v>
      </c>
      <c r="K165" s="1">
        <v>163098</v>
      </c>
      <c r="L165" s="1">
        <v>0</v>
      </c>
      <c r="M165" s="1">
        <v>565</v>
      </c>
      <c r="N165" s="1">
        <v>0</v>
      </c>
      <c r="O165" s="1">
        <v>474</v>
      </c>
      <c r="Q165">
        <f t="shared" si="19"/>
        <v>740</v>
      </c>
      <c r="R165">
        <f t="shared" si="20"/>
        <v>163098</v>
      </c>
      <c r="S165">
        <f t="shared" si="21"/>
        <v>0</v>
      </c>
      <c r="T165">
        <f t="shared" si="22"/>
        <v>565</v>
      </c>
      <c r="V165">
        <f t="shared" si="23"/>
        <v>0.12872314453125</v>
      </c>
      <c r="W165">
        <f t="shared" si="24"/>
        <v>7.4660339355468758E-2</v>
      </c>
      <c r="X165">
        <f t="shared" si="25"/>
        <v>0</v>
      </c>
      <c r="Y165">
        <f t="shared" si="26"/>
        <v>0.19449462890624999</v>
      </c>
      <c r="Z165">
        <f t="shared" si="27"/>
        <v>0.39787811279296875</v>
      </c>
    </row>
    <row r="166" spans="1:26" x14ac:dyDescent="0.2">
      <c r="A166" s="2" t="s">
        <v>498</v>
      </c>
      <c r="B166" s="1">
        <v>2</v>
      </c>
      <c r="C166" s="1">
        <v>105702</v>
      </c>
      <c r="D166" s="1">
        <v>734885</v>
      </c>
      <c r="E166" s="1">
        <v>26298346</v>
      </c>
      <c r="F166" s="1">
        <v>474099</v>
      </c>
      <c r="G166" s="1">
        <v>100186</v>
      </c>
      <c r="H166" s="1">
        <v>0</v>
      </c>
      <c r="I166" s="1">
        <v>78342</v>
      </c>
      <c r="J166" s="1">
        <v>5057</v>
      </c>
      <c r="K166" s="1">
        <v>158780</v>
      </c>
      <c r="L166" s="1">
        <v>1949</v>
      </c>
      <c r="M166" s="1">
        <v>698</v>
      </c>
      <c r="N166" s="1">
        <v>0</v>
      </c>
      <c r="O166" s="1">
        <v>657</v>
      </c>
      <c r="Q166">
        <f t="shared" si="19"/>
        <v>5058</v>
      </c>
      <c r="R166">
        <f t="shared" si="20"/>
        <v>158780</v>
      </c>
      <c r="S166">
        <f t="shared" si="21"/>
        <v>1949</v>
      </c>
      <c r="T166">
        <f t="shared" si="22"/>
        <v>698</v>
      </c>
      <c r="V166">
        <f t="shared" si="23"/>
        <v>0.87984008789062496</v>
      </c>
      <c r="W166">
        <f t="shared" si="24"/>
        <v>7.2683715820312494E-2</v>
      </c>
      <c r="X166">
        <f t="shared" si="25"/>
        <v>0.62095825195312493</v>
      </c>
      <c r="Y166">
        <f t="shared" si="26"/>
        <v>0.24027832031249999</v>
      </c>
      <c r="Z166">
        <f t="shared" si="27"/>
        <v>1.8137603759765626</v>
      </c>
    </row>
    <row r="167" spans="1:26" x14ac:dyDescent="0.2">
      <c r="A167" s="2" t="s">
        <v>501</v>
      </c>
      <c r="B167" s="1">
        <v>2</v>
      </c>
      <c r="C167" s="1">
        <v>106342</v>
      </c>
      <c r="D167" s="1">
        <v>740009</v>
      </c>
      <c r="E167" s="1">
        <v>26457059</v>
      </c>
      <c r="F167" s="1">
        <v>476047</v>
      </c>
      <c r="G167" s="1">
        <v>100896</v>
      </c>
      <c r="H167" s="1">
        <v>0</v>
      </c>
      <c r="I167" s="1">
        <v>78913</v>
      </c>
      <c r="J167" s="1">
        <v>5123</v>
      </c>
      <c r="K167" s="1">
        <v>158713</v>
      </c>
      <c r="L167" s="1">
        <v>1948</v>
      </c>
      <c r="M167" s="1">
        <v>710</v>
      </c>
      <c r="N167" s="1">
        <v>0</v>
      </c>
      <c r="O167" s="1">
        <v>571</v>
      </c>
      <c r="Q167">
        <f t="shared" ref="Q167:Q230" si="28">D167-D166</f>
        <v>5124</v>
      </c>
      <c r="R167">
        <f t="shared" ref="R167:R230" si="29">E167-E166</f>
        <v>158713</v>
      </c>
      <c r="S167">
        <f t="shared" ref="S167:S230" si="30">F167-F166</f>
        <v>1948</v>
      </c>
      <c r="T167">
        <f t="shared" ref="T167:T230" si="31">G167-G166</f>
        <v>710</v>
      </c>
      <c r="V167">
        <f t="shared" ref="V167:V230" si="32">Q167*$AC$1*$AC$5/($AC$6*$AC$7)</f>
        <v>0.89132080078124998</v>
      </c>
      <c r="W167">
        <f t="shared" ref="W167:W230" si="33">R167*$AC$2*$AC$5/($AC$6*$AC$7)</f>
        <v>7.265304565429688E-2</v>
      </c>
      <c r="X167">
        <f t="shared" ref="X167:X230" si="34">S167*$AC$3*$AC$5/($AC$6*$AC$7)</f>
        <v>0.62063964843749997</v>
      </c>
      <c r="Y167">
        <f t="shared" ref="Y167:Y230" si="35">T167*$AC$4*$AC$5/($AC$6*$AC$7)</f>
        <v>0.24440917968750001</v>
      </c>
      <c r="Z167">
        <f t="shared" ref="Z167:Z230" si="36">SUM(V167:Y167)</f>
        <v>1.8290226745605469</v>
      </c>
    </row>
    <row r="168" spans="1:26" x14ac:dyDescent="0.2">
      <c r="A168" s="2" t="s">
        <v>504</v>
      </c>
      <c r="B168" s="1">
        <v>2</v>
      </c>
      <c r="C168" s="1">
        <v>106982</v>
      </c>
      <c r="D168" s="1">
        <v>745131</v>
      </c>
      <c r="E168" s="1">
        <v>26615774</v>
      </c>
      <c r="F168" s="1">
        <v>477995</v>
      </c>
      <c r="G168" s="1">
        <v>101491</v>
      </c>
      <c r="H168" s="1">
        <v>0</v>
      </c>
      <c r="I168" s="1">
        <v>79375</v>
      </c>
      <c r="J168" s="1">
        <v>5121</v>
      </c>
      <c r="K168" s="1">
        <v>158715</v>
      </c>
      <c r="L168" s="1">
        <v>1948</v>
      </c>
      <c r="M168" s="1">
        <v>595</v>
      </c>
      <c r="N168" s="1">
        <v>0</v>
      </c>
      <c r="O168" s="1">
        <v>462</v>
      </c>
      <c r="Q168">
        <f t="shared" si="28"/>
        <v>5122</v>
      </c>
      <c r="R168">
        <f t="shared" si="29"/>
        <v>158715</v>
      </c>
      <c r="S168">
        <f t="shared" si="30"/>
        <v>1948</v>
      </c>
      <c r="T168">
        <f t="shared" si="31"/>
        <v>595</v>
      </c>
      <c r="V168">
        <f t="shared" si="32"/>
        <v>0.89097290039062504</v>
      </c>
      <c r="W168">
        <f t="shared" si="33"/>
        <v>7.2653961181640622E-2</v>
      </c>
      <c r="X168">
        <f t="shared" si="34"/>
        <v>0.62063964843749997</v>
      </c>
      <c r="Y168">
        <f t="shared" si="35"/>
        <v>0.20482177734375001</v>
      </c>
      <c r="Z168">
        <f t="shared" si="36"/>
        <v>1.7890882873535154</v>
      </c>
    </row>
    <row r="169" spans="1:26" x14ac:dyDescent="0.2">
      <c r="A169" s="2" t="s">
        <v>507</v>
      </c>
      <c r="B169" s="1">
        <v>2</v>
      </c>
      <c r="C169" s="1">
        <v>107622</v>
      </c>
      <c r="D169" s="1">
        <v>745849</v>
      </c>
      <c r="E169" s="1">
        <v>26778894</v>
      </c>
      <c r="F169" s="1">
        <v>477995</v>
      </c>
      <c r="G169" s="1">
        <v>101971</v>
      </c>
      <c r="H169" s="1">
        <v>0</v>
      </c>
      <c r="I169" s="1">
        <v>79855</v>
      </c>
      <c r="J169" s="1">
        <v>717</v>
      </c>
      <c r="K169" s="1">
        <v>163120</v>
      </c>
      <c r="L169" s="1">
        <v>0</v>
      </c>
      <c r="M169" s="1">
        <v>480</v>
      </c>
      <c r="N169" s="1">
        <v>0</v>
      </c>
      <c r="O169" s="1">
        <v>480</v>
      </c>
      <c r="Q169">
        <f t="shared" si="28"/>
        <v>718</v>
      </c>
      <c r="R169">
        <f t="shared" si="29"/>
        <v>163120</v>
      </c>
      <c r="S169">
        <f t="shared" si="30"/>
        <v>0</v>
      </c>
      <c r="T169">
        <f t="shared" si="31"/>
        <v>480</v>
      </c>
      <c r="V169">
        <f t="shared" si="32"/>
        <v>0.124896240234375</v>
      </c>
      <c r="W169">
        <f t="shared" si="33"/>
        <v>7.4670410156250006E-2</v>
      </c>
      <c r="X169">
        <f t="shared" si="34"/>
        <v>0</v>
      </c>
      <c r="Y169">
        <f t="shared" si="35"/>
        <v>0.16523437499999999</v>
      </c>
      <c r="Z169">
        <f t="shared" si="36"/>
        <v>0.36480102539062498</v>
      </c>
    </row>
    <row r="170" spans="1:26" x14ac:dyDescent="0.2">
      <c r="A170" s="2" t="s">
        <v>510</v>
      </c>
      <c r="B170" s="1">
        <v>2</v>
      </c>
      <c r="C170" s="1">
        <v>108262</v>
      </c>
      <c r="D170" s="1">
        <v>750942</v>
      </c>
      <c r="E170" s="1">
        <v>26937639</v>
      </c>
      <c r="F170" s="1">
        <v>479942</v>
      </c>
      <c r="G170" s="1">
        <v>102552</v>
      </c>
      <c r="H170" s="1">
        <v>0</v>
      </c>
      <c r="I170" s="1">
        <v>80311</v>
      </c>
      <c r="J170" s="1">
        <v>5092</v>
      </c>
      <c r="K170" s="1">
        <v>158745</v>
      </c>
      <c r="L170" s="1">
        <v>1947</v>
      </c>
      <c r="M170" s="1">
        <v>581</v>
      </c>
      <c r="N170" s="1">
        <v>0</v>
      </c>
      <c r="O170" s="1">
        <v>456</v>
      </c>
      <c r="Q170">
        <f t="shared" si="28"/>
        <v>5093</v>
      </c>
      <c r="R170">
        <f t="shared" si="29"/>
        <v>158745</v>
      </c>
      <c r="S170">
        <f t="shared" si="30"/>
        <v>1947</v>
      </c>
      <c r="T170">
        <f t="shared" si="31"/>
        <v>581</v>
      </c>
      <c r="V170">
        <f t="shared" si="32"/>
        <v>0.88592834472656246</v>
      </c>
      <c r="W170">
        <f t="shared" si="33"/>
        <v>7.2667694091796881E-2</v>
      </c>
      <c r="X170">
        <f t="shared" si="34"/>
        <v>0.62032104492187501</v>
      </c>
      <c r="Y170">
        <f t="shared" si="35"/>
        <v>0.20000244140625001</v>
      </c>
      <c r="Z170">
        <f t="shared" si="36"/>
        <v>1.7789195251464844</v>
      </c>
    </row>
    <row r="171" spans="1:26" x14ac:dyDescent="0.2">
      <c r="A171" s="2" t="s">
        <v>513</v>
      </c>
      <c r="B171" s="1">
        <v>2</v>
      </c>
      <c r="C171" s="1">
        <v>108902</v>
      </c>
      <c r="D171" s="1">
        <v>756063</v>
      </c>
      <c r="E171" s="1">
        <v>27096355</v>
      </c>
      <c r="F171" s="1">
        <v>481890</v>
      </c>
      <c r="G171" s="1">
        <v>103136</v>
      </c>
      <c r="H171" s="1">
        <v>0</v>
      </c>
      <c r="I171" s="1">
        <v>80767</v>
      </c>
      <c r="J171" s="1">
        <v>5120</v>
      </c>
      <c r="K171" s="1">
        <v>158716</v>
      </c>
      <c r="L171" s="1">
        <v>1948</v>
      </c>
      <c r="M171" s="1">
        <v>584</v>
      </c>
      <c r="N171" s="1">
        <v>0</v>
      </c>
      <c r="O171" s="1">
        <v>456</v>
      </c>
      <c r="Q171">
        <f t="shared" si="28"/>
        <v>5121</v>
      </c>
      <c r="R171">
        <f t="shared" si="29"/>
        <v>158716</v>
      </c>
      <c r="S171">
        <f t="shared" si="30"/>
        <v>1948</v>
      </c>
      <c r="T171">
        <f t="shared" si="31"/>
        <v>584</v>
      </c>
      <c r="V171">
        <f t="shared" si="32"/>
        <v>0.89079895019531252</v>
      </c>
      <c r="W171">
        <f t="shared" si="33"/>
        <v>7.2654418945312507E-2</v>
      </c>
      <c r="X171">
        <f t="shared" si="34"/>
        <v>0.62063964843749997</v>
      </c>
      <c r="Y171">
        <f t="shared" si="35"/>
        <v>0.20103515625000004</v>
      </c>
      <c r="Z171">
        <f t="shared" si="36"/>
        <v>1.7851281738281251</v>
      </c>
    </row>
    <row r="172" spans="1:26" x14ac:dyDescent="0.2">
      <c r="A172" s="2" t="s">
        <v>516</v>
      </c>
      <c r="B172" s="1">
        <v>2</v>
      </c>
      <c r="C172" s="1">
        <v>109542</v>
      </c>
      <c r="D172" s="1">
        <v>756766</v>
      </c>
      <c r="E172" s="1">
        <v>27259490</v>
      </c>
      <c r="F172" s="1">
        <v>481890</v>
      </c>
      <c r="G172" s="1">
        <v>103686</v>
      </c>
      <c r="H172" s="1">
        <v>0</v>
      </c>
      <c r="I172" s="1">
        <v>81235</v>
      </c>
      <c r="J172" s="1">
        <v>702</v>
      </c>
      <c r="K172" s="1">
        <v>163135</v>
      </c>
      <c r="L172" s="1">
        <v>0</v>
      </c>
      <c r="M172" s="1">
        <v>550</v>
      </c>
      <c r="N172" s="1">
        <v>0</v>
      </c>
      <c r="O172" s="1">
        <v>468</v>
      </c>
      <c r="Q172">
        <f t="shared" si="28"/>
        <v>703</v>
      </c>
      <c r="R172">
        <f t="shared" si="29"/>
        <v>163135</v>
      </c>
      <c r="S172">
        <f t="shared" si="30"/>
        <v>0</v>
      </c>
      <c r="T172">
        <f t="shared" si="31"/>
        <v>550</v>
      </c>
      <c r="V172">
        <f t="shared" si="32"/>
        <v>0.1222869873046875</v>
      </c>
      <c r="W172">
        <f t="shared" si="33"/>
        <v>7.4677276611328128E-2</v>
      </c>
      <c r="X172">
        <f t="shared" si="34"/>
        <v>0</v>
      </c>
      <c r="Y172">
        <f t="shared" si="35"/>
        <v>0.1893310546875</v>
      </c>
      <c r="Z172">
        <f t="shared" si="36"/>
        <v>0.38629531860351562</v>
      </c>
    </row>
    <row r="173" spans="1:26" x14ac:dyDescent="0.2">
      <c r="A173" s="2" t="s">
        <v>519</v>
      </c>
      <c r="B173" s="1">
        <v>2</v>
      </c>
      <c r="C173" s="1">
        <v>110182</v>
      </c>
      <c r="D173" s="1">
        <v>761862</v>
      </c>
      <c r="E173" s="1">
        <v>27418233</v>
      </c>
      <c r="F173" s="1">
        <v>483839</v>
      </c>
      <c r="G173" s="1">
        <v>104272</v>
      </c>
      <c r="H173" s="1">
        <v>0</v>
      </c>
      <c r="I173" s="1">
        <v>81697</v>
      </c>
      <c r="J173" s="1">
        <v>5094</v>
      </c>
      <c r="K173" s="1">
        <v>158743</v>
      </c>
      <c r="L173" s="1">
        <v>1949</v>
      </c>
      <c r="M173" s="1">
        <v>586</v>
      </c>
      <c r="N173" s="1">
        <v>0</v>
      </c>
      <c r="O173" s="1">
        <v>462</v>
      </c>
      <c r="Q173">
        <f t="shared" si="28"/>
        <v>5096</v>
      </c>
      <c r="R173">
        <f t="shared" si="29"/>
        <v>158743</v>
      </c>
      <c r="S173">
        <f t="shared" si="30"/>
        <v>1949</v>
      </c>
      <c r="T173">
        <f t="shared" si="31"/>
        <v>586</v>
      </c>
      <c r="V173">
        <f t="shared" si="32"/>
        <v>0.88645019531250002</v>
      </c>
      <c r="W173">
        <f t="shared" si="33"/>
        <v>7.2666778564453124E-2</v>
      </c>
      <c r="X173">
        <f t="shared" si="34"/>
        <v>0.62095825195312493</v>
      </c>
      <c r="Y173">
        <f t="shared" si="35"/>
        <v>0.2017236328125</v>
      </c>
      <c r="Z173">
        <f t="shared" si="36"/>
        <v>1.7817988586425781</v>
      </c>
    </row>
    <row r="174" spans="1:26" x14ac:dyDescent="0.2">
      <c r="A174" s="2" t="s">
        <v>522</v>
      </c>
      <c r="B174" s="1">
        <v>2</v>
      </c>
      <c r="C174" s="1">
        <v>110822</v>
      </c>
      <c r="D174" s="1">
        <v>766959</v>
      </c>
      <c r="E174" s="1">
        <v>27576973</v>
      </c>
      <c r="F174" s="1">
        <v>485787</v>
      </c>
      <c r="G174" s="1">
        <v>104782</v>
      </c>
      <c r="H174" s="1">
        <v>0</v>
      </c>
      <c r="I174" s="1">
        <v>82165</v>
      </c>
      <c r="J174" s="1">
        <v>5096</v>
      </c>
      <c r="K174" s="1">
        <v>158740</v>
      </c>
      <c r="L174" s="1">
        <v>1948</v>
      </c>
      <c r="M174" s="1">
        <v>510</v>
      </c>
      <c r="N174" s="1">
        <v>0</v>
      </c>
      <c r="O174" s="1">
        <v>468</v>
      </c>
      <c r="Q174">
        <f t="shared" si="28"/>
        <v>5097</v>
      </c>
      <c r="R174">
        <f t="shared" si="29"/>
        <v>158740</v>
      </c>
      <c r="S174">
        <f t="shared" si="30"/>
        <v>1948</v>
      </c>
      <c r="T174">
        <f t="shared" si="31"/>
        <v>510</v>
      </c>
      <c r="V174">
        <f t="shared" si="32"/>
        <v>0.88662414550781254</v>
      </c>
      <c r="W174">
        <f t="shared" si="33"/>
        <v>7.2665405273437497E-2</v>
      </c>
      <c r="X174">
        <f t="shared" si="34"/>
        <v>0.62063964843749997</v>
      </c>
      <c r="Y174">
        <f t="shared" si="35"/>
        <v>0.17556152343750001</v>
      </c>
      <c r="Z174">
        <f t="shared" si="36"/>
        <v>1.7554907226562499</v>
      </c>
    </row>
    <row r="175" spans="1:26" x14ac:dyDescent="0.2">
      <c r="A175" s="2" t="s">
        <v>525</v>
      </c>
      <c r="B175" s="1">
        <v>2</v>
      </c>
      <c r="C175" s="1">
        <v>111462</v>
      </c>
      <c r="D175" s="1">
        <v>772127</v>
      </c>
      <c r="E175" s="1">
        <v>27735641</v>
      </c>
      <c r="F175" s="1">
        <v>487735</v>
      </c>
      <c r="G175" s="1">
        <v>105378</v>
      </c>
      <c r="H175" s="1">
        <v>0</v>
      </c>
      <c r="I175" s="1">
        <v>82627</v>
      </c>
      <c r="J175" s="1">
        <v>5167</v>
      </c>
      <c r="K175" s="1">
        <v>158668</v>
      </c>
      <c r="L175" s="1">
        <v>1948</v>
      </c>
      <c r="M175" s="1">
        <v>596</v>
      </c>
      <c r="N175" s="1">
        <v>0</v>
      </c>
      <c r="O175" s="1">
        <v>462</v>
      </c>
      <c r="Q175">
        <f t="shared" si="28"/>
        <v>5168</v>
      </c>
      <c r="R175">
        <f t="shared" si="29"/>
        <v>158668</v>
      </c>
      <c r="S175">
        <f t="shared" si="30"/>
        <v>1948</v>
      </c>
      <c r="T175">
        <f t="shared" si="31"/>
        <v>596</v>
      </c>
      <c r="V175">
        <f t="shared" si="32"/>
        <v>0.89897460937499996</v>
      </c>
      <c r="W175">
        <f t="shared" si="33"/>
        <v>7.2632446289062499E-2</v>
      </c>
      <c r="X175">
        <f t="shared" si="34"/>
        <v>0.62063964843749997</v>
      </c>
      <c r="Y175">
        <f t="shared" si="35"/>
        <v>0.205166015625</v>
      </c>
      <c r="Z175">
        <f t="shared" si="36"/>
        <v>1.7974127197265624</v>
      </c>
    </row>
    <row r="176" spans="1:26" x14ac:dyDescent="0.2">
      <c r="A176" s="2" t="s">
        <v>528</v>
      </c>
      <c r="B176" s="1">
        <v>2</v>
      </c>
      <c r="C176" s="1">
        <v>112102</v>
      </c>
      <c r="D176" s="1">
        <v>772829</v>
      </c>
      <c r="E176" s="1">
        <v>27898777</v>
      </c>
      <c r="F176" s="1">
        <v>487735</v>
      </c>
      <c r="G176" s="1">
        <v>105949</v>
      </c>
      <c r="H176" s="1">
        <v>0</v>
      </c>
      <c r="I176" s="1">
        <v>83101</v>
      </c>
      <c r="J176" s="1">
        <v>700</v>
      </c>
      <c r="K176" s="1">
        <v>163136</v>
      </c>
      <c r="L176" s="1">
        <v>0</v>
      </c>
      <c r="M176" s="1">
        <v>571</v>
      </c>
      <c r="N176" s="1">
        <v>0</v>
      </c>
      <c r="O176" s="1">
        <v>474</v>
      </c>
      <c r="Q176">
        <f t="shared" si="28"/>
        <v>702</v>
      </c>
      <c r="R176">
        <f t="shared" si="29"/>
        <v>163136</v>
      </c>
      <c r="S176">
        <f t="shared" si="30"/>
        <v>0</v>
      </c>
      <c r="T176">
        <f t="shared" si="31"/>
        <v>571</v>
      </c>
      <c r="V176">
        <f t="shared" si="32"/>
        <v>0.122113037109375</v>
      </c>
      <c r="W176">
        <f t="shared" si="33"/>
        <v>7.4677734374999999E-2</v>
      </c>
      <c r="X176">
        <f t="shared" si="34"/>
        <v>0</v>
      </c>
      <c r="Y176">
        <f t="shared" si="35"/>
        <v>0.19656005859375</v>
      </c>
      <c r="Z176">
        <f t="shared" si="36"/>
        <v>0.39335083007812499</v>
      </c>
    </row>
    <row r="177" spans="1:26" x14ac:dyDescent="0.2">
      <c r="A177" s="2" t="s">
        <v>531</v>
      </c>
      <c r="B177" s="1">
        <v>2</v>
      </c>
      <c r="C177" s="1">
        <v>112742</v>
      </c>
      <c r="D177" s="1">
        <v>777894</v>
      </c>
      <c r="E177" s="1">
        <v>28057551</v>
      </c>
      <c r="F177" s="1">
        <v>489687</v>
      </c>
      <c r="G177" s="1">
        <v>106459</v>
      </c>
      <c r="H177" s="1">
        <v>0</v>
      </c>
      <c r="I177" s="1">
        <v>83569</v>
      </c>
      <c r="J177" s="1">
        <v>5063</v>
      </c>
      <c r="K177" s="1">
        <v>158774</v>
      </c>
      <c r="L177" s="1">
        <v>1952</v>
      </c>
      <c r="M177" s="1">
        <v>510</v>
      </c>
      <c r="N177" s="1">
        <v>0</v>
      </c>
      <c r="O177" s="1">
        <v>468</v>
      </c>
      <c r="Q177">
        <f t="shared" si="28"/>
        <v>5065</v>
      </c>
      <c r="R177">
        <f t="shared" si="29"/>
        <v>158774</v>
      </c>
      <c r="S177">
        <f t="shared" si="30"/>
        <v>1952</v>
      </c>
      <c r="T177">
        <f t="shared" si="31"/>
        <v>510</v>
      </c>
      <c r="V177">
        <f t="shared" si="32"/>
        <v>0.8810577392578125</v>
      </c>
      <c r="W177">
        <f t="shared" si="33"/>
        <v>7.2680969238281254E-2</v>
      </c>
      <c r="X177">
        <f t="shared" si="34"/>
        <v>0.62191406249999992</v>
      </c>
      <c r="Y177">
        <f t="shared" si="35"/>
        <v>0.17556152343750001</v>
      </c>
      <c r="Z177">
        <f t="shared" si="36"/>
        <v>1.7512142944335938</v>
      </c>
    </row>
    <row r="178" spans="1:26" x14ac:dyDescent="0.2">
      <c r="A178" s="2" t="s">
        <v>534</v>
      </c>
      <c r="B178" s="1">
        <v>2</v>
      </c>
      <c r="C178" s="1">
        <v>113382</v>
      </c>
      <c r="D178" s="1">
        <v>783093</v>
      </c>
      <c r="E178" s="1">
        <v>28216187</v>
      </c>
      <c r="F178" s="1">
        <v>491633</v>
      </c>
      <c r="G178" s="1">
        <v>107106</v>
      </c>
      <c r="H178" s="1">
        <v>0</v>
      </c>
      <c r="I178" s="1">
        <v>84019</v>
      </c>
      <c r="J178" s="1">
        <v>5198</v>
      </c>
      <c r="K178" s="1">
        <v>158636</v>
      </c>
      <c r="L178" s="1">
        <v>1946</v>
      </c>
      <c r="M178" s="1">
        <v>647</v>
      </c>
      <c r="N178" s="1">
        <v>0</v>
      </c>
      <c r="O178" s="1">
        <v>450</v>
      </c>
      <c r="Q178">
        <f t="shared" si="28"/>
        <v>5199</v>
      </c>
      <c r="R178">
        <f t="shared" si="29"/>
        <v>158636</v>
      </c>
      <c r="S178">
        <f t="shared" si="30"/>
        <v>1946</v>
      </c>
      <c r="T178">
        <f t="shared" si="31"/>
        <v>647</v>
      </c>
      <c r="V178">
        <f t="shared" si="32"/>
        <v>0.90436706542968748</v>
      </c>
      <c r="W178">
        <f t="shared" si="33"/>
        <v>7.2617797851562499E-2</v>
      </c>
      <c r="X178">
        <f t="shared" si="34"/>
        <v>0.62000244140624994</v>
      </c>
      <c r="Y178">
        <f t="shared" si="35"/>
        <v>0.22272216796875002</v>
      </c>
      <c r="Z178">
        <f t="shared" si="36"/>
        <v>1.8197094726562502</v>
      </c>
    </row>
    <row r="179" spans="1:26" x14ac:dyDescent="0.2">
      <c r="A179" s="2" t="s">
        <v>537</v>
      </c>
      <c r="B179" s="1">
        <v>2</v>
      </c>
      <c r="C179" s="1">
        <v>114022</v>
      </c>
      <c r="D179" s="1">
        <v>788217</v>
      </c>
      <c r="E179" s="1">
        <v>28374901</v>
      </c>
      <c r="F179" s="1">
        <v>493580</v>
      </c>
      <c r="G179" s="1">
        <v>107687</v>
      </c>
      <c r="H179" s="1">
        <v>0</v>
      </c>
      <c r="I179" s="1">
        <v>84481</v>
      </c>
      <c r="J179" s="1">
        <v>5122</v>
      </c>
      <c r="K179" s="1">
        <v>158714</v>
      </c>
      <c r="L179" s="1">
        <v>1947</v>
      </c>
      <c r="M179" s="1">
        <v>581</v>
      </c>
      <c r="N179" s="1">
        <v>0</v>
      </c>
      <c r="O179" s="1">
        <v>462</v>
      </c>
      <c r="Q179">
        <f t="shared" si="28"/>
        <v>5124</v>
      </c>
      <c r="R179">
        <f t="shared" si="29"/>
        <v>158714</v>
      </c>
      <c r="S179">
        <f t="shared" si="30"/>
        <v>1947</v>
      </c>
      <c r="T179">
        <f t="shared" si="31"/>
        <v>581</v>
      </c>
      <c r="V179">
        <f t="shared" si="32"/>
        <v>0.89132080078124998</v>
      </c>
      <c r="W179">
        <f t="shared" si="33"/>
        <v>7.2653503417968751E-2</v>
      </c>
      <c r="X179">
        <f t="shared" si="34"/>
        <v>0.62032104492187501</v>
      </c>
      <c r="Y179">
        <f t="shared" si="35"/>
        <v>0.20000244140625001</v>
      </c>
      <c r="Z179">
        <f t="shared" si="36"/>
        <v>1.7842977905273438</v>
      </c>
    </row>
    <row r="180" spans="1:26" x14ac:dyDescent="0.2">
      <c r="A180" s="2" t="s">
        <v>540</v>
      </c>
      <c r="B180" s="1">
        <v>2</v>
      </c>
      <c r="C180" s="1">
        <v>114662</v>
      </c>
      <c r="D180" s="1">
        <v>788919</v>
      </c>
      <c r="E180" s="1">
        <v>28538037</v>
      </c>
      <c r="F180" s="1">
        <v>493580</v>
      </c>
      <c r="G180" s="1">
        <v>108233</v>
      </c>
      <c r="H180" s="1">
        <v>0</v>
      </c>
      <c r="I180" s="1">
        <v>84949</v>
      </c>
      <c r="J180" s="1">
        <v>701</v>
      </c>
      <c r="K180" s="1">
        <v>163136</v>
      </c>
      <c r="L180" s="1">
        <v>0</v>
      </c>
      <c r="M180" s="1">
        <v>546</v>
      </c>
      <c r="N180" s="1">
        <v>0</v>
      </c>
      <c r="O180" s="1">
        <v>468</v>
      </c>
      <c r="Q180">
        <f t="shared" si="28"/>
        <v>702</v>
      </c>
      <c r="R180">
        <f t="shared" si="29"/>
        <v>163136</v>
      </c>
      <c r="S180">
        <f t="shared" si="30"/>
        <v>0</v>
      </c>
      <c r="T180">
        <f t="shared" si="31"/>
        <v>546</v>
      </c>
      <c r="V180">
        <f t="shared" si="32"/>
        <v>0.122113037109375</v>
      </c>
      <c r="W180">
        <f t="shared" si="33"/>
        <v>7.4677734374999999E-2</v>
      </c>
      <c r="X180">
        <f t="shared" si="34"/>
        <v>0</v>
      </c>
      <c r="Y180">
        <f t="shared" si="35"/>
        <v>0.1879541015625</v>
      </c>
      <c r="Z180">
        <f t="shared" si="36"/>
        <v>0.38474487304687499</v>
      </c>
    </row>
    <row r="181" spans="1:26" x14ac:dyDescent="0.2">
      <c r="A181" s="2" t="s">
        <v>543</v>
      </c>
      <c r="B181" s="1">
        <v>2</v>
      </c>
      <c r="C181" s="1">
        <v>115302</v>
      </c>
      <c r="D181" s="1">
        <v>794114</v>
      </c>
      <c r="E181" s="1">
        <v>28696681</v>
      </c>
      <c r="F181" s="1">
        <v>495524</v>
      </c>
      <c r="G181" s="1">
        <v>108845</v>
      </c>
      <c r="H181" s="1">
        <v>0</v>
      </c>
      <c r="I181" s="1">
        <v>85425</v>
      </c>
      <c r="J181" s="1">
        <v>5193</v>
      </c>
      <c r="K181" s="1">
        <v>158644</v>
      </c>
      <c r="L181" s="1">
        <v>1944</v>
      </c>
      <c r="M181" s="1">
        <v>612</v>
      </c>
      <c r="N181" s="1">
        <v>0</v>
      </c>
      <c r="O181" s="1">
        <v>476</v>
      </c>
      <c r="Q181">
        <f t="shared" si="28"/>
        <v>5195</v>
      </c>
      <c r="R181">
        <f t="shared" si="29"/>
        <v>158644</v>
      </c>
      <c r="S181">
        <f t="shared" si="30"/>
        <v>1944</v>
      </c>
      <c r="T181">
        <f t="shared" si="31"/>
        <v>612</v>
      </c>
      <c r="V181">
        <f t="shared" si="32"/>
        <v>0.9036712646484375</v>
      </c>
      <c r="W181">
        <f t="shared" si="33"/>
        <v>7.2621459960937509E-2</v>
      </c>
      <c r="X181">
        <f t="shared" si="34"/>
        <v>0.61936523437499991</v>
      </c>
      <c r="Y181">
        <f t="shared" si="35"/>
        <v>0.21067382812500002</v>
      </c>
      <c r="Z181">
        <f t="shared" si="36"/>
        <v>1.8063317871093749</v>
      </c>
    </row>
    <row r="182" spans="1:26" x14ac:dyDescent="0.2">
      <c r="A182" s="2" t="s">
        <v>546</v>
      </c>
      <c r="B182" s="1">
        <v>2</v>
      </c>
      <c r="C182" s="1">
        <v>115942</v>
      </c>
      <c r="D182" s="1">
        <v>803599</v>
      </c>
      <c r="E182" s="1">
        <v>28851031</v>
      </c>
      <c r="F182" s="1">
        <v>499421</v>
      </c>
      <c r="G182" s="1">
        <v>109384</v>
      </c>
      <c r="H182" s="1">
        <v>0</v>
      </c>
      <c r="I182" s="1">
        <v>85881</v>
      </c>
      <c r="J182" s="1">
        <v>9484</v>
      </c>
      <c r="K182" s="1">
        <v>154350</v>
      </c>
      <c r="L182" s="1">
        <v>3897</v>
      </c>
      <c r="M182" s="1">
        <v>539</v>
      </c>
      <c r="N182" s="1">
        <v>0</v>
      </c>
      <c r="O182" s="1">
        <v>456</v>
      </c>
      <c r="Q182">
        <f t="shared" si="28"/>
        <v>9485</v>
      </c>
      <c r="R182">
        <f t="shared" si="29"/>
        <v>154350</v>
      </c>
      <c r="S182">
        <f t="shared" si="30"/>
        <v>3897</v>
      </c>
      <c r="T182">
        <f t="shared" si="31"/>
        <v>539</v>
      </c>
      <c r="V182">
        <f t="shared" si="32"/>
        <v>1.6499176025390625</v>
      </c>
      <c r="W182">
        <f t="shared" si="33"/>
        <v>7.065582275390625E-2</v>
      </c>
      <c r="X182">
        <f t="shared" si="34"/>
        <v>1.2415979003906248</v>
      </c>
      <c r="Y182">
        <f t="shared" si="35"/>
        <v>0.18554443359375</v>
      </c>
      <c r="Z182">
        <f t="shared" si="36"/>
        <v>3.1477157592773435</v>
      </c>
    </row>
    <row r="183" spans="1:26" x14ac:dyDescent="0.2">
      <c r="A183" s="2" t="s">
        <v>549</v>
      </c>
      <c r="B183" s="1">
        <v>2</v>
      </c>
      <c r="C183" s="1">
        <v>116582</v>
      </c>
      <c r="D183" s="1">
        <v>804301</v>
      </c>
      <c r="E183" s="1">
        <v>29014166</v>
      </c>
      <c r="F183" s="1">
        <v>499421</v>
      </c>
      <c r="G183" s="1">
        <v>109936</v>
      </c>
      <c r="H183" s="1">
        <v>0</v>
      </c>
      <c r="I183" s="1">
        <v>86355</v>
      </c>
      <c r="J183" s="1">
        <v>701</v>
      </c>
      <c r="K183" s="1">
        <v>163135</v>
      </c>
      <c r="L183" s="1">
        <v>0</v>
      </c>
      <c r="M183" s="1">
        <v>552</v>
      </c>
      <c r="N183" s="1">
        <v>0</v>
      </c>
      <c r="O183" s="1">
        <v>474</v>
      </c>
      <c r="Q183">
        <f t="shared" si="28"/>
        <v>702</v>
      </c>
      <c r="R183">
        <f t="shared" si="29"/>
        <v>163135</v>
      </c>
      <c r="S183">
        <f t="shared" si="30"/>
        <v>0</v>
      </c>
      <c r="T183">
        <f t="shared" si="31"/>
        <v>552</v>
      </c>
      <c r="V183">
        <f t="shared" si="32"/>
        <v>0.122113037109375</v>
      </c>
      <c r="W183">
        <f t="shared" si="33"/>
        <v>7.4677276611328128E-2</v>
      </c>
      <c r="X183">
        <f t="shared" si="34"/>
        <v>0</v>
      </c>
      <c r="Y183">
        <f t="shared" si="35"/>
        <v>0.19001953125000001</v>
      </c>
      <c r="Z183">
        <f t="shared" si="36"/>
        <v>0.38680984497070314</v>
      </c>
    </row>
    <row r="184" spans="1:26" x14ac:dyDescent="0.2">
      <c r="A184" s="2" t="s">
        <v>552</v>
      </c>
      <c r="B184" s="1">
        <v>2</v>
      </c>
      <c r="C184" s="1">
        <v>117222</v>
      </c>
      <c r="D184" s="1">
        <v>809946</v>
      </c>
      <c r="E184" s="1">
        <v>29172359</v>
      </c>
      <c r="F184" s="1">
        <v>501525</v>
      </c>
      <c r="G184" s="1">
        <v>110728</v>
      </c>
      <c r="H184" s="1">
        <v>0</v>
      </c>
      <c r="I184" s="1">
        <v>86805</v>
      </c>
      <c r="J184" s="1">
        <v>5643</v>
      </c>
      <c r="K184" s="1">
        <v>158193</v>
      </c>
      <c r="L184" s="1">
        <v>2104</v>
      </c>
      <c r="M184" s="1">
        <v>792</v>
      </c>
      <c r="N184" s="1">
        <v>0</v>
      </c>
      <c r="O184" s="1">
        <v>450</v>
      </c>
      <c r="Q184">
        <f t="shared" si="28"/>
        <v>5645</v>
      </c>
      <c r="R184">
        <f t="shared" si="29"/>
        <v>158193</v>
      </c>
      <c r="S184">
        <f t="shared" si="30"/>
        <v>2104</v>
      </c>
      <c r="T184">
        <f t="shared" si="31"/>
        <v>792</v>
      </c>
      <c r="V184">
        <f t="shared" si="32"/>
        <v>0.9819488525390625</v>
      </c>
      <c r="W184">
        <f t="shared" si="33"/>
        <v>7.2415008544921874E-2</v>
      </c>
      <c r="X184">
        <f t="shared" si="34"/>
        <v>0.67034179687499995</v>
      </c>
      <c r="Y184">
        <f t="shared" si="35"/>
        <v>0.27263671875000001</v>
      </c>
      <c r="Z184">
        <f t="shared" si="36"/>
        <v>1.9973423767089844</v>
      </c>
    </row>
    <row r="185" spans="1:26" x14ac:dyDescent="0.2">
      <c r="A185" s="2" t="s">
        <v>555</v>
      </c>
      <c r="B185" s="1">
        <v>2</v>
      </c>
      <c r="C185" s="1">
        <v>117862</v>
      </c>
      <c r="D185" s="1">
        <v>815070</v>
      </c>
      <c r="E185" s="1">
        <v>29331073</v>
      </c>
      <c r="F185" s="1">
        <v>503473</v>
      </c>
      <c r="G185" s="1">
        <v>111295</v>
      </c>
      <c r="H185" s="1">
        <v>0</v>
      </c>
      <c r="I185" s="1">
        <v>87249</v>
      </c>
      <c r="J185" s="1">
        <v>5122</v>
      </c>
      <c r="K185" s="1">
        <v>158714</v>
      </c>
      <c r="L185" s="1">
        <v>1948</v>
      </c>
      <c r="M185" s="1">
        <v>567</v>
      </c>
      <c r="N185" s="1">
        <v>0</v>
      </c>
      <c r="O185" s="1">
        <v>444</v>
      </c>
      <c r="Q185">
        <f t="shared" si="28"/>
        <v>5124</v>
      </c>
      <c r="R185">
        <f t="shared" si="29"/>
        <v>158714</v>
      </c>
      <c r="S185">
        <f t="shared" si="30"/>
        <v>1948</v>
      </c>
      <c r="T185">
        <f t="shared" si="31"/>
        <v>567</v>
      </c>
      <c r="V185">
        <f t="shared" si="32"/>
        <v>0.89132080078124998</v>
      </c>
      <c r="W185">
        <f t="shared" si="33"/>
        <v>7.2653503417968751E-2</v>
      </c>
      <c r="X185">
        <f t="shared" si="34"/>
        <v>0.62063964843749997</v>
      </c>
      <c r="Y185">
        <f t="shared" si="35"/>
        <v>0.19518310546875001</v>
      </c>
      <c r="Z185">
        <f t="shared" si="36"/>
        <v>1.7797970581054687</v>
      </c>
    </row>
    <row r="186" spans="1:26" x14ac:dyDescent="0.2">
      <c r="A186" s="2" t="s">
        <v>558</v>
      </c>
      <c r="B186" s="1">
        <v>2</v>
      </c>
      <c r="C186" s="1">
        <v>118502</v>
      </c>
      <c r="D186" s="1">
        <v>820194</v>
      </c>
      <c r="E186" s="1">
        <v>29489787</v>
      </c>
      <c r="F186" s="1">
        <v>505418</v>
      </c>
      <c r="G186" s="1">
        <v>111867</v>
      </c>
      <c r="H186" s="1">
        <v>0</v>
      </c>
      <c r="I186" s="1">
        <v>87693</v>
      </c>
      <c r="J186" s="1">
        <v>5123</v>
      </c>
      <c r="K186" s="1">
        <v>158714</v>
      </c>
      <c r="L186" s="1">
        <v>1945</v>
      </c>
      <c r="M186" s="1">
        <v>572</v>
      </c>
      <c r="N186" s="1">
        <v>0</v>
      </c>
      <c r="O186" s="1">
        <v>444</v>
      </c>
      <c r="Q186">
        <f t="shared" si="28"/>
        <v>5124</v>
      </c>
      <c r="R186">
        <f t="shared" si="29"/>
        <v>158714</v>
      </c>
      <c r="S186">
        <f t="shared" si="30"/>
        <v>1945</v>
      </c>
      <c r="T186">
        <f t="shared" si="31"/>
        <v>572</v>
      </c>
      <c r="V186">
        <f t="shared" si="32"/>
        <v>0.89132080078124998</v>
      </c>
      <c r="W186">
        <f t="shared" si="33"/>
        <v>7.2653503417968751E-2</v>
      </c>
      <c r="X186">
        <f t="shared" si="34"/>
        <v>0.61968383789062498</v>
      </c>
      <c r="Y186">
        <f t="shared" si="35"/>
        <v>0.19690429687500002</v>
      </c>
      <c r="Z186">
        <f t="shared" si="36"/>
        <v>1.7805624389648438</v>
      </c>
    </row>
    <row r="187" spans="1:26" x14ac:dyDescent="0.2">
      <c r="A187" s="2" t="s">
        <v>561</v>
      </c>
      <c r="B187" s="1">
        <v>2</v>
      </c>
      <c r="C187" s="1">
        <v>119142</v>
      </c>
      <c r="D187" s="1">
        <v>825322</v>
      </c>
      <c r="E187" s="1">
        <v>29648497</v>
      </c>
      <c r="F187" s="1">
        <v>507364</v>
      </c>
      <c r="G187" s="1">
        <v>112458</v>
      </c>
      <c r="H187" s="1">
        <v>0</v>
      </c>
      <c r="I187" s="1">
        <v>88155</v>
      </c>
      <c r="J187" s="1">
        <v>5127</v>
      </c>
      <c r="K187" s="1">
        <v>158710</v>
      </c>
      <c r="L187" s="1">
        <v>1946</v>
      </c>
      <c r="M187" s="1">
        <v>591</v>
      </c>
      <c r="N187" s="1">
        <v>0</v>
      </c>
      <c r="O187" s="1">
        <v>462</v>
      </c>
      <c r="Q187">
        <f t="shared" si="28"/>
        <v>5128</v>
      </c>
      <c r="R187">
        <f t="shared" si="29"/>
        <v>158710</v>
      </c>
      <c r="S187">
        <f t="shared" si="30"/>
        <v>1946</v>
      </c>
      <c r="T187">
        <f t="shared" si="31"/>
        <v>591</v>
      </c>
      <c r="V187">
        <f t="shared" si="32"/>
        <v>0.89201660156249996</v>
      </c>
      <c r="W187">
        <f t="shared" si="33"/>
        <v>7.2651672363281253E-2</v>
      </c>
      <c r="X187">
        <f t="shared" si="34"/>
        <v>0.62000244140624994</v>
      </c>
      <c r="Y187">
        <f t="shared" si="35"/>
        <v>0.20344482421875001</v>
      </c>
      <c r="Z187">
        <f t="shared" si="36"/>
        <v>1.7881155395507813</v>
      </c>
    </row>
    <row r="188" spans="1:26" x14ac:dyDescent="0.2">
      <c r="A188" s="2" t="s">
        <v>564</v>
      </c>
      <c r="B188" s="1">
        <v>2</v>
      </c>
      <c r="C188" s="1">
        <v>119782</v>
      </c>
      <c r="D188" s="1">
        <v>830457</v>
      </c>
      <c r="E188" s="1">
        <v>29807198</v>
      </c>
      <c r="F188" s="1">
        <v>509316</v>
      </c>
      <c r="G188" s="1">
        <v>112968</v>
      </c>
      <c r="H188" s="1">
        <v>0</v>
      </c>
      <c r="I188" s="1">
        <v>88623</v>
      </c>
      <c r="J188" s="1">
        <v>5134</v>
      </c>
      <c r="K188" s="1">
        <v>158701</v>
      </c>
      <c r="L188" s="1">
        <v>1952</v>
      </c>
      <c r="M188" s="1">
        <v>510</v>
      </c>
      <c r="N188" s="1">
        <v>0</v>
      </c>
      <c r="O188" s="1">
        <v>468</v>
      </c>
      <c r="Q188">
        <f t="shared" si="28"/>
        <v>5135</v>
      </c>
      <c r="R188">
        <f t="shared" si="29"/>
        <v>158701</v>
      </c>
      <c r="S188">
        <f t="shared" si="30"/>
        <v>1952</v>
      </c>
      <c r="T188">
        <f t="shared" si="31"/>
        <v>510</v>
      </c>
      <c r="V188">
        <f t="shared" si="32"/>
        <v>0.8932342529296875</v>
      </c>
      <c r="W188">
        <f t="shared" si="33"/>
        <v>7.2647552490234385E-2</v>
      </c>
      <c r="X188">
        <f t="shared" si="34"/>
        <v>0.62191406249999992</v>
      </c>
      <c r="Y188">
        <f t="shared" si="35"/>
        <v>0.17556152343750001</v>
      </c>
      <c r="Z188">
        <f t="shared" si="36"/>
        <v>1.7633573913574219</v>
      </c>
    </row>
    <row r="189" spans="1:26" x14ac:dyDescent="0.2">
      <c r="A189" s="2" t="s">
        <v>567</v>
      </c>
      <c r="B189" s="1">
        <v>2</v>
      </c>
      <c r="C189" s="1">
        <v>120422</v>
      </c>
      <c r="D189" s="1">
        <v>835581</v>
      </c>
      <c r="E189" s="1">
        <v>29965912</v>
      </c>
      <c r="F189" s="1">
        <v>511266</v>
      </c>
      <c r="G189" s="1">
        <v>113748</v>
      </c>
      <c r="H189" s="1">
        <v>0</v>
      </c>
      <c r="I189" s="1">
        <v>89274</v>
      </c>
      <c r="J189" s="1">
        <v>5122</v>
      </c>
      <c r="K189" s="1">
        <v>158714</v>
      </c>
      <c r="L189" s="1">
        <v>1950</v>
      </c>
      <c r="M189" s="1">
        <v>780</v>
      </c>
      <c r="N189" s="1">
        <v>0</v>
      </c>
      <c r="O189" s="1">
        <v>651</v>
      </c>
      <c r="Q189">
        <f t="shared" si="28"/>
        <v>5124</v>
      </c>
      <c r="R189">
        <f t="shared" si="29"/>
        <v>158714</v>
      </c>
      <c r="S189">
        <f t="shared" si="30"/>
        <v>1950</v>
      </c>
      <c r="T189">
        <f t="shared" si="31"/>
        <v>780</v>
      </c>
      <c r="V189">
        <f t="shared" si="32"/>
        <v>0.89132080078124998</v>
      </c>
      <c r="W189">
        <f t="shared" si="33"/>
        <v>7.2653503417968751E-2</v>
      </c>
      <c r="X189">
        <f t="shared" si="34"/>
        <v>0.62127685546875</v>
      </c>
      <c r="Y189">
        <f t="shared" si="35"/>
        <v>0.26850585937499999</v>
      </c>
      <c r="Z189">
        <f t="shared" si="36"/>
        <v>1.8537570190429686</v>
      </c>
    </row>
    <row r="190" spans="1:26" x14ac:dyDescent="0.2">
      <c r="A190" s="2" t="s">
        <v>570</v>
      </c>
      <c r="B190" s="1">
        <v>2</v>
      </c>
      <c r="C190" s="1">
        <v>121062</v>
      </c>
      <c r="D190" s="1">
        <v>836286</v>
      </c>
      <c r="E190" s="1">
        <v>30129045</v>
      </c>
      <c r="F190" s="1">
        <v>511266</v>
      </c>
      <c r="G190" s="1">
        <v>114300</v>
      </c>
      <c r="H190" s="1">
        <v>0</v>
      </c>
      <c r="I190" s="1">
        <v>89742</v>
      </c>
      <c r="J190" s="1">
        <v>704</v>
      </c>
      <c r="K190" s="1">
        <v>163133</v>
      </c>
      <c r="L190" s="1">
        <v>0</v>
      </c>
      <c r="M190" s="1">
        <v>552</v>
      </c>
      <c r="N190" s="1">
        <v>0</v>
      </c>
      <c r="O190" s="1">
        <v>468</v>
      </c>
      <c r="Q190">
        <f t="shared" si="28"/>
        <v>705</v>
      </c>
      <c r="R190">
        <f t="shared" si="29"/>
        <v>163133</v>
      </c>
      <c r="S190">
        <f t="shared" si="30"/>
        <v>0</v>
      </c>
      <c r="T190">
        <f t="shared" si="31"/>
        <v>552</v>
      </c>
      <c r="V190">
        <f t="shared" si="32"/>
        <v>0.1226348876953125</v>
      </c>
      <c r="W190">
        <f t="shared" si="33"/>
        <v>7.4676361083984372E-2</v>
      </c>
      <c r="X190">
        <f t="shared" si="34"/>
        <v>0</v>
      </c>
      <c r="Y190">
        <f t="shared" si="35"/>
        <v>0.19001953125000001</v>
      </c>
      <c r="Z190">
        <f t="shared" si="36"/>
        <v>0.38733078002929688</v>
      </c>
    </row>
    <row r="191" spans="1:26" x14ac:dyDescent="0.2">
      <c r="A191" s="2" t="s">
        <v>573</v>
      </c>
      <c r="B191" s="1">
        <v>2</v>
      </c>
      <c r="C191" s="1">
        <v>121702</v>
      </c>
      <c r="D191" s="1">
        <v>841354</v>
      </c>
      <c r="E191" s="1">
        <v>30287816</v>
      </c>
      <c r="F191" s="1">
        <v>513213</v>
      </c>
      <c r="G191" s="1">
        <v>114810</v>
      </c>
      <c r="H191" s="1">
        <v>0</v>
      </c>
      <c r="I191" s="1">
        <v>90210</v>
      </c>
      <c r="J191" s="1">
        <v>5066</v>
      </c>
      <c r="K191" s="1">
        <v>158771</v>
      </c>
      <c r="L191" s="1">
        <v>1947</v>
      </c>
      <c r="M191" s="1">
        <v>510</v>
      </c>
      <c r="N191" s="1">
        <v>0</v>
      </c>
      <c r="O191" s="1">
        <v>468</v>
      </c>
      <c r="Q191">
        <f t="shared" si="28"/>
        <v>5068</v>
      </c>
      <c r="R191">
        <f t="shared" si="29"/>
        <v>158771</v>
      </c>
      <c r="S191">
        <f t="shared" si="30"/>
        <v>1947</v>
      </c>
      <c r="T191">
        <f t="shared" si="31"/>
        <v>510</v>
      </c>
      <c r="V191">
        <f t="shared" si="32"/>
        <v>0.88157958984374996</v>
      </c>
      <c r="W191">
        <f t="shared" si="33"/>
        <v>7.2679595947265627E-2</v>
      </c>
      <c r="X191">
        <f t="shared" si="34"/>
        <v>0.62032104492187501</v>
      </c>
      <c r="Y191">
        <f t="shared" si="35"/>
        <v>0.17556152343750001</v>
      </c>
      <c r="Z191">
        <f t="shared" si="36"/>
        <v>1.7501417541503907</v>
      </c>
    </row>
    <row r="192" spans="1:26" x14ac:dyDescent="0.2">
      <c r="A192" s="2" t="s">
        <v>576</v>
      </c>
      <c r="B192" s="1">
        <v>2</v>
      </c>
      <c r="C192" s="1">
        <v>122342</v>
      </c>
      <c r="D192" s="1">
        <v>846476</v>
      </c>
      <c r="E192" s="1">
        <v>30446532</v>
      </c>
      <c r="F192" s="1">
        <v>515160</v>
      </c>
      <c r="G192" s="1">
        <v>115390</v>
      </c>
      <c r="H192" s="1">
        <v>0</v>
      </c>
      <c r="I192" s="1">
        <v>90666</v>
      </c>
      <c r="J192" s="1">
        <v>5121</v>
      </c>
      <c r="K192" s="1">
        <v>158716</v>
      </c>
      <c r="L192" s="1">
        <v>1947</v>
      </c>
      <c r="M192" s="1">
        <v>580</v>
      </c>
      <c r="N192" s="1">
        <v>0</v>
      </c>
      <c r="O192" s="1">
        <v>456</v>
      </c>
      <c r="Q192">
        <f t="shared" si="28"/>
        <v>5122</v>
      </c>
      <c r="R192">
        <f t="shared" si="29"/>
        <v>158716</v>
      </c>
      <c r="S192">
        <f t="shared" si="30"/>
        <v>1947</v>
      </c>
      <c r="T192">
        <f t="shared" si="31"/>
        <v>580</v>
      </c>
      <c r="V192">
        <f t="shared" si="32"/>
        <v>0.89097290039062504</v>
      </c>
      <c r="W192">
        <f t="shared" si="33"/>
        <v>7.2654418945312507E-2</v>
      </c>
      <c r="X192">
        <f t="shared" si="34"/>
        <v>0.62032104492187501</v>
      </c>
      <c r="Y192">
        <f t="shared" si="35"/>
        <v>0.19965820312499999</v>
      </c>
      <c r="Z192">
        <f t="shared" si="36"/>
        <v>1.7836065673828128</v>
      </c>
    </row>
    <row r="193" spans="1:26" x14ac:dyDescent="0.2">
      <c r="A193" s="2" t="s">
        <v>579</v>
      </c>
      <c r="B193" s="1">
        <v>2</v>
      </c>
      <c r="C193" s="1">
        <v>122982</v>
      </c>
      <c r="D193" s="1">
        <v>847179</v>
      </c>
      <c r="E193" s="1">
        <v>30609666</v>
      </c>
      <c r="F193" s="1">
        <v>515160</v>
      </c>
      <c r="G193" s="1">
        <v>115940</v>
      </c>
      <c r="H193" s="1">
        <v>0</v>
      </c>
      <c r="I193" s="1">
        <v>91134</v>
      </c>
      <c r="J193" s="1">
        <v>702</v>
      </c>
      <c r="K193" s="1">
        <v>163134</v>
      </c>
      <c r="L193" s="1">
        <v>0</v>
      </c>
      <c r="M193" s="1">
        <v>550</v>
      </c>
      <c r="N193" s="1">
        <v>0</v>
      </c>
      <c r="O193" s="1">
        <v>468</v>
      </c>
      <c r="Q193">
        <f t="shared" si="28"/>
        <v>703</v>
      </c>
      <c r="R193">
        <f t="shared" si="29"/>
        <v>163134</v>
      </c>
      <c r="S193">
        <f t="shared" si="30"/>
        <v>0</v>
      </c>
      <c r="T193">
        <f t="shared" si="31"/>
        <v>550</v>
      </c>
      <c r="V193">
        <f t="shared" si="32"/>
        <v>0.1222869873046875</v>
      </c>
      <c r="W193">
        <f t="shared" si="33"/>
        <v>7.4676818847656257E-2</v>
      </c>
      <c r="X193">
        <f t="shared" si="34"/>
        <v>0</v>
      </c>
      <c r="Y193">
        <f t="shared" si="35"/>
        <v>0.1893310546875</v>
      </c>
      <c r="Z193">
        <f t="shared" si="36"/>
        <v>0.38629486083984377</v>
      </c>
    </row>
    <row r="194" spans="1:26" x14ac:dyDescent="0.2">
      <c r="A194" s="2" t="s">
        <v>582</v>
      </c>
      <c r="B194" s="1">
        <v>2</v>
      </c>
      <c r="C194" s="1">
        <v>123622</v>
      </c>
      <c r="D194" s="1">
        <v>852312</v>
      </c>
      <c r="E194" s="1">
        <v>30768371</v>
      </c>
      <c r="F194" s="1">
        <v>517105</v>
      </c>
      <c r="G194" s="1">
        <v>116534</v>
      </c>
      <c r="H194" s="1">
        <v>0</v>
      </c>
      <c r="I194" s="1">
        <v>91590</v>
      </c>
      <c r="J194" s="1">
        <v>5131</v>
      </c>
      <c r="K194" s="1">
        <v>158705</v>
      </c>
      <c r="L194" s="1">
        <v>1945</v>
      </c>
      <c r="M194" s="1">
        <v>594</v>
      </c>
      <c r="N194" s="1">
        <v>0</v>
      </c>
      <c r="O194" s="1">
        <v>456</v>
      </c>
      <c r="Q194">
        <f t="shared" si="28"/>
        <v>5133</v>
      </c>
      <c r="R194">
        <f t="shared" si="29"/>
        <v>158705</v>
      </c>
      <c r="S194">
        <f t="shared" si="30"/>
        <v>1945</v>
      </c>
      <c r="T194">
        <f t="shared" si="31"/>
        <v>594</v>
      </c>
      <c r="V194">
        <f t="shared" si="32"/>
        <v>0.89288635253906246</v>
      </c>
      <c r="W194">
        <f t="shared" si="33"/>
        <v>7.2649383544921869E-2</v>
      </c>
      <c r="X194">
        <f t="shared" si="34"/>
        <v>0.61968383789062498</v>
      </c>
      <c r="Y194">
        <f t="shared" si="35"/>
        <v>0.20447753906250005</v>
      </c>
      <c r="Z194">
        <f t="shared" si="36"/>
        <v>1.7896971130371093</v>
      </c>
    </row>
    <row r="195" spans="1:26" x14ac:dyDescent="0.2">
      <c r="A195" s="2" t="s">
        <v>585</v>
      </c>
      <c r="B195" s="1">
        <v>2</v>
      </c>
      <c r="C195" s="1">
        <v>124262</v>
      </c>
      <c r="D195" s="1">
        <v>857434</v>
      </c>
      <c r="E195" s="1">
        <v>30927087</v>
      </c>
      <c r="F195" s="1">
        <v>519054</v>
      </c>
      <c r="G195" s="1">
        <v>117116</v>
      </c>
      <c r="H195" s="1">
        <v>0</v>
      </c>
      <c r="I195" s="1">
        <v>92052</v>
      </c>
      <c r="J195" s="1">
        <v>5120</v>
      </c>
      <c r="K195" s="1">
        <v>158716</v>
      </c>
      <c r="L195" s="1">
        <v>1949</v>
      </c>
      <c r="M195" s="1">
        <v>582</v>
      </c>
      <c r="N195" s="1">
        <v>0</v>
      </c>
      <c r="O195" s="1">
        <v>462</v>
      </c>
      <c r="Q195">
        <f t="shared" si="28"/>
        <v>5122</v>
      </c>
      <c r="R195">
        <f t="shared" si="29"/>
        <v>158716</v>
      </c>
      <c r="S195">
        <f t="shared" si="30"/>
        <v>1949</v>
      </c>
      <c r="T195">
        <f t="shared" si="31"/>
        <v>582</v>
      </c>
      <c r="V195">
        <f t="shared" si="32"/>
        <v>0.89097290039062504</v>
      </c>
      <c r="W195">
        <f t="shared" si="33"/>
        <v>7.2654418945312507E-2</v>
      </c>
      <c r="X195">
        <f t="shared" si="34"/>
        <v>0.62095825195312493</v>
      </c>
      <c r="Y195">
        <f t="shared" si="35"/>
        <v>0.20034667968750003</v>
      </c>
      <c r="Z195">
        <f t="shared" si="36"/>
        <v>1.7849322509765624</v>
      </c>
    </row>
    <row r="196" spans="1:26" x14ac:dyDescent="0.2">
      <c r="A196" s="2" t="s">
        <v>588</v>
      </c>
      <c r="B196" s="1">
        <v>2</v>
      </c>
      <c r="C196" s="1">
        <v>124902</v>
      </c>
      <c r="D196" s="1">
        <v>858109</v>
      </c>
      <c r="E196" s="1">
        <v>31090250</v>
      </c>
      <c r="F196" s="1">
        <v>519054</v>
      </c>
      <c r="G196" s="1">
        <v>117596</v>
      </c>
      <c r="H196" s="1">
        <v>0</v>
      </c>
      <c r="I196" s="1">
        <v>92532</v>
      </c>
      <c r="J196" s="1">
        <v>674</v>
      </c>
      <c r="K196" s="1">
        <v>163163</v>
      </c>
      <c r="L196" s="1">
        <v>0</v>
      </c>
      <c r="M196" s="1">
        <v>480</v>
      </c>
      <c r="N196" s="1">
        <v>0</v>
      </c>
      <c r="O196" s="1">
        <v>480</v>
      </c>
      <c r="Q196">
        <f t="shared" si="28"/>
        <v>675</v>
      </c>
      <c r="R196">
        <f t="shared" si="29"/>
        <v>163163</v>
      </c>
      <c r="S196">
        <f t="shared" si="30"/>
        <v>0</v>
      </c>
      <c r="T196">
        <f t="shared" si="31"/>
        <v>480</v>
      </c>
      <c r="V196">
        <f t="shared" si="32"/>
        <v>0.1174163818359375</v>
      </c>
      <c r="W196">
        <f t="shared" si="33"/>
        <v>7.469009399414063E-2</v>
      </c>
      <c r="X196">
        <f t="shared" si="34"/>
        <v>0</v>
      </c>
      <c r="Y196">
        <f t="shared" si="35"/>
        <v>0.16523437499999999</v>
      </c>
      <c r="Z196">
        <f t="shared" si="36"/>
        <v>0.35734085083007811</v>
      </c>
    </row>
    <row r="197" spans="1:26" x14ac:dyDescent="0.2">
      <c r="A197" s="2" t="s">
        <v>591</v>
      </c>
      <c r="B197" s="1">
        <v>2</v>
      </c>
      <c r="C197" s="1">
        <v>125542</v>
      </c>
      <c r="D197" s="1">
        <v>863204</v>
      </c>
      <c r="E197" s="1">
        <v>31248994</v>
      </c>
      <c r="F197" s="1">
        <v>521002</v>
      </c>
      <c r="G197" s="1">
        <v>118182</v>
      </c>
      <c r="H197" s="1">
        <v>0</v>
      </c>
      <c r="I197" s="1">
        <v>92994</v>
      </c>
      <c r="J197" s="1">
        <v>5093</v>
      </c>
      <c r="K197" s="1">
        <v>158744</v>
      </c>
      <c r="L197" s="1">
        <v>1948</v>
      </c>
      <c r="M197" s="1">
        <v>586</v>
      </c>
      <c r="N197" s="1">
        <v>0</v>
      </c>
      <c r="O197" s="1">
        <v>462</v>
      </c>
      <c r="Q197">
        <f t="shared" si="28"/>
        <v>5095</v>
      </c>
      <c r="R197">
        <f t="shared" si="29"/>
        <v>158744</v>
      </c>
      <c r="S197">
        <f t="shared" si="30"/>
        <v>1948</v>
      </c>
      <c r="T197">
        <f t="shared" si="31"/>
        <v>586</v>
      </c>
      <c r="V197">
        <f t="shared" si="32"/>
        <v>0.8862762451171875</v>
      </c>
      <c r="W197">
        <f t="shared" si="33"/>
        <v>7.2667236328125009E-2</v>
      </c>
      <c r="X197">
        <f t="shared" si="34"/>
        <v>0.62063964843749997</v>
      </c>
      <c r="Y197">
        <f t="shared" si="35"/>
        <v>0.2017236328125</v>
      </c>
      <c r="Z197">
        <f t="shared" si="36"/>
        <v>1.7813067626953125</v>
      </c>
    </row>
    <row r="198" spans="1:26" x14ac:dyDescent="0.2">
      <c r="A198" s="2" t="s">
        <v>594</v>
      </c>
      <c r="B198" s="1">
        <v>2</v>
      </c>
      <c r="C198" s="1">
        <v>126182</v>
      </c>
      <c r="D198" s="1">
        <v>868325</v>
      </c>
      <c r="E198" s="1">
        <v>31407711</v>
      </c>
      <c r="F198" s="1">
        <v>522947</v>
      </c>
      <c r="G198" s="1">
        <v>118755</v>
      </c>
      <c r="H198" s="1">
        <v>0</v>
      </c>
      <c r="I198" s="1">
        <v>93450</v>
      </c>
      <c r="J198" s="1">
        <v>5120</v>
      </c>
      <c r="K198" s="1">
        <v>158717</v>
      </c>
      <c r="L198" s="1">
        <v>1945</v>
      </c>
      <c r="M198" s="1">
        <v>573</v>
      </c>
      <c r="N198" s="1">
        <v>0</v>
      </c>
      <c r="O198" s="1">
        <v>456</v>
      </c>
      <c r="Q198">
        <f t="shared" si="28"/>
        <v>5121</v>
      </c>
      <c r="R198">
        <f t="shared" si="29"/>
        <v>158717</v>
      </c>
      <c r="S198">
        <f t="shared" si="30"/>
        <v>1945</v>
      </c>
      <c r="T198">
        <f t="shared" si="31"/>
        <v>573</v>
      </c>
      <c r="V198">
        <f t="shared" si="32"/>
        <v>0.89079895019531252</v>
      </c>
      <c r="W198">
        <f t="shared" si="33"/>
        <v>7.2654876708984378E-2</v>
      </c>
      <c r="X198">
        <f t="shared" si="34"/>
        <v>0.61968383789062498</v>
      </c>
      <c r="Y198">
        <f t="shared" si="35"/>
        <v>0.19724853515624999</v>
      </c>
      <c r="Z198">
        <f t="shared" si="36"/>
        <v>1.7803861999511721</v>
      </c>
    </row>
    <row r="199" spans="1:26" x14ac:dyDescent="0.2">
      <c r="A199" s="2" t="s">
        <v>597</v>
      </c>
      <c r="B199" s="1">
        <v>2</v>
      </c>
      <c r="C199" s="1">
        <v>126822</v>
      </c>
      <c r="D199" s="1">
        <v>873443</v>
      </c>
      <c r="E199" s="1">
        <v>31566431</v>
      </c>
      <c r="F199" s="1">
        <v>524892</v>
      </c>
      <c r="G199" s="1">
        <v>119350</v>
      </c>
      <c r="H199" s="1">
        <v>0</v>
      </c>
      <c r="I199" s="1">
        <v>93906</v>
      </c>
      <c r="J199" s="1">
        <v>5117</v>
      </c>
      <c r="K199" s="1">
        <v>158720</v>
      </c>
      <c r="L199" s="1">
        <v>1945</v>
      </c>
      <c r="M199" s="1">
        <v>595</v>
      </c>
      <c r="N199" s="1">
        <v>0</v>
      </c>
      <c r="O199" s="1">
        <v>456</v>
      </c>
      <c r="Q199">
        <f t="shared" si="28"/>
        <v>5118</v>
      </c>
      <c r="R199">
        <f t="shared" si="29"/>
        <v>158720</v>
      </c>
      <c r="S199">
        <f t="shared" si="30"/>
        <v>1945</v>
      </c>
      <c r="T199">
        <f t="shared" si="31"/>
        <v>595</v>
      </c>
      <c r="V199">
        <f t="shared" si="32"/>
        <v>0.89027709960937496</v>
      </c>
      <c r="W199">
        <f t="shared" si="33"/>
        <v>7.2656250000000006E-2</v>
      </c>
      <c r="X199">
        <f t="shared" si="34"/>
        <v>0.61968383789062498</v>
      </c>
      <c r="Y199">
        <f t="shared" si="35"/>
        <v>0.20482177734375001</v>
      </c>
      <c r="Z199">
        <f t="shared" si="36"/>
        <v>1.7874389648437499</v>
      </c>
    </row>
    <row r="200" spans="1:26" x14ac:dyDescent="0.2">
      <c r="A200" s="2" t="s">
        <v>600</v>
      </c>
      <c r="B200" s="1">
        <v>2</v>
      </c>
      <c r="C200" s="1">
        <v>127462</v>
      </c>
      <c r="D200" s="1">
        <v>878608</v>
      </c>
      <c r="E200" s="1">
        <v>31725103</v>
      </c>
      <c r="F200" s="1">
        <v>526841</v>
      </c>
      <c r="G200" s="1">
        <v>119939</v>
      </c>
      <c r="H200" s="1">
        <v>0</v>
      </c>
      <c r="I200" s="1">
        <v>94362</v>
      </c>
      <c r="J200" s="1">
        <v>5164</v>
      </c>
      <c r="K200" s="1">
        <v>158672</v>
      </c>
      <c r="L200" s="1">
        <v>1949</v>
      </c>
      <c r="M200" s="1">
        <v>589</v>
      </c>
      <c r="N200" s="1">
        <v>0</v>
      </c>
      <c r="O200" s="1">
        <v>456</v>
      </c>
      <c r="Q200">
        <f t="shared" si="28"/>
        <v>5165</v>
      </c>
      <c r="R200">
        <f t="shared" si="29"/>
        <v>158672</v>
      </c>
      <c r="S200">
        <f t="shared" si="30"/>
        <v>1949</v>
      </c>
      <c r="T200">
        <f t="shared" si="31"/>
        <v>589</v>
      </c>
      <c r="V200">
        <f t="shared" si="32"/>
        <v>0.8984527587890625</v>
      </c>
      <c r="W200">
        <f t="shared" si="33"/>
        <v>7.2634277343750012E-2</v>
      </c>
      <c r="X200">
        <f t="shared" si="34"/>
        <v>0.62095825195312493</v>
      </c>
      <c r="Y200">
        <f t="shared" si="35"/>
        <v>0.20275634765625003</v>
      </c>
      <c r="Z200">
        <f t="shared" si="36"/>
        <v>1.7948016357421874</v>
      </c>
    </row>
    <row r="201" spans="1:26" x14ac:dyDescent="0.2">
      <c r="A201" s="2" t="s">
        <v>603</v>
      </c>
      <c r="B201" s="1">
        <v>2</v>
      </c>
      <c r="C201" s="1">
        <v>128102</v>
      </c>
      <c r="D201" s="1">
        <v>883698</v>
      </c>
      <c r="E201" s="1">
        <v>31883851</v>
      </c>
      <c r="F201" s="1">
        <v>528787</v>
      </c>
      <c r="G201" s="1">
        <v>120448</v>
      </c>
      <c r="H201" s="1">
        <v>0</v>
      </c>
      <c r="I201" s="1">
        <v>94830</v>
      </c>
      <c r="J201" s="1">
        <v>5088</v>
      </c>
      <c r="K201" s="1">
        <v>158748</v>
      </c>
      <c r="L201" s="1">
        <v>1946</v>
      </c>
      <c r="M201" s="1">
        <v>509</v>
      </c>
      <c r="N201" s="1">
        <v>0</v>
      </c>
      <c r="O201" s="1">
        <v>468</v>
      </c>
      <c r="Q201">
        <f t="shared" si="28"/>
        <v>5090</v>
      </c>
      <c r="R201">
        <f t="shared" si="29"/>
        <v>158748</v>
      </c>
      <c r="S201">
        <f t="shared" si="30"/>
        <v>1946</v>
      </c>
      <c r="T201">
        <f t="shared" si="31"/>
        <v>509</v>
      </c>
      <c r="V201">
        <f t="shared" si="32"/>
        <v>0.885406494140625</v>
      </c>
      <c r="W201">
        <f t="shared" si="33"/>
        <v>7.2669067382812508E-2</v>
      </c>
      <c r="X201">
        <f t="shared" si="34"/>
        <v>0.62000244140624994</v>
      </c>
      <c r="Y201">
        <f t="shared" si="35"/>
        <v>0.17521728515625001</v>
      </c>
      <c r="Z201">
        <f t="shared" si="36"/>
        <v>1.7532952880859374</v>
      </c>
    </row>
    <row r="202" spans="1:26" x14ac:dyDescent="0.2">
      <c r="A202" s="2" t="s">
        <v>606</v>
      </c>
      <c r="B202" s="1">
        <v>2</v>
      </c>
      <c r="C202" s="1">
        <v>128742</v>
      </c>
      <c r="D202" s="1">
        <v>888815</v>
      </c>
      <c r="E202" s="1">
        <v>32042572</v>
      </c>
      <c r="F202" s="1">
        <v>530734</v>
      </c>
      <c r="G202" s="1">
        <v>121024</v>
      </c>
      <c r="H202" s="1">
        <v>0</v>
      </c>
      <c r="I202" s="1">
        <v>95286</v>
      </c>
      <c r="J202" s="1">
        <v>5116</v>
      </c>
      <c r="K202" s="1">
        <v>158721</v>
      </c>
      <c r="L202" s="1">
        <v>1947</v>
      </c>
      <c r="M202" s="1">
        <v>576</v>
      </c>
      <c r="N202" s="1">
        <v>0</v>
      </c>
      <c r="O202" s="1">
        <v>456</v>
      </c>
      <c r="Q202">
        <f t="shared" si="28"/>
        <v>5117</v>
      </c>
      <c r="R202">
        <f t="shared" si="29"/>
        <v>158721</v>
      </c>
      <c r="S202">
        <f t="shared" si="30"/>
        <v>1947</v>
      </c>
      <c r="T202">
        <f t="shared" si="31"/>
        <v>576</v>
      </c>
      <c r="V202">
        <f t="shared" si="32"/>
        <v>0.89010314941406254</v>
      </c>
      <c r="W202">
        <f t="shared" si="33"/>
        <v>7.2656707763671877E-2</v>
      </c>
      <c r="X202">
        <f t="shared" si="34"/>
        <v>0.62032104492187501</v>
      </c>
      <c r="Y202">
        <f t="shared" si="35"/>
        <v>0.19828125000000002</v>
      </c>
      <c r="Z202">
        <f t="shared" si="36"/>
        <v>1.7813621520996095</v>
      </c>
    </row>
    <row r="203" spans="1:26" x14ac:dyDescent="0.2">
      <c r="A203" s="2" t="s">
        <v>609</v>
      </c>
      <c r="B203" s="1">
        <v>2</v>
      </c>
      <c r="C203" s="1">
        <v>129382</v>
      </c>
      <c r="D203" s="1">
        <v>889516</v>
      </c>
      <c r="E203" s="1">
        <v>32205709</v>
      </c>
      <c r="F203" s="1">
        <v>530734</v>
      </c>
      <c r="G203" s="1">
        <v>121573</v>
      </c>
      <c r="H203" s="1">
        <v>0</v>
      </c>
      <c r="I203" s="1">
        <v>95760</v>
      </c>
      <c r="J203" s="1">
        <v>700</v>
      </c>
      <c r="K203" s="1">
        <v>163137</v>
      </c>
      <c r="L203" s="1">
        <v>0</v>
      </c>
      <c r="M203" s="1">
        <v>549</v>
      </c>
      <c r="N203" s="1">
        <v>0</v>
      </c>
      <c r="O203" s="1">
        <v>474</v>
      </c>
      <c r="Q203">
        <f t="shared" si="28"/>
        <v>701</v>
      </c>
      <c r="R203">
        <f t="shared" si="29"/>
        <v>163137</v>
      </c>
      <c r="S203">
        <f t="shared" si="30"/>
        <v>0</v>
      </c>
      <c r="T203">
        <f t="shared" si="31"/>
        <v>549</v>
      </c>
      <c r="V203">
        <f t="shared" si="32"/>
        <v>0.12193908691406249</v>
      </c>
      <c r="W203">
        <f t="shared" si="33"/>
        <v>7.4678192138671884E-2</v>
      </c>
      <c r="X203">
        <f t="shared" si="34"/>
        <v>0</v>
      </c>
      <c r="Y203">
        <f t="shared" si="35"/>
        <v>0.18898681640625001</v>
      </c>
      <c r="Z203">
        <f t="shared" si="36"/>
        <v>0.38560409545898439</v>
      </c>
    </row>
    <row r="204" spans="1:26" x14ac:dyDescent="0.2">
      <c r="A204" s="2" t="s">
        <v>612</v>
      </c>
      <c r="B204" s="1">
        <v>2</v>
      </c>
      <c r="C204" s="1">
        <v>130022</v>
      </c>
      <c r="D204" s="1">
        <v>894651</v>
      </c>
      <c r="E204" s="1">
        <v>32364412</v>
      </c>
      <c r="F204" s="1">
        <v>532682</v>
      </c>
      <c r="G204" s="1">
        <v>122156</v>
      </c>
      <c r="H204" s="1">
        <v>0</v>
      </c>
      <c r="I204" s="1">
        <v>96216</v>
      </c>
      <c r="J204" s="1">
        <v>5133</v>
      </c>
      <c r="K204" s="1">
        <v>158703</v>
      </c>
      <c r="L204" s="1">
        <v>1948</v>
      </c>
      <c r="M204" s="1">
        <v>583</v>
      </c>
      <c r="N204" s="1">
        <v>0</v>
      </c>
      <c r="O204" s="1">
        <v>456</v>
      </c>
      <c r="Q204">
        <f t="shared" si="28"/>
        <v>5135</v>
      </c>
      <c r="R204">
        <f t="shared" si="29"/>
        <v>158703</v>
      </c>
      <c r="S204">
        <f t="shared" si="30"/>
        <v>1948</v>
      </c>
      <c r="T204">
        <f t="shared" si="31"/>
        <v>583</v>
      </c>
      <c r="V204">
        <f t="shared" si="32"/>
        <v>0.8932342529296875</v>
      </c>
      <c r="W204">
        <f t="shared" si="33"/>
        <v>7.2648468017578127E-2</v>
      </c>
      <c r="X204">
        <f t="shared" si="34"/>
        <v>0.62063964843749997</v>
      </c>
      <c r="Y204">
        <f t="shared" si="35"/>
        <v>0.20069091796874999</v>
      </c>
      <c r="Z204">
        <f t="shared" si="36"/>
        <v>1.7872132873535154</v>
      </c>
    </row>
    <row r="205" spans="1:26" x14ac:dyDescent="0.2">
      <c r="A205" s="2" t="s">
        <v>615</v>
      </c>
      <c r="B205" s="1">
        <v>2</v>
      </c>
      <c r="C205" s="1">
        <v>130662</v>
      </c>
      <c r="D205" s="1">
        <v>899768</v>
      </c>
      <c r="E205" s="1">
        <v>32523133</v>
      </c>
      <c r="F205" s="1">
        <v>534629</v>
      </c>
      <c r="G205" s="1">
        <v>122751</v>
      </c>
      <c r="H205" s="1">
        <v>0</v>
      </c>
      <c r="I205" s="1">
        <v>96672</v>
      </c>
      <c r="J205" s="1">
        <v>5115</v>
      </c>
      <c r="K205" s="1">
        <v>158721</v>
      </c>
      <c r="L205" s="1">
        <v>1947</v>
      </c>
      <c r="M205" s="1">
        <v>595</v>
      </c>
      <c r="N205" s="1">
        <v>0</v>
      </c>
      <c r="O205" s="1">
        <v>456</v>
      </c>
      <c r="Q205">
        <f t="shared" si="28"/>
        <v>5117</v>
      </c>
      <c r="R205">
        <f t="shared" si="29"/>
        <v>158721</v>
      </c>
      <c r="S205">
        <f t="shared" si="30"/>
        <v>1947</v>
      </c>
      <c r="T205">
        <f t="shared" si="31"/>
        <v>595</v>
      </c>
      <c r="V205">
        <f t="shared" si="32"/>
        <v>0.89010314941406254</v>
      </c>
      <c r="W205">
        <f t="shared" si="33"/>
        <v>7.2656707763671877E-2</v>
      </c>
      <c r="X205">
        <f t="shared" si="34"/>
        <v>0.62032104492187501</v>
      </c>
      <c r="Y205">
        <f t="shared" si="35"/>
        <v>0.20482177734375001</v>
      </c>
      <c r="Z205">
        <f t="shared" si="36"/>
        <v>1.7879026794433595</v>
      </c>
    </row>
    <row r="206" spans="1:26" x14ac:dyDescent="0.2">
      <c r="A206" s="2" t="s">
        <v>618</v>
      </c>
      <c r="B206" s="1">
        <v>2</v>
      </c>
      <c r="C206" s="1">
        <v>131302</v>
      </c>
      <c r="D206" s="1">
        <v>904857</v>
      </c>
      <c r="E206" s="1">
        <v>32681882</v>
      </c>
      <c r="F206" s="1">
        <v>536575</v>
      </c>
      <c r="G206" s="1">
        <v>123261</v>
      </c>
      <c r="H206" s="1">
        <v>0</v>
      </c>
      <c r="I206" s="1">
        <v>97140</v>
      </c>
      <c r="J206" s="1">
        <v>5088</v>
      </c>
      <c r="K206" s="1">
        <v>158749</v>
      </c>
      <c r="L206" s="1">
        <v>1946</v>
      </c>
      <c r="M206" s="1">
        <v>510</v>
      </c>
      <c r="N206" s="1">
        <v>0</v>
      </c>
      <c r="O206" s="1">
        <v>468</v>
      </c>
      <c r="Q206">
        <f t="shared" si="28"/>
        <v>5089</v>
      </c>
      <c r="R206">
        <f t="shared" si="29"/>
        <v>158749</v>
      </c>
      <c r="S206">
        <f t="shared" si="30"/>
        <v>1946</v>
      </c>
      <c r="T206">
        <f t="shared" si="31"/>
        <v>510</v>
      </c>
      <c r="V206">
        <f t="shared" si="32"/>
        <v>0.88523254394531248</v>
      </c>
      <c r="W206">
        <f t="shared" si="33"/>
        <v>7.2669525146484379E-2</v>
      </c>
      <c r="X206">
        <f t="shared" si="34"/>
        <v>0.62000244140624994</v>
      </c>
      <c r="Y206">
        <f t="shared" si="35"/>
        <v>0.17556152343750001</v>
      </c>
      <c r="Z206">
        <f t="shared" si="36"/>
        <v>1.7534660339355468</v>
      </c>
    </row>
    <row r="207" spans="1:26" x14ac:dyDescent="0.2">
      <c r="A207" s="2" t="s">
        <v>621</v>
      </c>
      <c r="B207" s="1">
        <v>2</v>
      </c>
      <c r="C207" s="1">
        <v>131942</v>
      </c>
      <c r="D207" s="1">
        <v>909978</v>
      </c>
      <c r="E207" s="1">
        <v>32840599</v>
      </c>
      <c r="F207" s="1">
        <v>538519</v>
      </c>
      <c r="G207" s="1">
        <v>123822</v>
      </c>
      <c r="H207" s="1">
        <v>0</v>
      </c>
      <c r="I207" s="1">
        <v>97584</v>
      </c>
      <c r="J207" s="1">
        <v>5120</v>
      </c>
      <c r="K207" s="1">
        <v>158717</v>
      </c>
      <c r="L207" s="1">
        <v>1944</v>
      </c>
      <c r="M207" s="1">
        <v>561</v>
      </c>
      <c r="N207" s="1">
        <v>0</v>
      </c>
      <c r="O207" s="1">
        <v>444</v>
      </c>
      <c r="Q207">
        <f t="shared" si="28"/>
        <v>5121</v>
      </c>
      <c r="R207">
        <f t="shared" si="29"/>
        <v>158717</v>
      </c>
      <c r="S207">
        <f t="shared" si="30"/>
        <v>1944</v>
      </c>
      <c r="T207">
        <f t="shared" si="31"/>
        <v>561</v>
      </c>
      <c r="V207">
        <f t="shared" si="32"/>
        <v>0.89079895019531252</v>
      </c>
      <c r="W207">
        <f t="shared" si="33"/>
        <v>7.2654876708984378E-2</v>
      </c>
      <c r="X207">
        <f t="shared" si="34"/>
        <v>0.61936523437499991</v>
      </c>
      <c r="Y207">
        <f t="shared" si="35"/>
        <v>0.19311767578125</v>
      </c>
      <c r="Z207">
        <f t="shared" si="36"/>
        <v>1.775936737060547</v>
      </c>
    </row>
    <row r="208" spans="1:26" x14ac:dyDescent="0.2">
      <c r="A208" s="2" t="s">
        <v>624</v>
      </c>
      <c r="B208" s="1">
        <v>2</v>
      </c>
      <c r="C208" s="1">
        <v>132582</v>
      </c>
      <c r="D208" s="1">
        <v>910725</v>
      </c>
      <c r="E208" s="1">
        <v>33003690</v>
      </c>
      <c r="F208" s="1">
        <v>538519</v>
      </c>
      <c r="G208" s="1">
        <v>124372</v>
      </c>
      <c r="H208" s="1">
        <v>0</v>
      </c>
      <c r="I208" s="1">
        <v>98052</v>
      </c>
      <c r="J208" s="1">
        <v>746</v>
      </c>
      <c r="K208" s="1">
        <v>163091</v>
      </c>
      <c r="L208" s="1">
        <v>0</v>
      </c>
      <c r="M208" s="1">
        <v>550</v>
      </c>
      <c r="N208" s="1">
        <v>0</v>
      </c>
      <c r="O208" s="1">
        <v>468</v>
      </c>
      <c r="Q208">
        <f t="shared" si="28"/>
        <v>747</v>
      </c>
      <c r="R208">
        <f t="shared" si="29"/>
        <v>163091</v>
      </c>
      <c r="S208">
        <f t="shared" si="30"/>
        <v>0</v>
      </c>
      <c r="T208">
        <f t="shared" si="31"/>
        <v>550</v>
      </c>
      <c r="V208">
        <f t="shared" si="32"/>
        <v>0.12994079589843749</v>
      </c>
      <c r="W208">
        <f t="shared" si="33"/>
        <v>7.4657135009765632E-2</v>
      </c>
      <c r="X208">
        <f t="shared" si="34"/>
        <v>0</v>
      </c>
      <c r="Y208">
        <f t="shared" si="35"/>
        <v>0.1893310546875</v>
      </c>
      <c r="Z208">
        <f t="shared" si="36"/>
        <v>0.39392898559570311</v>
      </c>
    </row>
    <row r="209" spans="1:26" x14ac:dyDescent="0.2">
      <c r="A209" s="2" t="s">
        <v>627</v>
      </c>
      <c r="B209" s="1">
        <v>2</v>
      </c>
      <c r="C209" s="1">
        <v>133222</v>
      </c>
      <c r="D209" s="1">
        <v>915813</v>
      </c>
      <c r="E209" s="1">
        <v>33162440</v>
      </c>
      <c r="F209" s="1">
        <v>540466</v>
      </c>
      <c r="G209" s="1">
        <v>124966</v>
      </c>
      <c r="H209" s="1">
        <v>0</v>
      </c>
      <c r="I209" s="1">
        <v>98508</v>
      </c>
      <c r="J209" s="1">
        <v>5087</v>
      </c>
      <c r="K209" s="1">
        <v>158750</v>
      </c>
      <c r="L209" s="1">
        <v>1947</v>
      </c>
      <c r="M209" s="1">
        <v>594</v>
      </c>
      <c r="N209" s="1">
        <v>0</v>
      </c>
      <c r="O209" s="1">
        <v>456</v>
      </c>
      <c r="Q209">
        <f t="shared" si="28"/>
        <v>5088</v>
      </c>
      <c r="R209">
        <f t="shared" si="29"/>
        <v>158750</v>
      </c>
      <c r="S209">
        <f t="shared" si="30"/>
        <v>1947</v>
      </c>
      <c r="T209">
        <f t="shared" si="31"/>
        <v>594</v>
      </c>
      <c r="V209">
        <f t="shared" si="32"/>
        <v>0.88505859374999996</v>
      </c>
      <c r="W209">
        <f t="shared" si="33"/>
        <v>7.266998291015625E-2</v>
      </c>
      <c r="X209">
        <f t="shared" si="34"/>
        <v>0.62032104492187501</v>
      </c>
      <c r="Y209">
        <f t="shared" si="35"/>
        <v>0.20447753906250005</v>
      </c>
      <c r="Z209">
        <f t="shared" si="36"/>
        <v>1.7825271606445312</v>
      </c>
    </row>
    <row r="210" spans="1:26" x14ac:dyDescent="0.2">
      <c r="A210" s="2" t="s">
        <v>630</v>
      </c>
      <c r="B210" s="1">
        <v>2</v>
      </c>
      <c r="C210" s="1">
        <v>133862</v>
      </c>
      <c r="D210" s="1">
        <v>920934</v>
      </c>
      <c r="E210" s="1">
        <v>33321157</v>
      </c>
      <c r="F210" s="1">
        <v>542411</v>
      </c>
      <c r="G210" s="1">
        <v>125546</v>
      </c>
      <c r="H210" s="1">
        <v>0</v>
      </c>
      <c r="I210" s="1">
        <v>98958</v>
      </c>
      <c r="J210" s="1">
        <v>5120</v>
      </c>
      <c r="K210" s="1">
        <v>158717</v>
      </c>
      <c r="L210" s="1">
        <v>1945</v>
      </c>
      <c r="M210" s="1">
        <v>580</v>
      </c>
      <c r="N210" s="1">
        <v>0</v>
      </c>
      <c r="O210" s="1">
        <v>450</v>
      </c>
      <c r="Q210">
        <f t="shared" si="28"/>
        <v>5121</v>
      </c>
      <c r="R210">
        <f t="shared" si="29"/>
        <v>158717</v>
      </c>
      <c r="S210">
        <f t="shared" si="30"/>
        <v>1945</v>
      </c>
      <c r="T210">
        <f t="shared" si="31"/>
        <v>580</v>
      </c>
      <c r="V210">
        <f t="shared" si="32"/>
        <v>0.89079895019531252</v>
      </c>
      <c r="W210">
        <f t="shared" si="33"/>
        <v>7.2654876708984378E-2</v>
      </c>
      <c r="X210">
        <f t="shared" si="34"/>
        <v>0.61968383789062498</v>
      </c>
      <c r="Y210">
        <f t="shared" si="35"/>
        <v>0.19965820312499999</v>
      </c>
      <c r="Z210">
        <f t="shared" si="36"/>
        <v>1.7827958679199221</v>
      </c>
    </row>
    <row r="211" spans="1:26" x14ac:dyDescent="0.2">
      <c r="A211" s="2" t="s">
        <v>634</v>
      </c>
      <c r="B211" s="1">
        <v>2</v>
      </c>
      <c r="C211" s="1">
        <v>134517</v>
      </c>
      <c r="D211" s="1">
        <v>926023</v>
      </c>
      <c r="E211" s="1">
        <v>33483812</v>
      </c>
      <c r="F211" s="1">
        <v>544359</v>
      </c>
      <c r="G211" s="1">
        <v>126063</v>
      </c>
      <c r="H211" s="1">
        <v>0</v>
      </c>
      <c r="I211" s="1">
        <v>99433</v>
      </c>
      <c r="J211" s="1">
        <v>5088</v>
      </c>
      <c r="K211" s="1">
        <v>162655</v>
      </c>
      <c r="L211" s="1">
        <v>1948</v>
      </c>
      <c r="M211" s="1">
        <v>517</v>
      </c>
      <c r="N211" s="1">
        <v>0</v>
      </c>
      <c r="O211" s="1">
        <v>475</v>
      </c>
      <c r="Q211">
        <f t="shared" si="28"/>
        <v>5089</v>
      </c>
      <c r="R211">
        <f t="shared" si="29"/>
        <v>162655</v>
      </c>
      <c r="S211">
        <f t="shared" si="30"/>
        <v>1948</v>
      </c>
      <c r="T211">
        <f t="shared" si="31"/>
        <v>517</v>
      </c>
      <c r="V211">
        <f t="shared" si="32"/>
        <v>0.88523254394531248</v>
      </c>
      <c r="W211">
        <f t="shared" si="33"/>
        <v>7.4457550048828119E-2</v>
      </c>
      <c r="X211">
        <f t="shared" si="34"/>
        <v>0.62063964843749997</v>
      </c>
      <c r="Y211">
        <f t="shared" si="35"/>
        <v>0.17797119140625001</v>
      </c>
      <c r="Z211">
        <f t="shared" si="36"/>
        <v>1.7583009338378905</v>
      </c>
    </row>
    <row r="212" spans="1:26" x14ac:dyDescent="0.2">
      <c r="A212" s="2" t="s">
        <v>636</v>
      </c>
      <c r="B212" s="1">
        <v>2</v>
      </c>
      <c r="C212" s="1">
        <v>135142</v>
      </c>
      <c r="D212" s="1">
        <v>926750</v>
      </c>
      <c r="E212" s="1">
        <v>33643018</v>
      </c>
      <c r="F212" s="1">
        <v>544359</v>
      </c>
      <c r="G212" s="1">
        <v>126603</v>
      </c>
      <c r="H212" s="1">
        <v>0</v>
      </c>
      <c r="I212" s="1">
        <v>99895</v>
      </c>
      <c r="J212" s="1">
        <v>713</v>
      </c>
      <c r="K212" s="1">
        <v>159206</v>
      </c>
      <c r="L212" s="1">
        <v>0</v>
      </c>
      <c r="M212" s="1">
        <v>540</v>
      </c>
      <c r="N212" s="1">
        <v>0</v>
      </c>
      <c r="O212" s="1">
        <v>462</v>
      </c>
      <c r="Q212">
        <f t="shared" si="28"/>
        <v>727</v>
      </c>
      <c r="R212">
        <f t="shared" si="29"/>
        <v>159206</v>
      </c>
      <c r="S212">
        <f t="shared" si="30"/>
        <v>0</v>
      </c>
      <c r="T212">
        <f t="shared" si="31"/>
        <v>540</v>
      </c>
      <c r="V212">
        <f t="shared" si="32"/>
        <v>0.12646179199218749</v>
      </c>
      <c r="W212">
        <f t="shared" si="33"/>
        <v>7.2878723144531254E-2</v>
      </c>
      <c r="X212">
        <f t="shared" si="34"/>
        <v>0</v>
      </c>
      <c r="Y212">
        <f t="shared" si="35"/>
        <v>0.18588867187499999</v>
      </c>
      <c r="Z212">
        <f t="shared" si="36"/>
        <v>0.38522918701171871</v>
      </c>
    </row>
    <row r="213" spans="1:26" x14ac:dyDescent="0.2">
      <c r="A213" s="2" t="s">
        <v>639</v>
      </c>
      <c r="B213" s="1">
        <v>2</v>
      </c>
      <c r="C213" s="1">
        <v>135782</v>
      </c>
      <c r="D213" s="1">
        <v>934922</v>
      </c>
      <c r="E213" s="1">
        <v>33798685</v>
      </c>
      <c r="F213" s="1">
        <v>548309</v>
      </c>
      <c r="G213" s="1">
        <v>128027</v>
      </c>
      <c r="H213" s="1">
        <v>0</v>
      </c>
      <c r="I213" s="1">
        <v>100333</v>
      </c>
      <c r="J213" s="1">
        <v>8170</v>
      </c>
      <c r="K213" s="1">
        <v>155667</v>
      </c>
      <c r="L213" s="1">
        <v>3950</v>
      </c>
      <c r="M213" s="1">
        <v>1424</v>
      </c>
      <c r="N213" s="1">
        <v>0</v>
      </c>
      <c r="O213" s="1">
        <v>438</v>
      </c>
      <c r="Q213">
        <f t="shared" si="28"/>
        <v>8172</v>
      </c>
      <c r="R213">
        <f t="shared" si="29"/>
        <v>155667</v>
      </c>
      <c r="S213">
        <f t="shared" si="30"/>
        <v>3950</v>
      </c>
      <c r="T213">
        <f t="shared" si="31"/>
        <v>1424</v>
      </c>
      <c r="V213">
        <f t="shared" si="32"/>
        <v>1.42152099609375</v>
      </c>
      <c r="W213">
        <f t="shared" si="33"/>
        <v>7.1258697509765628E-2</v>
      </c>
      <c r="X213">
        <f t="shared" si="34"/>
        <v>1.25848388671875</v>
      </c>
      <c r="Y213">
        <f t="shared" si="35"/>
        <v>0.49019531250000004</v>
      </c>
      <c r="Z213">
        <f t="shared" si="36"/>
        <v>3.2414588928222656</v>
      </c>
    </row>
    <row r="214" spans="1:26" x14ac:dyDescent="0.2">
      <c r="A214" s="2" t="s">
        <v>642</v>
      </c>
      <c r="B214" s="1">
        <v>2</v>
      </c>
      <c r="C214" s="1">
        <v>136422</v>
      </c>
      <c r="D214" s="1">
        <v>940053</v>
      </c>
      <c r="E214" s="1">
        <v>33957392</v>
      </c>
      <c r="F214" s="1">
        <v>550257</v>
      </c>
      <c r="G214" s="1">
        <v>128589</v>
      </c>
      <c r="H214" s="1">
        <v>0</v>
      </c>
      <c r="I214" s="1">
        <v>100777</v>
      </c>
      <c r="J214" s="1">
        <v>5129</v>
      </c>
      <c r="K214" s="1">
        <v>158707</v>
      </c>
      <c r="L214" s="1">
        <v>1948</v>
      </c>
      <c r="M214" s="1">
        <v>562</v>
      </c>
      <c r="N214" s="1">
        <v>0</v>
      </c>
      <c r="O214" s="1">
        <v>444</v>
      </c>
      <c r="Q214">
        <f t="shared" si="28"/>
        <v>5131</v>
      </c>
      <c r="R214">
        <f t="shared" si="29"/>
        <v>158707</v>
      </c>
      <c r="S214">
        <f t="shared" si="30"/>
        <v>1948</v>
      </c>
      <c r="T214">
        <f t="shared" si="31"/>
        <v>562</v>
      </c>
      <c r="V214">
        <f t="shared" si="32"/>
        <v>0.89253845214843752</v>
      </c>
      <c r="W214">
        <f t="shared" si="33"/>
        <v>7.2650299072265639E-2</v>
      </c>
      <c r="X214">
        <f t="shared" si="34"/>
        <v>0.62063964843749997</v>
      </c>
      <c r="Y214">
        <f t="shared" si="35"/>
        <v>0.19346191406250002</v>
      </c>
      <c r="Z214">
        <f t="shared" si="36"/>
        <v>1.7792903137207032</v>
      </c>
    </row>
    <row r="215" spans="1:26" x14ac:dyDescent="0.2">
      <c r="A215" s="2" t="s">
        <v>645</v>
      </c>
      <c r="B215" s="1">
        <v>2</v>
      </c>
      <c r="C215" s="1">
        <v>137062</v>
      </c>
      <c r="D215" s="1">
        <v>945152</v>
      </c>
      <c r="E215" s="1">
        <v>34116131</v>
      </c>
      <c r="F215" s="1">
        <v>552204</v>
      </c>
      <c r="G215" s="1">
        <v>129099</v>
      </c>
      <c r="H215" s="1">
        <v>0</v>
      </c>
      <c r="I215" s="1">
        <v>101245</v>
      </c>
      <c r="J215" s="1">
        <v>5098</v>
      </c>
      <c r="K215" s="1">
        <v>158739</v>
      </c>
      <c r="L215" s="1">
        <v>1947</v>
      </c>
      <c r="M215" s="1">
        <v>510</v>
      </c>
      <c r="N215" s="1">
        <v>0</v>
      </c>
      <c r="O215" s="1">
        <v>468</v>
      </c>
      <c r="Q215">
        <f t="shared" si="28"/>
        <v>5099</v>
      </c>
      <c r="R215">
        <f t="shared" si="29"/>
        <v>158739</v>
      </c>
      <c r="S215">
        <f t="shared" si="30"/>
        <v>1947</v>
      </c>
      <c r="T215">
        <f t="shared" si="31"/>
        <v>510</v>
      </c>
      <c r="V215">
        <f t="shared" si="32"/>
        <v>0.88697204589843748</v>
      </c>
      <c r="W215">
        <f t="shared" si="33"/>
        <v>7.2664947509765626E-2</v>
      </c>
      <c r="X215">
        <f t="shared" si="34"/>
        <v>0.62032104492187501</v>
      </c>
      <c r="Y215">
        <f t="shared" si="35"/>
        <v>0.17556152343750001</v>
      </c>
      <c r="Z215">
        <f t="shared" si="36"/>
        <v>1.7555195617675783</v>
      </c>
    </row>
    <row r="216" spans="1:26" x14ac:dyDescent="0.2">
      <c r="A216" s="2" t="s">
        <v>648</v>
      </c>
      <c r="B216" s="1">
        <v>2</v>
      </c>
      <c r="C216" s="1">
        <v>137702</v>
      </c>
      <c r="D216" s="1">
        <v>950275</v>
      </c>
      <c r="E216" s="1">
        <v>34274846</v>
      </c>
      <c r="F216" s="1">
        <v>554153</v>
      </c>
      <c r="G216" s="1">
        <v>129883</v>
      </c>
      <c r="H216" s="1">
        <v>0</v>
      </c>
      <c r="I216" s="1">
        <v>101890</v>
      </c>
      <c r="J216" s="1">
        <v>5122</v>
      </c>
      <c r="K216" s="1">
        <v>158715</v>
      </c>
      <c r="L216" s="1">
        <v>1949</v>
      </c>
      <c r="M216" s="1">
        <v>784</v>
      </c>
      <c r="N216" s="1">
        <v>0</v>
      </c>
      <c r="O216" s="1">
        <v>645</v>
      </c>
      <c r="Q216">
        <f t="shared" si="28"/>
        <v>5123</v>
      </c>
      <c r="R216">
        <f t="shared" si="29"/>
        <v>158715</v>
      </c>
      <c r="S216">
        <f t="shared" si="30"/>
        <v>1949</v>
      </c>
      <c r="T216">
        <f t="shared" si="31"/>
        <v>784</v>
      </c>
      <c r="V216">
        <f t="shared" si="32"/>
        <v>0.89114685058593746</v>
      </c>
      <c r="W216">
        <f t="shared" si="33"/>
        <v>7.2653961181640622E-2</v>
      </c>
      <c r="X216">
        <f t="shared" si="34"/>
        <v>0.62095825195312493</v>
      </c>
      <c r="Y216">
        <f t="shared" si="35"/>
        <v>0.26988281250000001</v>
      </c>
      <c r="Z216">
        <f t="shared" si="36"/>
        <v>1.8546418762207031</v>
      </c>
    </row>
    <row r="217" spans="1:26" x14ac:dyDescent="0.2">
      <c r="A217" s="2" t="s">
        <v>651</v>
      </c>
      <c r="B217" s="1">
        <v>2</v>
      </c>
      <c r="C217" s="1">
        <v>138342</v>
      </c>
      <c r="D217" s="1">
        <v>951023</v>
      </c>
      <c r="E217" s="1">
        <v>34437935</v>
      </c>
      <c r="F217" s="1">
        <v>554153</v>
      </c>
      <c r="G217" s="1">
        <v>130428</v>
      </c>
      <c r="H217" s="1">
        <v>0</v>
      </c>
      <c r="I217" s="1">
        <v>102358</v>
      </c>
      <c r="J217" s="1">
        <v>747</v>
      </c>
      <c r="K217" s="1">
        <v>163089</v>
      </c>
      <c r="L217" s="1">
        <v>0</v>
      </c>
      <c r="M217" s="1">
        <v>545</v>
      </c>
      <c r="N217" s="1">
        <v>0</v>
      </c>
      <c r="O217" s="1">
        <v>468</v>
      </c>
      <c r="Q217">
        <f t="shared" si="28"/>
        <v>748</v>
      </c>
      <c r="R217">
        <f t="shared" si="29"/>
        <v>163089</v>
      </c>
      <c r="S217">
        <f t="shared" si="30"/>
        <v>0</v>
      </c>
      <c r="T217">
        <f t="shared" si="31"/>
        <v>545</v>
      </c>
      <c r="V217">
        <f t="shared" si="32"/>
        <v>0.13011474609375001</v>
      </c>
      <c r="W217">
        <f t="shared" si="33"/>
        <v>7.4656219482421876E-2</v>
      </c>
      <c r="X217">
        <f t="shared" si="34"/>
        <v>0</v>
      </c>
      <c r="Y217">
        <f t="shared" si="35"/>
        <v>0.18760986328125001</v>
      </c>
      <c r="Z217">
        <f t="shared" si="36"/>
        <v>0.39238082885742187</v>
      </c>
    </row>
    <row r="218" spans="1:26" x14ac:dyDescent="0.2">
      <c r="A218" s="2" t="s">
        <v>654</v>
      </c>
      <c r="B218" s="1">
        <v>2</v>
      </c>
      <c r="C218" s="1">
        <v>138982</v>
      </c>
      <c r="D218" s="1">
        <v>956119</v>
      </c>
      <c r="E218" s="1">
        <v>34596677</v>
      </c>
      <c r="F218" s="1">
        <v>556102</v>
      </c>
      <c r="G218" s="1">
        <v>131022</v>
      </c>
      <c r="H218" s="1">
        <v>0</v>
      </c>
      <c r="I218" s="1">
        <v>102814</v>
      </c>
      <c r="J218" s="1">
        <v>5095</v>
      </c>
      <c r="K218" s="1">
        <v>158742</v>
      </c>
      <c r="L218" s="1">
        <v>1949</v>
      </c>
      <c r="M218" s="1">
        <v>594</v>
      </c>
      <c r="N218" s="1">
        <v>0</v>
      </c>
      <c r="O218" s="1">
        <v>456</v>
      </c>
      <c r="Q218">
        <f t="shared" si="28"/>
        <v>5096</v>
      </c>
      <c r="R218">
        <f t="shared" si="29"/>
        <v>158742</v>
      </c>
      <c r="S218">
        <f t="shared" si="30"/>
        <v>1949</v>
      </c>
      <c r="T218">
        <f t="shared" si="31"/>
        <v>594</v>
      </c>
      <c r="V218">
        <f t="shared" si="32"/>
        <v>0.88645019531250002</v>
      </c>
      <c r="W218">
        <f t="shared" si="33"/>
        <v>7.2666320800781253E-2</v>
      </c>
      <c r="X218">
        <f t="shared" si="34"/>
        <v>0.62095825195312493</v>
      </c>
      <c r="Y218">
        <f t="shared" si="35"/>
        <v>0.20447753906250005</v>
      </c>
      <c r="Z218">
        <f t="shared" si="36"/>
        <v>1.7845523071289062</v>
      </c>
    </row>
    <row r="219" spans="1:26" x14ac:dyDescent="0.2">
      <c r="A219" s="2" t="s">
        <v>657</v>
      </c>
      <c r="B219" s="1">
        <v>2</v>
      </c>
      <c r="C219" s="1">
        <v>139622</v>
      </c>
      <c r="D219" s="1">
        <v>961218</v>
      </c>
      <c r="E219" s="1">
        <v>34755416</v>
      </c>
      <c r="F219" s="1">
        <v>558049</v>
      </c>
      <c r="G219" s="1">
        <v>131532</v>
      </c>
      <c r="H219" s="1">
        <v>0</v>
      </c>
      <c r="I219" s="1">
        <v>103282</v>
      </c>
      <c r="J219" s="1">
        <v>5098</v>
      </c>
      <c r="K219" s="1">
        <v>158739</v>
      </c>
      <c r="L219" s="1">
        <v>1947</v>
      </c>
      <c r="M219" s="1">
        <v>510</v>
      </c>
      <c r="N219" s="1">
        <v>0</v>
      </c>
      <c r="O219" s="1">
        <v>468</v>
      </c>
      <c r="Q219">
        <f t="shared" si="28"/>
        <v>5099</v>
      </c>
      <c r="R219">
        <f t="shared" si="29"/>
        <v>158739</v>
      </c>
      <c r="S219">
        <f t="shared" si="30"/>
        <v>1947</v>
      </c>
      <c r="T219">
        <f t="shared" si="31"/>
        <v>510</v>
      </c>
      <c r="V219">
        <f t="shared" si="32"/>
        <v>0.88697204589843748</v>
      </c>
      <c r="W219">
        <f t="shared" si="33"/>
        <v>7.2664947509765626E-2</v>
      </c>
      <c r="X219">
        <f t="shared" si="34"/>
        <v>0.62032104492187501</v>
      </c>
      <c r="Y219">
        <f t="shared" si="35"/>
        <v>0.17556152343750001</v>
      </c>
      <c r="Z219">
        <f t="shared" si="36"/>
        <v>1.7555195617675783</v>
      </c>
    </row>
    <row r="220" spans="1:26" x14ac:dyDescent="0.2">
      <c r="A220" s="2" t="s">
        <v>660</v>
      </c>
      <c r="B220" s="1">
        <v>2</v>
      </c>
      <c r="C220" s="1">
        <v>140262</v>
      </c>
      <c r="D220" s="1">
        <v>961969</v>
      </c>
      <c r="E220" s="1">
        <v>34918502</v>
      </c>
      <c r="F220" s="1">
        <v>558049</v>
      </c>
      <c r="G220" s="1">
        <v>132205</v>
      </c>
      <c r="H220" s="1">
        <v>0</v>
      </c>
      <c r="I220" s="1">
        <v>103879</v>
      </c>
      <c r="J220" s="1">
        <v>750</v>
      </c>
      <c r="K220" s="1">
        <v>163086</v>
      </c>
      <c r="L220" s="1">
        <v>0</v>
      </c>
      <c r="M220" s="1">
        <v>673</v>
      </c>
      <c r="N220" s="1">
        <v>0</v>
      </c>
      <c r="O220" s="1">
        <v>597</v>
      </c>
      <c r="Q220">
        <f t="shared" si="28"/>
        <v>751</v>
      </c>
      <c r="R220">
        <f t="shared" si="29"/>
        <v>163086</v>
      </c>
      <c r="S220">
        <f t="shared" si="30"/>
        <v>0</v>
      </c>
      <c r="T220">
        <f t="shared" si="31"/>
        <v>673</v>
      </c>
      <c r="V220">
        <f t="shared" si="32"/>
        <v>0.13063659667968749</v>
      </c>
      <c r="W220">
        <f t="shared" si="33"/>
        <v>7.4654846191406249E-2</v>
      </c>
      <c r="X220">
        <f t="shared" si="34"/>
        <v>0</v>
      </c>
      <c r="Y220">
        <f t="shared" si="35"/>
        <v>0.23167236328124999</v>
      </c>
      <c r="Z220">
        <f t="shared" si="36"/>
        <v>0.43696380615234376</v>
      </c>
    </row>
    <row r="221" spans="1:26" x14ac:dyDescent="0.2">
      <c r="A221" s="2" t="s">
        <v>663</v>
      </c>
      <c r="B221" s="1">
        <v>2</v>
      </c>
      <c r="C221" s="1">
        <v>140902</v>
      </c>
      <c r="D221" s="1">
        <v>967068</v>
      </c>
      <c r="E221" s="1">
        <v>35077241</v>
      </c>
      <c r="F221" s="1">
        <v>559998</v>
      </c>
      <c r="G221" s="1">
        <v>132791</v>
      </c>
      <c r="H221" s="1">
        <v>0</v>
      </c>
      <c r="I221" s="1">
        <v>104341</v>
      </c>
      <c r="J221" s="1">
        <v>5098</v>
      </c>
      <c r="K221" s="1">
        <v>158739</v>
      </c>
      <c r="L221" s="1">
        <v>1949</v>
      </c>
      <c r="M221" s="1">
        <v>586</v>
      </c>
      <c r="N221" s="1">
        <v>0</v>
      </c>
      <c r="O221" s="1">
        <v>462</v>
      </c>
      <c r="Q221">
        <f t="shared" si="28"/>
        <v>5099</v>
      </c>
      <c r="R221">
        <f t="shared" si="29"/>
        <v>158739</v>
      </c>
      <c r="S221">
        <f t="shared" si="30"/>
        <v>1949</v>
      </c>
      <c r="T221">
        <f t="shared" si="31"/>
        <v>586</v>
      </c>
      <c r="V221">
        <f t="shared" si="32"/>
        <v>0.88697204589843748</v>
      </c>
      <c r="W221">
        <f t="shared" si="33"/>
        <v>7.2664947509765626E-2</v>
      </c>
      <c r="X221">
        <f t="shared" si="34"/>
        <v>0.62095825195312493</v>
      </c>
      <c r="Y221">
        <f t="shared" si="35"/>
        <v>0.2017236328125</v>
      </c>
      <c r="Z221">
        <f t="shared" si="36"/>
        <v>1.7823188781738279</v>
      </c>
    </row>
    <row r="222" spans="1:26" x14ac:dyDescent="0.2">
      <c r="A222" s="2" t="s">
        <v>666</v>
      </c>
      <c r="B222" s="1">
        <v>2</v>
      </c>
      <c r="C222" s="1">
        <v>141542</v>
      </c>
      <c r="D222" s="1">
        <v>972193</v>
      </c>
      <c r="E222" s="1">
        <v>35235954</v>
      </c>
      <c r="F222" s="1">
        <v>561945</v>
      </c>
      <c r="G222" s="1">
        <v>133375</v>
      </c>
      <c r="H222" s="1">
        <v>0</v>
      </c>
      <c r="I222" s="1">
        <v>104797</v>
      </c>
      <c r="J222" s="1">
        <v>5124</v>
      </c>
      <c r="K222" s="1">
        <v>158713</v>
      </c>
      <c r="L222" s="1">
        <v>1947</v>
      </c>
      <c r="M222" s="1">
        <v>584</v>
      </c>
      <c r="N222" s="1">
        <v>0</v>
      </c>
      <c r="O222" s="1">
        <v>456</v>
      </c>
      <c r="Q222">
        <f t="shared" si="28"/>
        <v>5125</v>
      </c>
      <c r="R222">
        <f t="shared" si="29"/>
        <v>158713</v>
      </c>
      <c r="S222">
        <f t="shared" si="30"/>
        <v>1947</v>
      </c>
      <c r="T222">
        <f t="shared" si="31"/>
        <v>584</v>
      </c>
      <c r="V222">
        <f t="shared" si="32"/>
        <v>0.8914947509765625</v>
      </c>
      <c r="W222">
        <f t="shared" si="33"/>
        <v>7.265304565429688E-2</v>
      </c>
      <c r="X222">
        <f t="shared" si="34"/>
        <v>0.62032104492187501</v>
      </c>
      <c r="Y222">
        <f t="shared" si="35"/>
        <v>0.20103515625000004</v>
      </c>
      <c r="Z222">
        <f t="shared" si="36"/>
        <v>1.7855039978027345</v>
      </c>
    </row>
    <row r="223" spans="1:26" x14ac:dyDescent="0.2">
      <c r="A223" s="2" t="s">
        <v>669</v>
      </c>
      <c r="B223" s="1">
        <v>2</v>
      </c>
      <c r="C223" s="1">
        <v>142182</v>
      </c>
      <c r="D223" s="1">
        <v>972899</v>
      </c>
      <c r="E223" s="1">
        <v>35399085</v>
      </c>
      <c r="F223" s="1">
        <v>561945</v>
      </c>
      <c r="G223" s="1">
        <v>133926</v>
      </c>
      <c r="H223" s="1">
        <v>0</v>
      </c>
      <c r="I223" s="1">
        <v>105271</v>
      </c>
      <c r="J223" s="1">
        <v>705</v>
      </c>
      <c r="K223" s="1">
        <v>163131</v>
      </c>
      <c r="L223" s="1">
        <v>0</v>
      </c>
      <c r="M223" s="1">
        <v>551</v>
      </c>
      <c r="N223" s="1">
        <v>0</v>
      </c>
      <c r="O223" s="1">
        <v>474</v>
      </c>
      <c r="Q223">
        <f t="shared" si="28"/>
        <v>706</v>
      </c>
      <c r="R223">
        <f t="shared" si="29"/>
        <v>163131</v>
      </c>
      <c r="S223">
        <f t="shared" si="30"/>
        <v>0</v>
      </c>
      <c r="T223">
        <f t="shared" si="31"/>
        <v>551</v>
      </c>
      <c r="V223">
        <f t="shared" si="32"/>
        <v>0.12280883789062499</v>
      </c>
      <c r="W223">
        <f t="shared" si="33"/>
        <v>7.4675445556640629E-2</v>
      </c>
      <c r="X223">
        <f t="shared" si="34"/>
        <v>0</v>
      </c>
      <c r="Y223">
        <f t="shared" si="35"/>
        <v>0.18967529296875002</v>
      </c>
      <c r="Z223">
        <f t="shared" si="36"/>
        <v>0.38715957641601562</v>
      </c>
    </row>
    <row r="224" spans="1:26" x14ac:dyDescent="0.2">
      <c r="A224" s="2" t="s">
        <v>672</v>
      </c>
      <c r="B224" s="1">
        <v>2</v>
      </c>
      <c r="C224" s="1">
        <v>142822</v>
      </c>
      <c r="D224" s="1">
        <v>978042</v>
      </c>
      <c r="E224" s="1">
        <v>35557780</v>
      </c>
      <c r="F224" s="1">
        <v>563893</v>
      </c>
      <c r="G224" s="1">
        <v>134512</v>
      </c>
      <c r="H224" s="1">
        <v>0</v>
      </c>
      <c r="I224" s="1">
        <v>105727</v>
      </c>
      <c r="J224" s="1">
        <v>5141</v>
      </c>
      <c r="K224" s="1">
        <v>158695</v>
      </c>
      <c r="L224" s="1">
        <v>1948</v>
      </c>
      <c r="M224" s="1">
        <v>586</v>
      </c>
      <c r="N224" s="1">
        <v>0</v>
      </c>
      <c r="O224" s="1">
        <v>456</v>
      </c>
      <c r="Q224">
        <f t="shared" si="28"/>
        <v>5143</v>
      </c>
      <c r="R224">
        <f t="shared" si="29"/>
        <v>158695</v>
      </c>
      <c r="S224">
        <f t="shared" si="30"/>
        <v>1948</v>
      </c>
      <c r="T224">
        <f t="shared" si="31"/>
        <v>586</v>
      </c>
      <c r="V224">
        <f t="shared" si="32"/>
        <v>0.89462585449218746</v>
      </c>
      <c r="W224">
        <f t="shared" si="33"/>
        <v>7.2644805908203131E-2</v>
      </c>
      <c r="X224">
        <f t="shared" si="34"/>
        <v>0.62063964843749997</v>
      </c>
      <c r="Y224">
        <f t="shared" si="35"/>
        <v>0.2017236328125</v>
      </c>
      <c r="Z224">
        <f t="shared" si="36"/>
        <v>1.7896339416503906</v>
      </c>
    </row>
    <row r="225" spans="1:26" x14ac:dyDescent="0.2">
      <c r="A225" s="2" t="s">
        <v>675</v>
      </c>
      <c r="B225" s="1">
        <v>2</v>
      </c>
      <c r="C225" s="1">
        <v>143462</v>
      </c>
      <c r="D225" s="1">
        <v>983170</v>
      </c>
      <c r="E225" s="1">
        <v>35716490</v>
      </c>
      <c r="F225" s="1">
        <v>565839</v>
      </c>
      <c r="G225" s="1">
        <v>135097</v>
      </c>
      <c r="H225" s="1">
        <v>0</v>
      </c>
      <c r="I225" s="1">
        <v>106183</v>
      </c>
      <c r="J225" s="1">
        <v>5126</v>
      </c>
      <c r="K225" s="1">
        <v>158710</v>
      </c>
      <c r="L225" s="1">
        <v>1946</v>
      </c>
      <c r="M225" s="1">
        <v>585</v>
      </c>
      <c r="N225" s="1">
        <v>0</v>
      </c>
      <c r="O225" s="1">
        <v>456</v>
      </c>
      <c r="Q225">
        <f t="shared" si="28"/>
        <v>5128</v>
      </c>
      <c r="R225">
        <f t="shared" si="29"/>
        <v>158710</v>
      </c>
      <c r="S225">
        <f t="shared" si="30"/>
        <v>1946</v>
      </c>
      <c r="T225">
        <f t="shared" si="31"/>
        <v>585</v>
      </c>
      <c r="V225">
        <f t="shared" si="32"/>
        <v>0.89201660156249996</v>
      </c>
      <c r="W225">
        <f t="shared" si="33"/>
        <v>7.2651672363281253E-2</v>
      </c>
      <c r="X225">
        <f t="shared" si="34"/>
        <v>0.62000244140624994</v>
      </c>
      <c r="Y225">
        <f t="shared" si="35"/>
        <v>0.20137939453125001</v>
      </c>
      <c r="Z225">
        <f t="shared" si="36"/>
        <v>1.7860501098632813</v>
      </c>
    </row>
    <row r="226" spans="1:26" x14ac:dyDescent="0.2">
      <c r="A226" s="2" t="s">
        <v>678</v>
      </c>
      <c r="B226" s="1">
        <v>2</v>
      </c>
      <c r="C226" s="1">
        <v>144102</v>
      </c>
      <c r="D226" s="1">
        <v>988301</v>
      </c>
      <c r="E226" s="1">
        <v>35875197</v>
      </c>
      <c r="F226" s="1">
        <v>567784</v>
      </c>
      <c r="G226" s="1">
        <v>135694</v>
      </c>
      <c r="H226" s="1">
        <v>0</v>
      </c>
      <c r="I226" s="1">
        <v>106645</v>
      </c>
      <c r="J226" s="1">
        <v>5130</v>
      </c>
      <c r="K226" s="1">
        <v>158707</v>
      </c>
      <c r="L226" s="1">
        <v>1945</v>
      </c>
      <c r="M226" s="1">
        <v>597</v>
      </c>
      <c r="N226" s="1">
        <v>0</v>
      </c>
      <c r="O226" s="1">
        <v>462</v>
      </c>
      <c r="Q226">
        <f t="shared" si="28"/>
        <v>5131</v>
      </c>
      <c r="R226">
        <f t="shared" si="29"/>
        <v>158707</v>
      </c>
      <c r="S226">
        <f t="shared" si="30"/>
        <v>1945</v>
      </c>
      <c r="T226">
        <f t="shared" si="31"/>
        <v>597</v>
      </c>
      <c r="V226">
        <f t="shared" si="32"/>
        <v>0.89253845214843752</v>
      </c>
      <c r="W226">
        <f t="shared" si="33"/>
        <v>7.2650299072265639E-2</v>
      </c>
      <c r="X226">
        <f t="shared" si="34"/>
        <v>0.61968383789062498</v>
      </c>
      <c r="Y226">
        <f t="shared" si="35"/>
        <v>0.20551025390625002</v>
      </c>
      <c r="Z226">
        <f t="shared" si="36"/>
        <v>1.7903828430175781</v>
      </c>
    </row>
    <row r="227" spans="1:26" x14ac:dyDescent="0.2">
      <c r="A227" s="2" t="s">
        <v>681</v>
      </c>
      <c r="B227" s="1">
        <v>2</v>
      </c>
      <c r="C227" s="1">
        <v>144742</v>
      </c>
      <c r="D227" s="1">
        <v>993478</v>
      </c>
      <c r="E227" s="1">
        <v>36033857</v>
      </c>
      <c r="F227" s="1">
        <v>569729</v>
      </c>
      <c r="G227" s="1">
        <v>136267</v>
      </c>
      <c r="H227" s="1">
        <v>0</v>
      </c>
      <c r="I227" s="1">
        <v>107101</v>
      </c>
      <c r="J227" s="1">
        <v>5176</v>
      </c>
      <c r="K227" s="1">
        <v>158660</v>
      </c>
      <c r="L227" s="1">
        <v>1945</v>
      </c>
      <c r="M227" s="1">
        <v>573</v>
      </c>
      <c r="N227" s="1">
        <v>0</v>
      </c>
      <c r="O227" s="1">
        <v>456</v>
      </c>
      <c r="Q227">
        <f t="shared" si="28"/>
        <v>5177</v>
      </c>
      <c r="R227">
        <f t="shared" si="29"/>
        <v>158660</v>
      </c>
      <c r="S227">
        <f t="shared" si="30"/>
        <v>1945</v>
      </c>
      <c r="T227">
        <f t="shared" si="31"/>
        <v>573</v>
      </c>
      <c r="V227">
        <f t="shared" si="32"/>
        <v>0.90054016113281254</v>
      </c>
      <c r="W227">
        <f t="shared" si="33"/>
        <v>7.2628784179687503E-2</v>
      </c>
      <c r="X227">
        <f t="shared" si="34"/>
        <v>0.61968383789062498</v>
      </c>
      <c r="Y227">
        <f t="shared" si="35"/>
        <v>0.19724853515624999</v>
      </c>
      <c r="Z227">
        <f t="shared" si="36"/>
        <v>1.7901013183593752</v>
      </c>
    </row>
    <row r="228" spans="1:26" x14ac:dyDescent="0.2">
      <c r="A228" s="2" t="s">
        <v>684</v>
      </c>
      <c r="B228" s="1">
        <v>2</v>
      </c>
      <c r="C228" s="1">
        <v>145382</v>
      </c>
      <c r="D228" s="1">
        <v>998574</v>
      </c>
      <c r="E228" s="1">
        <v>36192599</v>
      </c>
      <c r="F228" s="1">
        <v>571676</v>
      </c>
      <c r="G228" s="1">
        <v>136776</v>
      </c>
      <c r="H228" s="1">
        <v>0</v>
      </c>
      <c r="I228" s="1">
        <v>107569</v>
      </c>
      <c r="J228" s="1">
        <v>5094</v>
      </c>
      <c r="K228" s="1">
        <v>158742</v>
      </c>
      <c r="L228" s="1">
        <v>1947</v>
      </c>
      <c r="M228" s="1">
        <v>509</v>
      </c>
      <c r="N228" s="1">
        <v>0</v>
      </c>
      <c r="O228" s="1">
        <v>468</v>
      </c>
      <c r="Q228">
        <f t="shared" si="28"/>
        <v>5096</v>
      </c>
      <c r="R228">
        <f t="shared" si="29"/>
        <v>158742</v>
      </c>
      <c r="S228">
        <f t="shared" si="30"/>
        <v>1947</v>
      </c>
      <c r="T228">
        <f t="shared" si="31"/>
        <v>509</v>
      </c>
      <c r="V228">
        <f t="shared" si="32"/>
        <v>0.88645019531250002</v>
      </c>
      <c r="W228">
        <f t="shared" si="33"/>
        <v>7.2666320800781253E-2</v>
      </c>
      <c r="X228">
        <f t="shared" si="34"/>
        <v>0.62032104492187501</v>
      </c>
      <c r="Y228">
        <f t="shared" si="35"/>
        <v>0.17521728515625001</v>
      </c>
      <c r="Z228">
        <f t="shared" si="36"/>
        <v>1.7546548461914062</v>
      </c>
    </row>
    <row r="229" spans="1:26" x14ac:dyDescent="0.2">
      <c r="A229" s="2" t="s">
        <v>687</v>
      </c>
      <c r="B229" s="1">
        <v>2</v>
      </c>
      <c r="C229" s="1">
        <v>146022</v>
      </c>
      <c r="D229" s="1">
        <v>1003698</v>
      </c>
      <c r="E229" s="1">
        <v>36351313</v>
      </c>
      <c r="F229" s="1">
        <v>573623</v>
      </c>
      <c r="G229" s="1">
        <v>137352</v>
      </c>
      <c r="H229" s="1">
        <v>0</v>
      </c>
      <c r="I229" s="1">
        <v>108025</v>
      </c>
      <c r="J229" s="1">
        <v>5123</v>
      </c>
      <c r="K229" s="1">
        <v>158714</v>
      </c>
      <c r="L229" s="1">
        <v>1947</v>
      </c>
      <c r="M229" s="1">
        <v>576</v>
      </c>
      <c r="N229" s="1">
        <v>0</v>
      </c>
      <c r="O229" s="1">
        <v>456</v>
      </c>
      <c r="Q229">
        <f t="shared" si="28"/>
        <v>5124</v>
      </c>
      <c r="R229">
        <f t="shared" si="29"/>
        <v>158714</v>
      </c>
      <c r="S229">
        <f t="shared" si="30"/>
        <v>1947</v>
      </c>
      <c r="T229">
        <f t="shared" si="31"/>
        <v>576</v>
      </c>
      <c r="V229">
        <f t="shared" si="32"/>
        <v>0.89132080078124998</v>
      </c>
      <c r="W229">
        <f t="shared" si="33"/>
        <v>7.2653503417968751E-2</v>
      </c>
      <c r="X229">
        <f t="shared" si="34"/>
        <v>0.62032104492187501</v>
      </c>
      <c r="Y229">
        <f t="shared" si="35"/>
        <v>0.19828125000000002</v>
      </c>
      <c r="Z229">
        <f t="shared" si="36"/>
        <v>1.7825765991210938</v>
      </c>
    </row>
    <row r="230" spans="1:26" x14ac:dyDescent="0.2">
      <c r="A230" s="2" t="s">
        <v>690</v>
      </c>
      <c r="B230" s="1">
        <v>2</v>
      </c>
      <c r="C230" s="1">
        <v>146662</v>
      </c>
      <c r="D230" s="1">
        <v>1008873</v>
      </c>
      <c r="E230" s="1">
        <v>36509975</v>
      </c>
      <c r="F230" s="1">
        <v>575569</v>
      </c>
      <c r="G230" s="1">
        <v>137941</v>
      </c>
      <c r="H230" s="1">
        <v>0</v>
      </c>
      <c r="I230" s="1">
        <v>108488</v>
      </c>
      <c r="J230" s="1">
        <v>5174</v>
      </c>
      <c r="K230" s="1">
        <v>158662</v>
      </c>
      <c r="L230" s="1">
        <v>1946</v>
      </c>
      <c r="M230" s="1">
        <v>589</v>
      </c>
      <c r="N230" s="1">
        <v>0</v>
      </c>
      <c r="O230" s="1">
        <v>463</v>
      </c>
      <c r="Q230">
        <f t="shared" si="28"/>
        <v>5175</v>
      </c>
      <c r="R230">
        <f t="shared" si="29"/>
        <v>158662</v>
      </c>
      <c r="S230">
        <f t="shared" si="30"/>
        <v>1946</v>
      </c>
      <c r="T230">
        <f t="shared" si="31"/>
        <v>589</v>
      </c>
      <c r="V230">
        <f t="shared" si="32"/>
        <v>0.9001922607421875</v>
      </c>
      <c r="W230">
        <f t="shared" si="33"/>
        <v>7.2629699707031259E-2</v>
      </c>
      <c r="X230">
        <f t="shared" si="34"/>
        <v>0.62000244140624994</v>
      </c>
      <c r="Y230">
        <f t="shared" si="35"/>
        <v>0.20275634765625003</v>
      </c>
      <c r="Z230">
        <f t="shared" si="36"/>
        <v>1.7955807495117186</v>
      </c>
    </row>
    <row r="231" spans="1:26" x14ac:dyDescent="0.2">
      <c r="A231" s="2" t="s">
        <v>693</v>
      </c>
      <c r="B231" s="1">
        <v>2</v>
      </c>
      <c r="C231" s="1">
        <v>147302</v>
      </c>
      <c r="D231" s="1">
        <v>1014007</v>
      </c>
      <c r="E231" s="1">
        <v>36668678</v>
      </c>
      <c r="F231" s="1">
        <v>577515</v>
      </c>
      <c r="G231" s="1">
        <v>138535</v>
      </c>
      <c r="H231" s="1">
        <v>0</v>
      </c>
      <c r="I231" s="1">
        <v>108950</v>
      </c>
      <c r="J231" s="1">
        <v>5133</v>
      </c>
      <c r="K231" s="1">
        <v>158703</v>
      </c>
      <c r="L231" s="1">
        <v>1946</v>
      </c>
      <c r="M231" s="1">
        <v>594</v>
      </c>
      <c r="N231" s="1">
        <v>0</v>
      </c>
      <c r="O231" s="1">
        <v>462</v>
      </c>
      <c r="Q231">
        <f t="shared" ref="Q231:Q238" si="37">D231-D230</f>
        <v>5134</v>
      </c>
      <c r="R231">
        <f t="shared" ref="R231:R238" si="38">E231-E230</f>
        <v>158703</v>
      </c>
      <c r="S231">
        <f t="shared" ref="S231:S238" si="39">F231-F230</f>
        <v>1946</v>
      </c>
      <c r="T231">
        <f t="shared" ref="T231:T238" si="40">G231-G230</f>
        <v>594</v>
      </c>
      <c r="V231">
        <f t="shared" ref="V231:V238" si="41">Q231*$AC$1*$AC$5/($AC$6*$AC$7)</f>
        <v>0.89306030273437498</v>
      </c>
      <c r="W231">
        <f t="shared" ref="W231:W238" si="42">R231*$AC$2*$AC$5/($AC$6*$AC$7)</f>
        <v>7.2648468017578127E-2</v>
      </c>
      <c r="X231">
        <f t="shared" ref="X231:X238" si="43">S231*$AC$3*$AC$5/($AC$6*$AC$7)</f>
        <v>0.62000244140624994</v>
      </c>
      <c r="Y231">
        <f t="shared" ref="Y231:Y238" si="44">T231*$AC$4*$AC$5/($AC$6*$AC$7)</f>
        <v>0.20447753906250005</v>
      </c>
      <c r="Z231">
        <f t="shared" ref="Z231:Z238" si="45">SUM(V231:Y231)</f>
        <v>1.7901887512207031</v>
      </c>
    </row>
    <row r="232" spans="1:26" x14ac:dyDescent="0.2">
      <c r="A232" s="2" t="s">
        <v>696</v>
      </c>
      <c r="B232" s="1">
        <v>2</v>
      </c>
      <c r="C232" s="1">
        <v>147942</v>
      </c>
      <c r="D232" s="1">
        <v>1019188</v>
      </c>
      <c r="E232" s="1">
        <v>36827334</v>
      </c>
      <c r="F232" s="1">
        <v>579463</v>
      </c>
      <c r="G232" s="1">
        <v>139117</v>
      </c>
      <c r="H232" s="1">
        <v>0</v>
      </c>
      <c r="I232" s="1">
        <v>109400</v>
      </c>
      <c r="J232" s="1">
        <v>5180</v>
      </c>
      <c r="K232" s="1">
        <v>158656</v>
      </c>
      <c r="L232" s="1">
        <v>1948</v>
      </c>
      <c r="M232" s="1">
        <v>582</v>
      </c>
      <c r="N232" s="1">
        <v>0</v>
      </c>
      <c r="O232" s="1">
        <v>450</v>
      </c>
      <c r="Q232">
        <f t="shared" si="37"/>
        <v>5181</v>
      </c>
      <c r="R232">
        <f t="shared" si="38"/>
        <v>158656</v>
      </c>
      <c r="S232">
        <f t="shared" si="39"/>
        <v>1948</v>
      </c>
      <c r="T232">
        <f t="shared" si="40"/>
        <v>582</v>
      </c>
      <c r="V232">
        <f t="shared" si="41"/>
        <v>0.90123596191406252</v>
      </c>
      <c r="W232">
        <f t="shared" si="42"/>
        <v>7.2626953125000004E-2</v>
      </c>
      <c r="X232">
        <f t="shared" si="43"/>
        <v>0.62063964843749997</v>
      </c>
      <c r="Y232">
        <f t="shared" si="44"/>
        <v>0.20034667968750003</v>
      </c>
      <c r="Z232">
        <f t="shared" si="45"/>
        <v>1.7948492431640626</v>
      </c>
    </row>
    <row r="233" spans="1:26" x14ac:dyDescent="0.2">
      <c r="A233" s="2" t="s">
        <v>699</v>
      </c>
      <c r="B233" s="1">
        <v>2</v>
      </c>
      <c r="C233" s="1">
        <v>148582</v>
      </c>
      <c r="D233" s="1">
        <v>1024292</v>
      </c>
      <c r="E233" s="1">
        <v>36986068</v>
      </c>
      <c r="F233" s="1">
        <v>581411</v>
      </c>
      <c r="G233" s="1">
        <v>139627</v>
      </c>
      <c r="H233" s="1">
        <v>0</v>
      </c>
      <c r="I233" s="1">
        <v>109868</v>
      </c>
      <c r="J233" s="1">
        <v>5102</v>
      </c>
      <c r="K233" s="1">
        <v>158734</v>
      </c>
      <c r="L233" s="1">
        <v>1948</v>
      </c>
      <c r="M233" s="1">
        <v>510</v>
      </c>
      <c r="N233" s="1">
        <v>0</v>
      </c>
      <c r="O233" s="1">
        <v>468</v>
      </c>
      <c r="Q233">
        <f t="shared" si="37"/>
        <v>5104</v>
      </c>
      <c r="R233">
        <f t="shared" si="38"/>
        <v>158734</v>
      </c>
      <c r="S233">
        <f t="shared" si="39"/>
        <v>1948</v>
      </c>
      <c r="T233">
        <f t="shared" si="40"/>
        <v>510</v>
      </c>
      <c r="V233">
        <f t="shared" si="41"/>
        <v>0.88784179687499998</v>
      </c>
      <c r="W233">
        <f t="shared" si="42"/>
        <v>7.2662658691406257E-2</v>
      </c>
      <c r="X233">
        <f t="shared" si="43"/>
        <v>0.62063964843749997</v>
      </c>
      <c r="Y233">
        <f t="shared" si="44"/>
        <v>0.17556152343750001</v>
      </c>
      <c r="Z233">
        <f t="shared" si="45"/>
        <v>1.7567056274414061</v>
      </c>
    </row>
    <row r="234" spans="1:26" x14ac:dyDescent="0.2">
      <c r="A234" s="2" t="s">
        <v>702</v>
      </c>
      <c r="B234" s="1">
        <v>2</v>
      </c>
      <c r="C234" s="1">
        <v>149222</v>
      </c>
      <c r="D234" s="1">
        <v>1029429</v>
      </c>
      <c r="E234" s="1">
        <v>37144768</v>
      </c>
      <c r="F234" s="1">
        <v>583357</v>
      </c>
      <c r="G234" s="1">
        <v>140213</v>
      </c>
      <c r="H234" s="1">
        <v>0</v>
      </c>
      <c r="I234" s="1">
        <v>110324</v>
      </c>
      <c r="J234" s="1">
        <v>5136</v>
      </c>
      <c r="K234" s="1">
        <v>158700</v>
      </c>
      <c r="L234" s="1">
        <v>1946</v>
      </c>
      <c r="M234" s="1">
        <v>586</v>
      </c>
      <c r="N234" s="1">
        <v>0</v>
      </c>
      <c r="O234" s="1">
        <v>456</v>
      </c>
      <c r="Q234">
        <f t="shared" si="37"/>
        <v>5137</v>
      </c>
      <c r="R234">
        <f t="shared" si="38"/>
        <v>158700</v>
      </c>
      <c r="S234">
        <f t="shared" si="39"/>
        <v>1946</v>
      </c>
      <c r="T234">
        <f t="shared" si="40"/>
        <v>586</v>
      </c>
      <c r="V234">
        <f t="shared" si="41"/>
        <v>0.89358215332031254</v>
      </c>
      <c r="W234">
        <f t="shared" si="42"/>
        <v>7.26470947265625E-2</v>
      </c>
      <c r="X234">
        <f t="shared" si="43"/>
        <v>0.62000244140624994</v>
      </c>
      <c r="Y234">
        <f t="shared" si="44"/>
        <v>0.2017236328125</v>
      </c>
      <c r="Z234">
        <f t="shared" si="45"/>
        <v>1.787955322265625</v>
      </c>
    </row>
    <row r="235" spans="1:26" x14ac:dyDescent="0.2">
      <c r="A235" s="2" t="s">
        <v>705</v>
      </c>
      <c r="B235" s="1">
        <v>2</v>
      </c>
      <c r="C235" s="1">
        <v>149862</v>
      </c>
      <c r="D235" s="1">
        <v>1030142</v>
      </c>
      <c r="E235" s="1">
        <v>37307893</v>
      </c>
      <c r="F235" s="1">
        <v>583357</v>
      </c>
      <c r="G235" s="1">
        <v>140759</v>
      </c>
      <c r="H235" s="1">
        <v>0</v>
      </c>
      <c r="I235" s="1">
        <v>110792</v>
      </c>
      <c r="J235" s="1">
        <v>712</v>
      </c>
      <c r="K235" s="1">
        <v>163125</v>
      </c>
      <c r="L235" s="1">
        <v>0</v>
      </c>
      <c r="M235" s="1">
        <v>546</v>
      </c>
      <c r="N235" s="1">
        <v>0</v>
      </c>
      <c r="O235" s="1">
        <v>468</v>
      </c>
      <c r="Q235">
        <f t="shared" si="37"/>
        <v>713</v>
      </c>
      <c r="R235">
        <f t="shared" si="38"/>
        <v>163125</v>
      </c>
      <c r="S235">
        <f t="shared" si="39"/>
        <v>0</v>
      </c>
      <c r="T235">
        <f t="shared" si="40"/>
        <v>546</v>
      </c>
      <c r="V235">
        <f t="shared" si="41"/>
        <v>0.1240264892578125</v>
      </c>
      <c r="W235">
        <f t="shared" si="42"/>
        <v>7.4672698974609375E-2</v>
      </c>
      <c r="X235">
        <f t="shared" si="43"/>
        <v>0</v>
      </c>
      <c r="Y235">
        <f t="shared" si="44"/>
        <v>0.1879541015625</v>
      </c>
      <c r="Z235">
        <f t="shared" si="45"/>
        <v>0.38665328979492186</v>
      </c>
    </row>
    <row r="236" spans="1:26" x14ac:dyDescent="0.2">
      <c r="A236" s="2" t="s">
        <v>708</v>
      </c>
      <c r="B236" s="1">
        <v>2</v>
      </c>
      <c r="C236" s="1">
        <v>150502</v>
      </c>
      <c r="D236" s="1">
        <v>1035246</v>
      </c>
      <c r="E236" s="1">
        <v>37466628</v>
      </c>
      <c r="F236" s="1">
        <v>585310</v>
      </c>
      <c r="G236" s="1">
        <v>141343</v>
      </c>
      <c r="H236" s="1">
        <v>0</v>
      </c>
      <c r="I236" s="1">
        <v>111248</v>
      </c>
      <c r="J236" s="1">
        <v>5102</v>
      </c>
      <c r="K236" s="1">
        <v>158735</v>
      </c>
      <c r="L236" s="1">
        <v>1953</v>
      </c>
      <c r="M236" s="1">
        <v>584</v>
      </c>
      <c r="N236" s="1">
        <v>0</v>
      </c>
      <c r="O236" s="1">
        <v>456</v>
      </c>
      <c r="Q236">
        <f t="shared" si="37"/>
        <v>5104</v>
      </c>
      <c r="R236">
        <f t="shared" si="38"/>
        <v>158735</v>
      </c>
      <c r="S236">
        <f t="shared" si="39"/>
        <v>1953</v>
      </c>
      <c r="T236">
        <f t="shared" si="40"/>
        <v>584</v>
      </c>
      <c r="V236">
        <f t="shared" si="41"/>
        <v>0.88784179687499998</v>
      </c>
      <c r="W236">
        <f t="shared" si="42"/>
        <v>7.2663116455078128E-2</v>
      </c>
      <c r="X236">
        <f t="shared" si="43"/>
        <v>0.62223266601562499</v>
      </c>
      <c r="Y236">
        <f t="shared" si="44"/>
        <v>0.20103515625000004</v>
      </c>
      <c r="Z236">
        <f t="shared" si="45"/>
        <v>1.7837727355957034</v>
      </c>
    </row>
    <row r="237" spans="1:26" x14ac:dyDescent="0.2">
      <c r="A237" s="2" t="s">
        <v>711</v>
      </c>
      <c r="B237" s="1">
        <v>2</v>
      </c>
      <c r="C237" s="1">
        <v>151142</v>
      </c>
      <c r="D237" s="1">
        <v>1041707</v>
      </c>
      <c r="E237" s="1">
        <v>37624004</v>
      </c>
      <c r="F237" s="1">
        <v>587980</v>
      </c>
      <c r="G237" s="1">
        <v>142331</v>
      </c>
      <c r="H237" s="1">
        <v>0</v>
      </c>
      <c r="I237" s="1">
        <v>111698</v>
      </c>
      <c r="J237" s="1">
        <v>6460</v>
      </c>
      <c r="K237" s="1">
        <v>157376</v>
      </c>
      <c r="L237" s="1">
        <v>2670</v>
      </c>
      <c r="M237" s="1">
        <v>988</v>
      </c>
      <c r="N237" s="1">
        <v>0</v>
      </c>
      <c r="O237" s="1">
        <v>450</v>
      </c>
      <c r="Q237">
        <f t="shared" si="37"/>
        <v>6461</v>
      </c>
      <c r="R237">
        <f t="shared" si="38"/>
        <v>157376</v>
      </c>
      <c r="S237">
        <f t="shared" si="39"/>
        <v>2670</v>
      </c>
      <c r="T237">
        <f t="shared" si="40"/>
        <v>988</v>
      </c>
      <c r="V237">
        <f t="shared" si="41"/>
        <v>1.1238922119140624</v>
      </c>
      <c r="W237">
        <f t="shared" si="42"/>
        <v>7.204101562500001E-2</v>
      </c>
      <c r="X237">
        <f t="shared" si="43"/>
        <v>0.85067138671874987</v>
      </c>
      <c r="Y237">
        <f t="shared" si="44"/>
        <v>0.34010742187500004</v>
      </c>
      <c r="Z237">
        <f t="shared" si="45"/>
        <v>2.386712036132812</v>
      </c>
    </row>
    <row r="238" spans="1:26" x14ac:dyDescent="0.2">
      <c r="A238" s="2" t="s">
        <v>714</v>
      </c>
      <c r="B238" s="1">
        <v>2</v>
      </c>
      <c r="C238" s="1">
        <v>151782</v>
      </c>
      <c r="D238" s="1">
        <v>1046841</v>
      </c>
      <c r="E238" s="1">
        <v>37782708</v>
      </c>
      <c r="F238" s="1">
        <v>589927</v>
      </c>
      <c r="G238" s="1">
        <v>142876</v>
      </c>
      <c r="H238" s="1">
        <v>0</v>
      </c>
      <c r="I238" s="1">
        <v>112154</v>
      </c>
      <c r="J238" s="1">
        <v>5132</v>
      </c>
      <c r="K238" s="1">
        <v>158704</v>
      </c>
      <c r="L238" s="1">
        <v>1947</v>
      </c>
      <c r="M238" s="1">
        <v>545</v>
      </c>
      <c r="N238" s="1">
        <v>0</v>
      </c>
      <c r="O238" s="1">
        <v>456</v>
      </c>
      <c r="Q238">
        <f t="shared" si="37"/>
        <v>5134</v>
      </c>
      <c r="R238">
        <f t="shared" si="38"/>
        <v>158704</v>
      </c>
      <c r="S238">
        <f t="shared" si="39"/>
        <v>1947</v>
      </c>
      <c r="T238">
        <f t="shared" si="40"/>
        <v>545</v>
      </c>
      <c r="V238">
        <f t="shared" si="41"/>
        <v>0.89306030273437498</v>
      </c>
      <c r="W238">
        <f t="shared" si="42"/>
        <v>7.2648925781250012E-2</v>
      </c>
      <c r="X238">
        <f t="shared" si="43"/>
        <v>0.62032104492187501</v>
      </c>
      <c r="Y238">
        <f t="shared" si="44"/>
        <v>0.18760986328125001</v>
      </c>
      <c r="Z238">
        <f t="shared" si="45"/>
        <v>1.77364013671875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9AEB-154E-7D40-9B2E-BFA14173773E}">
  <dimension ref="A1:AD712"/>
  <sheetViews>
    <sheetView topLeftCell="B1" workbookViewId="0">
      <selection activeCell="Z11" sqref="Z11"/>
    </sheetView>
  </sheetViews>
  <sheetFormatPr baseColWidth="10" defaultRowHeight="16" x14ac:dyDescent="0.2"/>
  <cols>
    <col min="1" max="1" width="9.1640625" hidden="1" customWidth="1"/>
    <col min="2" max="2" width="7.6640625" bestFit="1" customWidth="1"/>
    <col min="3" max="3" width="10" hidden="1" customWidth="1"/>
    <col min="4" max="4" width="8.1640625" bestFit="1" customWidth="1"/>
    <col min="5" max="5" width="9.1640625" bestFit="1" customWidth="1"/>
    <col min="6" max="6" width="13.33203125" bestFit="1" customWidth="1"/>
    <col min="7" max="7" width="10.1640625" bestFit="1" customWidth="1"/>
    <col min="8" max="8" width="17.5" hidden="1" customWidth="1"/>
    <col min="9" max="9" width="14.1640625" hidden="1" customWidth="1"/>
    <col min="10" max="10" width="6.1640625" hidden="1" customWidth="1"/>
    <col min="11" max="11" width="7.1640625" hidden="1" customWidth="1"/>
    <col min="12" max="12" width="10" hidden="1" customWidth="1"/>
    <col min="13" max="13" width="6.83203125" hidden="1" customWidth="1"/>
    <col min="14" max="14" width="14" hidden="1" customWidth="1"/>
    <col min="15" max="15" width="0" hidden="1" customWidth="1"/>
  </cols>
  <sheetData>
    <row r="1" spans="1:30" s="1" customFormat="1" x14ac:dyDescent="0.2">
      <c r="A1" s="1" t="s">
        <v>267</v>
      </c>
      <c r="B1" s="1" t="s">
        <v>268</v>
      </c>
      <c r="C1" s="1" t="s">
        <v>717</v>
      </c>
      <c r="D1" s="1" t="s">
        <v>718</v>
      </c>
      <c r="E1" s="1" t="s">
        <v>719</v>
      </c>
      <c r="F1" s="1" t="s">
        <v>720</v>
      </c>
      <c r="G1" s="1" t="s">
        <v>721</v>
      </c>
      <c r="H1" s="1" t="s">
        <v>722</v>
      </c>
      <c r="I1" s="1" t="s">
        <v>723</v>
      </c>
      <c r="J1" s="1" t="s">
        <v>269</v>
      </c>
      <c r="K1" s="1" t="s">
        <v>270</v>
      </c>
      <c r="L1" s="1" t="s">
        <v>271</v>
      </c>
      <c r="M1" s="1" t="s">
        <v>272</v>
      </c>
      <c r="N1" s="1" t="s">
        <v>724</v>
      </c>
      <c r="O1" s="1" t="s">
        <v>725</v>
      </c>
      <c r="Q1" s="1" t="s">
        <v>726</v>
      </c>
      <c r="R1" s="1" t="s">
        <v>727</v>
      </c>
      <c r="S1" s="1" t="s">
        <v>728</v>
      </c>
      <c r="T1" s="1" t="s">
        <v>729</v>
      </c>
      <c r="V1" s="1" t="s">
        <v>733</v>
      </c>
      <c r="W1" s="1" t="s">
        <v>734</v>
      </c>
      <c r="X1" s="1" t="s">
        <v>735</v>
      </c>
      <c r="Y1" s="1" t="s">
        <v>736</v>
      </c>
      <c r="Z1" s="1" t="s">
        <v>745</v>
      </c>
      <c r="AB1" s="3" t="s">
        <v>737</v>
      </c>
      <c r="AC1" s="1">
        <v>9.5</v>
      </c>
      <c r="AD1" s="1" t="s">
        <v>741</v>
      </c>
    </row>
    <row r="2" spans="1:30" x14ac:dyDescent="0.2">
      <c r="A2" s="2" t="s">
        <v>2</v>
      </c>
      <c r="B2" s="1">
        <v>3</v>
      </c>
      <c r="C2" s="1">
        <v>742</v>
      </c>
      <c r="D2" s="1">
        <v>139</v>
      </c>
      <c r="E2" s="1">
        <v>163704</v>
      </c>
      <c r="F2" s="1">
        <v>0</v>
      </c>
      <c r="G2" s="1">
        <v>469</v>
      </c>
      <c r="H2" s="1">
        <v>0</v>
      </c>
      <c r="I2" s="1">
        <v>469</v>
      </c>
      <c r="J2" s="1">
        <v>139</v>
      </c>
      <c r="K2" s="1">
        <v>163704</v>
      </c>
      <c r="L2" s="1">
        <v>0</v>
      </c>
      <c r="M2" s="1">
        <v>469</v>
      </c>
      <c r="N2" s="1">
        <v>0</v>
      </c>
      <c r="O2" s="1">
        <v>469</v>
      </c>
      <c r="AA2" s="3"/>
      <c r="AB2" s="3" t="s">
        <v>738</v>
      </c>
      <c r="AC2" s="1">
        <v>2.5000000000000001E-2</v>
      </c>
      <c r="AD2" s="1" t="s">
        <v>741</v>
      </c>
    </row>
    <row r="3" spans="1:30" x14ac:dyDescent="0.2">
      <c r="A3" s="2" t="s">
        <v>5</v>
      </c>
      <c r="B3" s="1">
        <v>3</v>
      </c>
      <c r="C3" s="1">
        <v>1382</v>
      </c>
      <c r="D3" s="1">
        <v>650</v>
      </c>
      <c r="E3" s="1">
        <v>327031</v>
      </c>
      <c r="F3" s="1">
        <v>0</v>
      </c>
      <c r="G3" s="1">
        <v>949</v>
      </c>
      <c r="H3" s="1">
        <v>0</v>
      </c>
      <c r="I3" s="1">
        <v>949</v>
      </c>
      <c r="J3" s="1">
        <v>509</v>
      </c>
      <c r="K3" s="1">
        <v>163327</v>
      </c>
      <c r="L3" s="1">
        <v>0</v>
      </c>
      <c r="M3" s="1">
        <v>480</v>
      </c>
      <c r="N3" s="1">
        <v>0</v>
      </c>
      <c r="O3" s="1">
        <v>480</v>
      </c>
      <c r="Q3">
        <f>D3-D2</f>
        <v>511</v>
      </c>
      <c r="R3">
        <f>E3-E2</f>
        <v>163327</v>
      </c>
      <c r="S3">
        <f t="shared" ref="S3:T11" si="0">F3-F2</f>
        <v>0</v>
      </c>
      <c r="T3">
        <f t="shared" si="0"/>
        <v>480</v>
      </c>
      <c r="V3">
        <f>Q3*$AC$1*$AC$5/($AC$6*$AC$7)</f>
        <v>8.8888549804687494E-2</v>
      </c>
      <c r="W3">
        <f>R3*$AC$2*$AC$5/($AC$6*$AC$7)</f>
        <v>7.4765167236328131E-2</v>
      </c>
      <c r="X3">
        <f>S3*$AC$3*$AC$5/($AC$6*$AC$7)</f>
        <v>0</v>
      </c>
      <c r="Y3">
        <f>T3*$AC$4*$AC$5/($AC$6*$AC$7)</f>
        <v>0.16523437499999999</v>
      </c>
      <c r="Z3">
        <f>SUM(V3:Y3)</f>
        <v>0.3288880920410156</v>
      </c>
      <c r="AA3" s="3"/>
      <c r="AB3" s="3" t="s">
        <v>739</v>
      </c>
      <c r="AC3" s="1">
        <v>17.399999999999999</v>
      </c>
      <c r="AD3" s="1" t="s">
        <v>741</v>
      </c>
    </row>
    <row r="4" spans="1:30" x14ac:dyDescent="0.2">
      <c r="A4" s="2" t="s">
        <v>8</v>
      </c>
      <c r="B4" s="1">
        <v>3</v>
      </c>
      <c r="C4" s="1">
        <v>2022</v>
      </c>
      <c r="D4" s="1">
        <v>5691</v>
      </c>
      <c r="E4" s="1">
        <v>485827</v>
      </c>
      <c r="F4" s="1">
        <v>1948</v>
      </c>
      <c r="G4" s="1">
        <v>1499</v>
      </c>
      <c r="H4" s="1">
        <v>0</v>
      </c>
      <c r="I4" s="1">
        <v>1411</v>
      </c>
      <c r="J4" s="1">
        <v>5040</v>
      </c>
      <c r="K4" s="1">
        <v>158796</v>
      </c>
      <c r="L4" s="1">
        <v>1948</v>
      </c>
      <c r="M4" s="1">
        <v>550</v>
      </c>
      <c r="N4" s="1">
        <v>0</v>
      </c>
      <c r="O4" s="1">
        <v>462</v>
      </c>
      <c r="Q4">
        <f>D4-D3</f>
        <v>5041</v>
      </c>
      <c r="R4">
        <f t="shared" ref="Q4:R11" si="1">E4-E3</f>
        <v>158796</v>
      </c>
      <c r="S4">
        <f t="shared" si="0"/>
        <v>1948</v>
      </c>
      <c r="T4">
        <f t="shared" si="0"/>
        <v>550</v>
      </c>
      <c r="V4">
        <f t="shared" ref="V4:V11" si="2">Q4*$AC$1*$AC$5/($AC$6*$AC$7)</f>
        <v>0.87688293457031252</v>
      </c>
      <c r="W4">
        <f t="shared" ref="W4:W11" si="3">R4*$AC$2*$AC$5/($AC$6*$AC$7)</f>
        <v>7.2691040039062502E-2</v>
      </c>
      <c r="X4">
        <f t="shared" ref="X4:X11" si="4">S4*$AC$3*$AC$5/($AC$6*$AC$7)</f>
        <v>0.62063964843749997</v>
      </c>
      <c r="Y4">
        <f t="shared" ref="Y4:Y11" si="5">T4*$AC$4*$AC$5/($AC$6*$AC$7)</f>
        <v>0.1893310546875</v>
      </c>
      <c r="Z4">
        <f t="shared" ref="Z4:Z11" si="6">SUM(V4:Y4)</f>
        <v>1.7595446777343748</v>
      </c>
      <c r="AA4" s="3"/>
      <c r="AB4" s="3" t="s">
        <v>740</v>
      </c>
      <c r="AC4" s="1">
        <v>18.8</v>
      </c>
      <c r="AD4" s="1" t="s">
        <v>741</v>
      </c>
    </row>
    <row r="5" spans="1:30" x14ac:dyDescent="0.2">
      <c r="A5" s="2" t="s">
        <v>11</v>
      </c>
      <c r="B5" s="1">
        <v>3</v>
      </c>
      <c r="C5" s="1">
        <v>2662</v>
      </c>
      <c r="D5" s="1">
        <v>10714</v>
      </c>
      <c r="E5" s="1">
        <v>644642</v>
      </c>
      <c r="F5" s="1">
        <v>3897</v>
      </c>
      <c r="G5" s="1">
        <v>2081</v>
      </c>
      <c r="H5" s="1">
        <v>0</v>
      </c>
      <c r="I5" s="1">
        <v>1873</v>
      </c>
      <c r="J5" s="1">
        <v>5022</v>
      </c>
      <c r="K5" s="1">
        <v>158815</v>
      </c>
      <c r="L5" s="1">
        <v>1949</v>
      </c>
      <c r="M5" s="1">
        <v>582</v>
      </c>
      <c r="N5" s="1">
        <v>0</v>
      </c>
      <c r="O5" s="1">
        <v>462</v>
      </c>
      <c r="Q5">
        <f t="shared" si="1"/>
        <v>5023</v>
      </c>
      <c r="R5">
        <f t="shared" si="1"/>
        <v>158815</v>
      </c>
      <c r="S5">
        <f t="shared" si="0"/>
        <v>1949</v>
      </c>
      <c r="T5">
        <f t="shared" si="0"/>
        <v>582</v>
      </c>
      <c r="V5">
        <f t="shared" si="2"/>
        <v>0.87375183105468746</v>
      </c>
      <c r="W5">
        <f t="shared" si="3"/>
        <v>7.2699737548828122E-2</v>
      </c>
      <c r="X5">
        <f t="shared" si="4"/>
        <v>0.62095825195312493</v>
      </c>
      <c r="Y5">
        <f t="shared" si="5"/>
        <v>0.20034667968750003</v>
      </c>
      <c r="Z5">
        <f t="shared" si="6"/>
        <v>1.7677565002441404</v>
      </c>
      <c r="AA5" s="3"/>
      <c r="AB5" s="3" t="s">
        <v>730</v>
      </c>
      <c r="AC5" s="1">
        <v>3</v>
      </c>
      <c r="AD5" s="1" t="s">
        <v>742</v>
      </c>
    </row>
    <row r="6" spans="1:30" x14ac:dyDescent="0.2">
      <c r="A6" s="2" t="s">
        <v>14</v>
      </c>
      <c r="B6" s="1">
        <v>3</v>
      </c>
      <c r="C6" s="1">
        <v>3302</v>
      </c>
      <c r="D6" s="1">
        <v>15746</v>
      </c>
      <c r="E6" s="1">
        <v>803448</v>
      </c>
      <c r="F6" s="1">
        <v>5841</v>
      </c>
      <c r="G6" s="1">
        <v>2670</v>
      </c>
      <c r="H6" s="1">
        <v>0</v>
      </c>
      <c r="I6" s="1">
        <v>2323</v>
      </c>
      <c r="J6" s="1">
        <v>5031</v>
      </c>
      <c r="K6" s="1">
        <v>158806</v>
      </c>
      <c r="L6" s="1">
        <v>1944</v>
      </c>
      <c r="M6" s="1">
        <v>589</v>
      </c>
      <c r="N6" s="1">
        <v>0</v>
      </c>
      <c r="O6" s="1">
        <v>450</v>
      </c>
      <c r="Q6">
        <f t="shared" si="1"/>
        <v>5032</v>
      </c>
      <c r="R6">
        <f t="shared" si="1"/>
        <v>158806</v>
      </c>
      <c r="S6">
        <f t="shared" si="0"/>
        <v>1944</v>
      </c>
      <c r="T6">
        <f t="shared" si="0"/>
        <v>589</v>
      </c>
      <c r="V6">
        <f t="shared" si="2"/>
        <v>0.87531738281250004</v>
      </c>
      <c r="W6">
        <f t="shared" si="3"/>
        <v>7.2695617675781254E-2</v>
      </c>
      <c r="X6">
        <f t="shared" si="4"/>
        <v>0.61936523437499991</v>
      </c>
      <c r="Y6">
        <f t="shared" si="5"/>
        <v>0.20275634765625003</v>
      </c>
      <c r="Z6">
        <f t="shared" si="6"/>
        <v>1.7701345825195312</v>
      </c>
      <c r="AA6" s="3"/>
      <c r="AB6" s="3" t="s">
        <v>731</v>
      </c>
      <c r="AC6" s="1">
        <v>32768</v>
      </c>
      <c r="AD6" s="1" t="s">
        <v>743</v>
      </c>
    </row>
    <row r="7" spans="1:30" x14ac:dyDescent="0.2">
      <c r="A7" s="2" t="s">
        <v>17</v>
      </c>
      <c r="B7" s="1">
        <v>3</v>
      </c>
      <c r="C7" s="1">
        <v>3942</v>
      </c>
      <c r="D7" s="1">
        <v>20815</v>
      </c>
      <c r="E7" s="1">
        <v>962216</v>
      </c>
      <c r="F7" s="1">
        <v>7789</v>
      </c>
      <c r="G7" s="1">
        <v>3244</v>
      </c>
      <c r="H7" s="1">
        <v>0</v>
      </c>
      <c r="I7" s="1">
        <v>2779</v>
      </c>
      <c r="J7" s="1">
        <v>5068</v>
      </c>
      <c r="K7" s="1">
        <v>158768</v>
      </c>
      <c r="L7" s="1">
        <v>1948</v>
      </c>
      <c r="M7" s="1">
        <v>574</v>
      </c>
      <c r="N7" s="1">
        <v>0</v>
      </c>
      <c r="O7" s="1">
        <v>456</v>
      </c>
      <c r="Q7">
        <f t="shared" si="1"/>
        <v>5069</v>
      </c>
      <c r="R7">
        <f t="shared" si="1"/>
        <v>158768</v>
      </c>
      <c r="S7">
        <f t="shared" si="0"/>
        <v>1948</v>
      </c>
      <c r="T7">
        <f t="shared" si="0"/>
        <v>574</v>
      </c>
      <c r="V7">
        <f t="shared" si="2"/>
        <v>0.88175354003906248</v>
      </c>
      <c r="W7">
        <f t="shared" si="3"/>
        <v>7.2678222656249999E-2</v>
      </c>
      <c r="X7">
        <f t="shared" si="4"/>
        <v>0.62063964843749997</v>
      </c>
      <c r="Y7">
        <f t="shared" si="5"/>
        <v>0.19759277343750001</v>
      </c>
      <c r="Z7">
        <f t="shared" si="6"/>
        <v>1.7726641845703126</v>
      </c>
      <c r="AA7" s="3"/>
      <c r="AB7" s="3" t="s">
        <v>732</v>
      </c>
      <c r="AC7" s="1">
        <v>5</v>
      </c>
      <c r="AD7" s="1" t="s">
        <v>744</v>
      </c>
    </row>
    <row r="8" spans="1:30" x14ac:dyDescent="0.2">
      <c r="A8" s="2" t="s">
        <v>20</v>
      </c>
      <c r="B8" s="1">
        <v>3</v>
      </c>
      <c r="C8" s="1">
        <v>4582</v>
      </c>
      <c r="D8" s="1">
        <v>25849</v>
      </c>
      <c r="E8" s="1">
        <v>1121018</v>
      </c>
      <c r="F8" s="1">
        <v>9736</v>
      </c>
      <c r="G8" s="1">
        <v>3825</v>
      </c>
      <c r="H8" s="1">
        <v>0</v>
      </c>
      <c r="I8" s="1">
        <v>3241</v>
      </c>
      <c r="J8" s="1">
        <v>5032</v>
      </c>
      <c r="K8" s="1">
        <v>158802</v>
      </c>
      <c r="L8" s="1">
        <v>1947</v>
      </c>
      <c r="M8" s="1">
        <v>581</v>
      </c>
      <c r="N8" s="1">
        <v>0</v>
      </c>
      <c r="O8" s="1">
        <v>462</v>
      </c>
      <c r="Q8">
        <f t="shared" si="1"/>
        <v>5034</v>
      </c>
      <c r="R8">
        <f t="shared" si="1"/>
        <v>158802</v>
      </c>
      <c r="S8">
        <f t="shared" si="0"/>
        <v>1947</v>
      </c>
      <c r="T8">
        <f t="shared" si="0"/>
        <v>581</v>
      </c>
      <c r="V8">
        <f t="shared" si="2"/>
        <v>0.87566528320312498</v>
      </c>
      <c r="W8">
        <f t="shared" si="3"/>
        <v>7.2693786621093756E-2</v>
      </c>
      <c r="X8">
        <f t="shared" si="4"/>
        <v>0.62032104492187501</v>
      </c>
      <c r="Y8">
        <f t="shared" si="5"/>
        <v>0.20000244140625001</v>
      </c>
      <c r="Z8">
        <f t="shared" si="6"/>
        <v>1.7686825561523436</v>
      </c>
      <c r="AA8" s="3"/>
      <c r="AB8" s="3"/>
      <c r="AC8" s="1"/>
      <c r="AD8" s="1"/>
    </row>
    <row r="9" spans="1:30" x14ac:dyDescent="0.2">
      <c r="A9" s="2" t="s">
        <v>23</v>
      </c>
      <c r="B9" s="1">
        <v>3</v>
      </c>
      <c r="C9" s="1">
        <v>5222</v>
      </c>
      <c r="D9" s="1">
        <v>30891</v>
      </c>
      <c r="E9" s="1">
        <v>1279814</v>
      </c>
      <c r="F9" s="1">
        <v>11684</v>
      </c>
      <c r="G9" s="1">
        <v>4376</v>
      </c>
      <c r="H9" s="1">
        <v>0</v>
      </c>
      <c r="I9" s="1">
        <v>3703</v>
      </c>
      <c r="J9" s="1">
        <v>5041</v>
      </c>
      <c r="K9" s="1">
        <v>158796</v>
      </c>
      <c r="L9" s="1">
        <v>1948</v>
      </c>
      <c r="M9" s="1">
        <v>551</v>
      </c>
      <c r="N9" s="1">
        <v>0</v>
      </c>
      <c r="O9" s="1">
        <v>462</v>
      </c>
      <c r="Q9">
        <f t="shared" si="1"/>
        <v>5042</v>
      </c>
      <c r="R9">
        <f t="shared" si="1"/>
        <v>158796</v>
      </c>
      <c r="S9">
        <f t="shared" si="0"/>
        <v>1948</v>
      </c>
      <c r="T9">
        <f t="shared" si="0"/>
        <v>551</v>
      </c>
      <c r="V9">
        <f t="shared" si="2"/>
        <v>0.87705688476562504</v>
      </c>
      <c r="W9">
        <f t="shared" si="3"/>
        <v>7.2691040039062502E-2</v>
      </c>
      <c r="X9">
        <f t="shared" si="4"/>
        <v>0.62063964843749997</v>
      </c>
      <c r="Y9">
        <f t="shared" si="5"/>
        <v>0.18967529296875002</v>
      </c>
      <c r="Z9">
        <f t="shared" si="6"/>
        <v>1.7600628662109374</v>
      </c>
      <c r="AA9" s="3"/>
      <c r="AB9" s="3"/>
      <c r="AC9" s="1"/>
      <c r="AD9" s="1"/>
    </row>
    <row r="10" spans="1:30" x14ac:dyDescent="0.2">
      <c r="A10" s="2" t="s">
        <v>26</v>
      </c>
      <c r="B10" s="1">
        <v>3</v>
      </c>
      <c r="C10" s="1">
        <v>5862</v>
      </c>
      <c r="D10" s="1">
        <v>35938</v>
      </c>
      <c r="E10" s="1">
        <v>1438605</v>
      </c>
      <c r="F10" s="1">
        <v>13632</v>
      </c>
      <c r="G10" s="1">
        <v>4965</v>
      </c>
      <c r="H10" s="1">
        <v>0</v>
      </c>
      <c r="I10" s="1">
        <v>4159</v>
      </c>
      <c r="J10" s="1">
        <v>5046</v>
      </c>
      <c r="K10" s="1">
        <v>158791</v>
      </c>
      <c r="L10" s="1">
        <v>1948</v>
      </c>
      <c r="M10" s="1">
        <v>589</v>
      </c>
      <c r="N10" s="1">
        <v>0</v>
      </c>
      <c r="O10" s="1">
        <v>456</v>
      </c>
      <c r="Q10">
        <f t="shared" si="1"/>
        <v>5047</v>
      </c>
      <c r="R10">
        <f t="shared" si="1"/>
        <v>158791</v>
      </c>
      <c r="S10">
        <f t="shared" si="0"/>
        <v>1948</v>
      </c>
      <c r="T10">
        <f t="shared" si="0"/>
        <v>589</v>
      </c>
      <c r="V10">
        <f t="shared" si="2"/>
        <v>0.87792663574218754</v>
      </c>
      <c r="W10">
        <f t="shared" si="3"/>
        <v>7.2688751220703132E-2</v>
      </c>
      <c r="X10">
        <f t="shared" si="4"/>
        <v>0.62063964843749997</v>
      </c>
      <c r="Y10">
        <f t="shared" si="5"/>
        <v>0.20275634765625003</v>
      </c>
      <c r="Z10">
        <f t="shared" si="6"/>
        <v>1.7740113830566406</v>
      </c>
      <c r="AA10" s="3"/>
      <c r="AB10" s="3"/>
      <c r="AC10" s="1"/>
      <c r="AD10" s="1"/>
    </row>
    <row r="11" spans="1:30" x14ac:dyDescent="0.2">
      <c r="A11" s="2" t="s">
        <v>29</v>
      </c>
      <c r="B11" s="1">
        <v>3</v>
      </c>
      <c r="C11" s="1">
        <v>6502</v>
      </c>
      <c r="D11" s="1">
        <v>36537</v>
      </c>
      <c r="E11" s="1">
        <v>1601844</v>
      </c>
      <c r="F11" s="1">
        <v>13632</v>
      </c>
      <c r="G11" s="1">
        <v>5445</v>
      </c>
      <c r="H11" s="1">
        <v>0</v>
      </c>
      <c r="I11" s="1">
        <v>4639</v>
      </c>
      <c r="J11" s="1">
        <v>598</v>
      </c>
      <c r="K11" s="1">
        <v>163239</v>
      </c>
      <c r="L11" s="1">
        <v>0</v>
      </c>
      <c r="M11" s="1">
        <v>480</v>
      </c>
      <c r="N11" s="1">
        <v>0</v>
      </c>
      <c r="O11" s="1">
        <v>480</v>
      </c>
      <c r="Q11">
        <f t="shared" si="1"/>
        <v>599</v>
      </c>
      <c r="R11">
        <f t="shared" si="1"/>
        <v>163239</v>
      </c>
      <c r="S11">
        <f t="shared" si="0"/>
        <v>0</v>
      </c>
      <c r="T11">
        <f t="shared" si="0"/>
        <v>480</v>
      </c>
      <c r="V11">
        <f t="shared" si="2"/>
        <v>0.10419616699218751</v>
      </c>
      <c r="W11">
        <f t="shared" si="3"/>
        <v>7.4724884033203126E-2</v>
      </c>
      <c r="X11">
        <f t="shared" si="4"/>
        <v>0</v>
      </c>
      <c r="Y11">
        <f t="shared" si="5"/>
        <v>0.16523437499999999</v>
      </c>
      <c r="Z11">
        <f t="shared" si="6"/>
        <v>0.34415542602539062</v>
      </c>
      <c r="AA11" s="3"/>
      <c r="AB11" s="3" t="s">
        <v>746</v>
      </c>
      <c r="AC11" s="1">
        <f>SUM(Z3:Z238)/COUNT(Z3:Z238)</f>
        <v>1.6788015184564093</v>
      </c>
      <c r="AD11" s="1" t="s">
        <v>747</v>
      </c>
    </row>
    <row r="12" spans="1:30" x14ac:dyDescent="0.2">
      <c r="A12" s="2" t="s">
        <v>32</v>
      </c>
      <c r="B12" s="1">
        <v>3</v>
      </c>
      <c r="C12" s="1">
        <v>7142</v>
      </c>
      <c r="D12" s="1">
        <v>41598</v>
      </c>
      <c r="E12" s="1">
        <v>1760620</v>
      </c>
      <c r="F12" s="1">
        <v>15579</v>
      </c>
      <c r="G12" s="1">
        <v>6032</v>
      </c>
      <c r="H12" s="1">
        <v>0</v>
      </c>
      <c r="I12" s="1">
        <v>5095</v>
      </c>
      <c r="J12" s="1">
        <v>5059</v>
      </c>
      <c r="K12" s="1">
        <v>158776</v>
      </c>
      <c r="L12" s="1">
        <v>1947</v>
      </c>
      <c r="M12" s="1">
        <v>587</v>
      </c>
      <c r="N12" s="1">
        <v>0</v>
      </c>
      <c r="O12" s="1">
        <v>456</v>
      </c>
      <c r="Q12">
        <f t="shared" ref="Q12:Q75" si="7">D12-D11</f>
        <v>5061</v>
      </c>
      <c r="R12">
        <f t="shared" ref="R12:R75" si="8">E12-E11</f>
        <v>158776</v>
      </c>
      <c r="S12">
        <f t="shared" ref="S12:S75" si="9">F12-F11</f>
        <v>1947</v>
      </c>
      <c r="T12">
        <f t="shared" ref="T12:T75" si="10">G12-G11</f>
        <v>587</v>
      </c>
      <c r="V12">
        <f t="shared" ref="V12:V75" si="11">Q12*$AC$1*$AC$5/($AC$6*$AC$7)</f>
        <v>0.88036193847656252</v>
      </c>
      <c r="W12">
        <f t="shared" ref="W12:W75" si="12">R12*$AC$2*$AC$5/($AC$6*$AC$7)</f>
        <v>7.268188476562501E-2</v>
      </c>
      <c r="X12">
        <f t="shared" ref="X12:X75" si="13">S12*$AC$3*$AC$5/($AC$6*$AC$7)</f>
        <v>0.62032104492187501</v>
      </c>
      <c r="Y12">
        <f t="shared" ref="Y12:Y75" si="14">T12*$AC$4*$AC$5/($AC$6*$AC$7)</f>
        <v>0.20206787109375002</v>
      </c>
      <c r="Z12">
        <f t="shared" ref="Z12:Z75" si="15">SUM(V12:Y12)</f>
        <v>1.7754327392578126</v>
      </c>
    </row>
    <row r="13" spans="1:30" x14ac:dyDescent="0.2">
      <c r="A13" s="2" t="s">
        <v>35</v>
      </c>
      <c r="B13" s="1">
        <v>3</v>
      </c>
      <c r="C13" s="1">
        <v>7782</v>
      </c>
      <c r="D13" s="1">
        <v>46653</v>
      </c>
      <c r="E13" s="1">
        <v>1919403</v>
      </c>
      <c r="F13" s="1">
        <v>17526</v>
      </c>
      <c r="G13" s="1">
        <v>6622</v>
      </c>
      <c r="H13" s="1">
        <v>0</v>
      </c>
      <c r="I13" s="1">
        <v>5557</v>
      </c>
      <c r="J13" s="1">
        <v>5053</v>
      </c>
      <c r="K13" s="1">
        <v>158783</v>
      </c>
      <c r="L13" s="1">
        <v>1947</v>
      </c>
      <c r="M13" s="1">
        <v>590</v>
      </c>
      <c r="N13" s="1">
        <v>0</v>
      </c>
      <c r="O13" s="1">
        <v>462</v>
      </c>
      <c r="Q13">
        <f t="shared" si="7"/>
        <v>5055</v>
      </c>
      <c r="R13">
        <f t="shared" si="8"/>
        <v>158783</v>
      </c>
      <c r="S13">
        <f t="shared" si="9"/>
        <v>1947</v>
      </c>
      <c r="T13">
        <f t="shared" si="10"/>
        <v>590</v>
      </c>
      <c r="V13">
        <f t="shared" si="11"/>
        <v>0.8793182373046875</v>
      </c>
      <c r="W13">
        <f t="shared" si="12"/>
        <v>7.2685089111328122E-2</v>
      </c>
      <c r="X13">
        <f t="shared" si="13"/>
        <v>0.62032104492187501</v>
      </c>
      <c r="Y13">
        <f t="shared" si="14"/>
        <v>0.20310058593749999</v>
      </c>
      <c r="Z13">
        <f t="shared" si="15"/>
        <v>1.7754249572753906</v>
      </c>
    </row>
    <row r="14" spans="1:30" x14ac:dyDescent="0.2">
      <c r="A14" s="2" t="s">
        <v>38</v>
      </c>
      <c r="B14" s="1">
        <v>3</v>
      </c>
      <c r="C14" s="1">
        <v>8422</v>
      </c>
      <c r="D14" s="1">
        <v>51707</v>
      </c>
      <c r="E14" s="1">
        <v>2078187</v>
      </c>
      <c r="F14" s="1">
        <v>19478</v>
      </c>
      <c r="G14" s="1">
        <v>7220</v>
      </c>
      <c r="H14" s="1">
        <v>0</v>
      </c>
      <c r="I14" s="1">
        <v>6019</v>
      </c>
      <c r="J14" s="1">
        <v>5053</v>
      </c>
      <c r="K14" s="1">
        <v>158784</v>
      </c>
      <c r="L14" s="1">
        <v>1952</v>
      </c>
      <c r="M14" s="1">
        <v>598</v>
      </c>
      <c r="N14" s="1">
        <v>0</v>
      </c>
      <c r="O14" s="1">
        <v>462</v>
      </c>
      <c r="Q14">
        <f t="shared" si="7"/>
        <v>5054</v>
      </c>
      <c r="R14">
        <f t="shared" si="8"/>
        <v>158784</v>
      </c>
      <c r="S14">
        <f t="shared" si="9"/>
        <v>1952</v>
      </c>
      <c r="T14">
        <f t="shared" si="10"/>
        <v>598</v>
      </c>
      <c r="V14">
        <f t="shared" si="11"/>
        <v>0.87914428710937498</v>
      </c>
      <c r="W14">
        <f t="shared" si="12"/>
        <v>7.2685546875000007E-2</v>
      </c>
      <c r="X14">
        <f t="shared" si="13"/>
        <v>0.62191406249999992</v>
      </c>
      <c r="Y14">
        <f t="shared" si="14"/>
        <v>0.20585449218749999</v>
      </c>
      <c r="Z14">
        <f t="shared" si="15"/>
        <v>1.7795983886718749</v>
      </c>
    </row>
    <row r="15" spans="1:30" x14ac:dyDescent="0.2">
      <c r="A15" s="2" t="s">
        <v>41</v>
      </c>
      <c r="B15" s="1">
        <v>3</v>
      </c>
      <c r="C15" s="1">
        <v>9062</v>
      </c>
      <c r="D15" s="1">
        <v>56761</v>
      </c>
      <c r="E15" s="1">
        <v>2236970</v>
      </c>
      <c r="F15" s="1">
        <v>21423</v>
      </c>
      <c r="G15" s="1">
        <v>7806</v>
      </c>
      <c r="H15" s="1">
        <v>0</v>
      </c>
      <c r="I15" s="1">
        <v>6481</v>
      </c>
      <c r="J15" s="1">
        <v>5053</v>
      </c>
      <c r="K15" s="1">
        <v>158783</v>
      </c>
      <c r="L15" s="1">
        <v>1945</v>
      </c>
      <c r="M15" s="1">
        <v>586</v>
      </c>
      <c r="N15" s="1">
        <v>0</v>
      </c>
      <c r="O15" s="1">
        <v>462</v>
      </c>
      <c r="Q15">
        <f t="shared" si="7"/>
        <v>5054</v>
      </c>
      <c r="R15">
        <f t="shared" si="8"/>
        <v>158783</v>
      </c>
      <c r="S15">
        <f t="shared" si="9"/>
        <v>1945</v>
      </c>
      <c r="T15">
        <f t="shared" si="10"/>
        <v>586</v>
      </c>
      <c r="V15">
        <f t="shared" si="11"/>
        <v>0.87914428710937498</v>
      </c>
      <c r="W15">
        <f t="shared" si="12"/>
        <v>7.2685089111328122E-2</v>
      </c>
      <c r="X15">
        <f t="shared" si="13"/>
        <v>0.61968383789062498</v>
      </c>
      <c r="Y15">
        <f t="shared" si="14"/>
        <v>0.2017236328125</v>
      </c>
      <c r="Z15">
        <f t="shared" si="15"/>
        <v>1.7732368469238282</v>
      </c>
    </row>
    <row r="16" spans="1:30" x14ac:dyDescent="0.2">
      <c r="A16" s="2" t="s">
        <v>44</v>
      </c>
      <c r="B16" s="1">
        <v>3</v>
      </c>
      <c r="C16" s="1">
        <v>9702</v>
      </c>
      <c r="D16" s="1">
        <v>61813</v>
      </c>
      <c r="E16" s="1">
        <v>2395756</v>
      </c>
      <c r="F16" s="1">
        <v>23372</v>
      </c>
      <c r="G16" s="1">
        <v>8388</v>
      </c>
      <c r="H16" s="1">
        <v>0</v>
      </c>
      <c r="I16" s="1">
        <v>6943</v>
      </c>
      <c r="J16" s="1">
        <v>5051</v>
      </c>
      <c r="K16" s="1">
        <v>158786</v>
      </c>
      <c r="L16" s="1">
        <v>1949</v>
      </c>
      <c r="M16" s="1">
        <v>582</v>
      </c>
      <c r="N16" s="1">
        <v>0</v>
      </c>
      <c r="O16" s="1">
        <v>462</v>
      </c>
      <c r="Q16">
        <f t="shared" si="7"/>
        <v>5052</v>
      </c>
      <c r="R16">
        <f t="shared" si="8"/>
        <v>158786</v>
      </c>
      <c r="S16">
        <f t="shared" si="9"/>
        <v>1949</v>
      </c>
      <c r="T16">
        <f t="shared" si="10"/>
        <v>582</v>
      </c>
      <c r="V16">
        <f t="shared" si="11"/>
        <v>0.87879638671875004</v>
      </c>
      <c r="W16">
        <f t="shared" si="12"/>
        <v>7.2686462402343749E-2</v>
      </c>
      <c r="X16">
        <f t="shared" si="13"/>
        <v>0.62095825195312493</v>
      </c>
      <c r="Y16">
        <f t="shared" si="14"/>
        <v>0.20034667968750003</v>
      </c>
      <c r="Z16">
        <f t="shared" si="15"/>
        <v>1.7727877807617187</v>
      </c>
    </row>
    <row r="17" spans="1:26" x14ac:dyDescent="0.2">
      <c r="A17" s="2" t="s">
        <v>47</v>
      </c>
      <c r="B17" s="1">
        <v>3</v>
      </c>
      <c r="C17" s="1">
        <v>10342</v>
      </c>
      <c r="D17" s="1">
        <v>62461</v>
      </c>
      <c r="E17" s="1">
        <v>2558946</v>
      </c>
      <c r="F17" s="1">
        <v>23372</v>
      </c>
      <c r="G17" s="1">
        <v>8868</v>
      </c>
      <c r="H17" s="1">
        <v>0</v>
      </c>
      <c r="I17" s="1">
        <v>7423</v>
      </c>
      <c r="J17" s="1">
        <v>647</v>
      </c>
      <c r="K17" s="1">
        <v>163190</v>
      </c>
      <c r="L17" s="1">
        <v>0</v>
      </c>
      <c r="M17" s="1">
        <v>480</v>
      </c>
      <c r="N17" s="1">
        <v>0</v>
      </c>
      <c r="O17" s="1">
        <v>480</v>
      </c>
      <c r="Q17">
        <f t="shared" si="7"/>
        <v>648</v>
      </c>
      <c r="R17">
        <f t="shared" si="8"/>
        <v>163190</v>
      </c>
      <c r="S17">
        <f t="shared" si="9"/>
        <v>0</v>
      </c>
      <c r="T17">
        <f t="shared" si="10"/>
        <v>480</v>
      </c>
      <c r="V17">
        <f t="shared" si="11"/>
        <v>0.1127197265625</v>
      </c>
      <c r="W17">
        <f t="shared" si="12"/>
        <v>7.4702453613281247E-2</v>
      </c>
      <c r="X17">
        <f t="shared" si="13"/>
        <v>0</v>
      </c>
      <c r="Y17">
        <f t="shared" si="14"/>
        <v>0.16523437499999999</v>
      </c>
      <c r="Z17">
        <f t="shared" si="15"/>
        <v>0.35265655517578121</v>
      </c>
    </row>
    <row r="18" spans="1:26" x14ac:dyDescent="0.2">
      <c r="A18" s="2" t="s">
        <v>50</v>
      </c>
      <c r="B18" s="1">
        <v>3</v>
      </c>
      <c r="C18" s="1">
        <v>10982</v>
      </c>
      <c r="D18" s="1">
        <v>67491</v>
      </c>
      <c r="E18" s="1">
        <v>2717754</v>
      </c>
      <c r="F18" s="1">
        <v>25320</v>
      </c>
      <c r="G18" s="1">
        <v>9456</v>
      </c>
      <c r="H18" s="1">
        <v>0</v>
      </c>
      <c r="I18" s="1">
        <v>7873</v>
      </c>
      <c r="J18" s="1">
        <v>5029</v>
      </c>
      <c r="K18" s="1">
        <v>158808</v>
      </c>
      <c r="L18" s="1">
        <v>1948</v>
      </c>
      <c r="M18" s="1">
        <v>588</v>
      </c>
      <c r="N18" s="1">
        <v>0</v>
      </c>
      <c r="O18" s="1">
        <v>450</v>
      </c>
      <c r="Q18">
        <f t="shared" si="7"/>
        <v>5030</v>
      </c>
      <c r="R18">
        <f t="shared" si="8"/>
        <v>158808</v>
      </c>
      <c r="S18">
        <f t="shared" si="9"/>
        <v>1948</v>
      </c>
      <c r="T18">
        <f t="shared" si="10"/>
        <v>588</v>
      </c>
      <c r="V18">
        <f t="shared" si="11"/>
        <v>0.874969482421875</v>
      </c>
      <c r="W18">
        <f t="shared" si="12"/>
        <v>7.2696533203124997E-2</v>
      </c>
      <c r="X18">
        <f t="shared" si="13"/>
        <v>0.62063964843749997</v>
      </c>
      <c r="Y18">
        <f t="shared" si="14"/>
        <v>0.20241210937499998</v>
      </c>
      <c r="Z18">
        <f t="shared" si="15"/>
        <v>1.7707177734374999</v>
      </c>
    </row>
    <row r="19" spans="1:26" x14ac:dyDescent="0.2">
      <c r="A19" s="2" t="s">
        <v>53</v>
      </c>
      <c r="B19" s="1">
        <v>3</v>
      </c>
      <c r="C19" s="1">
        <v>11622</v>
      </c>
      <c r="D19" s="1">
        <v>72553</v>
      </c>
      <c r="E19" s="1">
        <v>2876530</v>
      </c>
      <c r="F19" s="1">
        <v>92779</v>
      </c>
      <c r="G19" s="1">
        <v>10051</v>
      </c>
      <c r="H19" s="1">
        <v>0</v>
      </c>
      <c r="I19" s="1">
        <v>8335</v>
      </c>
      <c r="J19" s="1">
        <v>5061</v>
      </c>
      <c r="K19" s="1">
        <v>158776</v>
      </c>
      <c r="L19" s="1">
        <v>67459</v>
      </c>
      <c r="M19" s="1">
        <v>595</v>
      </c>
      <c r="N19" s="1">
        <v>0</v>
      </c>
      <c r="O19" s="1">
        <v>462</v>
      </c>
      <c r="Q19">
        <f t="shared" si="7"/>
        <v>5062</v>
      </c>
      <c r="R19">
        <f t="shared" si="8"/>
        <v>158776</v>
      </c>
      <c r="S19">
        <f t="shared" si="9"/>
        <v>67459</v>
      </c>
      <c r="T19">
        <f t="shared" si="10"/>
        <v>595</v>
      </c>
      <c r="V19">
        <f t="shared" si="11"/>
        <v>0.88053588867187504</v>
      </c>
      <c r="W19">
        <f t="shared" si="12"/>
        <v>7.268188476562501E-2</v>
      </c>
      <c r="X19">
        <f t="shared" si="13"/>
        <v>21.492674560546874</v>
      </c>
      <c r="Y19">
        <f t="shared" si="14"/>
        <v>0.20482177734375001</v>
      </c>
      <c r="Z19">
        <f t="shared" si="15"/>
        <v>22.650714111328124</v>
      </c>
    </row>
    <row r="20" spans="1:26" x14ac:dyDescent="0.2">
      <c r="A20" s="2" t="s">
        <v>56</v>
      </c>
      <c r="B20" s="1">
        <v>3</v>
      </c>
      <c r="C20" s="1">
        <v>12262</v>
      </c>
      <c r="D20" s="1">
        <v>77635</v>
      </c>
      <c r="E20" s="1">
        <v>3035286</v>
      </c>
      <c r="F20" s="1">
        <v>94726</v>
      </c>
      <c r="G20" s="1">
        <v>10602</v>
      </c>
      <c r="H20" s="1">
        <v>0</v>
      </c>
      <c r="I20" s="1">
        <v>8797</v>
      </c>
      <c r="J20" s="1">
        <v>5081</v>
      </c>
      <c r="K20" s="1">
        <v>158756</v>
      </c>
      <c r="L20" s="1">
        <v>1947</v>
      </c>
      <c r="M20" s="1">
        <v>551</v>
      </c>
      <c r="N20" s="1">
        <v>0</v>
      </c>
      <c r="O20" s="1">
        <v>462</v>
      </c>
      <c r="Q20">
        <f t="shared" si="7"/>
        <v>5082</v>
      </c>
      <c r="R20">
        <f t="shared" si="8"/>
        <v>158756</v>
      </c>
      <c r="S20">
        <f t="shared" si="9"/>
        <v>1947</v>
      </c>
      <c r="T20">
        <f t="shared" si="10"/>
        <v>551</v>
      </c>
      <c r="V20">
        <f t="shared" si="11"/>
        <v>0.88401489257812504</v>
      </c>
      <c r="W20">
        <f t="shared" si="12"/>
        <v>7.2672729492187504E-2</v>
      </c>
      <c r="X20">
        <f t="shared" si="13"/>
        <v>0.62032104492187501</v>
      </c>
      <c r="Y20">
        <f t="shared" si="14"/>
        <v>0.18967529296875002</v>
      </c>
      <c r="Z20">
        <f t="shared" si="15"/>
        <v>1.7666839599609374</v>
      </c>
    </row>
    <row r="21" spans="1:26" x14ac:dyDescent="0.2">
      <c r="A21" s="2" t="s">
        <v>59</v>
      </c>
      <c r="B21" s="1">
        <v>3</v>
      </c>
      <c r="C21" s="1">
        <v>12902</v>
      </c>
      <c r="D21" s="1">
        <v>82700</v>
      </c>
      <c r="E21" s="1">
        <v>3194057</v>
      </c>
      <c r="F21" s="1">
        <v>96675</v>
      </c>
      <c r="G21" s="1">
        <v>11197</v>
      </c>
      <c r="H21" s="1">
        <v>0</v>
      </c>
      <c r="I21" s="1">
        <v>9253</v>
      </c>
      <c r="J21" s="1">
        <v>5064</v>
      </c>
      <c r="K21" s="1">
        <v>158771</v>
      </c>
      <c r="L21" s="1">
        <v>1949</v>
      </c>
      <c r="M21" s="1">
        <v>595</v>
      </c>
      <c r="N21" s="1">
        <v>0</v>
      </c>
      <c r="O21" s="1">
        <v>456</v>
      </c>
      <c r="Q21">
        <f t="shared" si="7"/>
        <v>5065</v>
      </c>
      <c r="R21">
        <f t="shared" si="8"/>
        <v>158771</v>
      </c>
      <c r="S21">
        <f t="shared" si="9"/>
        <v>1949</v>
      </c>
      <c r="T21">
        <f t="shared" si="10"/>
        <v>595</v>
      </c>
      <c r="V21">
        <f t="shared" si="11"/>
        <v>0.8810577392578125</v>
      </c>
      <c r="W21">
        <f t="shared" si="12"/>
        <v>7.2679595947265627E-2</v>
      </c>
      <c r="X21">
        <f t="shared" si="13"/>
        <v>0.62095825195312493</v>
      </c>
      <c r="Y21">
        <f t="shared" si="14"/>
        <v>0.20482177734375001</v>
      </c>
      <c r="Z21">
        <f t="shared" si="15"/>
        <v>1.7795173645019531</v>
      </c>
    </row>
    <row r="22" spans="1:26" x14ac:dyDescent="0.2">
      <c r="A22" s="2" t="s">
        <v>62</v>
      </c>
      <c r="B22" s="1">
        <v>3</v>
      </c>
      <c r="C22" s="1">
        <v>13542</v>
      </c>
      <c r="D22" s="1">
        <v>87768</v>
      </c>
      <c r="E22" s="1">
        <v>3352827</v>
      </c>
      <c r="F22" s="1">
        <v>98622</v>
      </c>
      <c r="G22" s="1">
        <v>11788</v>
      </c>
      <c r="H22" s="1">
        <v>0</v>
      </c>
      <c r="I22" s="1">
        <v>9715</v>
      </c>
      <c r="J22" s="1">
        <v>5067</v>
      </c>
      <c r="K22" s="1">
        <v>158770</v>
      </c>
      <c r="L22" s="1">
        <v>1947</v>
      </c>
      <c r="M22" s="1">
        <v>591</v>
      </c>
      <c r="N22" s="1">
        <v>0</v>
      </c>
      <c r="O22" s="1">
        <v>462</v>
      </c>
      <c r="Q22">
        <f t="shared" si="7"/>
        <v>5068</v>
      </c>
      <c r="R22">
        <f t="shared" si="8"/>
        <v>158770</v>
      </c>
      <c r="S22">
        <f t="shared" si="9"/>
        <v>1947</v>
      </c>
      <c r="T22">
        <f t="shared" si="10"/>
        <v>591</v>
      </c>
      <c r="V22">
        <f t="shared" si="11"/>
        <v>0.88157958984374996</v>
      </c>
      <c r="W22">
        <f t="shared" si="12"/>
        <v>7.2679138183593756E-2</v>
      </c>
      <c r="X22">
        <f t="shared" si="13"/>
        <v>0.62032104492187501</v>
      </c>
      <c r="Y22">
        <f t="shared" si="14"/>
        <v>0.20344482421875001</v>
      </c>
      <c r="Z22">
        <f t="shared" si="15"/>
        <v>1.7780245971679689</v>
      </c>
    </row>
    <row r="23" spans="1:26" x14ac:dyDescent="0.2">
      <c r="A23" s="2" t="s">
        <v>65</v>
      </c>
      <c r="B23" s="1">
        <v>3</v>
      </c>
      <c r="C23" s="1">
        <v>14182</v>
      </c>
      <c r="D23" s="1">
        <v>92876</v>
      </c>
      <c r="E23" s="1">
        <v>3511556</v>
      </c>
      <c r="F23" s="1">
        <v>100570</v>
      </c>
      <c r="G23" s="1">
        <v>12388</v>
      </c>
      <c r="H23" s="1">
        <v>0</v>
      </c>
      <c r="I23" s="1">
        <v>10177</v>
      </c>
      <c r="J23" s="1">
        <v>5107</v>
      </c>
      <c r="K23" s="1">
        <v>158729</v>
      </c>
      <c r="L23" s="1">
        <v>1948</v>
      </c>
      <c r="M23" s="1">
        <v>600</v>
      </c>
      <c r="N23" s="1">
        <v>0</v>
      </c>
      <c r="O23" s="1">
        <v>462</v>
      </c>
      <c r="Q23">
        <f t="shared" si="7"/>
        <v>5108</v>
      </c>
      <c r="R23">
        <f t="shared" si="8"/>
        <v>158729</v>
      </c>
      <c r="S23">
        <f t="shared" si="9"/>
        <v>1948</v>
      </c>
      <c r="T23">
        <f t="shared" si="10"/>
        <v>600</v>
      </c>
      <c r="V23">
        <f t="shared" si="11"/>
        <v>0.88853759765624996</v>
      </c>
      <c r="W23">
        <f t="shared" si="12"/>
        <v>7.2660369873046887E-2</v>
      </c>
      <c r="X23">
        <f t="shared" si="13"/>
        <v>0.62063964843749997</v>
      </c>
      <c r="Y23">
        <f t="shared" si="14"/>
        <v>0.20654296875</v>
      </c>
      <c r="Z23">
        <f t="shared" si="15"/>
        <v>1.7883805847167968</v>
      </c>
    </row>
    <row r="24" spans="1:26" x14ac:dyDescent="0.2">
      <c r="A24" s="2" t="s">
        <v>68</v>
      </c>
      <c r="B24" s="1">
        <v>3</v>
      </c>
      <c r="C24" s="1">
        <v>14822</v>
      </c>
      <c r="D24" s="1">
        <v>98037</v>
      </c>
      <c r="E24" s="1">
        <v>3670231</v>
      </c>
      <c r="F24" s="1">
        <v>102517</v>
      </c>
      <c r="G24" s="1">
        <v>12982</v>
      </c>
      <c r="H24" s="1">
        <v>0</v>
      </c>
      <c r="I24" s="1">
        <v>10633</v>
      </c>
      <c r="J24" s="1">
        <v>5159</v>
      </c>
      <c r="K24" s="1">
        <v>158675</v>
      </c>
      <c r="L24" s="1">
        <v>1947</v>
      </c>
      <c r="M24" s="1">
        <v>594</v>
      </c>
      <c r="N24" s="1">
        <v>0</v>
      </c>
      <c r="O24" s="1">
        <v>456</v>
      </c>
      <c r="Q24">
        <f t="shared" si="7"/>
        <v>5161</v>
      </c>
      <c r="R24">
        <f t="shared" si="8"/>
        <v>158675</v>
      </c>
      <c r="S24">
        <f t="shared" si="9"/>
        <v>1947</v>
      </c>
      <c r="T24">
        <f t="shared" si="10"/>
        <v>594</v>
      </c>
      <c r="V24">
        <f t="shared" si="11"/>
        <v>0.89775695800781252</v>
      </c>
      <c r="W24">
        <f t="shared" si="12"/>
        <v>7.2635650634765625E-2</v>
      </c>
      <c r="X24">
        <f t="shared" si="13"/>
        <v>0.62032104492187501</v>
      </c>
      <c r="Y24">
        <f t="shared" si="14"/>
        <v>0.20447753906250005</v>
      </c>
      <c r="Z24">
        <f t="shared" si="15"/>
        <v>1.7951911926269533</v>
      </c>
    </row>
    <row r="25" spans="1:26" x14ac:dyDescent="0.2">
      <c r="A25" s="2" t="s">
        <v>71</v>
      </c>
      <c r="B25" s="1">
        <v>3</v>
      </c>
      <c r="C25" s="1">
        <v>15462</v>
      </c>
      <c r="D25" s="1">
        <v>103121</v>
      </c>
      <c r="E25" s="1">
        <v>3828984</v>
      </c>
      <c r="F25" s="1">
        <v>104463</v>
      </c>
      <c r="G25" s="1">
        <v>13575</v>
      </c>
      <c r="H25" s="1">
        <v>0</v>
      </c>
      <c r="I25" s="1">
        <v>11095</v>
      </c>
      <c r="J25" s="1">
        <v>5083</v>
      </c>
      <c r="K25" s="1">
        <v>158753</v>
      </c>
      <c r="L25" s="1">
        <v>1946</v>
      </c>
      <c r="M25" s="1">
        <v>593</v>
      </c>
      <c r="N25" s="1">
        <v>0</v>
      </c>
      <c r="O25" s="1">
        <v>462</v>
      </c>
      <c r="Q25">
        <f t="shared" si="7"/>
        <v>5084</v>
      </c>
      <c r="R25">
        <f t="shared" si="8"/>
        <v>158753</v>
      </c>
      <c r="S25">
        <f t="shared" si="9"/>
        <v>1946</v>
      </c>
      <c r="T25">
        <f t="shared" si="10"/>
        <v>593</v>
      </c>
      <c r="V25">
        <f t="shared" si="11"/>
        <v>0.88436279296874998</v>
      </c>
      <c r="W25">
        <f t="shared" si="12"/>
        <v>7.2671356201171877E-2</v>
      </c>
      <c r="X25">
        <f t="shared" si="13"/>
        <v>0.62000244140624994</v>
      </c>
      <c r="Y25">
        <f t="shared" si="14"/>
        <v>0.20413330078124997</v>
      </c>
      <c r="Z25">
        <f t="shared" si="15"/>
        <v>1.7811698913574219</v>
      </c>
    </row>
    <row r="26" spans="1:26" x14ac:dyDescent="0.2">
      <c r="A26" s="2" t="s">
        <v>74</v>
      </c>
      <c r="B26" s="1">
        <v>3</v>
      </c>
      <c r="C26" s="1">
        <v>16102</v>
      </c>
      <c r="D26" s="1">
        <v>108213</v>
      </c>
      <c r="E26" s="1">
        <v>3987730</v>
      </c>
      <c r="F26" s="1">
        <v>106408</v>
      </c>
      <c r="G26" s="1">
        <v>14168</v>
      </c>
      <c r="H26" s="1">
        <v>0</v>
      </c>
      <c r="I26" s="1">
        <v>11557</v>
      </c>
      <c r="J26" s="1">
        <v>5091</v>
      </c>
      <c r="K26" s="1">
        <v>158746</v>
      </c>
      <c r="L26" s="1">
        <v>1945</v>
      </c>
      <c r="M26" s="1">
        <v>593</v>
      </c>
      <c r="N26" s="1">
        <v>0</v>
      </c>
      <c r="O26" s="1">
        <v>462</v>
      </c>
      <c r="Q26">
        <f t="shared" si="7"/>
        <v>5092</v>
      </c>
      <c r="R26">
        <f t="shared" si="8"/>
        <v>158746</v>
      </c>
      <c r="S26">
        <f t="shared" si="9"/>
        <v>1945</v>
      </c>
      <c r="T26">
        <f t="shared" si="10"/>
        <v>593</v>
      </c>
      <c r="V26">
        <f t="shared" si="11"/>
        <v>0.88575439453125004</v>
      </c>
      <c r="W26">
        <f t="shared" si="12"/>
        <v>7.2668151855468752E-2</v>
      </c>
      <c r="X26">
        <f t="shared" si="13"/>
        <v>0.61968383789062498</v>
      </c>
      <c r="Y26">
        <f t="shared" si="14"/>
        <v>0.20413330078124997</v>
      </c>
      <c r="Z26">
        <f t="shared" si="15"/>
        <v>1.7822396850585938</v>
      </c>
    </row>
    <row r="27" spans="1:26" x14ac:dyDescent="0.2">
      <c r="A27" s="2" t="s">
        <v>77</v>
      </c>
      <c r="B27" s="1">
        <v>3</v>
      </c>
      <c r="C27" s="1">
        <v>16742</v>
      </c>
      <c r="D27" s="1">
        <v>113300</v>
      </c>
      <c r="E27" s="1">
        <v>4146480</v>
      </c>
      <c r="F27" s="1">
        <v>108356</v>
      </c>
      <c r="G27" s="1">
        <v>14757</v>
      </c>
      <c r="H27" s="1">
        <v>0</v>
      </c>
      <c r="I27" s="1">
        <v>12013</v>
      </c>
      <c r="J27" s="1">
        <v>5086</v>
      </c>
      <c r="K27" s="1">
        <v>158750</v>
      </c>
      <c r="L27" s="1">
        <v>1948</v>
      </c>
      <c r="M27" s="1">
        <v>589</v>
      </c>
      <c r="N27" s="1">
        <v>0</v>
      </c>
      <c r="O27" s="1">
        <v>456</v>
      </c>
      <c r="Q27">
        <f t="shared" si="7"/>
        <v>5087</v>
      </c>
      <c r="R27">
        <f t="shared" si="8"/>
        <v>158750</v>
      </c>
      <c r="S27">
        <f t="shared" si="9"/>
        <v>1948</v>
      </c>
      <c r="T27">
        <f t="shared" si="10"/>
        <v>589</v>
      </c>
      <c r="V27">
        <f t="shared" si="11"/>
        <v>0.88488464355468754</v>
      </c>
      <c r="W27">
        <f t="shared" si="12"/>
        <v>7.266998291015625E-2</v>
      </c>
      <c r="X27">
        <f t="shared" si="13"/>
        <v>0.62063964843749997</v>
      </c>
      <c r="Y27">
        <f t="shared" si="14"/>
        <v>0.20275634765625003</v>
      </c>
      <c r="Z27">
        <f t="shared" si="15"/>
        <v>1.7809506225585938</v>
      </c>
    </row>
    <row r="28" spans="1:26" x14ac:dyDescent="0.2">
      <c r="A28" s="2" t="s">
        <v>80</v>
      </c>
      <c r="B28" s="1">
        <v>3</v>
      </c>
      <c r="C28" s="1">
        <v>17382</v>
      </c>
      <c r="D28" s="1">
        <v>115673</v>
      </c>
      <c r="E28" s="1">
        <v>4307944</v>
      </c>
      <c r="F28" s="1">
        <v>109286</v>
      </c>
      <c r="G28" s="1">
        <v>15835</v>
      </c>
      <c r="H28" s="1">
        <v>0</v>
      </c>
      <c r="I28" s="1">
        <v>12487</v>
      </c>
      <c r="J28" s="1">
        <v>2372</v>
      </c>
      <c r="K28" s="1">
        <v>161464</v>
      </c>
      <c r="L28" s="1">
        <v>930</v>
      </c>
      <c r="M28" s="1">
        <v>1078</v>
      </c>
      <c r="N28" s="1">
        <v>0</v>
      </c>
      <c r="O28" s="1">
        <v>474</v>
      </c>
      <c r="Q28">
        <f t="shared" si="7"/>
        <v>2373</v>
      </c>
      <c r="R28">
        <f t="shared" si="8"/>
        <v>161464</v>
      </c>
      <c r="S28">
        <f t="shared" si="9"/>
        <v>930</v>
      </c>
      <c r="T28">
        <f t="shared" si="10"/>
        <v>1078</v>
      </c>
      <c r="V28">
        <f t="shared" si="11"/>
        <v>0.41278381347656251</v>
      </c>
      <c r="W28">
        <f t="shared" si="12"/>
        <v>7.3912353515625001E-2</v>
      </c>
      <c r="X28">
        <f t="shared" si="13"/>
        <v>0.29630126953124997</v>
      </c>
      <c r="Y28">
        <f t="shared" si="14"/>
        <v>0.3710888671875</v>
      </c>
      <c r="Z28">
        <f t="shared" si="15"/>
        <v>1.1540863037109377</v>
      </c>
    </row>
    <row r="29" spans="1:26" x14ac:dyDescent="0.2">
      <c r="A29" s="2" t="s">
        <v>83</v>
      </c>
      <c r="B29" s="1">
        <v>3</v>
      </c>
      <c r="C29" s="1">
        <v>18022</v>
      </c>
      <c r="D29" s="1">
        <v>120761</v>
      </c>
      <c r="E29" s="1">
        <v>4466694</v>
      </c>
      <c r="F29" s="1">
        <v>111233</v>
      </c>
      <c r="G29" s="1">
        <v>16379</v>
      </c>
      <c r="H29" s="1">
        <v>0</v>
      </c>
      <c r="I29" s="1">
        <v>12943</v>
      </c>
      <c r="J29" s="1">
        <v>5087</v>
      </c>
      <c r="K29" s="1">
        <v>158750</v>
      </c>
      <c r="L29" s="1">
        <v>1947</v>
      </c>
      <c r="M29" s="1">
        <v>544</v>
      </c>
      <c r="N29" s="1">
        <v>0</v>
      </c>
      <c r="O29" s="1">
        <v>456</v>
      </c>
      <c r="Q29">
        <f t="shared" si="7"/>
        <v>5088</v>
      </c>
      <c r="R29">
        <f t="shared" si="8"/>
        <v>158750</v>
      </c>
      <c r="S29">
        <f t="shared" si="9"/>
        <v>1947</v>
      </c>
      <c r="T29">
        <f t="shared" si="10"/>
        <v>544</v>
      </c>
      <c r="V29">
        <f t="shared" si="11"/>
        <v>0.88505859374999996</v>
      </c>
      <c r="W29">
        <f t="shared" si="12"/>
        <v>7.266998291015625E-2</v>
      </c>
      <c r="X29">
        <f t="shared" si="13"/>
        <v>0.62032104492187501</v>
      </c>
      <c r="Y29">
        <f t="shared" si="14"/>
        <v>0.18726562500000002</v>
      </c>
      <c r="Z29">
        <f t="shared" si="15"/>
        <v>1.7653152465820312</v>
      </c>
    </row>
    <row r="30" spans="1:26" x14ac:dyDescent="0.2">
      <c r="A30" s="2" t="s">
        <v>86</v>
      </c>
      <c r="B30" s="1">
        <v>3</v>
      </c>
      <c r="C30" s="1">
        <v>18662</v>
      </c>
      <c r="D30" s="1">
        <v>125893</v>
      </c>
      <c r="E30" s="1">
        <v>4625399</v>
      </c>
      <c r="F30" s="1">
        <v>113180</v>
      </c>
      <c r="G30" s="1">
        <v>16977</v>
      </c>
      <c r="H30" s="1">
        <v>0</v>
      </c>
      <c r="I30" s="1">
        <v>13412</v>
      </c>
      <c r="J30" s="1">
        <v>5131</v>
      </c>
      <c r="K30" s="1">
        <v>158705</v>
      </c>
      <c r="L30" s="1">
        <v>1947</v>
      </c>
      <c r="M30" s="1">
        <v>598</v>
      </c>
      <c r="N30" s="1">
        <v>0</v>
      </c>
      <c r="O30" s="1">
        <v>469</v>
      </c>
      <c r="Q30">
        <f t="shared" si="7"/>
        <v>5132</v>
      </c>
      <c r="R30">
        <f t="shared" si="8"/>
        <v>158705</v>
      </c>
      <c r="S30">
        <f t="shared" si="9"/>
        <v>1947</v>
      </c>
      <c r="T30">
        <f t="shared" si="10"/>
        <v>598</v>
      </c>
      <c r="V30">
        <f t="shared" si="11"/>
        <v>0.89271240234375004</v>
      </c>
      <c r="W30">
        <f t="shared" si="12"/>
        <v>7.2649383544921869E-2</v>
      </c>
      <c r="X30">
        <f t="shared" si="13"/>
        <v>0.62032104492187501</v>
      </c>
      <c r="Y30">
        <f t="shared" si="14"/>
        <v>0.20585449218749999</v>
      </c>
      <c r="Z30">
        <f t="shared" si="15"/>
        <v>1.7915373229980469</v>
      </c>
    </row>
    <row r="31" spans="1:26" x14ac:dyDescent="0.2">
      <c r="A31" s="2" t="s">
        <v>89</v>
      </c>
      <c r="B31" s="1">
        <v>3</v>
      </c>
      <c r="C31" s="1">
        <v>19302</v>
      </c>
      <c r="D31" s="1">
        <v>126534</v>
      </c>
      <c r="E31" s="1">
        <v>4788596</v>
      </c>
      <c r="F31" s="1">
        <v>113180</v>
      </c>
      <c r="G31" s="1">
        <v>17457</v>
      </c>
      <c r="H31" s="1">
        <v>0</v>
      </c>
      <c r="I31" s="1">
        <v>13892</v>
      </c>
      <c r="J31" s="1">
        <v>640</v>
      </c>
      <c r="K31" s="1">
        <v>163197</v>
      </c>
      <c r="L31" s="1">
        <v>0</v>
      </c>
      <c r="M31" s="1">
        <v>480</v>
      </c>
      <c r="N31" s="1">
        <v>0</v>
      </c>
      <c r="O31" s="1">
        <v>480</v>
      </c>
      <c r="Q31">
        <f t="shared" si="7"/>
        <v>641</v>
      </c>
      <c r="R31">
        <f t="shared" si="8"/>
        <v>163197</v>
      </c>
      <c r="S31">
        <f t="shared" si="9"/>
        <v>0</v>
      </c>
      <c r="T31">
        <f t="shared" si="10"/>
        <v>480</v>
      </c>
      <c r="V31">
        <f t="shared" si="11"/>
        <v>0.11150207519531249</v>
      </c>
      <c r="W31">
        <f t="shared" si="12"/>
        <v>7.4705657958984387E-2</v>
      </c>
      <c r="X31">
        <f t="shared" si="13"/>
        <v>0</v>
      </c>
      <c r="Y31">
        <f t="shared" si="14"/>
        <v>0.16523437499999999</v>
      </c>
      <c r="Z31">
        <f t="shared" si="15"/>
        <v>0.35144210815429688</v>
      </c>
    </row>
    <row r="32" spans="1:26" x14ac:dyDescent="0.2">
      <c r="A32" s="2" t="s">
        <v>92</v>
      </c>
      <c r="B32" s="1">
        <v>3</v>
      </c>
      <c r="C32" s="1">
        <v>19957</v>
      </c>
      <c r="D32" s="1">
        <v>136082</v>
      </c>
      <c r="E32" s="1">
        <v>4946791</v>
      </c>
      <c r="F32" s="1">
        <v>117077</v>
      </c>
      <c r="G32" s="1">
        <v>18113</v>
      </c>
      <c r="H32" s="1">
        <v>0</v>
      </c>
      <c r="I32" s="1">
        <v>14336</v>
      </c>
      <c r="J32" s="1">
        <v>9546</v>
      </c>
      <c r="K32" s="1">
        <v>158195</v>
      </c>
      <c r="L32" s="1">
        <v>3897</v>
      </c>
      <c r="M32" s="1">
        <v>656</v>
      </c>
      <c r="N32" s="1">
        <v>0</v>
      </c>
      <c r="O32" s="1">
        <v>444</v>
      </c>
      <c r="Q32">
        <f t="shared" si="7"/>
        <v>9548</v>
      </c>
      <c r="R32">
        <f t="shared" si="8"/>
        <v>158195</v>
      </c>
      <c r="S32">
        <f t="shared" si="9"/>
        <v>3897</v>
      </c>
      <c r="T32">
        <f t="shared" si="10"/>
        <v>656</v>
      </c>
      <c r="V32">
        <f t="shared" si="11"/>
        <v>1.66087646484375</v>
      </c>
      <c r="W32">
        <f t="shared" si="12"/>
        <v>7.2415924072265631E-2</v>
      </c>
      <c r="X32">
        <f t="shared" si="13"/>
        <v>1.2415979003906248</v>
      </c>
      <c r="Y32">
        <f t="shared" si="14"/>
        <v>0.22582031250000001</v>
      </c>
      <c r="Z32">
        <f t="shared" si="15"/>
        <v>3.20071060180664</v>
      </c>
    </row>
    <row r="33" spans="1:26" x14ac:dyDescent="0.2">
      <c r="A33" s="2" t="s">
        <v>95</v>
      </c>
      <c r="B33" s="1">
        <v>3</v>
      </c>
      <c r="C33" s="1">
        <v>20582</v>
      </c>
      <c r="D33" s="1">
        <v>136780</v>
      </c>
      <c r="E33" s="1">
        <v>5106026</v>
      </c>
      <c r="F33" s="1">
        <v>117077</v>
      </c>
      <c r="G33" s="1">
        <v>18664</v>
      </c>
      <c r="H33" s="1">
        <v>0</v>
      </c>
      <c r="I33" s="1">
        <v>14798</v>
      </c>
      <c r="J33" s="1">
        <v>684</v>
      </c>
      <c r="K33" s="1">
        <v>159235</v>
      </c>
      <c r="L33" s="1">
        <v>0</v>
      </c>
      <c r="M33" s="1">
        <v>551</v>
      </c>
      <c r="N33" s="1">
        <v>0</v>
      </c>
      <c r="O33" s="1">
        <v>462</v>
      </c>
      <c r="Q33">
        <f t="shared" si="7"/>
        <v>698</v>
      </c>
      <c r="R33">
        <f t="shared" si="8"/>
        <v>159235</v>
      </c>
      <c r="S33">
        <f t="shared" si="9"/>
        <v>0</v>
      </c>
      <c r="T33">
        <f t="shared" si="10"/>
        <v>551</v>
      </c>
      <c r="V33">
        <f t="shared" si="11"/>
        <v>0.121417236328125</v>
      </c>
      <c r="W33">
        <f t="shared" si="12"/>
        <v>7.2891998291015628E-2</v>
      </c>
      <c r="X33">
        <f t="shared" si="13"/>
        <v>0</v>
      </c>
      <c r="Y33">
        <f t="shared" si="14"/>
        <v>0.18967529296875002</v>
      </c>
      <c r="Z33">
        <f t="shared" si="15"/>
        <v>0.38398452758789064</v>
      </c>
    </row>
    <row r="34" spans="1:26" x14ac:dyDescent="0.2">
      <c r="A34" s="2" t="s">
        <v>98</v>
      </c>
      <c r="B34" s="1">
        <v>3</v>
      </c>
      <c r="C34" s="1">
        <v>21222</v>
      </c>
      <c r="D34" s="1">
        <v>146254</v>
      </c>
      <c r="E34" s="1">
        <v>5260390</v>
      </c>
      <c r="F34" s="1">
        <v>120972</v>
      </c>
      <c r="G34" s="1">
        <v>19269</v>
      </c>
      <c r="H34" s="1">
        <v>0</v>
      </c>
      <c r="I34" s="1">
        <v>15242</v>
      </c>
      <c r="J34" s="1">
        <v>9472</v>
      </c>
      <c r="K34" s="1">
        <v>154364</v>
      </c>
      <c r="L34" s="1">
        <v>3895</v>
      </c>
      <c r="M34" s="1">
        <v>605</v>
      </c>
      <c r="N34" s="1">
        <v>0</v>
      </c>
      <c r="O34" s="1">
        <v>444</v>
      </c>
      <c r="Q34">
        <f t="shared" si="7"/>
        <v>9474</v>
      </c>
      <c r="R34">
        <f t="shared" si="8"/>
        <v>154364</v>
      </c>
      <c r="S34">
        <f t="shared" si="9"/>
        <v>3895</v>
      </c>
      <c r="T34">
        <f t="shared" si="10"/>
        <v>605</v>
      </c>
      <c r="V34">
        <f t="shared" si="11"/>
        <v>1.6480041503906251</v>
      </c>
      <c r="W34">
        <f t="shared" si="12"/>
        <v>7.0662231445312501E-2</v>
      </c>
      <c r="X34">
        <f t="shared" si="13"/>
        <v>1.2409606933593751</v>
      </c>
      <c r="Y34">
        <f t="shared" si="14"/>
        <v>0.20826416015624999</v>
      </c>
      <c r="Z34">
        <f t="shared" si="15"/>
        <v>3.1678912353515623</v>
      </c>
    </row>
    <row r="35" spans="1:26" x14ac:dyDescent="0.2">
      <c r="A35" s="2" t="s">
        <v>101</v>
      </c>
      <c r="B35" s="1">
        <v>3</v>
      </c>
      <c r="C35" s="1">
        <v>21862</v>
      </c>
      <c r="D35" s="1">
        <v>151346</v>
      </c>
      <c r="E35" s="1">
        <v>5419136</v>
      </c>
      <c r="F35" s="1">
        <v>122919</v>
      </c>
      <c r="G35" s="1">
        <v>19864</v>
      </c>
      <c r="H35" s="1">
        <v>0</v>
      </c>
      <c r="I35" s="1">
        <v>15704</v>
      </c>
      <c r="J35" s="1">
        <v>5091</v>
      </c>
      <c r="K35" s="1">
        <v>158746</v>
      </c>
      <c r="L35" s="1">
        <v>1947</v>
      </c>
      <c r="M35" s="1">
        <v>595</v>
      </c>
      <c r="N35" s="1">
        <v>0</v>
      </c>
      <c r="O35" s="1">
        <v>462</v>
      </c>
      <c r="Q35">
        <f t="shared" si="7"/>
        <v>5092</v>
      </c>
      <c r="R35">
        <f t="shared" si="8"/>
        <v>158746</v>
      </c>
      <c r="S35">
        <f t="shared" si="9"/>
        <v>1947</v>
      </c>
      <c r="T35">
        <f t="shared" si="10"/>
        <v>595</v>
      </c>
      <c r="V35">
        <f t="shared" si="11"/>
        <v>0.88575439453125004</v>
      </c>
      <c r="W35">
        <f t="shared" si="12"/>
        <v>7.2668151855468752E-2</v>
      </c>
      <c r="X35">
        <f t="shared" si="13"/>
        <v>0.62032104492187501</v>
      </c>
      <c r="Y35">
        <f t="shared" si="14"/>
        <v>0.20482177734375001</v>
      </c>
      <c r="Z35">
        <f t="shared" si="15"/>
        <v>1.7835653686523438</v>
      </c>
    </row>
    <row r="36" spans="1:26" x14ac:dyDescent="0.2">
      <c r="A36" s="2" t="s">
        <v>103</v>
      </c>
      <c r="B36" s="1">
        <v>3</v>
      </c>
      <c r="C36" s="1">
        <v>22502</v>
      </c>
      <c r="D36" s="1">
        <v>152029</v>
      </c>
      <c r="E36" s="1">
        <v>5582291</v>
      </c>
      <c r="F36" s="1">
        <v>122919</v>
      </c>
      <c r="G36" s="1">
        <v>20344</v>
      </c>
      <c r="H36" s="1">
        <v>0</v>
      </c>
      <c r="I36" s="1">
        <v>16184</v>
      </c>
      <c r="J36" s="1">
        <v>682</v>
      </c>
      <c r="K36" s="1">
        <v>163155</v>
      </c>
      <c r="L36" s="1">
        <v>0</v>
      </c>
      <c r="M36" s="1">
        <v>480</v>
      </c>
      <c r="N36" s="1">
        <v>0</v>
      </c>
      <c r="O36" s="1">
        <v>480</v>
      </c>
      <c r="Q36">
        <f t="shared" si="7"/>
        <v>683</v>
      </c>
      <c r="R36">
        <f t="shared" si="8"/>
        <v>163155</v>
      </c>
      <c r="S36">
        <f t="shared" si="9"/>
        <v>0</v>
      </c>
      <c r="T36">
        <f t="shared" si="10"/>
        <v>480</v>
      </c>
      <c r="V36">
        <f t="shared" si="11"/>
        <v>0.1188079833984375</v>
      </c>
      <c r="W36">
        <f t="shared" si="12"/>
        <v>7.4686431884765619E-2</v>
      </c>
      <c r="X36">
        <f t="shared" si="13"/>
        <v>0</v>
      </c>
      <c r="Y36">
        <f t="shared" si="14"/>
        <v>0.16523437499999999</v>
      </c>
      <c r="Z36">
        <f t="shared" si="15"/>
        <v>0.35872879028320309</v>
      </c>
    </row>
    <row r="37" spans="1:26" x14ac:dyDescent="0.2">
      <c r="A37" s="2" t="s">
        <v>106</v>
      </c>
      <c r="B37" s="1">
        <v>3</v>
      </c>
      <c r="C37" s="1">
        <v>23142</v>
      </c>
      <c r="D37" s="1">
        <v>157091</v>
      </c>
      <c r="E37" s="1">
        <v>5741067</v>
      </c>
      <c r="F37" s="1">
        <v>124868</v>
      </c>
      <c r="G37" s="1">
        <v>20938</v>
      </c>
      <c r="H37" s="1">
        <v>0</v>
      </c>
      <c r="I37" s="1">
        <v>16646</v>
      </c>
      <c r="J37" s="1">
        <v>5061</v>
      </c>
      <c r="K37" s="1">
        <v>158776</v>
      </c>
      <c r="L37" s="1">
        <v>1949</v>
      </c>
      <c r="M37" s="1">
        <v>594</v>
      </c>
      <c r="N37" s="1">
        <v>0</v>
      </c>
      <c r="O37" s="1">
        <v>462</v>
      </c>
      <c r="Q37">
        <f t="shared" si="7"/>
        <v>5062</v>
      </c>
      <c r="R37">
        <f t="shared" si="8"/>
        <v>158776</v>
      </c>
      <c r="S37">
        <f t="shared" si="9"/>
        <v>1949</v>
      </c>
      <c r="T37">
        <f t="shared" si="10"/>
        <v>594</v>
      </c>
      <c r="V37">
        <f t="shared" si="11"/>
        <v>0.88053588867187504</v>
      </c>
      <c r="W37">
        <f t="shared" si="12"/>
        <v>7.268188476562501E-2</v>
      </c>
      <c r="X37">
        <f t="shared" si="13"/>
        <v>0.62095825195312493</v>
      </c>
      <c r="Y37">
        <f t="shared" si="14"/>
        <v>0.20447753906250005</v>
      </c>
      <c r="Z37">
        <f t="shared" si="15"/>
        <v>1.7786535644531249</v>
      </c>
    </row>
    <row r="38" spans="1:26" x14ac:dyDescent="0.2">
      <c r="A38" s="2" t="s">
        <v>109</v>
      </c>
      <c r="B38" s="1">
        <v>3</v>
      </c>
      <c r="C38" s="1">
        <v>23782</v>
      </c>
      <c r="D38" s="1">
        <v>162180</v>
      </c>
      <c r="E38" s="1">
        <v>5899815</v>
      </c>
      <c r="F38" s="1">
        <v>126816</v>
      </c>
      <c r="G38" s="1">
        <v>21521</v>
      </c>
      <c r="H38" s="1">
        <v>0</v>
      </c>
      <c r="I38" s="1">
        <v>17102</v>
      </c>
      <c r="J38" s="1">
        <v>5088</v>
      </c>
      <c r="K38" s="1">
        <v>158748</v>
      </c>
      <c r="L38" s="1">
        <v>1948</v>
      </c>
      <c r="M38" s="1">
        <v>583</v>
      </c>
      <c r="N38" s="1">
        <v>0</v>
      </c>
      <c r="O38" s="1">
        <v>456</v>
      </c>
      <c r="Q38">
        <f t="shared" si="7"/>
        <v>5089</v>
      </c>
      <c r="R38">
        <f t="shared" si="8"/>
        <v>158748</v>
      </c>
      <c r="S38">
        <f t="shared" si="9"/>
        <v>1948</v>
      </c>
      <c r="T38">
        <f t="shared" si="10"/>
        <v>583</v>
      </c>
      <c r="V38">
        <f t="shared" si="11"/>
        <v>0.88523254394531248</v>
      </c>
      <c r="W38">
        <f t="shared" si="12"/>
        <v>7.2669067382812508E-2</v>
      </c>
      <c r="X38">
        <f t="shared" si="13"/>
        <v>0.62063964843749997</v>
      </c>
      <c r="Y38">
        <f t="shared" si="14"/>
        <v>0.20069091796874999</v>
      </c>
      <c r="Z38">
        <f t="shared" si="15"/>
        <v>1.7792321777343749</v>
      </c>
    </row>
    <row r="39" spans="1:26" x14ac:dyDescent="0.2">
      <c r="A39" s="2" t="s">
        <v>112</v>
      </c>
      <c r="B39" s="1">
        <v>3</v>
      </c>
      <c r="C39" s="1">
        <v>24422</v>
      </c>
      <c r="D39" s="1">
        <v>167272</v>
      </c>
      <c r="E39" s="1">
        <v>6058560</v>
      </c>
      <c r="F39" s="1">
        <v>128761</v>
      </c>
      <c r="G39" s="1">
        <v>22114</v>
      </c>
      <c r="H39" s="1">
        <v>0</v>
      </c>
      <c r="I39" s="1">
        <v>17564</v>
      </c>
      <c r="J39" s="1">
        <v>5091</v>
      </c>
      <c r="K39" s="1">
        <v>158745</v>
      </c>
      <c r="L39" s="1">
        <v>1945</v>
      </c>
      <c r="M39" s="1">
        <v>593</v>
      </c>
      <c r="N39" s="1">
        <v>0</v>
      </c>
      <c r="O39" s="1">
        <v>462</v>
      </c>
      <c r="Q39">
        <f t="shared" si="7"/>
        <v>5092</v>
      </c>
      <c r="R39">
        <f t="shared" si="8"/>
        <v>158745</v>
      </c>
      <c r="S39">
        <f t="shared" si="9"/>
        <v>1945</v>
      </c>
      <c r="T39">
        <f t="shared" si="10"/>
        <v>593</v>
      </c>
      <c r="V39">
        <f t="shared" si="11"/>
        <v>0.88575439453125004</v>
      </c>
      <c r="W39">
        <f t="shared" si="12"/>
        <v>7.2667694091796881E-2</v>
      </c>
      <c r="X39">
        <f t="shared" si="13"/>
        <v>0.61968383789062498</v>
      </c>
      <c r="Y39">
        <f t="shared" si="14"/>
        <v>0.20413330078124997</v>
      </c>
      <c r="Z39">
        <f t="shared" si="15"/>
        <v>1.7822392272949219</v>
      </c>
    </row>
    <row r="40" spans="1:26" x14ac:dyDescent="0.2">
      <c r="A40" s="2" t="s">
        <v>115</v>
      </c>
      <c r="B40" s="1">
        <v>3</v>
      </c>
      <c r="C40" s="1">
        <v>25062</v>
      </c>
      <c r="D40" s="1">
        <v>172359</v>
      </c>
      <c r="E40" s="1">
        <v>6217310</v>
      </c>
      <c r="F40" s="1">
        <v>130710</v>
      </c>
      <c r="G40" s="1">
        <v>22699</v>
      </c>
      <c r="H40" s="1">
        <v>0</v>
      </c>
      <c r="I40" s="1">
        <v>18020</v>
      </c>
      <c r="J40" s="1">
        <v>5086</v>
      </c>
      <c r="K40" s="1">
        <v>158750</v>
      </c>
      <c r="L40" s="1">
        <v>1949</v>
      </c>
      <c r="M40" s="1">
        <v>585</v>
      </c>
      <c r="N40" s="1">
        <v>0</v>
      </c>
      <c r="O40" s="1">
        <v>456</v>
      </c>
      <c r="Q40">
        <f t="shared" si="7"/>
        <v>5087</v>
      </c>
      <c r="R40">
        <f t="shared" si="8"/>
        <v>158750</v>
      </c>
      <c r="S40">
        <f t="shared" si="9"/>
        <v>1949</v>
      </c>
      <c r="T40">
        <f t="shared" si="10"/>
        <v>585</v>
      </c>
      <c r="V40">
        <f t="shared" si="11"/>
        <v>0.88488464355468754</v>
      </c>
      <c r="W40">
        <f t="shared" si="12"/>
        <v>7.266998291015625E-2</v>
      </c>
      <c r="X40">
        <f t="shared" si="13"/>
        <v>0.62095825195312493</v>
      </c>
      <c r="Y40">
        <f t="shared" si="14"/>
        <v>0.20137939453125001</v>
      </c>
      <c r="Z40">
        <f t="shared" si="15"/>
        <v>1.7798922729492188</v>
      </c>
    </row>
    <row r="41" spans="1:26" x14ac:dyDescent="0.2">
      <c r="A41" s="2" t="s">
        <v>118</v>
      </c>
      <c r="B41" s="1">
        <v>3</v>
      </c>
      <c r="C41" s="1">
        <v>25702</v>
      </c>
      <c r="D41" s="1">
        <v>177446</v>
      </c>
      <c r="E41" s="1">
        <v>6376059</v>
      </c>
      <c r="F41" s="1">
        <v>132654</v>
      </c>
      <c r="G41" s="1">
        <v>23285</v>
      </c>
      <c r="H41" s="1">
        <v>0</v>
      </c>
      <c r="I41" s="1">
        <v>18482</v>
      </c>
      <c r="J41" s="1">
        <v>5086</v>
      </c>
      <c r="K41" s="1">
        <v>158749</v>
      </c>
      <c r="L41" s="1">
        <v>1944</v>
      </c>
      <c r="M41" s="1">
        <v>586</v>
      </c>
      <c r="N41" s="1">
        <v>0</v>
      </c>
      <c r="O41" s="1">
        <v>462</v>
      </c>
      <c r="Q41">
        <f t="shared" si="7"/>
        <v>5087</v>
      </c>
      <c r="R41">
        <f t="shared" si="8"/>
        <v>158749</v>
      </c>
      <c r="S41">
        <f t="shared" si="9"/>
        <v>1944</v>
      </c>
      <c r="T41">
        <f t="shared" si="10"/>
        <v>586</v>
      </c>
      <c r="V41">
        <f t="shared" si="11"/>
        <v>0.88488464355468754</v>
      </c>
      <c r="W41">
        <f t="shared" si="12"/>
        <v>7.2669525146484379E-2</v>
      </c>
      <c r="X41">
        <f t="shared" si="13"/>
        <v>0.61936523437499991</v>
      </c>
      <c r="Y41">
        <f t="shared" si="14"/>
        <v>0.2017236328125</v>
      </c>
      <c r="Z41">
        <f t="shared" si="15"/>
        <v>1.7786430358886718</v>
      </c>
    </row>
    <row r="42" spans="1:26" x14ac:dyDescent="0.2">
      <c r="A42" s="2" t="s">
        <v>121</v>
      </c>
      <c r="B42" s="1">
        <v>3</v>
      </c>
      <c r="C42" s="1">
        <v>26342</v>
      </c>
      <c r="D42" s="1">
        <v>182666</v>
      </c>
      <c r="E42" s="1">
        <v>6534673</v>
      </c>
      <c r="F42" s="1">
        <v>134598</v>
      </c>
      <c r="G42" s="1">
        <v>23891</v>
      </c>
      <c r="H42" s="1">
        <v>0</v>
      </c>
      <c r="I42" s="1">
        <v>18964</v>
      </c>
      <c r="J42" s="1">
        <v>5219</v>
      </c>
      <c r="K42" s="1">
        <v>158614</v>
      </c>
      <c r="L42" s="1">
        <v>1944</v>
      </c>
      <c r="M42" s="1">
        <v>606</v>
      </c>
      <c r="N42" s="1">
        <v>0</v>
      </c>
      <c r="O42" s="1">
        <v>482</v>
      </c>
      <c r="Q42">
        <f t="shared" si="7"/>
        <v>5220</v>
      </c>
      <c r="R42">
        <f t="shared" si="8"/>
        <v>158614</v>
      </c>
      <c r="S42">
        <f t="shared" si="9"/>
        <v>1944</v>
      </c>
      <c r="T42">
        <f t="shared" si="10"/>
        <v>606</v>
      </c>
      <c r="V42">
        <f t="shared" si="11"/>
        <v>0.90802001953125</v>
      </c>
      <c r="W42">
        <f t="shared" si="12"/>
        <v>7.2607727050781251E-2</v>
      </c>
      <c r="X42">
        <f t="shared" si="13"/>
        <v>0.61936523437499991</v>
      </c>
      <c r="Y42">
        <f t="shared" si="14"/>
        <v>0.20860839843750001</v>
      </c>
      <c r="Z42">
        <f t="shared" si="15"/>
        <v>1.808601379394531</v>
      </c>
    </row>
    <row r="43" spans="1:26" x14ac:dyDescent="0.2">
      <c r="A43" s="2" t="s">
        <v>123</v>
      </c>
      <c r="B43" s="1">
        <v>3</v>
      </c>
      <c r="C43" s="1">
        <v>26982</v>
      </c>
      <c r="D43" s="1">
        <v>183305</v>
      </c>
      <c r="E43" s="1">
        <v>6697871</v>
      </c>
      <c r="F43" s="1">
        <v>134598</v>
      </c>
      <c r="G43" s="1">
        <v>24371</v>
      </c>
      <c r="H43" s="1">
        <v>0</v>
      </c>
      <c r="I43" s="1">
        <v>19444</v>
      </c>
      <c r="J43" s="1">
        <v>637</v>
      </c>
      <c r="K43" s="1">
        <v>163198</v>
      </c>
      <c r="L43" s="1">
        <v>0</v>
      </c>
      <c r="M43" s="1">
        <v>480</v>
      </c>
      <c r="N43" s="1">
        <v>0</v>
      </c>
      <c r="O43" s="1">
        <v>480</v>
      </c>
      <c r="Q43">
        <f t="shared" si="7"/>
        <v>639</v>
      </c>
      <c r="R43">
        <f t="shared" si="8"/>
        <v>163198</v>
      </c>
      <c r="S43">
        <f t="shared" si="9"/>
        <v>0</v>
      </c>
      <c r="T43">
        <f t="shared" si="10"/>
        <v>480</v>
      </c>
      <c r="V43">
        <f t="shared" si="11"/>
        <v>0.11115417480468751</v>
      </c>
      <c r="W43">
        <f t="shared" si="12"/>
        <v>7.4706115722656258E-2</v>
      </c>
      <c r="X43">
        <f t="shared" si="13"/>
        <v>0</v>
      </c>
      <c r="Y43">
        <f t="shared" si="14"/>
        <v>0.16523437499999999</v>
      </c>
      <c r="Z43">
        <f t="shared" si="15"/>
        <v>0.35109466552734375</v>
      </c>
    </row>
    <row r="44" spans="1:26" x14ac:dyDescent="0.2">
      <c r="A44" s="2" t="s">
        <v>126</v>
      </c>
      <c r="B44" s="1">
        <v>3</v>
      </c>
      <c r="C44" s="1">
        <v>27622</v>
      </c>
      <c r="D44" s="1">
        <v>188361</v>
      </c>
      <c r="E44" s="1">
        <v>6856653</v>
      </c>
      <c r="F44" s="1">
        <v>136546</v>
      </c>
      <c r="G44" s="1">
        <v>24972</v>
      </c>
      <c r="H44" s="1">
        <v>0</v>
      </c>
      <c r="I44" s="1">
        <v>19906</v>
      </c>
      <c r="J44" s="1">
        <v>5054</v>
      </c>
      <c r="K44" s="1">
        <v>158782</v>
      </c>
      <c r="L44" s="1">
        <v>1948</v>
      </c>
      <c r="M44" s="1">
        <v>601</v>
      </c>
      <c r="N44" s="1">
        <v>0</v>
      </c>
      <c r="O44" s="1">
        <v>462</v>
      </c>
      <c r="Q44">
        <f t="shared" si="7"/>
        <v>5056</v>
      </c>
      <c r="R44">
        <f t="shared" si="8"/>
        <v>158782</v>
      </c>
      <c r="S44">
        <f t="shared" si="9"/>
        <v>1948</v>
      </c>
      <c r="T44">
        <f t="shared" si="10"/>
        <v>601</v>
      </c>
      <c r="V44">
        <f t="shared" si="11"/>
        <v>0.87949218750000002</v>
      </c>
      <c r="W44">
        <f t="shared" si="12"/>
        <v>7.2684631347656264E-2</v>
      </c>
      <c r="X44">
        <f t="shared" si="13"/>
        <v>0.62063964843749997</v>
      </c>
      <c r="Y44">
        <f t="shared" si="14"/>
        <v>0.20688720703125002</v>
      </c>
      <c r="Z44">
        <f t="shared" si="15"/>
        <v>1.7797036743164063</v>
      </c>
    </row>
    <row r="45" spans="1:26" x14ac:dyDescent="0.2">
      <c r="A45" s="2" t="s">
        <v>129</v>
      </c>
      <c r="B45" s="1">
        <v>3</v>
      </c>
      <c r="C45" s="1">
        <v>28262</v>
      </c>
      <c r="D45" s="1">
        <v>193452</v>
      </c>
      <c r="E45" s="1">
        <v>7015400</v>
      </c>
      <c r="F45" s="1">
        <v>138493</v>
      </c>
      <c r="G45" s="1">
        <v>25567</v>
      </c>
      <c r="H45" s="1">
        <v>0</v>
      </c>
      <c r="I45" s="1">
        <v>20368</v>
      </c>
      <c r="J45" s="1">
        <v>5090</v>
      </c>
      <c r="K45" s="1">
        <v>158747</v>
      </c>
      <c r="L45" s="1">
        <v>1947</v>
      </c>
      <c r="M45" s="1">
        <v>595</v>
      </c>
      <c r="N45" s="1">
        <v>0</v>
      </c>
      <c r="O45" s="1">
        <v>462</v>
      </c>
      <c r="Q45">
        <f t="shared" si="7"/>
        <v>5091</v>
      </c>
      <c r="R45">
        <f t="shared" si="8"/>
        <v>158747</v>
      </c>
      <c r="S45">
        <f t="shared" si="9"/>
        <v>1947</v>
      </c>
      <c r="T45">
        <f t="shared" si="10"/>
        <v>595</v>
      </c>
      <c r="V45">
        <f t="shared" si="11"/>
        <v>0.88558044433593752</v>
      </c>
      <c r="W45">
        <f t="shared" si="12"/>
        <v>7.2668609619140637E-2</v>
      </c>
      <c r="X45">
        <f t="shared" si="13"/>
        <v>0.62032104492187501</v>
      </c>
      <c r="Y45">
        <f t="shared" si="14"/>
        <v>0.20482177734375001</v>
      </c>
      <c r="Z45">
        <f t="shared" si="15"/>
        <v>1.7833918762207033</v>
      </c>
    </row>
    <row r="46" spans="1:26" x14ac:dyDescent="0.2">
      <c r="A46" s="2" t="s">
        <v>132</v>
      </c>
      <c r="B46" s="1">
        <v>3</v>
      </c>
      <c r="C46" s="1">
        <v>28902</v>
      </c>
      <c r="D46" s="1">
        <v>198541</v>
      </c>
      <c r="E46" s="1">
        <v>7174148</v>
      </c>
      <c r="F46" s="1">
        <v>140440</v>
      </c>
      <c r="G46" s="1">
        <v>26148</v>
      </c>
      <c r="H46" s="1">
        <v>0</v>
      </c>
      <c r="I46" s="1">
        <v>20830</v>
      </c>
      <c r="J46" s="1">
        <v>5088</v>
      </c>
      <c r="K46" s="1">
        <v>158748</v>
      </c>
      <c r="L46" s="1">
        <v>1947</v>
      </c>
      <c r="M46" s="1">
        <v>581</v>
      </c>
      <c r="N46" s="1">
        <v>0</v>
      </c>
      <c r="O46" s="1">
        <v>462</v>
      </c>
      <c r="Q46">
        <f t="shared" si="7"/>
        <v>5089</v>
      </c>
      <c r="R46">
        <f t="shared" si="8"/>
        <v>158748</v>
      </c>
      <c r="S46">
        <f t="shared" si="9"/>
        <v>1947</v>
      </c>
      <c r="T46">
        <f t="shared" si="10"/>
        <v>581</v>
      </c>
      <c r="V46">
        <f t="shared" si="11"/>
        <v>0.88523254394531248</v>
      </c>
      <c r="W46">
        <f t="shared" si="12"/>
        <v>7.2669067382812508E-2</v>
      </c>
      <c r="X46">
        <f t="shared" si="13"/>
        <v>0.62032104492187501</v>
      </c>
      <c r="Y46">
        <f t="shared" si="14"/>
        <v>0.20000244140625001</v>
      </c>
      <c r="Z46">
        <f t="shared" si="15"/>
        <v>1.7782250976562499</v>
      </c>
    </row>
    <row r="47" spans="1:26" x14ac:dyDescent="0.2">
      <c r="A47" s="2" t="s">
        <v>135</v>
      </c>
      <c r="B47" s="1">
        <v>3</v>
      </c>
      <c r="C47" s="1">
        <v>29542</v>
      </c>
      <c r="D47" s="1">
        <v>203671</v>
      </c>
      <c r="E47" s="1">
        <v>7332854</v>
      </c>
      <c r="F47" s="1">
        <v>142385</v>
      </c>
      <c r="G47" s="1">
        <v>26729</v>
      </c>
      <c r="H47" s="1">
        <v>0</v>
      </c>
      <c r="I47" s="1">
        <v>21292</v>
      </c>
      <c r="J47" s="1">
        <v>5129</v>
      </c>
      <c r="K47" s="1">
        <v>158706</v>
      </c>
      <c r="L47" s="1">
        <v>1945</v>
      </c>
      <c r="M47" s="1">
        <v>581</v>
      </c>
      <c r="N47" s="1">
        <v>0</v>
      </c>
      <c r="O47" s="1">
        <v>462</v>
      </c>
      <c r="Q47">
        <f t="shared" si="7"/>
        <v>5130</v>
      </c>
      <c r="R47">
        <f t="shared" si="8"/>
        <v>158706</v>
      </c>
      <c r="S47">
        <f t="shared" si="9"/>
        <v>1945</v>
      </c>
      <c r="T47">
        <f t="shared" si="10"/>
        <v>581</v>
      </c>
      <c r="V47">
        <f t="shared" si="11"/>
        <v>0.892364501953125</v>
      </c>
      <c r="W47">
        <f t="shared" si="12"/>
        <v>7.2649841308593754E-2</v>
      </c>
      <c r="X47">
        <f t="shared" si="13"/>
        <v>0.61968383789062498</v>
      </c>
      <c r="Y47">
        <f t="shared" si="14"/>
        <v>0.20000244140625001</v>
      </c>
      <c r="Z47">
        <f t="shared" si="15"/>
        <v>1.7847006225585937</v>
      </c>
    </row>
    <row r="48" spans="1:26" x14ac:dyDescent="0.2">
      <c r="A48" s="2" t="s">
        <v>138</v>
      </c>
      <c r="B48" s="1">
        <v>3</v>
      </c>
      <c r="C48" s="1">
        <v>30182</v>
      </c>
      <c r="D48" s="1">
        <v>204312</v>
      </c>
      <c r="E48" s="1">
        <v>7496051</v>
      </c>
      <c r="F48" s="1">
        <v>142385</v>
      </c>
      <c r="G48" s="1">
        <v>27209</v>
      </c>
      <c r="H48" s="1">
        <v>0</v>
      </c>
      <c r="I48" s="1">
        <v>21772</v>
      </c>
      <c r="J48" s="1">
        <v>639</v>
      </c>
      <c r="K48" s="1">
        <v>163197</v>
      </c>
      <c r="L48" s="1">
        <v>0</v>
      </c>
      <c r="M48" s="1">
        <v>480</v>
      </c>
      <c r="N48" s="1">
        <v>0</v>
      </c>
      <c r="O48" s="1">
        <v>480</v>
      </c>
      <c r="Q48">
        <f t="shared" si="7"/>
        <v>641</v>
      </c>
      <c r="R48">
        <f t="shared" si="8"/>
        <v>163197</v>
      </c>
      <c r="S48">
        <f t="shared" si="9"/>
        <v>0</v>
      </c>
      <c r="T48">
        <f t="shared" si="10"/>
        <v>480</v>
      </c>
      <c r="V48">
        <f t="shared" si="11"/>
        <v>0.11150207519531249</v>
      </c>
      <c r="W48">
        <f t="shared" si="12"/>
        <v>7.4705657958984387E-2</v>
      </c>
      <c r="X48">
        <f t="shared" si="13"/>
        <v>0</v>
      </c>
      <c r="Y48">
        <f t="shared" si="14"/>
        <v>0.16523437499999999</v>
      </c>
      <c r="Z48">
        <f t="shared" si="15"/>
        <v>0.35144210815429688</v>
      </c>
    </row>
    <row r="49" spans="1:26" x14ac:dyDescent="0.2">
      <c r="A49" s="2" t="s">
        <v>141</v>
      </c>
      <c r="B49" s="1">
        <v>3</v>
      </c>
      <c r="C49" s="1">
        <v>30822</v>
      </c>
      <c r="D49" s="1">
        <v>209375</v>
      </c>
      <c r="E49" s="1">
        <v>7654827</v>
      </c>
      <c r="F49" s="1">
        <v>144332</v>
      </c>
      <c r="G49" s="1">
        <v>27803</v>
      </c>
      <c r="H49" s="1">
        <v>0</v>
      </c>
      <c r="I49" s="1">
        <v>22234</v>
      </c>
      <c r="J49" s="1">
        <v>5061</v>
      </c>
      <c r="K49" s="1">
        <v>158776</v>
      </c>
      <c r="L49" s="1">
        <v>1947</v>
      </c>
      <c r="M49" s="1">
        <v>594</v>
      </c>
      <c r="N49" s="1">
        <v>0</v>
      </c>
      <c r="O49" s="1">
        <v>462</v>
      </c>
      <c r="Q49">
        <f t="shared" si="7"/>
        <v>5063</v>
      </c>
      <c r="R49">
        <f t="shared" si="8"/>
        <v>158776</v>
      </c>
      <c r="S49">
        <f t="shared" si="9"/>
        <v>1947</v>
      </c>
      <c r="T49">
        <f t="shared" si="10"/>
        <v>594</v>
      </c>
      <c r="V49">
        <f t="shared" si="11"/>
        <v>0.88070983886718746</v>
      </c>
      <c r="W49">
        <f t="shared" si="12"/>
        <v>7.268188476562501E-2</v>
      </c>
      <c r="X49">
        <f t="shared" si="13"/>
        <v>0.62032104492187501</v>
      </c>
      <c r="Y49">
        <f t="shared" si="14"/>
        <v>0.20447753906250005</v>
      </c>
      <c r="Z49">
        <f t="shared" si="15"/>
        <v>1.7781903076171874</v>
      </c>
    </row>
    <row r="50" spans="1:26" x14ac:dyDescent="0.2">
      <c r="A50" s="2" t="s">
        <v>144</v>
      </c>
      <c r="B50" s="1">
        <v>3</v>
      </c>
      <c r="C50" s="1">
        <v>31462</v>
      </c>
      <c r="D50" s="1">
        <v>214462</v>
      </c>
      <c r="E50" s="1">
        <v>7813577</v>
      </c>
      <c r="F50" s="1">
        <v>146281</v>
      </c>
      <c r="G50" s="1">
        <v>28392</v>
      </c>
      <c r="H50" s="1">
        <v>0</v>
      </c>
      <c r="I50" s="1">
        <v>22696</v>
      </c>
      <c r="J50" s="1">
        <v>5086</v>
      </c>
      <c r="K50" s="1">
        <v>158750</v>
      </c>
      <c r="L50" s="1">
        <v>1949</v>
      </c>
      <c r="M50" s="1">
        <v>589</v>
      </c>
      <c r="N50" s="1">
        <v>0</v>
      </c>
      <c r="O50" s="1">
        <v>462</v>
      </c>
      <c r="Q50">
        <f t="shared" si="7"/>
        <v>5087</v>
      </c>
      <c r="R50">
        <f t="shared" si="8"/>
        <v>158750</v>
      </c>
      <c r="S50">
        <f t="shared" si="9"/>
        <v>1949</v>
      </c>
      <c r="T50">
        <f t="shared" si="10"/>
        <v>589</v>
      </c>
      <c r="V50">
        <f t="shared" si="11"/>
        <v>0.88488464355468754</v>
      </c>
      <c r="W50">
        <f t="shared" si="12"/>
        <v>7.266998291015625E-2</v>
      </c>
      <c r="X50">
        <f t="shared" si="13"/>
        <v>0.62095825195312493</v>
      </c>
      <c r="Y50">
        <f t="shared" si="14"/>
        <v>0.20275634765625003</v>
      </c>
      <c r="Z50">
        <f t="shared" si="15"/>
        <v>1.7812692260742187</v>
      </c>
    </row>
    <row r="51" spans="1:26" x14ac:dyDescent="0.2">
      <c r="A51" s="2" t="s">
        <v>147</v>
      </c>
      <c r="B51" s="1">
        <v>3</v>
      </c>
      <c r="C51" s="1">
        <v>32102</v>
      </c>
      <c r="D51" s="1">
        <v>219550</v>
      </c>
      <c r="E51" s="1">
        <v>7972327</v>
      </c>
      <c r="F51" s="1">
        <v>148225</v>
      </c>
      <c r="G51" s="1">
        <v>28981</v>
      </c>
      <c r="H51" s="1">
        <v>0</v>
      </c>
      <c r="I51" s="1">
        <v>23146</v>
      </c>
      <c r="J51" s="1">
        <v>5087</v>
      </c>
      <c r="K51" s="1">
        <v>158750</v>
      </c>
      <c r="L51" s="1">
        <v>1944</v>
      </c>
      <c r="M51" s="1">
        <v>589</v>
      </c>
      <c r="N51" s="1">
        <v>0</v>
      </c>
      <c r="O51" s="1">
        <v>450</v>
      </c>
      <c r="Q51">
        <f t="shared" si="7"/>
        <v>5088</v>
      </c>
      <c r="R51">
        <f t="shared" si="8"/>
        <v>158750</v>
      </c>
      <c r="S51">
        <f t="shared" si="9"/>
        <v>1944</v>
      </c>
      <c r="T51">
        <f t="shared" si="10"/>
        <v>589</v>
      </c>
      <c r="V51">
        <f t="shared" si="11"/>
        <v>0.88505859374999996</v>
      </c>
      <c r="W51">
        <f t="shared" si="12"/>
        <v>7.266998291015625E-2</v>
      </c>
      <c r="X51">
        <f t="shared" si="13"/>
        <v>0.61936523437499991</v>
      </c>
      <c r="Y51">
        <f t="shared" si="14"/>
        <v>0.20275634765625003</v>
      </c>
      <c r="Z51">
        <f t="shared" si="15"/>
        <v>1.7798501586914059</v>
      </c>
    </row>
    <row r="52" spans="1:26" x14ac:dyDescent="0.2">
      <c r="A52" s="2" t="s">
        <v>150</v>
      </c>
      <c r="B52" s="1">
        <v>3</v>
      </c>
      <c r="C52" s="1">
        <v>32742</v>
      </c>
      <c r="D52" s="1">
        <v>224688</v>
      </c>
      <c r="E52" s="1">
        <v>8131025</v>
      </c>
      <c r="F52" s="1">
        <v>150172</v>
      </c>
      <c r="G52" s="1">
        <v>29572</v>
      </c>
      <c r="H52" s="1">
        <v>0</v>
      </c>
      <c r="I52" s="1">
        <v>23602</v>
      </c>
      <c r="J52" s="1">
        <v>5137</v>
      </c>
      <c r="K52" s="1">
        <v>158698</v>
      </c>
      <c r="L52" s="1">
        <v>1947</v>
      </c>
      <c r="M52" s="1">
        <v>591</v>
      </c>
      <c r="N52" s="1">
        <v>0</v>
      </c>
      <c r="O52" s="1">
        <v>456</v>
      </c>
      <c r="Q52">
        <f t="shared" si="7"/>
        <v>5138</v>
      </c>
      <c r="R52">
        <f t="shared" si="8"/>
        <v>158698</v>
      </c>
      <c r="S52">
        <f t="shared" si="9"/>
        <v>1947</v>
      </c>
      <c r="T52">
        <f t="shared" si="10"/>
        <v>591</v>
      </c>
      <c r="V52">
        <f t="shared" si="11"/>
        <v>0.89375610351562496</v>
      </c>
      <c r="W52">
        <f t="shared" si="12"/>
        <v>7.2646179199218758E-2</v>
      </c>
      <c r="X52">
        <f t="shared" si="13"/>
        <v>0.62032104492187501</v>
      </c>
      <c r="Y52">
        <f t="shared" si="14"/>
        <v>0.20344482421875001</v>
      </c>
      <c r="Z52">
        <f t="shared" si="15"/>
        <v>1.7901681518554688</v>
      </c>
    </row>
    <row r="53" spans="1:26" x14ac:dyDescent="0.2">
      <c r="A53" s="2" t="s">
        <v>153</v>
      </c>
      <c r="B53" s="1">
        <v>3</v>
      </c>
      <c r="C53" s="1">
        <v>33382</v>
      </c>
      <c r="D53" s="1">
        <v>225329</v>
      </c>
      <c r="E53" s="1">
        <v>8294222</v>
      </c>
      <c r="F53" s="1">
        <v>150172</v>
      </c>
      <c r="G53" s="1">
        <v>30052</v>
      </c>
      <c r="H53" s="1">
        <v>0</v>
      </c>
      <c r="I53" s="1">
        <v>24082</v>
      </c>
      <c r="J53" s="1">
        <v>639</v>
      </c>
      <c r="K53" s="1">
        <v>163197</v>
      </c>
      <c r="L53" s="1">
        <v>0</v>
      </c>
      <c r="M53" s="1">
        <v>480</v>
      </c>
      <c r="N53" s="1">
        <v>0</v>
      </c>
      <c r="O53" s="1">
        <v>480</v>
      </c>
      <c r="Q53">
        <f t="shared" si="7"/>
        <v>641</v>
      </c>
      <c r="R53">
        <f t="shared" si="8"/>
        <v>163197</v>
      </c>
      <c r="S53">
        <f t="shared" si="9"/>
        <v>0</v>
      </c>
      <c r="T53">
        <f t="shared" si="10"/>
        <v>480</v>
      </c>
      <c r="V53">
        <f t="shared" si="11"/>
        <v>0.11150207519531249</v>
      </c>
      <c r="W53">
        <f t="shared" si="12"/>
        <v>7.4705657958984387E-2</v>
      </c>
      <c r="X53">
        <f t="shared" si="13"/>
        <v>0</v>
      </c>
      <c r="Y53">
        <f t="shared" si="14"/>
        <v>0.16523437499999999</v>
      </c>
      <c r="Z53">
        <f t="shared" si="15"/>
        <v>0.35144210815429688</v>
      </c>
    </row>
    <row r="54" spans="1:26" x14ac:dyDescent="0.2">
      <c r="A54" s="2" t="s">
        <v>156</v>
      </c>
      <c r="B54" s="1">
        <v>3</v>
      </c>
      <c r="C54" s="1">
        <v>34022</v>
      </c>
      <c r="D54" s="1">
        <v>230394</v>
      </c>
      <c r="E54" s="1">
        <v>8452996</v>
      </c>
      <c r="F54" s="1">
        <v>152117</v>
      </c>
      <c r="G54" s="1">
        <v>30840</v>
      </c>
      <c r="H54" s="1">
        <v>0</v>
      </c>
      <c r="I54" s="1">
        <v>24739</v>
      </c>
      <c r="J54" s="1">
        <v>5063</v>
      </c>
      <c r="K54" s="1">
        <v>158774</v>
      </c>
      <c r="L54" s="1">
        <v>1945</v>
      </c>
      <c r="M54" s="1">
        <v>788</v>
      </c>
      <c r="N54" s="1">
        <v>0</v>
      </c>
      <c r="O54" s="1">
        <v>657</v>
      </c>
      <c r="Q54">
        <f t="shared" si="7"/>
        <v>5065</v>
      </c>
      <c r="R54">
        <f t="shared" si="8"/>
        <v>158774</v>
      </c>
      <c r="S54">
        <f t="shared" si="9"/>
        <v>1945</v>
      </c>
      <c r="T54">
        <f t="shared" si="10"/>
        <v>788</v>
      </c>
      <c r="V54">
        <f t="shared" si="11"/>
        <v>0.8810577392578125</v>
      </c>
      <c r="W54">
        <f t="shared" si="12"/>
        <v>7.2680969238281254E-2</v>
      </c>
      <c r="X54">
        <f t="shared" si="13"/>
        <v>0.61968383789062498</v>
      </c>
      <c r="Y54">
        <f t="shared" si="14"/>
        <v>0.27125976562500004</v>
      </c>
      <c r="Z54">
        <f t="shared" si="15"/>
        <v>1.8446823120117188</v>
      </c>
    </row>
    <row r="55" spans="1:26" x14ac:dyDescent="0.2">
      <c r="A55" s="2" t="s">
        <v>159</v>
      </c>
      <c r="B55" s="1">
        <v>3</v>
      </c>
      <c r="C55" s="1">
        <v>34662</v>
      </c>
      <c r="D55" s="1">
        <v>236977</v>
      </c>
      <c r="E55" s="1">
        <v>8610248</v>
      </c>
      <c r="F55" s="1">
        <v>154908</v>
      </c>
      <c r="G55" s="1">
        <v>31873</v>
      </c>
      <c r="H55" s="1">
        <v>0</v>
      </c>
      <c r="I55" s="1">
        <v>25189</v>
      </c>
      <c r="J55" s="1">
        <v>6582</v>
      </c>
      <c r="K55" s="1">
        <v>157252</v>
      </c>
      <c r="L55" s="1">
        <v>2791</v>
      </c>
      <c r="M55" s="1">
        <v>1033</v>
      </c>
      <c r="N55" s="1">
        <v>0</v>
      </c>
      <c r="O55" s="1">
        <v>450</v>
      </c>
      <c r="Q55">
        <f t="shared" si="7"/>
        <v>6583</v>
      </c>
      <c r="R55">
        <f t="shared" si="8"/>
        <v>157252</v>
      </c>
      <c r="S55">
        <f t="shared" si="9"/>
        <v>2791</v>
      </c>
      <c r="T55">
        <f t="shared" si="10"/>
        <v>1033</v>
      </c>
      <c r="V55">
        <f t="shared" si="11"/>
        <v>1.1451141357421875</v>
      </c>
      <c r="W55">
        <f t="shared" si="12"/>
        <v>7.1984252929687506E-2</v>
      </c>
      <c r="X55">
        <f t="shared" si="13"/>
        <v>0.88922241210937492</v>
      </c>
      <c r="Y55">
        <f t="shared" si="14"/>
        <v>0.35559814453125005</v>
      </c>
      <c r="Z55">
        <f t="shared" si="15"/>
        <v>2.4619189453125001</v>
      </c>
    </row>
    <row r="56" spans="1:26" x14ac:dyDescent="0.2">
      <c r="A56" s="2" t="s">
        <v>162</v>
      </c>
      <c r="B56" s="1">
        <v>3</v>
      </c>
      <c r="C56" s="1">
        <v>35302</v>
      </c>
      <c r="D56" s="1">
        <v>237625</v>
      </c>
      <c r="E56" s="1">
        <v>8773437</v>
      </c>
      <c r="F56" s="1">
        <v>154908</v>
      </c>
      <c r="G56" s="1">
        <v>32353</v>
      </c>
      <c r="H56" s="1">
        <v>0</v>
      </c>
      <c r="I56" s="1">
        <v>25669</v>
      </c>
      <c r="J56" s="1">
        <v>646</v>
      </c>
      <c r="K56" s="1">
        <v>163189</v>
      </c>
      <c r="L56" s="1">
        <v>0</v>
      </c>
      <c r="M56" s="1">
        <v>480</v>
      </c>
      <c r="N56" s="1">
        <v>0</v>
      </c>
      <c r="O56" s="1">
        <v>480</v>
      </c>
      <c r="Q56">
        <f t="shared" si="7"/>
        <v>648</v>
      </c>
      <c r="R56">
        <f t="shared" si="8"/>
        <v>163189</v>
      </c>
      <c r="S56">
        <f t="shared" si="9"/>
        <v>0</v>
      </c>
      <c r="T56">
        <f t="shared" si="10"/>
        <v>480</v>
      </c>
      <c r="V56">
        <f t="shared" si="11"/>
        <v>0.1127197265625</v>
      </c>
      <c r="W56">
        <f t="shared" si="12"/>
        <v>7.4701995849609376E-2</v>
      </c>
      <c r="X56">
        <f t="shared" si="13"/>
        <v>0</v>
      </c>
      <c r="Y56">
        <f t="shared" si="14"/>
        <v>0.16523437499999999</v>
      </c>
      <c r="Z56">
        <f t="shared" si="15"/>
        <v>0.35265609741210935</v>
      </c>
    </row>
    <row r="57" spans="1:26" x14ac:dyDescent="0.2">
      <c r="A57" s="2" t="s">
        <v>165</v>
      </c>
      <c r="B57" s="1">
        <v>3</v>
      </c>
      <c r="C57" s="1">
        <v>35942</v>
      </c>
      <c r="D57" s="1">
        <v>242682</v>
      </c>
      <c r="E57" s="1">
        <v>8932219</v>
      </c>
      <c r="F57" s="1">
        <v>156857</v>
      </c>
      <c r="G57" s="1">
        <v>32942</v>
      </c>
      <c r="H57" s="1">
        <v>0</v>
      </c>
      <c r="I57" s="1">
        <v>26131</v>
      </c>
      <c r="J57" s="1">
        <v>5055</v>
      </c>
      <c r="K57" s="1">
        <v>158782</v>
      </c>
      <c r="L57" s="1">
        <v>1949</v>
      </c>
      <c r="M57" s="1">
        <v>589</v>
      </c>
      <c r="N57" s="1">
        <v>0</v>
      </c>
      <c r="O57" s="1">
        <v>462</v>
      </c>
      <c r="Q57">
        <f t="shared" si="7"/>
        <v>5057</v>
      </c>
      <c r="R57">
        <f t="shared" si="8"/>
        <v>158782</v>
      </c>
      <c r="S57">
        <f t="shared" si="9"/>
        <v>1949</v>
      </c>
      <c r="T57">
        <f t="shared" si="10"/>
        <v>589</v>
      </c>
      <c r="V57">
        <f t="shared" si="11"/>
        <v>0.87966613769531254</v>
      </c>
      <c r="W57">
        <f t="shared" si="12"/>
        <v>7.2684631347656264E-2</v>
      </c>
      <c r="X57">
        <f t="shared" si="13"/>
        <v>0.62095825195312493</v>
      </c>
      <c r="Y57">
        <f t="shared" si="14"/>
        <v>0.20275634765625003</v>
      </c>
      <c r="Z57">
        <f t="shared" si="15"/>
        <v>1.7760653686523438</v>
      </c>
    </row>
    <row r="58" spans="1:26" x14ac:dyDescent="0.2">
      <c r="A58" s="2" t="s">
        <v>168</v>
      </c>
      <c r="B58" s="1">
        <v>3</v>
      </c>
      <c r="C58" s="1">
        <v>36582</v>
      </c>
      <c r="D58" s="1">
        <v>247769</v>
      </c>
      <c r="E58" s="1">
        <v>9090970</v>
      </c>
      <c r="F58" s="1">
        <v>158804</v>
      </c>
      <c r="G58" s="1">
        <v>33493</v>
      </c>
      <c r="H58" s="1">
        <v>0</v>
      </c>
      <c r="I58" s="1">
        <v>26593</v>
      </c>
      <c r="J58" s="1">
        <v>5086</v>
      </c>
      <c r="K58" s="1">
        <v>158751</v>
      </c>
      <c r="L58" s="1">
        <v>1947</v>
      </c>
      <c r="M58" s="1">
        <v>551</v>
      </c>
      <c r="N58" s="1">
        <v>0</v>
      </c>
      <c r="O58" s="1">
        <v>462</v>
      </c>
      <c r="Q58">
        <f t="shared" si="7"/>
        <v>5087</v>
      </c>
      <c r="R58">
        <f t="shared" si="8"/>
        <v>158751</v>
      </c>
      <c r="S58">
        <f t="shared" si="9"/>
        <v>1947</v>
      </c>
      <c r="T58">
        <f t="shared" si="10"/>
        <v>551</v>
      </c>
      <c r="V58">
        <f t="shared" si="11"/>
        <v>0.88488464355468754</v>
      </c>
      <c r="W58">
        <f t="shared" si="12"/>
        <v>7.2670440673828135E-2</v>
      </c>
      <c r="X58">
        <f t="shared" si="13"/>
        <v>0.62032104492187501</v>
      </c>
      <c r="Y58">
        <f t="shared" si="14"/>
        <v>0.18967529296875002</v>
      </c>
      <c r="Z58">
        <f t="shared" si="15"/>
        <v>1.7675514221191406</v>
      </c>
    </row>
    <row r="59" spans="1:26" x14ac:dyDescent="0.2">
      <c r="A59" s="2" t="s">
        <v>171</v>
      </c>
      <c r="B59" s="1">
        <v>3</v>
      </c>
      <c r="C59" s="1">
        <v>37222</v>
      </c>
      <c r="D59" s="1">
        <v>248408</v>
      </c>
      <c r="E59" s="1">
        <v>9254169</v>
      </c>
      <c r="F59" s="1">
        <v>158804</v>
      </c>
      <c r="G59" s="1">
        <v>33973</v>
      </c>
      <c r="H59" s="1">
        <v>0</v>
      </c>
      <c r="I59" s="1">
        <v>27073</v>
      </c>
      <c r="J59" s="1">
        <v>638</v>
      </c>
      <c r="K59" s="1">
        <v>163199</v>
      </c>
      <c r="L59" s="1">
        <v>0</v>
      </c>
      <c r="M59" s="1">
        <v>480</v>
      </c>
      <c r="N59" s="1">
        <v>0</v>
      </c>
      <c r="O59" s="1">
        <v>480</v>
      </c>
      <c r="Q59">
        <f t="shared" si="7"/>
        <v>639</v>
      </c>
      <c r="R59">
        <f t="shared" si="8"/>
        <v>163199</v>
      </c>
      <c r="S59">
        <f t="shared" si="9"/>
        <v>0</v>
      </c>
      <c r="T59">
        <f t="shared" si="10"/>
        <v>480</v>
      </c>
      <c r="V59">
        <f t="shared" si="11"/>
        <v>0.11115417480468751</v>
      </c>
      <c r="W59">
        <f t="shared" si="12"/>
        <v>7.4706573486328129E-2</v>
      </c>
      <c r="X59">
        <f t="shared" si="13"/>
        <v>0</v>
      </c>
      <c r="Y59">
        <f t="shared" si="14"/>
        <v>0.16523437499999999</v>
      </c>
      <c r="Z59">
        <f t="shared" si="15"/>
        <v>0.35109512329101561</v>
      </c>
    </row>
    <row r="60" spans="1:26" x14ac:dyDescent="0.2">
      <c r="A60" s="2" t="s">
        <v>174</v>
      </c>
      <c r="B60" s="1">
        <v>3</v>
      </c>
      <c r="C60" s="1">
        <v>37862</v>
      </c>
      <c r="D60" s="1">
        <v>253506</v>
      </c>
      <c r="E60" s="1">
        <v>9412907</v>
      </c>
      <c r="F60" s="1">
        <v>160753</v>
      </c>
      <c r="G60" s="1">
        <v>34556</v>
      </c>
      <c r="H60" s="1">
        <v>0</v>
      </c>
      <c r="I60" s="1">
        <v>27529</v>
      </c>
      <c r="J60" s="1">
        <v>5096</v>
      </c>
      <c r="K60" s="1">
        <v>158738</v>
      </c>
      <c r="L60" s="1">
        <v>1949</v>
      </c>
      <c r="M60" s="1">
        <v>583</v>
      </c>
      <c r="N60" s="1">
        <v>0</v>
      </c>
      <c r="O60" s="1">
        <v>456</v>
      </c>
      <c r="Q60">
        <f t="shared" si="7"/>
        <v>5098</v>
      </c>
      <c r="R60">
        <f t="shared" si="8"/>
        <v>158738</v>
      </c>
      <c r="S60">
        <f t="shared" si="9"/>
        <v>1949</v>
      </c>
      <c r="T60">
        <f t="shared" si="10"/>
        <v>583</v>
      </c>
      <c r="V60">
        <f t="shared" si="11"/>
        <v>0.88679809570312496</v>
      </c>
      <c r="W60">
        <f t="shared" si="12"/>
        <v>7.2664489746093755E-2</v>
      </c>
      <c r="X60">
        <f t="shared" si="13"/>
        <v>0.62095825195312493</v>
      </c>
      <c r="Y60">
        <f t="shared" si="14"/>
        <v>0.20069091796874999</v>
      </c>
      <c r="Z60">
        <f t="shared" si="15"/>
        <v>1.7811117553710936</v>
      </c>
    </row>
    <row r="61" spans="1:26" x14ac:dyDescent="0.2">
      <c r="A61" s="2" t="s">
        <v>177</v>
      </c>
      <c r="B61" s="1">
        <v>3</v>
      </c>
      <c r="C61" s="1">
        <v>38502</v>
      </c>
      <c r="D61" s="1">
        <v>258593</v>
      </c>
      <c r="E61" s="1">
        <v>9571658</v>
      </c>
      <c r="F61" s="1">
        <v>162702</v>
      </c>
      <c r="G61" s="1">
        <v>35140</v>
      </c>
      <c r="H61" s="1">
        <v>0</v>
      </c>
      <c r="I61" s="1">
        <v>27985</v>
      </c>
      <c r="J61" s="1">
        <v>5085</v>
      </c>
      <c r="K61" s="1">
        <v>158751</v>
      </c>
      <c r="L61" s="1">
        <v>1949</v>
      </c>
      <c r="M61" s="1">
        <v>584</v>
      </c>
      <c r="N61" s="1">
        <v>0</v>
      </c>
      <c r="O61" s="1">
        <v>456</v>
      </c>
      <c r="Q61">
        <f t="shared" si="7"/>
        <v>5087</v>
      </c>
      <c r="R61">
        <f t="shared" si="8"/>
        <v>158751</v>
      </c>
      <c r="S61">
        <f t="shared" si="9"/>
        <v>1949</v>
      </c>
      <c r="T61">
        <f t="shared" si="10"/>
        <v>584</v>
      </c>
      <c r="V61">
        <f t="shared" si="11"/>
        <v>0.88488464355468754</v>
      </c>
      <c r="W61">
        <f t="shared" si="12"/>
        <v>7.2670440673828135E-2</v>
      </c>
      <c r="X61">
        <f t="shared" si="13"/>
        <v>0.62095825195312493</v>
      </c>
      <c r="Y61">
        <f t="shared" si="14"/>
        <v>0.20103515625000004</v>
      </c>
      <c r="Z61">
        <f t="shared" si="15"/>
        <v>1.7795484924316407</v>
      </c>
    </row>
    <row r="62" spans="1:26" x14ac:dyDescent="0.2">
      <c r="A62" s="2" t="s">
        <v>180</v>
      </c>
      <c r="B62" s="1">
        <v>3</v>
      </c>
      <c r="C62" s="1">
        <v>39142</v>
      </c>
      <c r="D62" s="1">
        <v>263680</v>
      </c>
      <c r="E62" s="1">
        <v>9730408</v>
      </c>
      <c r="F62" s="1">
        <v>164647</v>
      </c>
      <c r="G62" s="1">
        <v>35726</v>
      </c>
      <c r="H62" s="1">
        <v>0</v>
      </c>
      <c r="I62" s="1">
        <v>28447</v>
      </c>
      <c r="J62" s="1">
        <v>5086</v>
      </c>
      <c r="K62" s="1">
        <v>158750</v>
      </c>
      <c r="L62" s="1">
        <v>1945</v>
      </c>
      <c r="M62" s="1">
        <v>586</v>
      </c>
      <c r="N62" s="1">
        <v>0</v>
      </c>
      <c r="O62" s="1">
        <v>462</v>
      </c>
      <c r="Q62">
        <f t="shared" si="7"/>
        <v>5087</v>
      </c>
      <c r="R62">
        <f t="shared" si="8"/>
        <v>158750</v>
      </c>
      <c r="S62">
        <f t="shared" si="9"/>
        <v>1945</v>
      </c>
      <c r="T62">
        <f t="shared" si="10"/>
        <v>586</v>
      </c>
      <c r="V62">
        <f t="shared" si="11"/>
        <v>0.88488464355468754</v>
      </c>
      <c r="W62">
        <f t="shared" si="12"/>
        <v>7.266998291015625E-2</v>
      </c>
      <c r="X62">
        <f t="shared" si="13"/>
        <v>0.61968383789062498</v>
      </c>
      <c r="Y62">
        <f t="shared" si="14"/>
        <v>0.2017236328125</v>
      </c>
      <c r="Z62">
        <f t="shared" si="15"/>
        <v>1.7789620971679687</v>
      </c>
    </row>
    <row r="63" spans="1:26" x14ac:dyDescent="0.2">
      <c r="A63" s="2" t="s">
        <v>183</v>
      </c>
      <c r="B63" s="1">
        <v>3</v>
      </c>
      <c r="C63" s="1">
        <v>39782</v>
      </c>
      <c r="D63" s="1">
        <v>268767</v>
      </c>
      <c r="E63" s="1">
        <v>9889159</v>
      </c>
      <c r="F63" s="1">
        <v>166600</v>
      </c>
      <c r="G63" s="1">
        <v>36277</v>
      </c>
      <c r="H63" s="1">
        <v>0</v>
      </c>
      <c r="I63" s="1">
        <v>28909</v>
      </c>
      <c r="J63" s="1">
        <v>5086</v>
      </c>
      <c r="K63" s="1">
        <v>158751</v>
      </c>
      <c r="L63" s="1">
        <v>1953</v>
      </c>
      <c r="M63" s="1">
        <v>551</v>
      </c>
      <c r="N63" s="1">
        <v>0</v>
      </c>
      <c r="O63" s="1">
        <v>462</v>
      </c>
      <c r="Q63">
        <f t="shared" si="7"/>
        <v>5087</v>
      </c>
      <c r="R63">
        <f t="shared" si="8"/>
        <v>158751</v>
      </c>
      <c r="S63">
        <f t="shared" si="9"/>
        <v>1953</v>
      </c>
      <c r="T63">
        <f t="shared" si="10"/>
        <v>551</v>
      </c>
      <c r="V63">
        <f t="shared" si="11"/>
        <v>0.88488464355468754</v>
      </c>
      <c r="W63">
        <f t="shared" si="12"/>
        <v>7.2670440673828135E-2</v>
      </c>
      <c r="X63">
        <f t="shared" si="13"/>
        <v>0.62223266601562499</v>
      </c>
      <c r="Y63">
        <f t="shared" si="14"/>
        <v>0.18967529296875002</v>
      </c>
      <c r="Z63">
        <f t="shared" si="15"/>
        <v>1.7694630432128906</v>
      </c>
    </row>
    <row r="64" spans="1:26" x14ac:dyDescent="0.2">
      <c r="A64" s="2" t="s">
        <v>186</v>
      </c>
      <c r="B64" s="1">
        <v>3</v>
      </c>
      <c r="C64" s="1">
        <v>40422</v>
      </c>
      <c r="D64" s="1">
        <v>273897</v>
      </c>
      <c r="E64" s="1">
        <v>10047865</v>
      </c>
      <c r="F64" s="1">
        <v>168548</v>
      </c>
      <c r="G64" s="1">
        <v>36846</v>
      </c>
      <c r="H64" s="1">
        <v>0</v>
      </c>
      <c r="I64" s="1">
        <v>29353</v>
      </c>
      <c r="J64" s="1">
        <v>5129</v>
      </c>
      <c r="K64" s="1">
        <v>158706</v>
      </c>
      <c r="L64" s="1">
        <v>1948</v>
      </c>
      <c r="M64" s="1">
        <v>569</v>
      </c>
      <c r="N64" s="1">
        <v>0</v>
      </c>
      <c r="O64" s="1">
        <v>444</v>
      </c>
      <c r="Q64">
        <f t="shared" si="7"/>
        <v>5130</v>
      </c>
      <c r="R64">
        <f t="shared" si="8"/>
        <v>158706</v>
      </c>
      <c r="S64">
        <f t="shared" si="9"/>
        <v>1948</v>
      </c>
      <c r="T64">
        <f t="shared" si="10"/>
        <v>569</v>
      </c>
      <c r="V64">
        <f t="shared" si="11"/>
        <v>0.892364501953125</v>
      </c>
      <c r="W64">
        <f t="shared" si="12"/>
        <v>7.2649841308593754E-2</v>
      </c>
      <c r="X64">
        <f t="shared" si="13"/>
        <v>0.62063964843749997</v>
      </c>
      <c r="Y64">
        <f t="shared" si="14"/>
        <v>0.19587158203125002</v>
      </c>
      <c r="Z64">
        <f t="shared" si="15"/>
        <v>1.7815255737304687</v>
      </c>
    </row>
    <row r="65" spans="1:26" x14ac:dyDescent="0.2">
      <c r="A65" s="2" t="s">
        <v>189</v>
      </c>
      <c r="B65" s="1">
        <v>3</v>
      </c>
      <c r="C65" s="1">
        <v>41062</v>
      </c>
      <c r="D65" s="1">
        <v>274545</v>
      </c>
      <c r="E65" s="1">
        <v>10211054</v>
      </c>
      <c r="F65" s="1">
        <v>168548</v>
      </c>
      <c r="G65" s="1">
        <v>37326</v>
      </c>
      <c r="H65" s="1">
        <v>0</v>
      </c>
      <c r="I65" s="1">
        <v>29833</v>
      </c>
      <c r="J65" s="1">
        <v>646</v>
      </c>
      <c r="K65" s="1">
        <v>163189</v>
      </c>
      <c r="L65" s="1">
        <v>0</v>
      </c>
      <c r="M65" s="1">
        <v>480</v>
      </c>
      <c r="N65" s="1">
        <v>0</v>
      </c>
      <c r="O65" s="1">
        <v>480</v>
      </c>
      <c r="Q65">
        <f t="shared" si="7"/>
        <v>648</v>
      </c>
      <c r="R65">
        <f t="shared" si="8"/>
        <v>163189</v>
      </c>
      <c r="S65">
        <f t="shared" si="9"/>
        <v>0</v>
      </c>
      <c r="T65">
        <f t="shared" si="10"/>
        <v>480</v>
      </c>
      <c r="V65">
        <f t="shared" si="11"/>
        <v>0.1127197265625</v>
      </c>
      <c r="W65">
        <f t="shared" si="12"/>
        <v>7.4701995849609376E-2</v>
      </c>
      <c r="X65">
        <f t="shared" si="13"/>
        <v>0</v>
      </c>
      <c r="Y65">
        <f t="shared" si="14"/>
        <v>0.16523437499999999</v>
      </c>
      <c r="Z65">
        <f t="shared" si="15"/>
        <v>0.35265609741210935</v>
      </c>
    </row>
    <row r="66" spans="1:26" x14ac:dyDescent="0.2">
      <c r="A66" s="2" t="s">
        <v>192</v>
      </c>
      <c r="B66" s="1">
        <v>3</v>
      </c>
      <c r="C66" s="1">
        <v>41702</v>
      </c>
      <c r="D66" s="1">
        <v>279636</v>
      </c>
      <c r="E66" s="1">
        <v>10369800</v>
      </c>
      <c r="F66" s="1">
        <v>170495</v>
      </c>
      <c r="G66" s="1">
        <v>38000</v>
      </c>
      <c r="H66" s="1">
        <v>0</v>
      </c>
      <c r="I66" s="1">
        <v>30283</v>
      </c>
      <c r="J66" s="1">
        <v>5089</v>
      </c>
      <c r="K66" s="1">
        <v>158746</v>
      </c>
      <c r="L66" s="1">
        <v>1947</v>
      </c>
      <c r="M66" s="1">
        <v>674</v>
      </c>
      <c r="N66" s="1">
        <v>0</v>
      </c>
      <c r="O66" s="1">
        <v>450</v>
      </c>
      <c r="Q66">
        <f t="shared" si="7"/>
        <v>5091</v>
      </c>
      <c r="R66">
        <f t="shared" si="8"/>
        <v>158746</v>
      </c>
      <c r="S66">
        <f t="shared" si="9"/>
        <v>1947</v>
      </c>
      <c r="T66">
        <f t="shared" si="10"/>
        <v>674</v>
      </c>
      <c r="V66">
        <f t="shared" si="11"/>
        <v>0.88558044433593752</v>
      </c>
      <c r="W66">
        <f t="shared" si="12"/>
        <v>7.2668151855468752E-2</v>
      </c>
      <c r="X66">
        <f t="shared" si="13"/>
        <v>0.62032104492187501</v>
      </c>
      <c r="Y66">
        <f t="shared" si="14"/>
        <v>0.23201660156250004</v>
      </c>
      <c r="Z66">
        <f t="shared" si="15"/>
        <v>1.8105862426757813</v>
      </c>
    </row>
    <row r="67" spans="1:26" x14ac:dyDescent="0.2">
      <c r="A67" s="2" t="s">
        <v>195</v>
      </c>
      <c r="B67" s="1">
        <v>3</v>
      </c>
      <c r="C67" s="1">
        <v>42342</v>
      </c>
      <c r="D67" s="1">
        <v>284702</v>
      </c>
      <c r="E67" s="1">
        <v>10528572</v>
      </c>
      <c r="F67" s="1">
        <v>172442</v>
      </c>
      <c r="G67" s="1">
        <v>38510</v>
      </c>
      <c r="H67" s="1">
        <v>0</v>
      </c>
      <c r="I67" s="1">
        <v>30751</v>
      </c>
      <c r="J67" s="1">
        <v>5065</v>
      </c>
      <c r="K67" s="1">
        <v>158772</v>
      </c>
      <c r="L67" s="1">
        <v>1947</v>
      </c>
      <c r="M67" s="1">
        <v>510</v>
      </c>
      <c r="N67" s="1">
        <v>0</v>
      </c>
      <c r="O67" s="1">
        <v>468</v>
      </c>
      <c r="Q67">
        <f t="shared" si="7"/>
        <v>5066</v>
      </c>
      <c r="R67">
        <f t="shared" si="8"/>
        <v>158772</v>
      </c>
      <c r="S67">
        <f t="shared" si="9"/>
        <v>1947</v>
      </c>
      <c r="T67">
        <f t="shared" si="10"/>
        <v>510</v>
      </c>
      <c r="V67">
        <f t="shared" si="11"/>
        <v>0.88123168945312502</v>
      </c>
      <c r="W67">
        <f t="shared" si="12"/>
        <v>7.2680053710937512E-2</v>
      </c>
      <c r="X67">
        <f t="shared" si="13"/>
        <v>0.62032104492187501</v>
      </c>
      <c r="Y67">
        <f t="shared" si="14"/>
        <v>0.17556152343750001</v>
      </c>
      <c r="Z67">
        <f t="shared" si="15"/>
        <v>1.7497943115234378</v>
      </c>
    </row>
    <row r="68" spans="1:26" x14ac:dyDescent="0.2">
      <c r="A68" s="2" t="s">
        <v>198</v>
      </c>
      <c r="B68" s="1">
        <v>3</v>
      </c>
      <c r="C68" s="1">
        <v>42982</v>
      </c>
      <c r="D68" s="1">
        <v>289800</v>
      </c>
      <c r="E68" s="1">
        <v>10687312</v>
      </c>
      <c r="F68" s="1">
        <v>174387</v>
      </c>
      <c r="G68" s="1">
        <v>39111</v>
      </c>
      <c r="H68" s="1">
        <v>0</v>
      </c>
      <c r="I68" s="1">
        <v>31213</v>
      </c>
      <c r="J68" s="1">
        <v>5097</v>
      </c>
      <c r="K68" s="1">
        <v>158740</v>
      </c>
      <c r="L68" s="1">
        <v>1945</v>
      </c>
      <c r="M68" s="1">
        <v>601</v>
      </c>
      <c r="N68" s="1">
        <v>0</v>
      </c>
      <c r="O68" s="1">
        <v>462</v>
      </c>
      <c r="Q68">
        <f t="shared" si="7"/>
        <v>5098</v>
      </c>
      <c r="R68">
        <f t="shared" si="8"/>
        <v>158740</v>
      </c>
      <c r="S68">
        <f t="shared" si="9"/>
        <v>1945</v>
      </c>
      <c r="T68">
        <f t="shared" si="10"/>
        <v>601</v>
      </c>
      <c r="V68">
        <f t="shared" si="11"/>
        <v>0.88679809570312496</v>
      </c>
      <c r="W68">
        <f t="shared" si="12"/>
        <v>7.2665405273437497E-2</v>
      </c>
      <c r="X68">
        <f t="shared" si="13"/>
        <v>0.61968383789062498</v>
      </c>
      <c r="Y68">
        <f t="shared" si="14"/>
        <v>0.20688720703125002</v>
      </c>
      <c r="Z68">
        <f t="shared" si="15"/>
        <v>1.7860345458984375</v>
      </c>
    </row>
    <row r="69" spans="1:26" x14ac:dyDescent="0.2">
      <c r="A69" s="2" t="s">
        <v>201</v>
      </c>
      <c r="B69" s="1">
        <v>3</v>
      </c>
      <c r="C69" s="1">
        <v>43622</v>
      </c>
      <c r="D69" s="1">
        <v>294938</v>
      </c>
      <c r="E69" s="1">
        <v>10846010</v>
      </c>
      <c r="F69" s="1">
        <v>176334</v>
      </c>
      <c r="G69" s="1">
        <v>39691</v>
      </c>
      <c r="H69" s="1">
        <v>0</v>
      </c>
      <c r="I69" s="1">
        <v>31675</v>
      </c>
      <c r="J69" s="1">
        <v>5137</v>
      </c>
      <c r="K69" s="1">
        <v>158698</v>
      </c>
      <c r="L69" s="1">
        <v>1947</v>
      </c>
      <c r="M69" s="1">
        <v>580</v>
      </c>
      <c r="N69" s="1">
        <v>0</v>
      </c>
      <c r="O69" s="1">
        <v>462</v>
      </c>
      <c r="Q69">
        <f t="shared" si="7"/>
        <v>5138</v>
      </c>
      <c r="R69">
        <f t="shared" si="8"/>
        <v>158698</v>
      </c>
      <c r="S69">
        <f t="shared" si="9"/>
        <v>1947</v>
      </c>
      <c r="T69">
        <f t="shared" si="10"/>
        <v>580</v>
      </c>
      <c r="V69">
        <f t="shared" si="11"/>
        <v>0.89375610351562496</v>
      </c>
      <c r="W69">
        <f t="shared" si="12"/>
        <v>7.2646179199218758E-2</v>
      </c>
      <c r="X69">
        <f t="shared" si="13"/>
        <v>0.62032104492187501</v>
      </c>
      <c r="Y69">
        <f t="shared" si="14"/>
        <v>0.19965820312499999</v>
      </c>
      <c r="Z69">
        <f t="shared" si="15"/>
        <v>1.7863815307617188</v>
      </c>
    </row>
    <row r="70" spans="1:26" x14ac:dyDescent="0.2">
      <c r="A70" s="2" t="s">
        <v>204</v>
      </c>
      <c r="B70" s="1">
        <v>3</v>
      </c>
      <c r="C70" s="1">
        <v>44262</v>
      </c>
      <c r="D70" s="1">
        <v>300037</v>
      </c>
      <c r="E70" s="1">
        <v>11004747</v>
      </c>
      <c r="F70" s="1">
        <v>178282</v>
      </c>
      <c r="G70" s="1">
        <v>40277</v>
      </c>
      <c r="H70" s="1">
        <v>0</v>
      </c>
      <c r="I70" s="1">
        <v>32137</v>
      </c>
      <c r="J70" s="1">
        <v>5097</v>
      </c>
      <c r="K70" s="1">
        <v>158737</v>
      </c>
      <c r="L70" s="1">
        <v>1948</v>
      </c>
      <c r="M70" s="1">
        <v>586</v>
      </c>
      <c r="N70" s="1">
        <v>0</v>
      </c>
      <c r="O70" s="1">
        <v>462</v>
      </c>
      <c r="Q70">
        <f t="shared" si="7"/>
        <v>5099</v>
      </c>
      <c r="R70">
        <f t="shared" si="8"/>
        <v>158737</v>
      </c>
      <c r="S70">
        <f t="shared" si="9"/>
        <v>1948</v>
      </c>
      <c r="T70">
        <f t="shared" si="10"/>
        <v>586</v>
      </c>
      <c r="V70">
        <f t="shared" si="11"/>
        <v>0.88697204589843748</v>
      </c>
      <c r="W70">
        <f t="shared" si="12"/>
        <v>7.2664031982421884E-2</v>
      </c>
      <c r="X70">
        <f t="shared" si="13"/>
        <v>0.62063964843749997</v>
      </c>
      <c r="Y70">
        <f t="shared" si="14"/>
        <v>0.2017236328125</v>
      </c>
      <c r="Z70">
        <f t="shared" si="15"/>
        <v>1.7819993591308594</v>
      </c>
    </row>
    <row r="71" spans="1:26" x14ac:dyDescent="0.2">
      <c r="A71" s="2" t="s">
        <v>207</v>
      </c>
      <c r="B71" s="1">
        <v>3</v>
      </c>
      <c r="C71" s="1">
        <v>44902</v>
      </c>
      <c r="D71" s="1">
        <v>300715</v>
      </c>
      <c r="E71" s="1">
        <v>11167907</v>
      </c>
      <c r="F71" s="1">
        <v>178282</v>
      </c>
      <c r="G71" s="1">
        <v>40842</v>
      </c>
      <c r="H71" s="1">
        <v>0</v>
      </c>
      <c r="I71" s="1">
        <v>32611</v>
      </c>
      <c r="J71" s="1">
        <v>677</v>
      </c>
      <c r="K71" s="1">
        <v>163160</v>
      </c>
      <c r="L71" s="1">
        <v>0</v>
      </c>
      <c r="M71" s="1">
        <v>565</v>
      </c>
      <c r="N71" s="1">
        <v>0</v>
      </c>
      <c r="O71" s="1">
        <v>474</v>
      </c>
      <c r="Q71">
        <f t="shared" si="7"/>
        <v>678</v>
      </c>
      <c r="R71">
        <f t="shared" si="8"/>
        <v>163160</v>
      </c>
      <c r="S71">
        <f t="shared" si="9"/>
        <v>0</v>
      </c>
      <c r="T71">
        <f t="shared" si="10"/>
        <v>565</v>
      </c>
      <c r="V71">
        <f t="shared" si="11"/>
        <v>0.117938232421875</v>
      </c>
      <c r="W71">
        <f t="shared" si="12"/>
        <v>7.4688720703125003E-2</v>
      </c>
      <c r="X71">
        <f t="shared" si="13"/>
        <v>0</v>
      </c>
      <c r="Y71">
        <f t="shared" si="14"/>
        <v>0.19449462890624999</v>
      </c>
      <c r="Z71">
        <f t="shared" si="15"/>
        <v>0.38712158203125002</v>
      </c>
    </row>
    <row r="72" spans="1:26" x14ac:dyDescent="0.2">
      <c r="A72" s="2" t="s">
        <v>210</v>
      </c>
      <c r="B72" s="1">
        <v>3</v>
      </c>
      <c r="C72" s="1">
        <v>45542</v>
      </c>
      <c r="D72" s="1">
        <v>305782</v>
      </c>
      <c r="E72" s="1">
        <v>11326679</v>
      </c>
      <c r="F72" s="1">
        <v>180228</v>
      </c>
      <c r="G72" s="1">
        <v>41427</v>
      </c>
      <c r="H72" s="1">
        <v>0</v>
      </c>
      <c r="I72" s="1">
        <v>33067</v>
      </c>
      <c r="J72" s="1">
        <v>5065</v>
      </c>
      <c r="K72" s="1">
        <v>158772</v>
      </c>
      <c r="L72" s="1">
        <v>1946</v>
      </c>
      <c r="M72" s="1">
        <v>585</v>
      </c>
      <c r="N72" s="1">
        <v>0</v>
      </c>
      <c r="O72" s="1">
        <v>456</v>
      </c>
      <c r="Q72">
        <f t="shared" si="7"/>
        <v>5067</v>
      </c>
      <c r="R72">
        <f t="shared" si="8"/>
        <v>158772</v>
      </c>
      <c r="S72">
        <f t="shared" si="9"/>
        <v>1946</v>
      </c>
      <c r="T72">
        <f t="shared" si="10"/>
        <v>585</v>
      </c>
      <c r="V72">
        <f t="shared" si="11"/>
        <v>0.88140563964843754</v>
      </c>
      <c r="W72">
        <f t="shared" si="12"/>
        <v>7.2680053710937512E-2</v>
      </c>
      <c r="X72">
        <f t="shared" si="13"/>
        <v>0.62000244140624994</v>
      </c>
      <c r="Y72">
        <f t="shared" si="14"/>
        <v>0.20137939453125001</v>
      </c>
      <c r="Z72">
        <f t="shared" si="15"/>
        <v>1.7754675292968751</v>
      </c>
    </row>
    <row r="73" spans="1:26" x14ac:dyDescent="0.2">
      <c r="A73" s="2" t="s">
        <v>213</v>
      </c>
      <c r="B73" s="1">
        <v>3</v>
      </c>
      <c r="C73" s="1">
        <v>46182</v>
      </c>
      <c r="D73" s="1">
        <v>310918</v>
      </c>
      <c r="E73" s="1">
        <v>11485380</v>
      </c>
      <c r="F73" s="1">
        <v>182173</v>
      </c>
      <c r="G73" s="1">
        <v>42034</v>
      </c>
      <c r="H73" s="1">
        <v>0</v>
      </c>
      <c r="I73" s="1">
        <v>33536</v>
      </c>
      <c r="J73" s="1">
        <v>5135</v>
      </c>
      <c r="K73" s="1">
        <v>158701</v>
      </c>
      <c r="L73" s="1">
        <v>1945</v>
      </c>
      <c r="M73" s="1">
        <v>607</v>
      </c>
      <c r="N73" s="1">
        <v>0</v>
      </c>
      <c r="O73" s="1">
        <v>469</v>
      </c>
      <c r="Q73">
        <f t="shared" si="7"/>
        <v>5136</v>
      </c>
      <c r="R73">
        <f t="shared" si="8"/>
        <v>158701</v>
      </c>
      <c r="S73">
        <f t="shared" si="9"/>
        <v>1945</v>
      </c>
      <c r="T73">
        <f t="shared" si="10"/>
        <v>607</v>
      </c>
      <c r="V73">
        <f t="shared" si="11"/>
        <v>0.89340820312500002</v>
      </c>
      <c r="W73">
        <f t="shared" si="12"/>
        <v>7.2647552490234385E-2</v>
      </c>
      <c r="X73">
        <f t="shared" si="13"/>
        <v>0.61968383789062498</v>
      </c>
      <c r="Y73">
        <f t="shared" si="14"/>
        <v>0.20895263671875003</v>
      </c>
      <c r="Z73">
        <f t="shared" si="15"/>
        <v>1.7946922302246093</v>
      </c>
    </row>
    <row r="74" spans="1:26" x14ac:dyDescent="0.2">
      <c r="A74" s="2" t="s">
        <v>215</v>
      </c>
      <c r="B74" s="1">
        <v>3</v>
      </c>
      <c r="C74" s="1">
        <v>46822</v>
      </c>
      <c r="D74" s="1">
        <v>316060</v>
      </c>
      <c r="E74" s="1">
        <v>11644075</v>
      </c>
      <c r="F74" s="1">
        <v>184121</v>
      </c>
      <c r="G74" s="1">
        <v>42628</v>
      </c>
      <c r="H74" s="1">
        <v>0</v>
      </c>
      <c r="I74" s="1">
        <v>33998</v>
      </c>
      <c r="J74" s="1">
        <v>5141</v>
      </c>
      <c r="K74" s="1">
        <v>158695</v>
      </c>
      <c r="L74" s="1">
        <v>1948</v>
      </c>
      <c r="M74" s="1">
        <v>594</v>
      </c>
      <c r="N74" s="1">
        <v>0</v>
      </c>
      <c r="O74" s="1">
        <v>462</v>
      </c>
      <c r="Q74">
        <f t="shared" si="7"/>
        <v>5142</v>
      </c>
      <c r="R74">
        <f t="shared" si="8"/>
        <v>158695</v>
      </c>
      <c r="S74">
        <f t="shared" si="9"/>
        <v>1948</v>
      </c>
      <c r="T74">
        <f t="shared" si="10"/>
        <v>594</v>
      </c>
      <c r="V74">
        <f t="shared" si="11"/>
        <v>0.89445190429687504</v>
      </c>
      <c r="W74">
        <f t="shared" si="12"/>
        <v>7.2644805908203131E-2</v>
      </c>
      <c r="X74">
        <f t="shared" si="13"/>
        <v>0.62063964843749997</v>
      </c>
      <c r="Y74">
        <f t="shared" si="14"/>
        <v>0.20447753906250005</v>
      </c>
      <c r="Z74">
        <f t="shared" si="15"/>
        <v>1.7922138977050781</v>
      </c>
    </row>
    <row r="75" spans="1:26" x14ac:dyDescent="0.2">
      <c r="A75" s="2" t="s">
        <v>218</v>
      </c>
      <c r="B75" s="1">
        <v>3</v>
      </c>
      <c r="C75" s="1">
        <v>47474</v>
      </c>
      <c r="D75" s="1">
        <v>321157</v>
      </c>
      <c r="E75" s="1">
        <v>11805954</v>
      </c>
      <c r="F75" s="1">
        <v>186068</v>
      </c>
      <c r="G75" s="1">
        <v>43221</v>
      </c>
      <c r="H75" s="1">
        <v>0</v>
      </c>
      <c r="I75" s="1">
        <v>34460</v>
      </c>
      <c r="J75" s="1">
        <v>5095</v>
      </c>
      <c r="K75" s="1">
        <v>161879</v>
      </c>
      <c r="L75" s="1">
        <v>1947</v>
      </c>
      <c r="M75" s="1">
        <v>593</v>
      </c>
      <c r="N75" s="1">
        <v>0</v>
      </c>
      <c r="O75" s="1">
        <v>462</v>
      </c>
      <c r="Q75">
        <f t="shared" si="7"/>
        <v>5097</v>
      </c>
      <c r="R75">
        <f t="shared" si="8"/>
        <v>161879</v>
      </c>
      <c r="S75">
        <f t="shared" si="9"/>
        <v>1947</v>
      </c>
      <c r="T75">
        <f t="shared" si="10"/>
        <v>593</v>
      </c>
      <c r="V75">
        <f t="shared" si="11"/>
        <v>0.88662414550781254</v>
      </c>
      <c r="W75">
        <f t="shared" si="12"/>
        <v>7.4102325439453137E-2</v>
      </c>
      <c r="X75">
        <f t="shared" si="13"/>
        <v>0.62032104492187501</v>
      </c>
      <c r="Y75">
        <f t="shared" si="14"/>
        <v>0.20413330078124997</v>
      </c>
      <c r="Z75">
        <f t="shared" si="15"/>
        <v>1.7851808166503906</v>
      </c>
    </row>
    <row r="76" spans="1:26" x14ac:dyDescent="0.2">
      <c r="A76" s="2" t="s">
        <v>221</v>
      </c>
      <c r="B76" s="1">
        <v>3</v>
      </c>
      <c r="C76" s="1">
        <v>48102</v>
      </c>
      <c r="D76" s="1">
        <v>326249</v>
      </c>
      <c r="E76" s="1">
        <v>11961563</v>
      </c>
      <c r="F76" s="1">
        <v>188015</v>
      </c>
      <c r="G76" s="1">
        <v>43821</v>
      </c>
      <c r="H76" s="1">
        <v>0</v>
      </c>
      <c r="I76" s="1">
        <v>34922</v>
      </c>
      <c r="J76" s="1">
        <v>5090</v>
      </c>
      <c r="K76" s="1">
        <v>155609</v>
      </c>
      <c r="L76" s="1">
        <v>1947</v>
      </c>
      <c r="M76" s="1">
        <v>600</v>
      </c>
      <c r="N76" s="1">
        <v>0</v>
      </c>
      <c r="O76" s="1">
        <v>462</v>
      </c>
      <c r="Q76">
        <f t="shared" ref="Q76:Q139" si="16">D76-D75</f>
        <v>5092</v>
      </c>
      <c r="R76">
        <f t="shared" ref="R76:R139" si="17">E76-E75</f>
        <v>155609</v>
      </c>
      <c r="S76">
        <f t="shared" ref="S76:S139" si="18">F76-F75</f>
        <v>1947</v>
      </c>
      <c r="T76">
        <f t="shared" ref="T76:T139" si="19">G76-G75</f>
        <v>600</v>
      </c>
      <c r="V76">
        <f t="shared" ref="V76:V139" si="20">Q76*$AC$1*$AC$5/($AC$6*$AC$7)</f>
        <v>0.88575439453125004</v>
      </c>
      <c r="W76">
        <f t="shared" ref="W76:W139" si="21">R76*$AC$2*$AC$5/($AC$6*$AC$7)</f>
        <v>7.1232147216796882E-2</v>
      </c>
      <c r="X76">
        <f t="shared" ref="X76:X139" si="22">S76*$AC$3*$AC$5/($AC$6*$AC$7)</f>
        <v>0.62032104492187501</v>
      </c>
      <c r="Y76">
        <f t="shared" ref="Y76:Y139" si="23">T76*$AC$4*$AC$5/($AC$6*$AC$7)</f>
        <v>0.20654296875</v>
      </c>
      <c r="Z76">
        <f t="shared" ref="Z76:Z139" si="24">SUM(V76:Y76)</f>
        <v>1.783850555419922</v>
      </c>
    </row>
    <row r="77" spans="1:26" x14ac:dyDescent="0.2">
      <c r="A77" s="2" t="s">
        <v>224</v>
      </c>
      <c r="B77" s="1">
        <v>3</v>
      </c>
      <c r="C77" s="1">
        <v>48742</v>
      </c>
      <c r="D77" s="1">
        <v>326925</v>
      </c>
      <c r="E77" s="1">
        <v>12124725</v>
      </c>
      <c r="F77" s="1">
        <v>188015</v>
      </c>
      <c r="G77" s="1">
        <v>44373</v>
      </c>
      <c r="H77" s="1">
        <v>0</v>
      </c>
      <c r="I77" s="1">
        <v>35396</v>
      </c>
      <c r="J77" s="1">
        <v>675</v>
      </c>
      <c r="K77" s="1">
        <v>163162</v>
      </c>
      <c r="L77" s="1">
        <v>0</v>
      </c>
      <c r="M77" s="1">
        <v>552</v>
      </c>
      <c r="N77" s="1">
        <v>0</v>
      </c>
      <c r="O77" s="1">
        <v>474</v>
      </c>
      <c r="Q77">
        <f t="shared" si="16"/>
        <v>676</v>
      </c>
      <c r="R77">
        <f t="shared" si="17"/>
        <v>163162</v>
      </c>
      <c r="S77">
        <f t="shared" si="18"/>
        <v>0</v>
      </c>
      <c r="T77">
        <f t="shared" si="19"/>
        <v>552</v>
      </c>
      <c r="V77">
        <f t="shared" si="20"/>
        <v>0.11759033203124999</v>
      </c>
      <c r="W77">
        <f t="shared" si="21"/>
        <v>7.4689636230468759E-2</v>
      </c>
      <c r="X77">
        <f t="shared" si="22"/>
        <v>0</v>
      </c>
      <c r="Y77">
        <f t="shared" si="23"/>
        <v>0.19001953125000001</v>
      </c>
      <c r="Z77">
        <f t="shared" si="24"/>
        <v>0.38229949951171877</v>
      </c>
    </row>
    <row r="78" spans="1:26" x14ac:dyDescent="0.2">
      <c r="A78" s="2" t="s">
        <v>227</v>
      </c>
      <c r="B78" s="1">
        <v>3</v>
      </c>
      <c r="C78" s="1">
        <v>49382</v>
      </c>
      <c r="D78" s="1">
        <v>336487</v>
      </c>
      <c r="E78" s="1">
        <v>12279000</v>
      </c>
      <c r="F78" s="1">
        <v>191914</v>
      </c>
      <c r="G78" s="1">
        <v>45076</v>
      </c>
      <c r="H78" s="1">
        <v>0</v>
      </c>
      <c r="I78" s="1">
        <v>35840</v>
      </c>
      <c r="J78" s="1">
        <v>9560</v>
      </c>
      <c r="K78" s="1">
        <v>154275</v>
      </c>
      <c r="L78" s="1">
        <v>3899</v>
      </c>
      <c r="M78" s="1">
        <v>703</v>
      </c>
      <c r="N78" s="1">
        <v>0</v>
      </c>
      <c r="O78" s="1">
        <v>444</v>
      </c>
      <c r="Q78">
        <f t="shared" si="16"/>
        <v>9562</v>
      </c>
      <c r="R78">
        <f t="shared" si="17"/>
        <v>154275</v>
      </c>
      <c r="S78">
        <f t="shared" si="18"/>
        <v>3899</v>
      </c>
      <c r="T78">
        <f t="shared" si="19"/>
        <v>703</v>
      </c>
      <c r="V78">
        <f t="shared" si="20"/>
        <v>1.663311767578125</v>
      </c>
      <c r="W78">
        <f t="shared" si="21"/>
        <v>7.0621490478515625E-2</v>
      </c>
      <c r="X78">
        <f t="shared" si="22"/>
        <v>1.2422351074218749</v>
      </c>
      <c r="Y78">
        <f t="shared" si="23"/>
        <v>0.24199951171874998</v>
      </c>
      <c r="Z78">
        <f t="shared" si="24"/>
        <v>3.2181678771972653</v>
      </c>
    </row>
    <row r="79" spans="1:26" x14ac:dyDescent="0.2">
      <c r="A79" s="2" t="s">
        <v>230</v>
      </c>
      <c r="B79" s="1">
        <v>3</v>
      </c>
      <c r="C79" s="1">
        <v>50022</v>
      </c>
      <c r="D79" s="1">
        <v>341586</v>
      </c>
      <c r="E79" s="1">
        <v>12437739</v>
      </c>
      <c r="F79" s="1">
        <v>193862</v>
      </c>
      <c r="G79" s="1">
        <v>45667</v>
      </c>
      <c r="H79" s="1">
        <v>0</v>
      </c>
      <c r="I79" s="1">
        <v>36302</v>
      </c>
      <c r="J79" s="1">
        <v>5097</v>
      </c>
      <c r="K79" s="1">
        <v>158739</v>
      </c>
      <c r="L79" s="1">
        <v>1948</v>
      </c>
      <c r="M79" s="1">
        <v>591</v>
      </c>
      <c r="N79" s="1">
        <v>0</v>
      </c>
      <c r="O79" s="1">
        <v>462</v>
      </c>
      <c r="Q79">
        <f t="shared" si="16"/>
        <v>5099</v>
      </c>
      <c r="R79">
        <f t="shared" si="17"/>
        <v>158739</v>
      </c>
      <c r="S79">
        <f t="shared" si="18"/>
        <v>1948</v>
      </c>
      <c r="T79">
        <f t="shared" si="19"/>
        <v>591</v>
      </c>
      <c r="V79">
        <f t="shared" si="20"/>
        <v>0.88697204589843748</v>
      </c>
      <c r="W79">
        <f t="shared" si="21"/>
        <v>7.2664947509765626E-2</v>
      </c>
      <c r="X79">
        <f t="shared" si="22"/>
        <v>0.62063964843749997</v>
      </c>
      <c r="Y79">
        <f t="shared" si="23"/>
        <v>0.20344482421875001</v>
      </c>
      <c r="Z79">
        <f t="shared" si="24"/>
        <v>1.7837214660644531</v>
      </c>
    </row>
    <row r="80" spans="1:26" x14ac:dyDescent="0.2">
      <c r="A80" s="2" t="s">
        <v>233</v>
      </c>
      <c r="B80" s="1">
        <v>3</v>
      </c>
      <c r="C80" s="1">
        <v>50662</v>
      </c>
      <c r="D80" s="1">
        <v>342264</v>
      </c>
      <c r="E80" s="1">
        <v>12600898</v>
      </c>
      <c r="F80" s="1">
        <v>193862</v>
      </c>
      <c r="G80" s="1">
        <v>46188</v>
      </c>
      <c r="H80" s="1">
        <v>0</v>
      </c>
      <c r="I80" s="1">
        <v>36776</v>
      </c>
      <c r="J80" s="1">
        <v>677</v>
      </c>
      <c r="K80" s="1">
        <v>163159</v>
      </c>
      <c r="L80" s="1">
        <v>0</v>
      </c>
      <c r="M80" s="1">
        <v>521</v>
      </c>
      <c r="N80" s="1">
        <v>0</v>
      </c>
      <c r="O80" s="1">
        <v>474</v>
      </c>
      <c r="Q80">
        <f t="shared" si="16"/>
        <v>678</v>
      </c>
      <c r="R80">
        <f t="shared" si="17"/>
        <v>163159</v>
      </c>
      <c r="S80">
        <f t="shared" si="18"/>
        <v>0</v>
      </c>
      <c r="T80">
        <f t="shared" si="19"/>
        <v>521</v>
      </c>
      <c r="V80">
        <f t="shared" si="20"/>
        <v>0.117938232421875</v>
      </c>
      <c r="W80">
        <f t="shared" si="21"/>
        <v>7.4688262939453132E-2</v>
      </c>
      <c r="X80">
        <f t="shared" si="22"/>
        <v>0</v>
      </c>
      <c r="Y80">
        <f t="shared" si="23"/>
        <v>0.17934814453125</v>
      </c>
      <c r="Z80">
        <f t="shared" si="24"/>
        <v>0.37197463989257817</v>
      </c>
    </row>
    <row r="81" spans="1:26" x14ac:dyDescent="0.2">
      <c r="A81" s="2" t="s">
        <v>236</v>
      </c>
      <c r="B81" s="1">
        <v>3</v>
      </c>
      <c r="C81" s="1">
        <v>51302</v>
      </c>
      <c r="D81" s="1">
        <v>347329</v>
      </c>
      <c r="E81" s="1">
        <v>12759671</v>
      </c>
      <c r="F81" s="1">
        <v>195809</v>
      </c>
      <c r="G81" s="1">
        <v>46783</v>
      </c>
      <c r="H81" s="1">
        <v>0</v>
      </c>
      <c r="I81" s="1">
        <v>37232</v>
      </c>
      <c r="J81" s="1">
        <v>5063</v>
      </c>
      <c r="K81" s="1">
        <v>158773</v>
      </c>
      <c r="L81" s="1">
        <v>1947</v>
      </c>
      <c r="M81" s="1">
        <v>595</v>
      </c>
      <c r="N81" s="1">
        <v>0</v>
      </c>
      <c r="O81" s="1">
        <v>456</v>
      </c>
      <c r="Q81">
        <f t="shared" si="16"/>
        <v>5065</v>
      </c>
      <c r="R81">
        <f t="shared" si="17"/>
        <v>158773</v>
      </c>
      <c r="S81">
        <f t="shared" si="18"/>
        <v>1947</v>
      </c>
      <c r="T81">
        <f t="shared" si="19"/>
        <v>595</v>
      </c>
      <c r="V81">
        <f t="shared" si="20"/>
        <v>0.8810577392578125</v>
      </c>
      <c r="W81">
        <f t="shared" si="21"/>
        <v>7.2680511474609383E-2</v>
      </c>
      <c r="X81">
        <f t="shared" si="22"/>
        <v>0.62032104492187501</v>
      </c>
      <c r="Y81">
        <f t="shared" si="23"/>
        <v>0.20482177734375001</v>
      </c>
      <c r="Z81">
        <f t="shared" si="24"/>
        <v>1.7788810729980469</v>
      </c>
    </row>
    <row r="82" spans="1:26" x14ac:dyDescent="0.2">
      <c r="A82" s="2" t="s">
        <v>239</v>
      </c>
      <c r="B82" s="1">
        <v>3</v>
      </c>
      <c r="C82" s="1">
        <v>51942</v>
      </c>
      <c r="D82" s="1">
        <v>356674</v>
      </c>
      <c r="E82" s="1">
        <v>12914161</v>
      </c>
      <c r="F82" s="1">
        <v>200636</v>
      </c>
      <c r="G82" s="1">
        <v>48437</v>
      </c>
      <c r="H82" s="1">
        <v>0</v>
      </c>
      <c r="I82" s="1">
        <v>37676</v>
      </c>
      <c r="J82" s="1">
        <v>9344</v>
      </c>
      <c r="K82" s="1">
        <v>154490</v>
      </c>
      <c r="L82" s="1">
        <v>4827</v>
      </c>
      <c r="M82" s="1">
        <v>1654</v>
      </c>
      <c r="N82" s="1">
        <v>0</v>
      </c>
      <c r="O82" s="1">
        <v>444</v>
      </c>
      <c r="Q82">
        <f t="shared" si="16"/>
        <v>9345</v>
      </c>
      <c r="R82">
        <f t="shared" si="17"/>
        <v>154490</v>
      </c>
      <c r="S82">
        <f t="shared" si="18"/>
        <v>4827</v>
      </c>
      <c r="T82">
        <f t="shared" si="19"/>
        <v>1654</v>
      </c>
      <c r="V82">
        <f t="shared" si="20"/>
        <v>1.6255645751953125</v>
      </c>
      <c r="W82">
        <f t="shared" si="21"/>
        <v>7.0719909667968747E-2</v>
      </c>
      <c r="X82">
        <f t="shared" si="22"/>
        <v>1.5378991699218747</v>
      </c>
      <c r="Y82">
        <f t="shared" si="23"/>
        <v>0.56937011718750008</v>
      </c>
      <c r="Z82">
        <f t="shared" si="24"/>
        <v>3.8035537719726555</v>
      </c>
    </row>
    <row r="83" spans="1:26" x14ac:dyDescent="0.2">
      <c r="A83" s="2" t="s">
        <v>242</v>
      </c>
      <c r="B83" s="1">
        <v>3</v>
      </c>
      <c r="C83" s="1">
        <v>52582</v>
      </c>
      <c r="D83" s="1">
        <v>366193</v>
      </c>
      <c r="E83" s="1">
        <v>13068479</v>
      </c>
      <c r="F83" s="1">
        <v>204532</v>
      </c>
      <c r="G83" s="1">
        <v>49057</v>
      </c>
      <c r="H83" s="1">
        <v>0</v>
      </c>
      <c r="I83" s="1">
        <v>38126</v>
      </c>
      <c r="J83" s="1">
        <v>9517</v>
      </c>
      <c r="K83" s="1">
        <v>154318</v>
      </c>
      <c r="L83" s="1">
        <v>3896</v>
      </c>
      <c r="M83" s="1">
        <v>620</v>
      </c>
      <c r="N83" s="1">
        <v>0</v>
      </c>
      <c r="O83" s="1">
        <v>450</v>
      </c>
      <c r="Q83">
        <f t="shared" si="16"/>
        <v>9519</v>
      </c>
      <c r="R83">
        <f t="shared" si="17"/>
        <v>154318</v>
      </c>
      <c r="S83">
        <f t="shared" si="18"/>
        <v>3896</v>
      </c>
      <c r="T83">
        <f t="shared" si="19"/>
        <v>620</v>
      </c>
      <c r="V83">
        <f t="shared" si="20"/>
        <v>1.6558319091796876</v>
      </c>
      <c r="W83">
        <f t="shared" si="21"/>
        <v>7.0641174316406249E-2</v>
      </c>
      <c r="X83">
        <f t="shared" si="22"/>
        <v>1.2412792968749999</v>
      </c>
      <c r="Y83">
        <f t="shared" si="23"/>
        <v>0.21342773437500001</v>
      </c>
      <c r="Z83">
        <f t="shared" si="24"/>
        <v>3.1811801147460939</v>
      </c>
    </row>
    <row r="84" spans="1:26" x14ac:dyDescent="0.2">
      <c r="A84" s="2" t="s">
        <v>245</v>
      </c>
      <c r="B84" s="1">
        <v>3</v>
      </c>
      <c r="C84" s="1">
        <v>53222</v>
      </c>
      <c r="D84" s="1">
        <v>371289</v>
      </c>
      <c r="E84" s="1">
        <v>13227221</v>
      </c>
      <c r="F84" s="1">
        <v>206482</v>
      </c>
      <c r="G84" s="1">
        <v>49658</v>
      </c>
      <c r="H84" s="1">
        <v>0</v>
      </c>
      <c r="I84" s="1">
        <v>38588</v>
      </c>
      <c r="J84" s="1">
        <v>5095</v>
      </c>
      <c r="K84" s="1">
        <v>158742</v>
      </c>
      <c r="L84" s="1">
        <v>1950</v>
      </c>
      <c r="M84" s="1">
        <v>601</v>
      </c>
      <c r="N84" s="1">
        <v>0</v>
      </c>
      <c r="O84" s="1">
        <v>462</v>
      </c>
      <c r="Q84">
        <f t="shared" si="16"/>
        <v>5096</v>
      </c>
      <c r="R84">
        <f t="shared" si="17"/>
        <v>158742</v>
      </c>
      <c r="S84">
        <f t="shared" si="18"/>
        <v>1950</v>
      </c>
      <c r="T84">
        <f t="shared" si="19"/>
        <v>601</v>
      </c>
      <c r="V84">
        <f t="shared" si="20"/>
        <v>0.88645019531250002</v>
      </c>
      <c r="W84">
        <f t="shared" si="21"/>
        <v>7.2666320800781253E-2</v>
      </c>
      <c r="X84">
        <f t="shared" si="22"/>
        <v>0.62127685546875</v>
      </c>
      <c r="Y84">
        <f t="shared" si="23"/>
        <v>0.20688720703125002</v>
      </c>
      <c r="Z84">
        <f t="shared" si="24"/>
        <v>1.7872805786132813</v>
      </c>
    </row>
    <row r="85" spans="1:26" x14ac:dyDescent="0.2">
      <c r="A85" s="2" t="s">
        <v>248</v>
      </c>
      <c r="B85" s="1">
        <v>3</v>
      </c>
      <c r="C85" s="1">
        <v>53862</v>
      </c>
      <c r="D85" s="1">
        <v>376380</v>
      </c>
      <c r="E85" s="1">
        <v>13385967</v>
      </c>
      <c r="F85" s="1">
        <v>208429</v>
      </c>
      <c r="G85" s="1">
        <v>50259</v>
      </c>
      <c r="H85" s="1">
        <v>0</v>
      </c>
      <c r="I85" s="1">
        <v>39050</v>
      </c>
      <c r="J85" s="1">
        <v>5090</v>
      </c>
      <c r="K85" s="1">
        <v>158746</v>
      </c>
      <c r="L85" s="1">
        <v>1947</v>
      </c>
      <c r="M85" s="1">
        <v>601</v>
      </c>
      <c r="N85" s="1">
        <v>0</v>
      </c>
      <c r="O85" s="1">
        <v>462</v>
      </c>
      <c r="Q85">
        <f t="shared" si="16"/>
        <v>5091</v>
      </c>
      <c r="R85">
        <f t="shared" si="17"/>
        <v>158746</v>
      </c>
      <c r="S85">
        <f t="shared" si="18"/>
        <v>1947</v>
      </c>
      <c r="T85">
        <f t="shared" si="19"/>
        <v>601</v>
      </c>
      <c r="V85">
        <f t="shared" si="20"/>
        <v>0.88558044433593752</v>
      </c>
      <c r="W85">
        <f t="shared" si="21"/>
        <v>7.2668151855468752E-2</v>
      </c>
      <c r="X85">
        <f t="shared" si="22"/>
        <v>0.62032104492187501</v>
      </c>
      <c r="Y85">
        <f t="shared" si="23"/>
        <v>0.20688720703125002</v>
      </c>
      <c r="Z85">
        <f t="shared" si="24"/>
        <v>1.7854568481445312</v>
      </c>
    </row>
    <row r="86" spans="1:26" x14ac:dyDescent="0.2">
      <c r="A86" s="2" t="s">
        <v>251</v>
      </c>
      <c r="B86" s="1">
        <v>3</v>
      </c>
      <c r="C86" s="1">
        <v>54502</v>
      </c>
      <c r="D86" s="1">
        <v>381519</v>
      </c>
      <c r="E86" s="1">
        <v>13544665</v>
      </c>
      <c r="F86" s="1">
        <v>210377</v>
      </c>
      <c r="G86" s="1">
        <v>50850</v>
      </c>
      <c r="H86" s="1">
        <v>0</v>
      </c>
      <c r="I86" s="1">
        <v>39512</v>
      </c>
      <c r="J86" s="1">
        <v>5138</v>
      </c>
      <c r="K86" s="1">
        <v>158698</v>
      </c>
      <c r="L86" s="1">
        <v>1948</v>
      </c>
      <c r="M86" s="1">
        <v>591</v>
      </c>
      <c r="N86" s="1">
        <v>0</v>
      </c>
      <c r="O86" s="1">
        <v>462</v>
      </c>
      <c r="Q86">
        <f t="shared" si="16"/>
        <v>5139</v>
      </c>
      <c r="R86">
        <f t="shared" si="17"/>
        <v>158698</v>
      </c>
      <c r="S86">
        <f t="shared" si="18"/>
        <v>1948</v>
      </c>
      <c r="T86">
        <f t="shared" si="19"/>
        <v>591</v>
      </c>
      <c r="V86">
        <f t="shared" si="20"/>
        <v>0.89393005371093748</v>
      </c>
      <c r="W86">
        <f t="shared" si="21"/>
        <v>7.2646179199218758E-2</v>
      </c>
      <c r="X86">
        <f t="shared" si="22"/>
        <v>0.62063964843749997</v>
      </c>
      <c r="Y86">
        <f t="shared" si="23"/>
        <v>0.20344482421875001</v>
      </c>
      <c r="Z86">
        <f t="shared" si="24"/>
        <v>1.7906607055664063</v>
      </c>
    </row>
    <row r="87" spans="1:26" x14ac:dyDescent="0.2">
      <c r="A87" s="2" t="s">
        <v>254</v>
      </c>
      <c r="B87" s="1">
        <v>3</v>
      </c>
      <c r="C87" s="1">
        <v>55142</v>
      </c>
      <c r="D87" s="1">
        <v>386616</v>
      </c>
      <c r="E87" s="1">
        <v>13703406</v>
      </c>
      <c r="F87" s="1">
        <v>212325</v>
      </c>
      <c r="G87" s="1">
        <v>51444</v>
      </c>
      <c r="H87" s="1">
        <v>0</v>
      </c>
      <c r="I87" s="1">
        <v>39974</v>
      </c>
      <c r="J87" s="1">
        <v>5095</v>
      </c>
      <c r="K87" s="1">
        <v>158741</v>
      </c>
      <c r="L87" s="1">
        <v>1948</v>
      </c>
      <c r="M87" s="1">
        <v>594</v>
      </c>
      <c r="N87" s="1">
        <v>0</v>
      </c>
      <c r="O87" s="1">
        <v>462</v>
      </c>
      <c r="Q87">
        <f t="shared" si="16"/>
        <v>5097</v>
      </c>
      <c r="R87">
        <f t="shared" si="17"/>
        <v>158741</v>
      </c>
      <c r="S87">
        <f t="shared" si="18"/>
        <v>1948</v>
      </c>
      <c r="T87">
        <f t="shared" si="19"/>
        <v>594</v>
      </c>
      <c r="V87">
        <f t="shared" si="20"/>
        <v>0.88662414550781254</v>
      </c>
      <c r="W87">
        <f t="shared" si="21"/>
        <v>7.2665863037109382E-2</v>
      </c>
      <c r="X87">
        <f t="shared" si="22"/>
        <v>0.62063964843749997</v>
      </c>
      <c r="Y87">
        <f t="shared" si="23"/>
        <v>0.20447753906250005</v>
      </c>
      <c r="Z87">
        <f t="shared" si="24"/>
        <v>1.7844071960449219</v>
      </c>
    </row>
    <row r="88" spans="1:26" x14ac:dyDescent="0.2">
      <c r="A88" s="2" t="s">
        <v>257</v>
      </c>
      <c r="B88" s="1">
        <v>3</v>
      </c>
      <c r="C88" s="1">
        <v>55782</v>
      </c>
      <c r="D88" s="1">
        <v>387294</v>
      </c>
      <c r="E88" s="1">
        <v>13866566</v>
      </c>
      <c r="F88" s="1">
        <v>212325</v>
      </c>
      <c r="G88" s="1">
        <v>52009</v>
      </c>
      <c r="H88" s="1">
        <v>0</v>
      </c>
      <c r="I88" s="1">
        <v>40448</v>
      </c>
      <c r="J88" s="1">
        <v>677</v>
      </c>
      <c r="K88" s="1">
        <v>163160</v>
      </c>
      <c r="L88" s="1">
        <v>0</v>
      </c>
      <c r="M88" s="1">
        <v>565</v>
      </c>
      <c r="N88" s="1">
        <v>0</v>
      </c>
      <c r="O88" s="1">
        <v>474</v>
      </c>
      <c r="Q88">
        <f t="shared" si="16"/>
        <v>678</v>
      </c>
      <c r="R88">
        <f t="shared" si="17"/>
        <v>163160</v>
      </c>
      <c r="S88">
        <f t="shared" si="18"/>
        <v>0</v>
      </c>
      <c r="T88">
        <f t="shared" si="19"/>
        <v>565</v>
      </c>
      <c r="V88">
        <f t="shared" si="20"/>
        <v>0.117938232421875</v>
      </c>
      <c r="W88">
        <f t="shared" si="21"/>
        <v>7.4688720703125003E-2</v>
      </c>
      <c r="X88">
        <f t="shared" si="22"/>
        <v>0</v>
      </c>
      <c r="Y88">
        <f t="shared" si="23"/>
        <v>0.19449462890624999</v>
      </c>
      <c r="Z88">
        <f t="shared" si="24"/>
        <v>0.38712158203125002</v>
      </c>
    </row>
    <row r="89" spans="1:26" x14ac:dyDescent="0.2">
      <c r="A89" s="2" t="s">
        <v>260</v>
      </c>
      <c r="B89" s="1">
        <v>3</v>
      </c>
      <c r="C89" s="1">
        <v>56422</v>
      </c>
      <c r="D89" s="1">
        <v>392330</v>
      </c>
      <c r="E89" s="1">
        <v>14025369</v>
      </c>
      <c r="F89" s="1">
        <v>214274</v>
      </c>
      <c r="G89" s="1">
        <v>52519</v>
      </c>
      <c r="H89" s="1">
        <v>0</v>
      </c>
      <c r="I89" s="1">
        <v>40916</v>
      </c>
      <c r="J89" s="1">
        <v>5034</v>
      </c>
      <c r="K89" s="1">
        <v>158803</v>
      </c>
      <c r="L89" s="1">
        <v>1949</v>
      </c>
      <c r="M89" s="1">
        <v>510</v>
      </c>
      <c r="N89" s="1">
        <v>0</v>
      </c>
      <c r="O89" s="1">
        <v>468</v>
      </c>
      <c r="Q89">
        <f t="shared" si="16"/>
        <v>5036</v>
      </c>
      <c r="R89">
        <f t="shared" si="17"/>
        <v>158803</v>
      </c>
      <c r="S89">
        <f t="shared" si="18"/>
        <v>1949</v>
      </c>
      <c r="T89">
        <f t="shared" si="19"/>
        <v>510</v>
      </c>
      <c r="V89">
        <f t="shared" si="20"/>
        <v>0.87601318359375002</v>
      </c>
      <c r="W89">
        <f t="shared" si="21"/>
        <v>7.2694244384765627E-2</v>
      </c>
      <c r="X89">
        <f t="shared" si="22"/>
        <v>0.62095825195312493</v>
      </c>
      <c r="Y89">
        <f t="shared" si="23"/>
        <v>0.17556152343750001</v>
      </c>
      <c r="Z89">
        <f t="shared" si="24"/>
        <v>1.7452272033691407</v>
      </c>
    </row>
    <row r="90" spans="1:26" x14ac:dyDescent="0.2">
      <c r="A90" s="2" t="s">
        <v>263</v>
      </c>
      <c r="B90" s="1">
        <v>3</v>
      </c>
      <c r="C90" s="1">
        <v>57062</v>
      </c>
      <c r="D90" s="1">
        <v>397467</v>
      </c>
      <c r="E90" s="1">
        <v>14184069</v>
      </c>
      <c r="F90" s="1">
        <v>216225</v>
      </c>
      <c r="G90" s="1">
        <v>53098</v>
      </c>
      <c r="H90" s="1">
        <v>0</v>
      </c>
      <c r="I90" s="1">
        <v>41372</v>
      </c>
      <c r="J90" s="1">
        <v>5136</v>
      </c>
      <c r="K90" s="1">
        <v>158700</v>
      </c>
      <c r="L90" s="1">
        <v>1951</v>
      </c>
      <c r="M90" s="1">
        <v>579</v>
      </c>
      <c r="N90" s="1">
        <v>0</v>
      </c>
      <c r="O90" s="1">
        <v>456</v>
      </c>
      <c r="Q90">
        <f t="shared" si="16"/>
        <v>5137</v>
      </c>
      <c r="R90">
        <f t="shared" si="17"/>
        <v>158700</v>
      </c>
      <c r="S90">
        <f t="shared" si="18"/>
        <v>1951</v>
      </c>
      <c r="T90">
        <f t="shared" si="19"/>
        <v>579</v>
      </c>
      <c r="V90">
        <f t="shared" si="20"/>
        <v>0.89358215332031254</v>
      </c>
      <c r="W90">
        <f t="shared" si="21"/>
        <v>7.26470947265625E-2</v>
      </c>
      <c r="X90">
        <f t="shared" si="22"/>
        <v>0.62159545898437485</v>
      </c>
      <c r="Y90">
        <f t="shared" si="23"/>
        <v>0.19931396484375002</v>
      </c>
      <c r="Z90">
        <f t="shared" si="24"/>
        <v>1.787138671875</v>
      </c>
    </row>
    <row r="91" spans="1:26" x14ac:dyDescent="0.2">
      <c r="A91" s="2" t="s">
        <v>266</v>
      </c>
      <c r="B91" s="1">
        <v>3</v>
      </c>
      <c r="C91" s="1">
        <v>57702</v>
      </c>
      <c r="D91" s="1">
        <v>398142</v>
      </c>
      <c r="E91" s="1">
        <v>14347231</v>
      </c>
      <c r="F91" s="1">
        <v>216225</v>
      </c>
      <c r="G91" s="1">
        <v>53669</v>
      </c>
      <c r="H91" s="1">
        <v>0</v>
      </c>
      <c r="I91" s="1">
        <v>41846</v>
      </c>
      <c r="J91" s="1">
        <v>673</v>
      </c>
      <c r="K91" s="1">
        <v>163162</v>
      </c>
      <c r="L91" s="1">
        <v>0</v>
      </c>
      <c r="M91" s="1">
        <v>571</v>
      </c>
      <c r="N91" s="1">
        <v>0</v>
      </c>
      <c r="O91" s="1">
        <v>474</v>
      </c>
      <c r="Q91">
        <f t="shared" si="16"/>
        <v>675</v>
      </c>
      <c r="R91">
        <f t="shared" si="17"/>
        <v>163162</v>
      </c>
      <c r="S91">
        <f t="shared" si="18"/>
        <v>0</v>
      </c>
      <c r="T91">
        <f t="shared" si="19"/>
        <v>571</v>
      </c>
      <c r="V91">
        <f t="shared" si="20"/>
        <v>0.1174163818359375</v>
      </c>
      <c r="W91">
        <f t="shared" si="21"/>
        <v>7.4689636230468759E-2</v>
      </c>
      <c r="X91">
        <f t="shared" si="22"/>
        <v>0</v>
      </c>
      <c r="Y91">
        <f t="shared" si="23"/>
        <v>0.19656005859375</v>
      </c>
      <c r="Z91">
        <f t="shared" si="24"/>
        <v>0.38866607666015629</v>
      </c>
    </row>
    <row r="92" spans="1:26" x14ac:dyDescent="0.2">
      <c r="A92" s="2" t="s">
        <v>278</v>
      </c>
      <c r="B92" s="1">
        <v>3</v>
      </c>
      <c r="C92" s="1">
        <v>58342</v>
      </c>
      <c r="D92" s="1">
        <v>403210</v>
      </c>
      <c r="E92" s="1">
        <v>14506001</v>
      </c>
      <c r="F92" s="1">
        <v>218172</v>
      </c>
      <c r="G92" s="1">
        <v>54249</v>
      </c>
      <c r="H92" s="1">
        <v>0</v>
      </c>
      <c r="I92" s="1">
        <v>42302</v>
      </c>
      <c r="J92" s="1">
        <v>5066</v>
      </c>
      <c r="K92" s="1">
        <v>158770</v>
      </c>
      <c r="L92" s="1">
        <v>1947</v>
      </c>
      <c r="M92" s="1">
        <v>580</v>
      </c>
      <c r="N92" s="1">
        <v>0</v>
      </c>
      <c r="O92" s="1">
        <v>456</v>
      </c>
      <c r="Q92">
        <f t="shared" si="16"/>
        <v>5068</v>
      </c>
      <c r="R92">
        <f t="shared" si="17"/>
        <v>158770</v>
      </c>
      <c r="S92">
        <f t="shared" si="18"/>
        <v>1947</v>
      </c>
      <c r="T92">
        <f t="shared" si="19"/>
        <v>580</v>
      </c>
      <c r="V92">
        <f t="shared" si="20"/>
        <v>0.88157958984374996</v>
      </c>
      <c r="W92">
        <f t="shared" si="21"/>
        <v>7.2679138183593756E-2</v>
      </c>
      <c r="X92">
        <f t="shared" si="22"/>
        <v>0.62032104492187501</v>
      </c>
      <c r="Y92">
        <f t="shared" si="23"/>
        <v>0.19965820312499999</v>
      </c>
      <c r="Z92">
        <f t="shared" si="24"/>
        <v>1.7742379760742188</v>
      </c>
    </row>
    <row r="93" spans="1:26" x14ac:dyDescent="0.2">
      <c r="A93" s="2" t="s">
        <v>281</v>
      </c>
      <c r="B93" s="1">
        <v>3</v>
      </c>
      <c r="C93" s="1">
        <v>58982</v>
      </c>
      <c r="D93" s="1">
        <v>408309</v>
      </c>
      <c r="E93" s="1">
        <v>14664739</v>
      </c>
      <c r="F93" s="1">
        <v>220118</v>
      </c>
      <c r="G93" s="1">
        <v>54830</v>
      </c>
      <c r="H93" s="1">
        <v>0</v>
      </c>
      <c r="I93" s="1">
        <v>42764</v>
      </c>
      <c r="J93" s="1">
        <v>5098</v>
      </c>
      <c r="K93" s="1">
        <v>158738</v>
      </c>
      <c r="L93" s="1">
        <v>1946</v>
      </c>
      <c r="M93" s="1">
        <v>581</v>
      </c>
      <c r="N93" s="1">
        <v>0</v>
      </c>
      <c r="O93" s="1">
        <v>462</v>
      </c>
      <c r="Q93">
        <f t="shared" si="16"/>
        <v>5099</v>
      </c>
      <c r="R93">
        <f t="shared" si="17"/>
        <v>158738</v>
      </c>
      <c r="S93">
        <f t="shared" si="18"/>
        <v>1946</v>
      </c>
      <c r="T93">
        <f t="shared" si="19"/>
        <v>581</v>
      </c>
      <c r="V93">
        <f t="shared" si="20"/>
        <v>0.88697204589843748</v>
      </c>
      <c r="W93">
        <f t="shared" si="21"/>
        <v>7.2664489746093755E-2</v>
      </c>
      <c r="X93">
        <f t="shared" si="22"/>
        <v>0.62000244140624994</v>
      </c>
      <c r="Y93">
        <f t="shared" si="23"/>
        <v>0.20000244140625001</v>
      </c>
      <c r="Z93">
        <f t="shared" si="24"/>
        <v>1.7796414184570313</v>
      </c>
    </row>
    <row r="94" spans="1:26" x14ac:dyDescent="0.2">
      <c r="A94" s="2" t="s">
        <v>284</v>
      </c>
      <c r="B94" s="1">
        <v>3</v>
      </c>
      <c r="C94" s="1">
        <v>59622</v>
      </c>
      <c r="D94" s="1">
        <v>413447</v>
      </c>
      <c r="E94" s="1">
        <v>14823437</v>
      </c>
      <c r="F94" s="1">
        <v>222063</v>
      </c>
      <c r="G94" s="1">
        <v>55430</v>
      </c>
      <c r="H94" s="1">
        <v>0</v>
      </c>
      <c r="I94" s="1">
        <v>43226</v>
      </c>
      <c r="J94" s="1">
        <v>5137</v>
      </c>
      <c r="K94" s="1">
        <v>158698</v>
      </c>
      <c r="L94" s="1">
        <v>1945</v>
      </c>
      <c r="M94" s="1">
        <v>600</v>
      </c>
      <c r="N94" s="1">
        <v>0</v>
      </c>
      <c r="O94" s="1">
        <v>462</v>
      </c>
      <c r="Q94">
        <f t="shared" si="16"/>
        <v>5138</v>
      </c>
      <c r="R94">
        <f t="shared" si="17"/>
        <v>158698</v>
      </c>
      <c r="S94">
        <f t="shared" si="18"/>
        <v>1945</v>
      </c>
      <c r="T94">
        <f t="shared" si="19"/>
        <v>600</v>
      </c>
      <c r="V94">
        <f t="shared" si="20"/>
        <v>0.89375610351562496</v>
      </c>
      <c r="W94">
        <f t="shared" si="21"/>
        <v>7.2646179199218758E-2</v>
      </c>
      <c r="X94">
        <f t="shared" si="22"/>
        <v>0.61968383789062498</v>
      </c>
      <c r="Y94">
        <f t="shared" si="23"/>
        <v>0.20654296875</v>
      </c>
      <c r="Z94">
        <f t="shared" si="24"/>
        <v>1.7926290893554686</v>
      </c>
    </row>
    <row r="95" spans="1:26" x14ac:dyDescent="0.2">
      <c r="A95" s="2" t="s">
        <v>287</v>
      </c>
      <c r="B95" s="1">
        <v>3</v>
      </c>
      <c r="C95" s="1">
        <v>60262</v>
      </c>
      <c r="D95" s="1">
        <v>418543</v>
      </c>
      <c r="E95" s="1">
        <v>14982179</v>
      </c>
      <c r="F95" s="1">
        <v>224008</v>
      </c>
      <c r="G95" s="1">
        <v>56030</v>
      </c>
      <c r="H95" s="1">
        <v>0</v>
      </c>
      <c r="I95" s="1">
        <v>43688</v>
      </c>
      <c r="J95" s="1">
        <v>5094</v>
      </c>
      <c r="K95" s="1">
        <v>158742</v>
      </c>
      <c r="L95" s="1">
        <v>1945</v>
      </c>
      <c r="M95" s="1">
        <v>600</v>
      </c>
      <c r="N95" s="1">
        <v>0</v>
      </c>
      <c r="O95" s="1">
        <v>462</v>
      </c>
      <c r="Q95">
        <f t="shared" si="16"/>
        <v>5096</v>
      </c>
      <c r="R95">
        <f t="shared" si="17"/>
        <v>158742</v>
      </c>
      <c r="S95">
        <f t="shared" si="18"/>
        <v>1945</v>
      </c>
      <c r="T95">
        <f t="shared" si="19"/>
        <v>600</v>
      </c>
      <c r="V95">
        <f t="shared" si="20"/>
        <v>0.88645019531250002</v>
      </c>
      <c r="W95">
        <f t="shared" si="21"/>
        <v>7.2666320800781253E-2</v>
      </c>
      <c r="X95">
        <f t="shared" si="22"/>
        <v>0.61968383789062498</v>
      </c>
      <c r="Y95">
        <f t="shared" si="23"/>
        <v>0.20654296875</v>
      </c>
      <c r="Z95">
        <f t="shared" si="24"/>
        <v>1.7853433227539064</v>
      </c>
    </row>
    <row r="96" spans="1:26" x14ac:dyDescent="0.2">
      <c r="A96" s="2" t="s">
        <v>290</v>
      </c>
      <c r="B96" s="1">
        <v>3</v>
      </c>
      <c r="C96" s="1">
        <v>60902</v>
      </c>
      <c r="D96" s="1">
        <v>423644</v>
      </c>
      <c r="E96" s="1">
        <v>15140916</v>
      </c>
      <c r="F96" s="1">
        <v>225954</v>
      </c>
      <c r="G96" s="1">
        <v>56617</v>
      </c>
      <c r="H96" s="1">
        <v>0</v>
      </c>
      <c r="I96" s="1">
        <v>44144</v>
      </c>
      <c r="J96" s="1">
        <v>5100</v>
      </c>
      <c r="K96" s="1">
        <v>158737</v>
      </c>
      <c r="L96" s="1">
        <v>1946</v>
      </c>
      <c r="M96" s="1">
        <v>587</v>
      </c>
      <c r="N96" s="1">
        <v>0</v>
      </c>
      <c r="O96" s="1">
        <v>456</v>
      </c>
      <c r="Q96">
        <f t="shared" si="16"/>
        <v>5101</v>
      </c>
      <c r="R96">
        <f t="shared" si="17"/>
        <v>158737</v>
      </c>
      <c r="S96">
        <f t="shared" si="18"/>
        <v>1946</v>
      </c>
      <c r="T96">
        <f t="shared" si="19"/>
        <v>587</v>
      </c>
      <c r="V96">
        <f t="shared" si="20"/>
        <v>0.88731994628906252</v>
      </c>
      <c r="W96">
        <f t="shared" si="21"/>
        <v>7.2664031982421884E-2</v>
      </c>
      <c r="X96">
        <f t="shared" si="22"/>
        <v>0.62000244140624994</v>
      </c>
      <c r="Y96">
        <f t="shared" si="23"/>
        <v>0.20206787109375002</v>
      </c>
      <c r="Z96">
        <f t="shared" si="24"/>
        <v>1.7820542907714843</v>
      </c>
    </row>
    <row r="97" spans="1:26" x14ac:dyDescent="0.2">
      <c r="A97" s="2" t="s">
        <v>293</v>
      </c>
      <c r="B97" s="1">
        <v>3</v>
      </c>
      <c r="C97" s="1">
        <v>61542</v>
      </c>
      <c r="D97" s="1">
        <v>424319</v>
      </c>
      <c r="E97" s="1">
        <v>15304079</v>
      </c>
      <c r="F97" s="1">
        <v>225954</v>
      </c>
      <c r="G97" s="1">
        <v>57188</v>
      </c>
      <c r="H97" s="1">
        <v>0</v>
      </c>
      <c r="I97" s="1">
        <v>44618</v>
      </c>
      <c r="J97" s="1">
        <v>674</v>
      </c>
      <c r="K97" s="1">
        <v>163163</v>
      </c>
      <c r="L97" s="1">
        <v>0</v>
      </c>
      <c r="M97" s="1">
        <v>571</v>
      </c>
      <c r="N97" s="1">
        <v>0</v>
      </c>
      <c r="O97" s="1">
        <v>474</v>
      </c>
      <c r="Q97">
        <f t="shared" si="16"/>
        <v>675</v>
      </c>
      <c r="R97">
        <f t="shared" si="17"/>
        <v>163163</v>
      </c>
      <c r="S97">
        <f t="shared" si="18"/>
        <v>0</v>
      </c>
      <c r="T97">
        <f t="shared" si="19"/>
        <v>571</v>
      </c>
      <c r="V97">
        <f t="shared" si="20"/>
        <v>0.1174163818359375</v>
      </c>
      <c r="W97">
        <f t="shared" si="21"/>
        <v>7.469009399414063E-2</v>
      </c>
      <c r="X97">
        <f t="shared" si="22"/>
        <v>0</v>
      </c>
      <c r="Y97">
        <f t="shared" si="23"/>
        <v>0.19656005859375</v>
      </c>
      <c r="Z97">
        <f t="shared" si="24"/>
        <v>0.38866653442382815</v>
      </c>
    </row>
    <row r="98" spans="1:26" x14ac:dyDescent="0.2">
      <c r="A98" s="2" t="s">
        <v>296</v>
      </c>
      <c r="B98" s="1">
        <v>3</v>
      </c>
      <c r="C98" s="1">
        <v>62182</v>
      </c>
      <c r="D98" s="1">
        <v>429383</v>
      </c>
      <c r="E98" s="1">
        <v>15462854</v>
      </c>
      <c r="F98" s="1">
        <v>227903</v>
      </c>
      <c r="G98" s="1">
        <v>57789</v>
      </c>
      <c r="H98" s="1">
        <v>0</v>
      </c>
      <c r="I98" s="1">
        <v>45080</v>
      </c>
      <c r="J98" s="1">
        <v>5062</v>
      </c>
      <c r="K98" s="1">
        <v>158775</v>
      </c>
      <c r="L98" s="1">
        <v>1949</v>
      </c>
      <c r="M98" s="1">
        <v>601</v>
      </c>
      <c r="N98" s="1">
        <v>0</v>
      </c>
      <c r="O98" s="1">
        <v>462</v>
      </c>
      <c r="Q98">
        <f t="shared" si="16"/>
        <v>5064</v>
      </c>
      <c r="R98">
        <f t="shared" si="17"/>
        <v>158775</v>
      </c>
      <c r="S98">
        <f t="shared" si="18"/>
        <v>1949</v>
      </c>
      <c r="T98">
        <f t="shared" si="19"/>
        <v>601</v>
      </c>
      <c r="V98">
        <f t="shared" si="20"/>
        <v>0.88088378906249998</v>
      </c>
      <c r="W98">
        <f t="shared" si="21"/>
        <v>7.2681427001953125E-2</v>
      </c>
      <c r="X98">
        <f t="shared" si="22"/>
        <v>0.62095825195312493</v>
      </c>
      <c r="Y98">
        <f t="shared" si="23"/>
        <v>0.20688720703125002</v>
      </c>
      <c r="Z98">
        <f t="shared" si="24"/>
        <v>1.7814106750488281</v>
      </c>
    </row>
    <row r="99" spans="1:26" x14ac:dyDescent="0.2">
      <c r="A99" s="2" t="s">
        <v>299</v>
      </c>
      <c r="B99" s="1">
        <v>3</v>
      </c>
      <c r="C99" s="1">
        <v>62822</v>
      </c>
      <c r="D99" s="1">
        <v>434524</v>
      </c>
      <c r="E99" s="1">
        <v>15621550</v>
      </c>
      <c r="F99" s="1">
        <v>229851</v>
      </c>
      <c r="G99" s="1">
        <v>58339</v>
      </c>
      <c r="H99" s="1">
        <v>0</v>
      </c>
      <c r="I99" s="1">
        <v>45542</v>
      </c>
      <c r="J99" s="1">
        <v>5140</v>
      </c>
      <c r="K99" s="1">
        <v>158696</v>
      </c>
      <c r="L99" s="1">
        <v>1948</v>
      </c>
      <c r="M99" s="1">
        <v>550</v>
      </c>
      <c r="N99" s="1">
        <v>0</v>
      </c>
      <c r="O99" s="1">
        <v>462</v>
      </c>
      <c r="Q99">
        <f t="shared" si="16"/>
        <v>5141</v>
      </c>
      <c r="R99">
        <f t="shared" si="17"/>
        <v>158696</v>
      </c>
      <c r="S99">
        <f t="shared" si="18"/>
        <v>1948</v>
      </c>
      <c r="T99">
        <f t="shared" si="19"/>
        <v>550</v>
      </c>
      <c r="V99">
        <f t="shared" si="20"/>
        <v>0.89427795410156252</v>
      </c>
      <c r="W99">
        <f t="shared" si="21"/>
        <v>7.2645263671875002E-2</v>
      </c>
      <c r="X99">
        <f t="shared" si="22"/>
        <v>0.62063964843749997</v>
      </c>
      <c r="Y99">
        <f t="shared" si="23"/>
        <v>0.1893310546875</v>
      </c>
      <c r="Z99">
        <f t="shared" si="24"/>
        <v>1.7768939208984373</v>
      </c>
    </row>
    <row r="100" spans="1:26" x14ac:dyDescent="0.2">
      <c r="A100" s="2" t="s">
        <v>302</v>
      </c>
      <c r="B100" s="1">
        <v>3</v>
      </c>
      <c r="C100" s="1">
        <v>63462</v>
      </c>
      <c r="D100" s="1">
        <v>439591</v>
      </c>
      <c r="E100" s="1">
        <v>15780321</v>
      </c>
      <c r="F100" s="1">
        <v>231799</v>
      </c>
      <c r="G100" s="1">
        <v>58849</v>
      </c>
      <c r="H100" s="1">
        <v>0</v>
      </c>
      <c r="I100" s="1">
        <v>46010</v>
      </c>
      <c r="J100" s="1">
        <v>5065</v>
      </c>
      <c r="K100" s="1">
        <v>158771</v>
      </c>
      <c r="L100" s="1">
        <v>1948</v>
      </c>
      <c r="M100" s="1">
        <v>510</v>
      </c>
      <c r="N100" s="1">
        <v>0</v>
      </c>
      <c r="O100" s="1">
        <v>468</v>
      </c>
      <c r="Q100">
        <f t="shared" si="16"/>
        <v>5067</v>
      </c>
      <c r="R100">
        <f t="shared" si="17"/>
        <v>158771</v>
      </c>
      <c r="S100">
        <f t="shared" si="18"/>
        <v>1948</v>
      </c>
      <c r="T100">
        <f t="shared" si="19"/>
        <v>510</v>
      </c>
      <c r="V100">
        <f t="shared" si="20"/>
        <v>0.88140563964843754</v>
      </c>
      <c r="W100">
        <f t="shared" si="21"/>
        <v>7.2679595947265627E-2</v>
      </c>
      <c r="X100">
        <f t="shared" si="22"/>
        <v>0.62063964843749997</v>
      </c>
      <c r="Y100">
        <f t="shared" si="23"/>
        <v>0.17556152343750001</v>
      </c>
      <c r="Z100">
        <f t="shared" si="24"/>
        <v>1.7502864074707032</v>
      </c>
    </row>
    <row r="101" spans="1:26" x14ac:dyDescent="0.2">
      <c r="A101" s="2" t="s">
        <v>305</v>
      </c>
      <c r="B101" s="1">
        <v>3</v>
      </c>
      <c r="C101" s="1">
        <v>64102</v>
      </c>
      <c r="D101" s="1">
        <v>440267</v>
      </c>
      <c r="E101" s="1">
        <v>15943483</v>
      </c>
      <c r="F101" s="1">
        <v>231799</v>
      </c>
      <c r="G101" s="1">
        <v>59419</v>
      </c>
      <c r="H101" s="1">
        <v>0</v>
      </c>
      <c r="I101" s="1">
        <v>46484</v>
      </c>
      <c r="J101" s="1">
        <v>675</v>
      </c>
      <c r="K101" s="1">
        <v>163162</v>
      </c>
      <c r="L101" s="1">
        <v>0</v>
      </c>
      <c r="M101" s="1">
        <v>570</v>
      </c>
      <c r="N101" s="1">
        <v>0</v>
      </c>
      <c r="O101" s="1">
        <v>474</v>
      </c>
      <c r="Q101">
        <f t="shared" si="16"/>
        <v>676</v>
      </c>
      <c r="R101">
        <f t="shared" si="17"/>
        <v>163162</v>
      </c>
      <c r="S101">
        <f t="shared" si="18"/>
        <v>0</v>
      </c>
      <c r="T101">
        <f t="shared" si="19"/>
        <v>570</v>
      </c>
      <c r="V101">
        <f t="shared" si="20"/>
        <v>0.11759033203124999</v>
      </c>
      <c r="W101">
        <f t="shared" si="21"/>
        <v>7.4689636230468759E-2</v>
      </c>
      <c r="X101">
        <f t="shared" si="22"/>
        <v>0</v>
      </c>
      <c r="Y101">
        <f t="shared" si="23"/>
        <v>0.19621582031250001</v>
      </c>
      <c r="Z101">
        <f t="shared" si="24"/>
        <v>0.38849578857421874</v>
      </c>
    </row>
    <row r="102" spans="1:26" x14ac:dyDescent="0.2">
      <c r="A102" s="2" t="s">
        <v>308</v>
      </c>
      <c r="B102" s="1">
        <v>3</v>
      </c>
      <c r="C102" s="1">
        <v>64742</v>
      </c>
      <c r="D102" s="1">
        <v>445332</v>
      </c>
      <c r="E102" s="1">
        <v>16102256</v>
      </c>
      <c r="F102" s="1">
        <v>233746</v>
      </c>
      <c r="G102" s="1">
        <v>60001</v>
      </c>
      <c r="H102" s="1">
        <v>0</v>
      </c>
      <c r="I102" s="1">
        <v>46940</v>
      </c>
      <c r="J102" s="1">
        <v>5063</v>
      </c>
      <c r="K102" s="1">
        <v>158773</v>
      </c>
      <c r="L102" s="1">
        <v>1947</v>
      </c>
      <c r="M102" s="1">
        <v>582</v>
      </c>
      <c r="N102" s="1">
        <v>0</v>
      </c>
      <c r="O102" s="1">
        <v>456</v>
      </c>
      <c r="Q102">
        <f t="shared" si="16"/>
        <v>5065</v>
      </c>
      <c r="R102">
        <f t="shared" si="17"/>
        <v>158773</v>
      </c>
      <c r="S102">
        <f t="shared" si="18"/>
        <v>1947</v>
      </c>
      <c r="T102">
        <f t="shared" si="19"/>
        <v>582</v>
      </c>
      <c r="V102">
        <f t="shared" si="20"/>
        <v>0.8810577392578125</v>
      </c>
      <c r="W102">
        <f t="shared" si="21"/>
        <v>7.2680511474609383E-2</v>
      </c>
      <c r="X102">
        <f t="shared" si="22"/>
        <v>0.62032104492187501</v>
      </c>
      <c r="Y102">
        <f t="shared" si="23"/>
        <v>0.20034667968750003</v>
      </c>
      <c r="Z102">
        <f t="shared" si="24"/>
        <v>1.7744059753417969</v>
      </c>
    </row>
    <row r="103" spans="1:26" x14ac:dyDescent="0.2">
      <c r="A103" s="2" t="s">
        <v>311</v>
      </c>
      <c r="B103" s="1">
        <v>3</v>
      </c>
      <c r="C103" s="1">
        <v>65382</v>
      </c>
      <c r="D103" s="1">
        <v>450406</v>
      </c>
      <c r="E103" s="1">
        <v>16261020</v>
      </c>
      <c r="F103" s="1">
        <v>235691</v>
      </c>
      <c r="G103" s="1">
        <v>60511</v>
      </c>
      <c r="H103" s="1">
        <v>0</v>
      </c>
      <c r="I103" s="1">
        <v>47408</v>
      </c>
      <c r="J103" s="1">
        <v>5073</v>
      </c>
      <c r="K103" s="1">
        <v>158764</v>
      </c>
      <c r="L103" s="1">
        <v>1945</v>
      </c>
      <c r="M103" s="1">
        <v>510</v>
      </c>
      <c r="N103" s="1">
        <v>0</v>
      </c>
      <c r="O103" s="1">
        <v>468</v>
      </c>
      <c r="Q103">
        <f t="shared" si="16"/>
        <v>5074</v>
      </c>
      <c r="R103">
        <f t="shared" si="17"/>
        <v>158764</v>
      </c>
      <c r="S103">
        <f t="shared" si="18"/>
        <v>1945</v>
      </c>
      <c r="T103">
        <f t="shared" si="19"/>
        <v>510</v>
      </c>
      <c r="V103">
        <f t="shared" si="20"/>
        <v>0.88262329101562498</v>
      </c>
      <c r="W103">
        <f t="shared" si="21"/>
        <v>7.2676391601562501E-2</v>
      </c>
      <c r="X103">
        <f t="shared" si="22"/>
        <v>0.61968383789062498</v>
      </c>
      <c r="Y103">
        <f t="shared" si="23"/>
        <v>0.17556152343750001</v>
      </c>
      <c r="Z103">
        <f t="shared" si="24"/>
        <v>1.7505450439453125</v>
      </c>
    </row>
    <row r="104" spans="1:26" x14ac:dyDescent="0.2">
      <c r="A104" s="2" t="s">
        <v>314</v>
      </c>
      <c r="B104" s="1">
        <v>3</v>
      </c>
      <c r="C104" s="1">
        <v>66022</v>
      </c>
      <c r="D104" s="1">
        <v>455588</v>
      </c>
      <c r="E104" s="1">
        <v>16419675</v>
      </c>
      <c r="F104" s="1">
        <v>237639</v>
      </c>
      <c r="G104" s="1">
        <v>61187</v>
      </c>
      <c r="H104" s="1">
        <v>0</v>
      </c>
      <c r="I104" s="1">
        <v>47858</v>
      </c>
      <c r="J104" s="1">
        <v>5181</v>
      </c>
      <c r="K104" s="1">
        <v>158655</v>
      </c>
      <c r="L104" s="1">
        <v>1948</v>
      </c>
      <c r="M104" s="1">
        <v>676</v>
      </c>
      <c r="N104" s="1">
        <v>0</v>
      </c>
      <c r="O104" s="1">
        <v>450</v>
      </c>
      <c r="Q104">
        <f t="shared" si="16"/>
        <v>5182</v>
      </c>
      <c r="R104">
        <f t="shared" si="17"/>
        <v>158655</v>
      </c>
      <c r="S104">
        <f t="shared" si="18"/>
        <v>1948</v>
      </c>
      <c r="T104">
        <f t="shared" si="19"/>
        <v>676</v>
      </c>
      <c r="V104">
        <f t="shared" si="20"/>
        <v>0.90140991210937504</v>
      </c>
      <c r="W104">
        <f t="shared" si="21"/>
        <v>7.2626495361328119E-2</v>
      </c>
      <c r="X104">
        <f t="shared" si="22"/>
        <v>0.62063964843749997</v>
      </c>
      <c r="Y104">
        <f t="shared" si="23"/>
        <v>0.23270507812500002</v>
      </c>
      <c r="Z104">
        <f t="shared" si="24"/>
        <v>1.8273811340332031</v>
      </c>
    </row>
    <row r="105" spans="1:26" x14ac:dyDescent="0.2">
      <c r="A105" s="2" t="s">
        <v>317</v>
      </c>
      <c r="B105" s="1">
        <v>3</v>
      </c>
      <c r="C105" s="1">
        <v>66662</v>
      </c>
      <c r="D105" s="1">
        <v>460690</v>
      </c>
      <c r="E105" s="1">
        <v>16578411</v>
      </c>
      <c r="F105" s="1">
        <v>239586</v>
      </c>
      <c r="G105" s="1">
        <v>61738</v>
      </c>
      <c r="H105" s="1">
        <v>0</v>
      </c>
      <c r="I105" s="1">
        <v>48320</v>
      </c>
      <c r="J105" s="1">
        <v>5100</v>
      </c>
      <c r="K105" s="1">
        <v>158736</v>
      </c>
      <c r="L105" s="1">
        <v>1947</v>
      </c>
      <c r="M105" s="1">
        <v>551</v>
      </c>
      <c r="N105" s="1">
        <v>0</v>
      </c>
      <c r="O105" s="1">
        <v>462</v>
      </c>
      <c r="Q105">
        <f t="shared" si="16"/>
        <v>5102</v>
      </c>
      <c r="R105">
        <f t="shared" si="17"/>
        <v>158736</v>
      </c>
      <c r="S105">
        <f t="shared" si="18"/>
        <v>1947</v>
      </c>
      <c r="T105">
        <f t="shared" si="19"/>
        <v>551</v>
      </c>
      <c r="V105">
        <f t="shared" si="20"/>
        <v>0.88749389648437504</v>
      </c>
      <c r="W105">
        <f t="shared" si="21"/>
        <v>7.2663574218749999E-2</v>
      </c>
      <c r="X105">
        <f t="shared" si="22"/>
        <v>0.62032104492187501</v>
      </c>
      <c r="Y105">
        <f t="shared" si="23"/>
        <v>0.18967529296875002</v>
      </c>
      <c r="Z105">
        <f t="shared" si="24"/>
        <v>1.77015380859375</v>
      </c>
    </row>
    <row r="106" spans="1:26" x14ac:dyDescent="0.2">
      <c r="A106" s="2" t="s">
        <v>320</v>
      </c>
      <c r="B106" s="1">
        <v>3</v>
      </c>
      <c r="C106" s="1">
        <v>67302</v>
      </c>
      <c r="D106" s="1">
        <v>465762</v>
      </c>
      <c r="E106" s="1">
        <v>16737177</v>
      </c>
      <c r="F106" s="1">
        <v>241533</v>
      </c>
      <c r="G106" s="1">
        <v>62248</v>
      </c>
      <c r="H106" s="1">
        <v>0</v>
      </c>
      <c r="I106" s="1">
        <v>48788</v>
      </c>
      <c r="J106" s="1">
        <v>5071</v>
      </c>
      <c r="K106" s="1">
        <v>158766</v>
      </c>
      <c r="L106" s="1">
        <v>1947</v>
      </c>
      <c r="M106" s="1">
        <v>510</v>
      </c>
      <c r="N106" s="1">
        <v>0</v>
      </c>
      <c r="O106" s="1">
        <v>468</v>
      </c>
      <c r="Q106">
        <f t="shared" si="16"/>
        <v>5072</v>
      </c>
      <c r="R106">
        <f t="shared" si="17"/>
        <v>158766</v>
      </c>
      <c r="S106">
        <f t="shared" si="18"/>
        <v>1947</v>
      </c>
      <c r="T106">
        <f t="shared" si="19"/>
        <v>510</v>
      </c>
      <c r="V106">
        <f t="shared" si="20"/>
        <v>0.88227539062500004</v>
      </c>
      <c r="W106">
        <f t="shared" si="21"/>
        <v>7.2677307128906257E-2</v>
      </c>
      <c r="X106">
        <f t="shared" si="22"/>
        <v>0.62032104492187501</v>
      </c>
      <c r="Y106">
        <f t="shared" si="23"/>
        <v>0.17556152343750001</v>
      </c>
      <c r="Z106">
        <f t="shared" si="24"/>
        <v>1.7508352661132816</v>
      </c>
    </row>
    <row r="107" spans="1:26" x14ac:dyDescent="0.2">
      <c r="A107" s="2" t="s">
        <v>323</v>
      </c>
      <c r="B107" s="1">
        <v>3</v>
      </c>
      <c r="C107" s="1">
        <v>67942</v>
      </c>
      <c r="D107" s="1">
        <v>470866</v>
      </c>
      <c r="E107" s="1">
        <v>16895911</v>
      </c>
      <c r="F107" s="1">
        <v>243482</v>
      </c>
      <c r="G107" s="1">
        <v>62833</v>
      </c>
      <c r="H107" s="1">
        <v>0</v>
      </c>
      <c r="I107" s="1">
        <v>49244</v>
      </c>
      <c r="J107" s="1">
        <v>5103</v>
      </c>
      <c r="K107" s="1">
        <v>158734</v>
      </c>
      <c r="L107" s="1">
        <v>1949</v>
      </c>
      <c r="M107" s="1">
        <v>585</v>
      </c>
      <c r="N107" s="1">
        <v>0</v>
      </c>
      <c r="O107" s="1">
        <v>456</v>
      </c>
      <c r="Q107">
        <f t="shared" si="16"/>
        <v>5104</v>
      </c>
      <c r="R107">
        <f t="shared" si="17"/>
        <v>158734</v>
      </c>
      <c r="S107">
        <f t="shared" si="18"/>
        <v>1949</v>
      </c>
      <c r="T107">
        <f t="shared" si="19"/>
        <v>585</v>
      </c>
      <c r="V107">
        <f t="shared" si="20"/>
        <v>0.88784179687499998</v>
      </c>
      <c r="W107">
        <f t="shared" si="21"/>
        <v>7.2662658691406257E-2</v>
      </c>
      <c r="X107">
        <f t="shared" si="22"/>
        <v>0.62095825195312493</v>
      </c>
      <c r="Y107">
        <f t="shared" si="23"/>
        <v>0.20137939453125001</v>
      </c>
      <c r="Z107">
        <f t="shared" si="24"/>
        <v>1.7828421020507812</v>
      </c>
    </row>
    <row r="108" spans="1:26" x14ac:dyDescent="0.2">
      <c r="A108" s="2" t="s">
        <v>326</v>
      </c>
      <c r="B108" s="1">
        <v>3</v>
      </c>
      <c r="C108" s="1">
        <v>68582</v>
      </c>
      <c r="D108" s="1">
        <v>475967</v>
      </c>
      <c r="E108" s="1">
        <v>17054647</v>
      </c>
      <c r="F108" s="1">
        <v>245431</v>
      </c>
      <c r="G108" s="1">
        <v>63408</v>
      </c>
      <c r="H108" s="1">
        <v>0</v>
      </c>
      <c r="I108" s="1">
        <v>49700</v>
      </c>
      <c r="J108" s="1">
        <v>5100</v>
      </c>
      <c r="K108" s="1">
        <v>158736</v>
      </c>
      <c r="L108" s="1">
        <v>1949</v>
      </c>
      <c r="M108" s="1">
        <v>575</v>
      </c>
      <c r="N108" s="1">
        <v>0</v>
      </c>
      <c r="O108" s="1">
        <v>456</v>
      </c>
      <c r="Q108">
        <f t="shared" si="16"/>
        <v>5101</v>
      </c>
      <c r="R108">
        <f t="shared" si="17"/>
        <v>158736</v>
      </c>
      <c r="S108">
        <f t="shared" si="18"/>
        <v>1949</v>
      </c>
      <c r="T108">
        <f t="shared" si="19"/>
        <v>575</v>
      </c>
      <c r="V108">
        <f t="shared" si="20"/>
        <v>0.88731994628906252</v>
      </c>
      <c r="W108">
        <f t="shared" si="21"/>
        <v>7.2663574218749999E-2</v>
      </c>
      <c r="X108">
        <f t="shared" si="22"/>
        <v>0.62095825195312493</v>
      </c>
      <c r="Y108">
        <f t="shared" si="23"/>
        <v>0.19793701171875</v>
      </c>
      <c r="Z108">
        <f t="shared" si="24"/>
        <v>1.7788787841796876</v>
      </c>
    </row>
    <row r="109" spans="1:26" x14ac:dyDescent="0.2">
      <c r="A109" s="2" t="s">
        <v>329</v>
      </c>
      <c r="B109" s="1">
        <v>3</v>
      </c>
      <c r="C109" s="1">
        <v>69222</v>
      </c>
      <c r="D109" s="1">
        <v>477399</v>
      </c>
      <c r="E109" s="1">
        <v>17217052</v>
      </c>
      <c r="F109" s="1">
        <v>245731</v>
      </c>
      <c r="G109" s="1">
        <v>64217</v>
      </c>
      <c r="H109" s="1">
        <v>0</v>
      </c>
      <c r="I109" s="1">
        <v>50162</v>
      </c>
      <c r="J109" s="1">
        <v>1431</v>
      </c>
      <c r="K109" s="1">
        <v>162405</v>
      </c>
      <c r="L109" s="1">
        <v>300</v>
      </c>
      <c r="M109" s="1">
        <v>809</v>
      </c>
      <c r="N109" s="1">
        <v>0</v>
      </c>
      <c r="O109" s="1">
        <v>462</v>
      </c>
      <c r="Q109">
        <f t="shared" si="16"/>
        <v>1432</v>
      </c>
      <c r="R109">
        <f t="shared" si="17"/>
        <v>162405</v>
      </c>
      <c r="S109">
        <f t="shared" si="18"/>
        <v>300</v>
      </c>
      <c r="T109">
        <f t="shared" si="19"/>
        <v>809</v>
      </c>
      <c r="V109">
        <f t="shared" si="20"/>
        <v>0.24909667968749999</v>
      </c>
      <c r="W109">
        <f t="shared" si="21"/>
        <v>7.4343109130859369E-2</v>
      </c>
      <c r="X109">
        <f t="shared" si="22"/>
        <v>9.55810546875E-2</v>
      </c>
      <c r="Y109">
        <f t="shared" si="23"/>
        <v>0.27848876953125001</v>
      </c>
      <c r="Z109">
        <f t="shared" si="24"/>
        <v>0.69750961303710934</v>
      </c>
    </row>
    <row r="110" spans="1:26" x14ac:dyDescent="0.2">
      <c r="A110" s="2" t="s">
        <v>332</v>
      </c>
      <c r="B110" s="1">
        <v>3</v>
      </c>
      <c r="C110" s="1">
        <v>69862</v>
      </c>
      <c r="D110" s="1">
        <v>482495</v>
      </c>
      <c r="E110" s="1">
        <v>17375794</v>
      </c>
      <c r="F110" s="1">
        <v>247676</v>
      </c>
      <c r="G110" s="1">
        <v>64805</v>
      </c>
      <c r="H110" s="1">
        <v>0</v>
      </c>
      <c r="I110" s="1">
        <v>50618</v>
      </c>
      <c r="J110" s="1">
        <v>5095</v>
      </c>
      <c r="K110" s="1">
        <v>158742</v>
      </c>
      <c r="L110" s="1">
        <v>1945</v>
      </c>
      <c r="M110" s="1">
        <v>588</v>
      </c>
      <c r="N110" s="1">
        <v>0</v>
      </c>
      <c r="O110" s="1">
        <v>456</v>
      </c>
      <c r="Q110">
        <f t="shared" si="16"/>
        <v>5096</v>
      </c>
      <c r="R110">
        <f t="shared" si="17"/>
        <v>158742</v>
      </c>
      <c r="S110">
        <f t="shared" si="18"/>
        <v>1945</v>
      </c>
      <c r="T110">
        <f t="shared" si="19"/>
        <v>588</v>
      </c>
      <c r="V110">
        <f t="shared" si="20"/>
        <v>0.88645019531250002</v>
      </c>
      <c r="W110">
        <f t="shared" si="21"/>
        <v>7.2666320800781253E-2</v>
      </c>
      <c r="X110">
        <f t="shared" si="22"/>
        <v>0.61968383789062498</v>
      </c>
      <c r="Y110">
        <f t="shared" si="23"/>
        <v>0.20241210937499998</v>
      </c>
      <c r="Z110">
        <f t="shared" si="24"/>
        <v>1.7812124633789064</v>
      </c>
    </row>
    <row r="111" spans="1:26" x14ac:dyDescent="0.2">
      <c r="A111" s="2" t="s">
        <v>335</v>
      </c>
      <c r="B111" s="1">
        <v>3</v>
      </c>
      <c r="C111" s="1">
        <v>70502</v>
      </c>
      <c r="D111" s="1">
        <v>487636</v>
      </c>
      <c r="E111" s="1">
        <v>17534489</v>
      </c>
      <c r="F111" s="1">
        <v>249621</v>
      </c>
      <c r="G111" s="1">
        <v>65398</v>
      </c>
      <c r="H111" s="1">
        <v>0</v>
      </c>
      <c r="I111" s="1">
        <v>51087</v>
      </c>
      <c r="J111" s="1">
        <v>5140</v>
      </c>
      <c r="K111" s="1">
        <v>158695</v>
      </c>
      <c r="L111" s="1">
        <v>1945</v>
      </c>
      <c r="M111" s="1">
        <v>593</v>
      </c>
      <c r="N111" s="1">
        <v>0</v>
      </c>
      <c r="O111" s="1">
        <v>469</v>
      </c>
      <c r="Q111">
        <f t="shared" si="16"/>
        <v>5141</v>
      </c>
      <c r="R111">
        <f t="shared" si="17"/>
        <v>158695</v>
      </c>
      <c r="S111">
        <f t="shared" si="18"/>
        <v>1945</v>
      </c>
      <c r="T111">
        <f t="shared" si="19"/>
        <v>593</v>
      </c>
      <c r="V111">
        <f t="shared" si="20"/>
        <v>0.89427795410156252</v>
      </c>
      <c r="W111">
        <f t="shared" si="21"/>
        <v>7.2644805908203131E-2</v>
      </c>
      <c r="X111">
        <f t="shared" si="22"/>
        <v>0.61968383789062498</v>
      </c>
      <c r="Y111">
        <f t="shared" si="23"/>
        <v>0.20413330078124997</v>
      </c>
      <c r="Z111">
        <f t="shared" si="24"/>
        <v>1.7907398986816407</v>
      </c>
    </row>
    <row r="112" spans="1:26" x14ac:dyDescent="0.2">
      <c r="A112" s="2" t="s">
        <v>338</v>
      </c>
      <c r="B112" s="1">
        <v>3</v>
      </c>
      <c r="C112" s="1">
        <v>71142</v>
      </c>
      <c r="D112" s="1">
        <v>492740</v>
      </c>
      <c r="E112" s="1">
        <v>17693223</v>
      </c>
      <c r="F112" s="1">
        <v>251570</v>
      </c>
      <c r="G112" s="1">
        <v>65949</v>
      </c>
      <c r="H112" s="1">
        <v>0</v>
      </c>
      <c r="I112" s="1">
        <v>51549</v>
      </c>
      <c r="J112" s="1">
        <v>5103</v>
      </c>
      <c r="K112" s="1">
        <v>158734</v>
      </c>
      <c r="L112" s="1">
        <v>1949</v>
      </c>
      <c r="M112" s="1">
        <v>551</v>
      </c>
      <c r="N112" s="1">
        <v>0</v>
      </c>
      <c r="O112" s="1">
        <v>462</v>
      </c>
      <c r="Q112">
        <f t="shared" si="16"/>
        <v>5104</v>
      </c>
      <c r="R112">
        <f t="shared" si="17"/>
        <v>158734</v>
      </c>
      <c r="S112">
        <f t="shared" si="18"/>
        <v>1949</v>
      </c>
      <c r="T112">
        <f t="shared" si="19"/>
        <v>551</v>
      </c>
      <c r="V112">
        <f t="shared" si="20"/>
        <v>0.88784179687499998</v>
      </c>
      <c r="W112">
        <f t="shared" si="21"/>
        <v>7.2662658691406257E-2</v>
      </c>
      <c r="X112">
        <f t="shared" si="22"/>
        <v>0.62095825195312493</v>
      </c>
      <c r="Y112">
        <f t="shared" si="23"/>
        <v>0.18967529296875002</v>
      </c>
      <c r="Z112">
        <f t="shared" si="24"/>
        <v>1.7711380004882811</v>
      </c>
    </row>
    <row r="113" spans="1:26" x14ac:dyDescent="0.2">
      <c r="A113" s="2" t="s">
        <v>341</v>
      </c>
      <c r="B113" s="1">
        <v>3</v>
      </c>
      <c r="C113" s="1">
        <v>71782</v>
      </c>
      <c r="D113" s="1">
        <v>497812</v>
      </c>
      <c r="E113" s="1">
        <v>17851989</v>
      </c>
      <c r="F113" s="1">
        <v>253522</v>
      </c>
      <c r="G113" s="1">
        <v>66459</v>
      </c>
      <c r="H113" s="1">
        <v>0</v>
      </c>
      <c r="I113" s="1">
        <v>52017</v>
      </c>
      <c r="J113" s="1">
        <v>5071</v>
      </c>
      <c r="K113" s="1">
        <v>158766</v>
      </c>
      <c r="L113" s="1">
        <v>1952</v>
      </c>
      <c r="M113" s="1">
        <v>510</v>
      </c>
      <c r="N113" s="1">
        <v>0</v>
      </c>
      <c r="O113" s="1">
        <v>468</v>
      </c>
      <c r="Q113">
        <f t="shared" si="16"/>
        <v>5072</v>
      </c>
      <c r="R113">
        <f t="shared" si="17"/>
        <v>158766</v>
      </c>
      <c r="S113">
        <f t="shared" si="18"/>
        <v>1952</v>
      </c>
      <c r="T113">
        <f t="shared" si="19"/>
        <v>510</v>
      </c>
      <c r="V113">
        <f t="shared" si="20"/>
        <v>0.88227539062500004</v>
      </c>
      <c r="W113">
        <f t="shared" si="21"/>
        <v>7.2677307128906257E-2</v>
      </c>
      <c r="X113">
        <f t="shared" si="22"/>
        <v>0.62191406249999992</v>
      </c>
      <c r="Y113">
        <f t="shared" si="23"/>
        <v>0.17556152343750001</v>
      </c>
      <c r="Z113">
        <f t="shared" si="24"/>
        <v>1.7524282836914065</v>
      </c>
    </row>
    <row r="114" spans="1:26" x14ac:dyDescent="0.2">
      <c r="A114" s="2" t="s">
        <v>344</v>
      </c>
      <c r="B114" s="1">
        <v>3</v>
      </c>
      <c r="C114" s="1">
        <v>72422</v>
      </c>
      <c r="D114" s="1">
        <v>502911</v>
      </c>
      <c r="E114" s="1">
        <v>18010728</v>
      </c>
      <c r="F114" s="1">
        <v>255475</v>
      </c>
      <c r="G114" s="1">
        <v>67059</v>
      </c>
      <c r="H114" s="1">
        <v>0</v>
      </c>
      <c r="I114" s="1">
        <v>52479</v>
      </c>
      <c r="J114" s="1">
        <v>5098</v>
      </c>
      <c r="K114" s="1">
        <v>158739</v>
      </c>
      <c r="L114" s="1">
        <v>1953</v>
      </c>
      <c r="M114" s="1">
        <v>600</v>
      </c>
      <c r="N114" s="1">
        <v>0</v>
      </c>
      <c r="O114" s="1">
        <v>462</v>
      </c>
      <c r="Q114">
        <f t="shared" si="16"/>
        <v>5099</v>
      </c>
      <c r="R114">
        <f t="shared" si="17"/>
        <v>158739</v>
      </c>
      <c r="S114">
        <f t="shared" si="18"/>
        <v>1953</v>
      </c>
      <c r="T114">
        <f t="shared" si="19"/>
        <v>600</v>
      </c>
      <c r="V114">
        <f t="shared" si="20"/>
        <v>0.88697204589843748</v>
      </c>
      <c r="W114">
        <f t="shared" si="21"/>
        <v>7.2664947509765626E-2</v>
      </c>
      <c r="X114">
        <f t="shared" si="22"/>
        <v>0.62223266601562499</v>
      </c>
      <c r="Y114">
        <f t="shared" si="23"/>
        <v>0.20654296875</v>
      </c>
      <c r="Z114">
        <f t="shared" si="24"/>
        <v>1.7884126281738282</v>
      </c>
    </row>
    <row r="115" spans="1:26" x14ac:dyDescent="0.2">
      <c r="A115" s="2" t="s">
        <v>347</v>
      </c>
      <c r="B115" s="1">
        <v>3</v>
      </c>
      <c r="C115" s="1">
        <v>73062</v>
      </c>
      <c r="D115" s="1">
        <v>508055</v>
      </c>
      <c r="E115" s="1">
        <v>18169420</v>
      </c>
      <c r="F115" s="1">
        <v>257420</v>
      </c>
      <c r="G115" s="1">
        <v>67647</v>
      </c>
      <c r="H115" s="1">
        <v>0</v>
      </c>
      <c r="I115" s="1">
        <v>52941</v>
      </c>
      <c r="J115" s="1">
        <v>5143</v>
      </c>
      <c r="K115" s="1">
        <v>158692</v>
      </c>
      <c r="L115" s="1">
        <v>1945</v>
      </c>
      <c r="M115" s="1">
        <v>588</v>
      </c>
      <c r="N115" s="1">
        <v>0</v>
      </c>
      <c r="O115" s="1">
        <v>462</v>
      </c>
      <c r="Q115">
        <f t="shared" si="16"/>
        <v>5144</v>
      </c>
      <c r="R115">
        <f t="shared" si="17"/>
        <v>158692</v>
      </c>
      <c r="S115">
        <f t="shared" si="18"/>
        <v>1945</v>
      </c>
      <c r="T115">
        <f t="shared" si="19"/>
        <v>588</v>
      </c>
      <c r="V115">
        <f t="shared" si="20"/>
        <v>0.89479980468749998</v>
      </c>
      <c r="W115">
        <f t="shared" si="21"/>
        <v>7.2643432617187503E-2</v>
      </c>
      <c r="X115">
        <f t="shared" si="22"/>
        <v>0.61968383789062498</v>
      </c>
      <c r="Y115">
        <f t="shared" si="23"/>
        <v>0.20241210937499998</v>
      </c>
      <c r="Z115">
        <f t="shared" si="24"/>
        <v>1.7895391845703124</v>
      </c>
    </row>
    <row r="116" spans="1:26" x14ac:dyDescent="0.2">
      <c r="A116" s="2" t="s">
        <v>350</v>
      </c>
      <c r="B116" s="1">
        <v>3</v>
      </c>
      <c r="C116" s="1">
        <v>73702</v>
      </c>
      <c r="D116" s="1">
        <v>513156</v>
      </c>
      <c r="E116" s="1">
        <v>18328155</v>
      </c>
      <c r="F116" s="1">
        <v>259368</v>
      </c>
      <c r="G116" s="1">
        <v>68228</v>
      </c>
      <c r="H116" s="1">
        <v>0</v>
      </c>
      <c r="I116" s="1">
        <v>53403</v>
      </c>
      <c r="J116" s="1">
        <v>5099</v>
      </c>
      <c r="K116" s="1">
        <v>158735</v>
      </c>
      <c r="L116" s="1">
        <v>1948</v>
      </c>
      <c r="M116" s="1">
        <v>581</v>
      </c>
      <c r="N116" s="1">
        <v>0</v>
      </c>
      <c r="O116" s="1">
        <v>462</v>
      </c>
      <c r="Q116">
        <f t="shared" si="16"/>
        <v>5101</v>
      </c>
      <c r="R116">
        <f t="shared" si="17"/>
        <v>158735</v>
      </c>
      <c r="S116">
        <f t="shared" si="18"/>
        <v>1948</v>
      </c>
      <c r="T116">
        <f t="shared" si="19"/>
        <v>581</v>
      </c>
      <c r="V116">
        <f t="shared" si="20"/>
        <v>0.88731994628906252</v>
      </c>
      <c r="W116">
        <f t="shared" si="21"/>
        <v>7.2663116455078128E-2</v>
      </c>
      <c r="X116">
        <f t="shared" si="22"/>
        <v>0.62063964843749997</v>
      </c>
      <c r="Y116">
        <f t="shared" si="23"/>
        <v>0.20000244140625001</v>
      </c>
      <c r="Z116">
        <f t="shared" si="24"/>
        <v>1.7806251525878907</v>
      </c>
    </row>
    <row r="117" spans="1:26" x14ac:dyDescent="0.2">
      <c r="A117" s="2" t="s">
        <v>353</v>
      </c>
      <c r="B117" s="1">
        <v>3</v>
      </c>
      <c r="C117" s="1">
        <v>74342</v>
      </c>
      <c r="D117" s="1">
        <v>518230</v>
      </c>
      <c r="E117" s="1">
        <v>18486919</v>
      </c>
      <c r="F117" s="1">
        <v>261315</v>
      </c>
      <c r="G117" s="1">
        <v>68738</v>
      </c>
      <c r="H117" s="1">
        <v>0</v>
      </c>
      <c r="I117" s="1">
        <v>53871</v>
      </c>
      <c r="J117" s="1">
        <v>5073</v>
      </c>
      <c r="K117" s="1">
        <v>158764</v>
      </c>
      <c r="L117" s="1">
        <v>1947</v>
      </c>
      <c r="M117" s="1">
        <v>510</v>
      </c>
      <c r="N117" s="1">
        <v>0</v>
      </c>
      <c r="O117" s="1">
        <v>468</v>
      </c>
      <c r="Q117">
        <f t="shared" si="16"/>
        <v>5074</v>
      </c>
      <c r="R117">
        <f t="shared" si="17"/>
        <v>158764</v>
      </c>
      <c r="S117">
        <f t="shared" si="18"/>
        <v>1947</v>
      </c>
      <c r="T117">
        <f t="shared" si="19"/>
        <v>510</v>
      </c>
      <c r="V117">
        <f t="shared" si="20"/>
        <v>0.88262329101562498</v>
      </c>
      <c r="W117">
        <f t="shared" si="21"/>
        <v>7.2676391601562501E-2</v>
      </c>
      <c r="X117">
        <f t="shared" si="22"/>
        <v>0.62032104492187501</v>
      </c>
      <c r="Y117">
        <f t="shared" si="23"/>
        <v>0.17556152343750001</v>
      </c>
      <c r="Z117">
        <f t="shared" si="24"/>
        <v>1.7511822509765627</v>
      </c>
    </row>
    <row r="118" spans="1:26" x14ac:dyDescent="0.2">
      <c r="A118" s="2" t="s">
        <v>356</v>
      </c>
      <c r="B118" s="1">
        <v>3</v>
      </c>
      <c r="C118" s="1">
        <v>74982</v>
      </c>
      <c r="D118" s="1">
        <v>518913</v>
      </c>
      <c r="E118" s="1">
        <v>18650073</v>
      </c>
      <c r="F118" s="1">
        <v>261315</v>
      </c>
      <c r="G118" s="1">
        <v>69300</v>
      </c>
      <c r="H118" s="1">
        <v>0</v>
      </c>
      <c r="I118" s="1">
        <v>54339</v>
      </c>
      <c r="J118" s="1">
        <v>682</v>
      </c>
      <c r="K118" s="1">
        <v>163154</v>
      </c>
      <c r="L118" s="1">
        <v>0</v>
      </c>
      <c r="M118" s="1">
        <v>562</v>
      </c>
      <c r="N118" s="1">
        <v>0</v>
      </c>
      <c r="O118" s="1">
        <v>468</v>
      </c>
      <c r="Q118">
        <f t="shared" si="16"/>
        <v>683</v>
      </c>
      <c r="R118">
        <f t="shared" si="17"/>
        <v>163154</v>
      </c>
      <c r="S118">
        <f t="shared" si="18"/>
        <v>0</v>
      </c>
      <c r="T118">
        <f t="shared" si="19"/>
        <v>562</v>
      </c>
      <c r="V118">
        <f t="shared" si="20"/>
        <v>0.1188079833984375</v>
      </c>
      <c r="W118">
        <f t="shared" si="21"/>
        <v>7.4685974121093762E-2</v>
      </c>
      <c r="X118">
        <f t="shared" si="22"/>
        <v>0</v>
      </c>
      <c r="Y118">
        <f t="shared" si="23"/>
        <v>0.19346191406250002</v>
      </c>
      <c r="Z118">
        <f t="shared" si="24"/>
        <v>0.38695587158203126</v>
      </c>
    </row>
    <row r="119" spans="1:26" x14ac:dyDescent="0.2">
      <c r="A119" s="2" t="s">
        <v>359</v>
      </c>
      <c r="B119" s="1">
        <v>3</v>
      </c>
      <c r="C119" s="1">
        <v>75622</v>
      </c>
      <c r="D119" s="1">
        <v>523989</v>
      </c>
      <c r="E119" s="1">
        <v>18808835</v>
      </c>
      <c r="F119" s="1">
        <v>263264</v>
      </c>
      <c r="G119" s="1">
        <v>69892</v>
      </c>
      <c r="H119" s="1">
        <v>0</v>
      </c>
      <c r="I119" s="1">
        <v>54795</v>
      </c>
      <c r="J119" s="1">
        <v>5074</v>
      </c>
      <c r="K119" s="1">
        <v>158762</v>
      </c>
      <c r="L119" s="1">
        <v>1949</v>
      </c>
      <c r="M119" s="1">
        <v>592</v>
      </c>
      <c r="N119" s="1">
        <v>0</v>
      </c>
      <c r="O119" s="1">
        <v>456</v>
      </c>
      <c r="Q119">
        <f t="shared" si="16"/>
        <v>5076</v>
      </c>
      <c r="R119">
        <f t="shared" si="17"/>
        <v>158762</v>
      </c>
      <c r="S119">
        <f t="shared" si="18"/>
        <v>1949</v>
      </c>
      <c r="T119">
        <f t="shared" si="19"/>
        <v>592</v>
      </c>
      <c r="V119">
        <f t="shared" si="20"/>
        <v>0.88297119140625002</v>
      </c>
      <c r="W119">
        <f t="shared" si="21"/>
        <v>7.2675476074218759E-2</v>
      </c>
      <c r="X119">
        <f t="shared" si="22"/>
        <v>0.62095825195312493</v>
      </c>
      <c r="Y119">
        <f t="shared" si="23"/>
        <v>0.20378906250000001</v>
      </c>
      <c r="Z119">
        <f t="shared" si="24"/>
        <v>1.7803939819335939</v>
      </c>
    </row>
    <row r="120" spans="1:26" x14ac:dyDescent="0.2">
      <c r="A120" s="2" t="s">
        <v>362</v>
      </c>
      <c r="B120" s="1">
        <v>3</v>
      </c>
      <c r="C120" s="1">
        <v>76262</v>
      </c>
      <c r="D120" s="1">
        <v>529089</v>
      </c>
      <c r="E120" s="1">
        <v>18967573</v>
      </c>
      <c r="F120" s="1">
        <v>265211</v>
      </c>
      <c r="G120" s="1">
        <v>70474</v>
      </c>
      <c r="H120" s="1">
        <v>0</v>
      </c>
      <c r="I120" s="1">
        <v>55257</v>
      </c>
      <c r="J120" s="1">
        <v>5099</v>
      </c>
      <c r="K120" s="1">
        <v>158738</v>
      </c>
      <c r="L120" s="1">
        <v>1947</v>
      </c>
      <c r="M120" s="1">
        <v>582</v>
      </c>
      <c r="N120" s="1">
        <v>0</v>
      </c>
      <c r="O120" s="1">
        <v>462</v>
      </c>
      <c r="Q120">
        <f t="shared" si="16"/>
        <v>5100</v>
      </c>
      <c r="R120">
        <f t="shared" si="17"/>
        <v>158738</v>
      </c>
      <c r="S120">
        <f t="shared" si="18"/>
        <v>1947</v>
      </c>
      <c r="T120">
        <f t="shared" si="19"/>
        <v>582</v>
      </c>
      <c r="V120">
        <f t="shared" si="20"/>
        <v>0.88714599609375</v>
      </c>
      <c r="W120">
        <f t="shared" si="21"/>
        <v>7.2664489746093755E-2</v>
      </c>
      <c r="X120">
        <f t="shared" si="22"/>
        <v>0.62032104492187501</v>
      </c>
      <c r="Y120">
        <f t="shared" si="23"/>
        <v>0.20034667968750003</v>
      </c>
      <c r="Z120">
        <f t="shared" si="24"/>
        <v>1.7804782104492187</v>
      </c>
    </row>
    <row r="121" spans="1:26" x14ac:dyDescent="0.2">
      <c r="A121" s="2" t="s">
        <v>365</v>
      </c>
      <c r="B121" s="1">
        <v>3</v>
      </c>
      <c r="C121" s="1">
        <v>76902</v>
      </c>
      <c r="D121" s="1">
        <v>529815</v>
      </c>
      <c r="E121" s="1">
        <v>19130685</v>
      </c>
      <c r="F121" s="1">
        <v>265211</v>
      </c>
      <c r="G121" s="1">
        <v>71039</v>
      </c>
      <c r="H121" s="1">
        <v>0</v>
      </c>
      <c r="I121" s="1">
        <v>55731</v>
      </c>
      <c r="J121" s="1">
        <v>725</v>
      </c>
      <c r="K121" s="1">
        <v>163112</v>
      </c>
      <c r="L121" s="1">
        <v>0</v>
      </c>
      <c r="M121" s="1">
        <v>565</v>
      </c>
      <c r="N121" s="1">
        <v>0</v>
      </c>
      <c r="O121" s="1">
        <v>474</v>
      </c>
      <c r="Q121">
        <f t="shared" si="16"/>
        <v>726</v>
      </c>
      <c r="R121">
        <f t="shared" si="17"/>
        <v>163112</v>
      </c>
      <c r="S121">
        <f t="shared" si="18"/>
        <v>0</v>
      </c>
      <c r="T121">
        <f t="shared" si="19"/>
        <v>565</v>
      </c>
      <c r="V121">
        <f t="shared" si="20"/>
        <v>0.12628784179687499</v>
      </c>
      <c r="W121">
        <f t="shared" si="21"/>
        <v>7.4666748046875009E-2</v>
      </c>
      <c r="X121">
        <f t="shared" si="22"/>
        <v>0</v>
      </c>
      <c r="Y121">
        <f t="shared" si="23"/>
        <v>0.19449462890624999</v>
      </c>
      <c r="Z121">
        <f t="shared" si="24"/>
        <v>0.39544921875</v>
      </c>
    </row>
    <row r="122" spans="1:26" x14ac:dyDescent="0.2">
      <c r="A122" s="2" t="s">
        <v>368</v>
      </c>
      <c r="B122" s="1">
        <v>3</v>
      </c>
      <c r="C122" s="1">
        <v>77542</v>
      </c>
      <c r="D122" s="1">
        <v>539306</v>
      </c>
      <c r="E122" s="1">
        <v>19285030</v>
      </c>
      <c r="F122" s="1">
        <v>269101</v>
      </c>
      <c r="G122" s="1">
        <v>71653</v>
      </c>
      <c r="H122" s="1">
        <v>0</v>
      </c>
      <c r="I122" s="1">
        <v>56175</v>
      </c>
      <c r="J122" s="1">
        <v>9490</v>
      </c>
      <c r="K122" s="1">
        <v>154345</v>
      </c>
      <c r="L122" s="1">
        <v>3890</v>
      </c>
      <c r="M122" s="1">
        <v>614</v>
      </c>
      <c r="N122" s="1">
        <v>0</v>
      </c>
      <c r="O122" s="1">
        <v>444</v>
      </c>
      <c r="Q122">
        <f t="shared" si="16"/>
        <v>9491</v>
      </c>
      <c r="R122">
        <f t="shared" si="17"/>
        <v>154345</v>
      </c>
      <c r="S122">
        <f t="shared" si="18"/>
        <v>3890</v>
      </c>
      <c r="T122">
        <f t="shared" si="19"/>
        <v>614</v>
      </c>
      <c r="V122">
        <f t="shared" si="20"/>
        <v>1.6509613037109374</v>
      </c>
      <c r="W122">
        <f t="shared" si="21"/>
        <v>7.0653533935546881E-2</v>
      </c>
      <c r="X122">
        <f t="shared" si="22"/>
        <v>1.23936767578125</v>
      </c>
      <c r="Y122">
        <f t="shared" si="23"/>
        <v>0.21136230468750003</v>
      </c>
      <c r="Z122">
        <f t="shared" si="24"/>
        <v>3.1723448181152345</v>
      </c>
    </row>
    <row r="123" spans="1:26" x14ac:dyDescent="0.2">
      <c r="A123" s="2" t="s">
        <v>371</v>
      </c>
      <c r="B123" s="1">
        <v>3</v>
      </c>
      <c r="C123" s="1">
        <v>78182</v>
      </c>
      <c r="D123" s="1">
        <v>539987</v>
      </c>
      <c r="E123" s="1">
        <v>19448187</v>
      </c>
      <c r="F123" s="1">
        <v>269101</v>
      </c>
      <c r="G123" s="1">
        <v>72223</v>
      </c>
      <c r="H123" s="1">
        <v>0</v>
      </c>
      <c r="I123" s="1">
        <v>56649</v>
      </c>
      <c r="J123" s="1">
        <v>680</v>
      </c>
      <c r="K123" s="1">
        <v>163157</v>
      </c>
      <c r="L123" s="1">
        <v>0</v>
      </c>
      <c r="M123" s="1">
        <v>570</v>
      </c>
      <c r="N123" s="1">
        <v>0</v>
      </c>
      <c r="O123" s="1">
        <v>474</v>
      </c>
      <c r="Q123">
        <f t="shared" si="16"/>
        <v>681</v>
      </c>
      <c r="R123">
        <f t="shared" si="17"/>
        <v>163157</v>
      </c>
      <c r="S123">
        <f t="shared" si="18"/>
        <v>0</v>
      </c>
      <c r="T123">
        <f t="shared" si="19"/>
        <v>570</v>
      </c>
      <c r="V123">
        <f t="shared" si="20"/>
        <v>0.11846008300781249</v>
      </c>
      <c r="W123">
        <f t="shared" si="21"/>
        <v>7.4687347412109389E-2</v>
      </c>
      <c r="X123">
        <f t="shared" si="22"/>
        <v>0</v>
      </c>
      <c r="Y123">
        <f t="shared" si="23"/>
        <v>0.19621582031250001</v>
      </c>
      <c r="Z123">
        <f t="shared" si="24"/>
        <v>0.38936325073242189</v>
      </c>
    </row>
    <row r="124" spans="1:26" x14ac:dyDescent="0.2">
      <c r="A124" s="2" t="s">
        <v>374</v>
      </c>
      <c r="B124" s="1">
        <v>3</v>
      </c>
      <c r="C124" s="1">
        <v>78822</v>
      </c>
      <c r="D124" s="1">
        <v>545067</v>
      </c>
      <c r="E124" s="1">
        <v>19606946</v>
      </c>
      <c r="F124" s="1">
        <v>271049</v>
      </c>
      <c r="G124" s="1">
        <v>72818</v>
      </c>
      <c r="H124" s="1">
        <v>0</v>
      </c>
      <c r="I124" s="1">
        <v>57111</v>
      </c>
      <c r="J124" s="1">
        <v>5078</v>
      </c>
      <c r="K124" s="1">
        <v>158759</v>
      </c>
      <c r="L124" s="1">
        <v>1948</v>
      </c>
      <c r="M124" s="1">
        <v>595</v>
      </c>
      <c r="N124" s="1">
        <v>0</v>
      </c>
      <c r="O124" s="1">
        <v>462</v>
      </c>
      <c r="Q124">
        <f t="shared" si="16"/>
        <v>5080</v>
      </c>
      <c r="R124">
        <f t="shared" si="17"/>
        <v>158759</v>
      </c>
      <c r="S124">
        <f t="shared" si="18"/>
        <v>1948</v>
      </c>
      <c r="T124">
        <f t="shared" si="19"/>
        <v>595</v>
      </c>
      <c r="V124">
        <f t="shared" si="20"/>
        <v>0.8836669921875</v>
      </c>
      <c r="W124">
        <f t="shared" si="21"/>
        <v>7.2674102783203132E-2</v>
      </c>
      <c r="X124">
        <f t="shared" si="22"/>
        <v>0.62063964843749997</v>
      </c>
      <c r="Y124">
        <f t="shared" si="23"/>
        <v>0.20482177734375001</v>
      </c>
      <c r="Z124">
        <f t="shared" si="24"/>
        <v>1.7818025207519532</v>
      </c>
    </row>
    <row r="125" spans="1:26" x14ac:dyDescent="0.2">
      <c r="A125" s="2" t="s">
        <v>377</v>
      </c>
      <c r="B125" s="1">
        <v>3</v>
      </c>
      <c r="C125" s="1">
        <v>79462</v>
      </c>
      <c r="D125" s="1">
        <v>550172</v>
      </c>
      <c r="E125" s="1">
        <v>19765678</v>
      </c>
      <c r="F125" s="1">
        <v>272996</v>
      </c>
      <c r="G125" s="1">
        <v>73411</v>
      </c>
      <c r="H125" s="1">
        <v>0</v>
      </c>
      <c r="I125" s="1">
        <v>57573</v>
      </c>
      <c r="J125" s="1">
        <v>5104</v>
      </c>
      <c r="K125" s="1">
        <v>158732</v>
      </c>
      <c r="L125" s="1">
        <v>1947</v>
      </c>
      <c r="M125" s="1">
        <v>593</v>
      </c>
      <c r="N125" s="1">
        <v>0</v>
      </c>
      <c r="O125" s="1">
        <v>462</v>
      </c>
      <c r="Q125">
        <f t="shared" si="16"/>
        <v>5105</v>
      </c>
      <c r="R125">
        <f t="shared" si="17"/>
        <v>158732</v>
      </c>
      <c r="S125">
        <f t="shared" si="18"/>
        <v>1947</v>
      </c>
      <c r="T125">
        <f t="shared" si="19"/>
        <v>593</v>
      </c>
      <c r="V125">
        <f t="shared" si="20"/>
        <v>0.8880157470703125</v>
      </c>
      <c r="W125">
        <f t="shared" si="21"/>
        <v>7.2661743164062514E-2</v>
      </c>
      <c r="X125">
        <f t="shared" si="22"/>
        <v>0.62032104492187501</v>
      </c>
      <c r="Y125">
        <f t="shared" si="23"/>
        <v>0.20413330078124997</v>
      </c>
      <c r="Z125">
        <f t="shared" si="24"/>
        <v>1.7851318359375001</v>
      </c>
    </row>
    <row r="126" spans="1:26" x14ac:dyDescent="0.2">
      <c r="A126" s="2" t="s">
        <v>380</v>
      </c>
      <c r="B126" s="1">
        <v>3</v>
      </c>
      <c r="C126" s="1">
        <v>80102</v>
      </c>
      <c r="D126" s="1">
        <v>555245</v>
      </c>
      <c r="E126" s="1">
        <v>19924442</v>
      </c>
      <c r="F126" s="1">
        <v>274942</v>
      </c>
      <c r="G126" s="1">
        <v>73921</v>
      </c>
      <c r="H126" s="1">
        <v>0</v>
      </c>
      <c r="I126" s="1">
        <v>58041</v>
      </c>
      <c r="J126" s="1">
        <v>5072</v>
      </c>
      <c r="K126" s="1">
        <v>158764</v>
      </c>
      <c r="L126" s="1">
        <v>1946</v>
      </c>
      <c r="M126" s="1">
        <v>510</v>
      </c>
      <c r="N126" s="1">
        <v>0</v>
      </c>
      <c r="O126" s="1">
        <v>468</v>
      </c>
      <c r="Q126">
        <f t="shared" si="16"/>
        <v>5073</v>
      </c>
      <c r="R126">
        <f t="shared" si="17"/>
        <v>158764</v>
      </c>
      <c r="S126">
        <f t="shared" si="18"/>
        <v>1946</v>
      </c>
      <c r="T126">
        <f t="shared" si="19"/>
        <v>510</v>
      </c>
      <c r="V126">
        <f t="shared" si="20"/>
        <v>0.88244934082031246</v>
      </c>
      <c r="W126">
        <f t="shared" si="21"/>
        <v>7.2676391601562501E-2</v>
      </c>
      <c r="X126">
        <f t="shared" si="22"/>
        <v>0.62000244140624994</v>
      </c>
      <c r="Y126">
        <f t="shared" si="23"/>
        <v>0.17556152343750001</v>
      </c>
      <c r="Z126">
        <f t="shared" si="24"/>
        <v>1.750689697265625</v>
      </c>
    </row>
    <row r="127" spans="1:26" x14ac:dyDescent="0.2">
      <c r="A127" s="2" t="s">
        <v>383</v>
      </c>
      <c r="B127" s="1">
        <v>3</v>
      </c>
      <c r="C127" s="1">
        <v>80742</v>
      </c>
      <c r="D127" s="1">
        <v>560394</v>
      </c>
      <c r="E127" s="1">
        <v>20083131</v>
      </c>
      <c r="F127" s="1">
        <v>276892</v>
      </c>
      <c r="G127" s="1">
        <v>74518</v>
      </c>
      <c r="H127" s="1">
        <v>0</v>
      </c>
      <c r="I127" s="1">
        <v>58503</v>
      </c>
      <c r="J127" s="1">
        <v>5148</v>
      </c>
      <c r="K127" s="1">
        <v>158689</v>
      </c>
      <c r="L127" s="1">
        <v>1950</v>
      </c>
      <c r="M127" s="1">
        <v>597</v>
      </c>
      <c r="N127" s="1">
        <v>0</v>
      </c>
      <c r="O127" s="1">
        <v>462</v>
      </c>
      <c r="Q127">
        <f t="shared" si="16"/>
        <v>5149</v>
      </c>
      <c r="R127">
        <f t="shared" si="17"/>
        <v>158689</v>
      </c>
      <c r="S127">
        <f t="shared" si="18"/>
        <v>1950</v>
      </c>
      <c r="T127">
        <f t="shared" si="19"/>
        <v>597</v>
      </c>
      <c r="V127">
        <f t="shared" si="20"/>
        <v>0.89566955566406248</v>
      </c>
      <c r="W127">
        <f t="shared" si="21"/>
        <v>7.2642059326171876E-2</v>
      </c>
      <c r="X127">
        <f t="shared" si="22"/>
        <v>0.62127685546875</v>
      </c>
      <c r="Y127">
        <f t="shared" si="23"/>
        <v>0.20551025390625002</v>
      </c>
      <c r="Z127">
        <f t="shared" si="24"/>
        <v>1.7950987243652343</v>
      </c>
    </row>
    <row r="128" spans="1:26" x14ac:dyDescent="0.2">
      <c r="A128" s="2" t="s">
        <v>386</v>
      </c>
      <c r="B128" s="1">
        <v>3</v>
      </c>
      <c r="C128" s="1">
        <v>81382</v>
      </c>
      <c r="D128" s="1">
        <v>565496</v>
      </c>
      <c r="E128" s="1">
        <v>20241867</v>
      </c>
      <c r="F128" s="1">
        <v>278839</v>
      </c>
      <c r="G128" s="1">
        <v>75100</v>
      </c>
      <c r="H128" s="1">
        <v>0</v>
      </c>
      <c r="I128" s="1">
        <v>58965</v>
      </c>
      <c r="J128" s="1">
        <v>5100</v>
      </c>
      <c r="K128" s="1">
        <v>158736</v>
      </c>
      <c r="L128" s="1">
        <v>1947</v>
      </c>
      <c r="M128" s="1">
        <v>582</v>
      </c>
      <c r="N128" s="1">
        <v>0</v>
      </c>
      <c r="O128" s="1">
        <v>462</v>
      </c>
      <c r="Q128">
        <f t="shared" si="16"/>
        <v>5102</v>
      </c>
      <c r="R128">
        <f t="shared" si="17"/>
        <v>158736</v>
      </c>
      <c r="S128">
        <f t="shared" si="18"/>
        <v>1947</v>
      </c>
      <c r="T128">
        <f t="shared" si="19"/>
        <v>582</v>
      </c>
      <c r="V128">
        <f t="shared" si="20"/>
        <v>0.88749389648437504</v>
      </c>
      <c r="W128">
        <f t="shared" si="21"/>
        <v>7.2663574218749999E-2</v>
      </c>
      <c r="X128">
        <f t="shared" si="22"/>
        <v>0.62032104492187501</v>
      </c>
      <c r="Y128">
        <f t="shared" si="23"/>
        <v>0.20034667968750003</v>
      </c>
      <c r="Z128">
        <f t="shared" si="24"/>
        <v>1.7808251953125001</v>
      </c>
    </row>
    <row r="129" spans="1:26" x14ac:dyDescent="0.2">
      <c r="A129" s="2" t="s">
        <v>389</v>
      </c>
      <c r="B129" s="1">
        <v>3</v>
      </c>
      <c r="C129" s="1">
        <v>82022</v>
      </c>
      <c r="D129" s="1">
        <v>570597</v>
      </c>
      <c r="E129" s="1">
        <v>20400603</v>
      </c>
      <c r="F129" s="1">
        <v>280788</v>
      </c>
      <c r="G129" s="1">
        <v>75682</v>
      </c>
      <c r="H129" s="1">
        <v>0</v>
      </c>
      <c r="I129" s="1">
        <v>59427</v>
      </c>
      <c r="J129" s="1">
        <v>5100</v>
      </c>
      <c r="K129" s="1">
        <v>158736</v>
      </c>
      <c r="L129" s="1">
        <v>1949</v>
      </c>
      <c r="M129" s="1">
        <v>582</v>
      </c>
      <c r="N129" s="1">
        <v>0</v>
      </c>
      <c r="O129" s="1">
        <v>462</v>
      </c>
      <c r="Q129">
        <f t="shared" si="16"/>
        <v>5101</v>
      </c>
      <c r="R129">
        <f t="shared" si="17"/>
        <v>158736</v>
      </c>
      <c r="S129">
        <f t="shared" si="18"/>
        <v>1949</v>
      </c>
      <c r="T129">
        <f t="shared" si="19"/>
        <v>582</v>
      </c>
      <c r="V129">
        <f t="shared" si="20"/>
        <v>0.88731994628906252</v>
      </c>
      <c r="W129">
        <f t="shared" si="21"/>
        <v>7.2663574218749999E-2</v>
      </c>
      <c r="X129">
        <f t="shared" si="22"/>
        <v>0.62095825195312493</v>
      </c>
      <c r="Y129">
        <f t="shared" si="23"/>
        <v>0.20034667968750003</v>
      </c>
      <c r="Z129">
        <f t="shared" si="24"/>
        <v>1.7812884521484376</v>
      </c>
    </row>
    <row r="130" spans="1:26" x14ac:dyDescent="0.2">
      <c r="A130" s="2" t="s">
        <v>392</v>
      </c>
      <c r="B130" s="1">
        <v>3</v>
      </c>
      <c r="C130" s="1">
        <v>82662</v>
      </c>
      <c r="D130" s="1">
        <v>575701</v>
      </c>
      <c r="E130" s="1">
        <v>20559337</v>
      </c>
      <c r="F130" s="1">
        <v>282736</v>
      </c>
      <c r="G130" s="1">
        <v>76283</v>
      </c>
      <c r="H130" s="1">
        <v>0</v>
      </c>
      <c r="I130" s="1">
        <v>59889</v>
      </c>
      <c r="J130" s="1">
        <v>5103</v>
      </c>
      <c r="K130" s="1">
        <v>158734</v>
      </c>
      <c r="L130" s="1">
        <v>1948</v>
      </c>
      <c r="M130" s="1">
        <v>601</v>
      </c>
      <c r="N130" s="1">
        <v>0</v>
      </c>
      <c r="O130" s="1">
        <v>462</v>
      </c>
      <c r="Q130">
        <f t="shared" si="16"/>
        <v>5104</v>
      </c>
      <c r="R130">
        <f t="shared" si="17"/>
        <v>158734</v>
      </c>
      <c r="S130">
        <f t="shared" si="18"/>
        <v>1948</v>
      </c>
      <c r="T130">
        <f t="shared" si="19"/>
        <v>601</v>
      </c>
      <c r="V130">
        <f t="shared" si="20"/>
        <v>0.88784179687499998</v>
      </c>
      <c r="W130">
        <f t="shared" si="21"/>
        <v>7.2662658691406257E-2</v>
      </c>
      <c r="X130">
        <f t="shared" si="22"/>
        <v>0.62063964843749997</v>
      </c>
      <c r="Y130">
        <f t="shared" si="23"/>
        <v>0.20688720703125002</v>
      </c>
      <c r="Z130">
        <f t="shared" si="24"/>
        <v>1.788031311035156</v>
      </c>
    </row>
    <row r="131" spans="1:26" x14ac:dyDescent="0.2">
      <c r="A131" s="2" t="s">
        <v>395</v>
      </c>
      <c r="B131" s="1">
        <v>3</v>
      </c>
      <c r="C131" s="1">
        <v>83302</v>
      </c>
      <c r="D131" s="1">
        <v>576386</v>
      </c>
      <c r="E131" s="1">
        <v>20722490</v>
      </c>
      <c r="F131" s="1">
        <v>282736</v>
      </c>
      <c r="G131" s="1">
        <v>76848</v>
      </c>
      <c r="H131" s="1">
        <v>0</v>
      </c>
      <c r="I131" s="1">
        <v>60363</v>
      </c>
      <c r="J131" s="1">
        <v>684</v>
      </c>
      <c r="K131" s="1">
        <v>163153</v>
      </c>
      <c r="L131" s="1">
        <v>0</v>
      </c>
      <c r="M131" s="1">
        <v>565</v>
      </c>
      <c r="N131" s="1">
        <v>0</v>
      </c>
      <c r="O131" s="1">
        <v>474</v>
      </c>
      <c r="Q131">
        <f t="shared" si="16"/>
        <v>685</v>
      </c>
      <c r="R131">
        <f t="shared" si="17"/>
        <v>163153</v>
      </c>
      <c r="S131">
        <f t="shared" si="18"/>
        <v>0</v>
      </c>
      <c r="T131">
        <f t="shared" si="19"/>
        <v>565</v>
      </c>
      <c r="V131">
        <f t="shared" si="20"/>
        <v>0.1191558837890625</v>
      </c>
      <c r="W131">
        <f t="shared" si="21"/>
        <v>7.4685516357421877E-2</v>
      </c>
      <c r="X131">
        <f t="shared" si="22"/>
        <v>0</v>
      </c>
      <c r="Y131">
        <f t="shared" si="23"/>
        <v>0.19449462890624999</v>
      </c>
      <c r="Z131">
        <f t="shared" si="24"/>
        <v>0.38833602905273434</v>
      </c>
    </row>
    <row r="132" spans="1:26" x14ac:dyDescent="0.2">
      <c r="A132" s="2" t="s">
        <v>398</v>
      </c>
      <c r="B132" s="1">
        <v>3</v>
      </c>
      <c r="C132" s="1">
        <v>83942</v>
      </c>
      <c r="D132" s="1">
        <v>581506</v>
      </c>
      <c r="E132" s="1">
        <v>20881207</v>
      </c>
      <c r="F132" s="1">
        <v>284687</v>
      </c>
      <c r="G132" s="1">
        <v>77398</v>
      </c>
      <c r="H132" s="1">
        <v>0</v>
      </c>
      <c r="I132" s="1">
        <v>60825</v>
      </c>
      <c r="J132" s="1">
        <v>5118</v>
      </c>
      <c r="K132" s="1">
        <v>158717</v>
      </c>
      <c r="L132" s="1">
        <v>1951</v>
      </c>
      <c r="M132" s="1">
        <v>550</v>
      </c>
      <c r="N132" s="1">
        <v>0</v>
      </c>
      <c r="O132" s="1">
        <v>462</v>
      </c>
      <c r="Q132">
        <f t="shared" si="16"/>
        <v>5120</v>
      </c>
      <c r="R132">
        <f t="shared" si="17"/>
        <v>158717</v>
      </c>
      <c r="S132">
        <f t="shared" si="18"/>
        <v>1951</v>
      </c>
      <c r="T132">
        <f t="shared" si="19"/>
        <v>550</v>
      </c>
      <c r="V132">
        <f t="shared" si="20"/>
        <v>0.890625</v>
      </c>
      <c r="W132">
        <f t="shared" si="21"/>
        <v>7.2654876708984378E-2</v>
      </c>
      <c r="X132">
        <f t="shared" si="22"/>
        <v>0.62159545898437485</v>
      </c>
      <c r="Y132">
        <f t="shared" si="23"/>
        <v>0.1893310546875</v>
      </c>
      <c r="Z132">
        <f t="shared" si="24"/>
        <v>1.7742063903808591</v>
      </c>
    </row>
    <row r="133" spans="1:26" x14ac:dyDescent="0.2">
      <c r="A133" s="2" t="s">
        <v>401</v>
      </c>
      <c r="B133" s="1">
        <v>3</v>
      </c>
      <c r="C133" s="1">
        <v>84582</v>
      </c>
      <c r="D133" s="1">
        <v>586610</v>
      </c>
      <c r="E133" s="1">
        <v>21039940</v>
      </c>
      <c r="F133" s="1">
        <v>286631</v>
      </c>
      <c r="G133" s="1">
        <v>77981</v>
      </c>
      <c r="H133" s="1">
        <v>0</v>
      </c>
      <c r="I133" s="1">
        <v>61269</v>
      </c>
      <c r="J133" s="1">
        <v>5102</v>
      </c>
      <c r="K133" s="1">
        <v>158733</v>
      </c>
      <c r="L133" s="1">
        <v>1944</v>
      </c>
      <c r="M133" s="1">
        <v>583</v>
      </c>
      <c r="N133" s="1">
        <v>0</v>
      </c>
      <c r="O133" s="1">
        <v>444</v>
      </c>
      <c r="Q133">
        <f t="shared" si="16"/>
        <v>5104</v>
      </c>
      <c r="R133">
        <f t="shared" si="17"/>
        <v>158733</v>
      </c>
      <c r="S133">
        <f t="shared" si="18"/>
        <v>1944</v>
      </c>
      <c r="T133">
        <f t="shared" si="19"/>
        <v>583</v>
      </c>
      <c r="V133">
        <f t="shared" si="20"/>
        <v>0.88784179687499998</v>
      </c>
      <c r="W133">
        <f t="shared" si="21"/>
        <v>7.2662200927734372E-2</v>
      </c>
      <c r="X133">
        <f t="shared" si="22"/>
        <v>0.61936523437499991</v>
      </c>
      <c r="Y133">
        <f t="shared" si="23"/>
        <v>0.20069091796874999</v>
      </c>
      <c r="Z133">
        <f t="shared" si="24"/>
        <v>1.7805601501464843</v>
      </c>
    </row>
    <row r="134" spans="1:26" x14ac:dyDescent="0.2">
      <c r="A134" s="2" t="s">
        <v>404</v>
      </c>
      <c r="B134" s="1">
        <v>3</v>
      </c>
      <c r="C134" s="1">
        <v>85222</v>
      </c>
      <c r="D134" s="1">
        <v>591683</v>
      </c>
      <c r="E134" s="1">
        <v>21198704</v>
      </c>
      <c r="F134" s="1">
        <v>288580</v>
      </c>
      <c r="G134" s="1">
        <v>78491</v>
      </c>
      <c r="H134" s="1">
        <v>0</v>
      </c>
      <c r="I134" s="1">
        <v>61737</v>
      </c>
      <c r="J134" s="1">
        <v>5072</v>
      </c>
      <c r="K134" s="1">
        <v>158764</v>
      </c>
      <c r="L134" s="1">
        <v>1949</v>
      </c>
      <c r="M134" s="1">
        <v>510</v>
      </c>
      <c r="N134" s="1">
        <v>0</v>
      </c>
      <c r="O134" s="1">
        <v>468</v>
      </c>
      <c r="Q134">
        <f t="shared" si="16"/>
        <v>5073</v>
      </c>
      <c r="R134">
        <f t="shared" si="17"/>
        <v>158764</v>
      </c>
      <c r="S134">
        <f t="shared" si="18"/>
        <v>1949</v>
      </c>
      <c r="T134">
        <f t="shared" si="19"/>
        <v>510</v>
      </c>
      <c r="V134">
        <f t="shared" si="20"/>
        <v>0.88244934082031246</v>
      </c>
      <c r="W134">
        <f t="shared" si="21"/>
        <v>7.2676391601562501E-2</v>
      </c>
      <c r="X134">
        <f t="shared" si="22"/>
        <v>0.62095825195312493</v>
      </c>
      <c r="Y134">
        <f t="shared" si="23"/>
        <v>0.17556152343750001</v>
      </c>
      <c r="Z134">
        <f t="shared" si="24"/>
        <v>1.7516455078124999</v>
      </c>
    </row>
    <row r="135" spans="1:26" x14ac:dyDescent="0.2">
      <c r="A135" s="2" t="s">
        <v>407</v>
      </c>
      <c r="B135" s="1">
        <v>3</v>
      </c>
      <c r="C135" s="1">
        <v>85862</v>
      </c>
      <c r="D135" s="1">
        <v>596788</v>
      </c>
      <c r="E135" s="1">
        <v>21357437</v>
      </c>
      <c r="F135" s="1">
        <v>290527</v>
      </c>
      <c r="G135" s="1">
        <v>79082</v>
      </c>
      <c r="H135" s="1">
        <v>0</v>
      </c>
      <c r="I135" s="1">
        <v>62199</v>
      </c>
      <c r="J135" s="1">
        <v>5104</v>
      </c>
      <c r="K135" s="1">
        <v>158733</v>
      </c>
      <c r="L135" s="1">
        <v>1947</v>
      </c>
      <c r="M135" s="1">
        <v>591</v>
      </c>
      <c r="N135" s="1">
        <v>0</v>
      </c>
      <c r="O135" s="1">
        <v>462</v>
      </c>
      <c r="Q135">
        <f t="shared" si="16"/>
        <v>5105</v>
      </c>
      <c r="R135">
        <f t="shared" si="17"/>
        <v>158733</v>
      </c>
      <c r="S135">
        <f t="shared" si="18"/>
        <v>1947</v>
      </c>
      <c r="T135">
        <f t="shared" si="19"/>
        <v>591</v>
      </c>
      <c r="V135">
        <f t="shared" si="20"/>
        <v>0.8880157470703125</v>
      </c>
      <c r="W135">
        <f t="shared" si="21"/>
        <v>7.2662200927734372E-2</v>
      </c>
      <c r="X135">
        <f t="shared" si="22"/>
        <v>0.62032104492187501</v>
      </c>
      <c r="Y135">
        <f t="shared" si="23"/>
        <v>0.20344482421875001</v>
      </c>
      <c r="Z135">
        <f t="shared" si="24"/>
        <v>1.7844438171386721</v>
      </c>
    </row>
    <row r="136" spans="1:26" x14ac:dyDescent="0.2">
      <c r="A136" s="2" t="s">
        <v>410</v>
      </c>
      <c r="B136" s="1">
        <v>3</v>
      </c>
      <c r="C136" s="1">
        <v>86502</v>
      </c>
      <c r="D136" s="1">
        <v>601891</v>
      </c>
      <c r="E136" s="1">
        <v>21516171</v>
      </c>
      <c r="F136" s="1">
        <v>292475</v>
      </c>
      <c r="G136" s="1">
        <v>79633</v>
      </c>
      <c r="H136" s="1">
        <v>0</v>
      </c>
      <c r="I136" s="1">
        <v>62661</v>
      </c>
      <c r="J136" s="1">
        <v>5102</v>
      </c>
      <c r="K136" s="1">
        <v>158734</v>
      </c>
      <c r="L136" s="1">
        <v>1948</v>
      </c>
      <c r="M136" s="1">
        <v>551</v>
      </c>
      <c r="N136" s="1">
        <v>0</v>
      </c>
      <c r="O136" s="1">
        <v>462</v>
      </c>
      <c r="Q136">
        <f t="shared" si="16"/>
        <v>5103</v>
      </c>
      <c r="R136">
        <f t="shared" si="17"/>
        <v>158734</v>
      </c>
      <c r="S136">
        <f t="shared" si="18"/>
        <v>1948</v>
      </c>
      <c r="T136">
        <f t="shared" si="19"/>
        <v>551</v>
      </c>
      <c r="V136">
        <f t="shared" si="20"/>
        <v>0.88766784667968746</v>
      </c>
      <c r="W136">
        <f t="shared" si="21"/>
        <v>7.2662658691406257E-2</v>
      </c>
      <c r="X136">
        <f t="shared" si="22"/>
        <v>0.62063964843749997</v>
      </c>
      <c r="Y136">
        <f t="shared" si="23"/>
        <v>0.18967529296875002</v>
      </c>
      <c r="Z136">
        <f t="shared" si="24"/>
        <v>1.7706454467773436</v>
      </c>
    </row>
    <row r="137" spans="1:26" x14ac:dyDescent="0.2">
      <c r="A137" s="2" t="s">
        <v>413</v>
      </c>
      <c r="B137" s="1">
        <v>3</v>
      </c>
      <c r="C137" s="1">
        <v>87142</v>
      </c>
      <c r="D137" s="1">
        <v>607836</v>
      </c>
      <c r="E137" s="1">
        <v>21674061</v>
      </c>
      <c r="F137" s="1">
        <v>294732</v>
      </c>
      <c r="G137" s="1">
        <v>80520</v>
      </c>
      <c r="H137" s="1">
        <v>0</v>
      </c>
      <c r="I137" s="1">
        <v>63125</v>
      </c>
      <c r="J137" s="1">
        <v>5944</v>
      </c>
      <c r="K137" s="1">
        <v>157890</v>
      </c>
      <c r="L137" s="1">
        <v>2257</v>
      </c>
      <c r="M137" s="1">
        <v>887</v>
      </c>
      <c r="N137" s="1">
        <v>0</v>
      </c>
      <c r="O137" s="1">
        <v>464</v>
      </c>
      <c r="Q137">
        <f t="shared" si="16"/>
        <v>5945</v>
      </c>
      <c r="R137">
        <f t="shared" si="17"/>
        <v>157890</v>
      </c>
      <c r="S137">
        <f t="shared" si="18"/>
        <v>2257</v>
      </c>
      <c r="T137">
        <f t="shared" si="19"/>
        <v>887</v>
      </c>
      <c r="V137">
        <f t="shared" si="20"/>
        <v>1.0341339111328125</v>
      </c>
      <c r="W137">
        <f t="shared" si="21"/>
        <v>7.2276306152343747E-2</v>
      </c>
      <c r="X137">
        <f t="shared" si="22"/>
        <v>0.71908813476562494</v>
      </c>
      <c r="Y137">
        <f t="shared" si="23"/>
        <v>0.30533935546875002</v>
      </c>
      <c r="Z137">
        <f t="shared" si="24"/>
        <v>2.1308377075195311</v>
      </c>
    </row>
    <row r="138" spans="1:26" x14ac:dyDescent="0.2">
      <c r="A138" s="2" t="s">
        <v>416</v>
      </c>
      <c r="B138" s="1">
        <v>3</v>
      </c>
      <c r="C138" s="1">
        <v>87782</v>
      </c>
      <c r="D138" s="1">
        <v>612942</v>
      </c>
      <c r="E138" s="1">
        <v>21832793</v>
      </c>
      <c r="F138" s="1">
        <v>296681</v>
      </c>
      <c r="G138" s="1">
        <v>81113</v>
      </c>
      <c r="H138" s="1">
        <v>0</v>
      </c>
      <c r="I138" s="1">
        <v>63587</v>
      </c>
      <c r="J138" s="1">
        <v>5104</v>
      </c>
      <c r="K138" s="1">
        <v>158732</v>
      </c>
      <c r="L138" s="1">
        <v>1949</v>
      </c>
      <c r="M138" s="1">
        <v>593</v>
      </c>
      <c r="N138" s="1">
        <v>0</v>
      </c>
      <c r="O138" s="1">
        <v>462</v>
      </c>
      <c r="Q138">
        <f t="shared" si="16"/>
        <v>5106</v>
      </c>
      <c r="R138">
        <f t="shared" si="17"/>
        <v>158732</v>
      </c>
      <c r="S138">
        <f t="shared" si="18"/>
        <v>1949</v>
      </c>
      <c r="T138">
        <f t="shared" si="19"/>
        <v>593</v>
      </c>
      <c r="V138">
        <f t="shared" si="20"/>
        <v>0.88818969726562502</v>
      </c>
      <c r="W138">
        <f t="shared" si="21"/>
        <v>7.2661743164062514E-2</v>
      </c>
      <c r="X138">
        <f t="shared" si="22"/>
        <v>0.62095825195312493</v>
      </c>
      <c r="Y138">
        <f t="shared" si="23"/>
        <v>0.20413330078124997</v>
      </c>
      <c r="Z138">
        <f t="shared" si="24"/>
        <v>1.7859429931640625</v>
      </c>
    </row>
    <row r="139" spans="1:26" x14ac:dyDescent="0.2">
      <c r="A139" s="2" t="s">
        <v>419</v>
      </c>
      <c r="B139" s="1">
        <v>3</v>
      </c>
      <c r="C139" s="1">
        <v>88422</v>
      </c>
      <c r="D139" s="1">
        <v>618018</v>
      </c>
      <c r="E139" s="1">
        <v>21991555</v>
      </c>
      <c r="F139" s="1">
        <v>298626</v>
      </c>
      <c r="G139" s="1">
        <v>81623</v>
      </c>
      <c r="H139" s="1">
        <v>0</v>
      </c>
      <c r="I139" s="1">
        <v>64055</v>
      </c>
      <c r="J139" s="1">
        <v>5075</v>
      </c>
      <c r="K139" s="1">
        <v>158762</v>
      </c>
      <c r="L139" s="1">
        <v>1945</v>
      </c>
      <c r="M139" s="1">
        <v>510</v>
      </c>
      <c r="N139" s="1">
        <v>0</v>
      </c>
      <c r="O139" s="1">
        <v>468</v>
      </c>
      <c r="Q139">
        <f t="shared" si="16"/>
        <v>5076</v>
      </c>
      <c r="R139">
        <f t="shared" si="17"/>
        <v>158762</v>
      </c>
      <c r="S139">
        <f t="shared" si="18"/>
        <v>1945</v>
      </c>
      <c r="T139">
        <f t="shared" si="19"/>
        <v>510</v>
      </c>
      <c r="V139">
        <f t="shared" si="20"/>
        <v>0.88297119140625002</v>
      </c>
      <c r="W139">
        <f t="shared" si="21"/>
        <v>7.2675476074218759E-2</v>
      </c>
      <c r="X139">
        <f t="shared" si="22"/>
        <v>0.61968383789062498</v>
      </c>
      <c r="Y139">
        <f t="shared" si="23"/>
        <v>0.17556152343750001</v>
      </c>
      <c r="Z139">
        <f t="shared" si="24"/>
        <v>1.7508920288085938</v>
      </c>
    </row>
    <row r="140" spans="1:26" x14ac:dyDescent="0.2">
      <c r="A140" s="2" t="s">
        <v>422</v>
      </c>
      <c r="B140" s="1">
        <v>3</v>
      </c>
      <c r="C140" s="1">
        <v>89062</v>
      </c>
      <c r="D140" s="1">
        <v>618702</v>
      </c>
      <c r="E140" s="1">
        <v>22154709</v>
      </c>
      <c r="F140" s="1">
        <v>298626</v>
      </c>
      <c r="G140" s="1">
        <v>82188</v>
      </c>
      <c r="H140" s="1">
        <v>0</v>
      </c>
      <c r="I140" s="1">
        <v>64529</v>
      </c>
      <c r="J140" s="1">
        <v>683</v>
      </c>
      <c r="K140" s="1">
        <v>163154</v>
      </c>
      <c r="L140" s="1">
        <v>0</v>
      </c>
      <c r="M140" s="1">
        <v>565</v>
      </c>
      <c r="N140" s="1">
        <v>0</v>
      </c>
      <c r="O140" s="1">
        <v>474</v>
      </c>
      <c r="Q140">
        <f t="shared" ref="Q140:Q203" si="25">D140-D139</f>
        <v>684</v>
      </c>
      <c r="R140">
        <f t="shared" ref="R140:R203" si="26">E140-E139</f>
        <v>163154</v>
      </c>
      <c r="S140">
        <f t="shared" ref="S140:S203" si="27">F140-F139</f>
        <v>0</v>
      </c>
      <c r="T140">
        <f t="shared" ref="T140:T203" si="28">G140-G139</f>
        <v>565</v>
      </c>
      <c r="V140">
        <f t="shared" ref="V140:V203" si="29">Q140*$AC$1*$AC$5/($AC$6*$AC$7)</f>
        <v>0.11898193359375001</v>
      </c>
      <c r="W140">
        <f t="shared" ref="W140:W203" si="30">R140*$AC$2*$AC$5/($AC$6*$AC$7)</f>
        <v>7.4685974121093762E-2</v>
      </c>
      <c r="X140">
        <f t="shared" ref="X140:X203" si="31">S140*$AC$3*$AC$5/($AC$6*$AC$7)</f>
        <v>0</v>
      </c>
      <c r="Y140">
        <f t="shared" ref="Y140:Y203" si="32">T140*$AC$4*$AC$5/($AC$6*$AC$7)</f>
        <v>0.19449462890624999</v>
      </c>
      <c r="Z140">
        <f t="shared" ref="Z140:Z203" si="33">SUM(V140:Y140)</f>
        <v>0.38816253662109379</v>
      </c>
    </row>
    <row r="141" spans="1:26" x14ac:dyDescent="0.2">
      <c r="A141" s="2" t="s">
        <v>425</v>
      </c>
      <c r="B141" s="1">
        <v>3</v>
      </c>
      <c r="C141" s="1">
        <v>89702</v>
      </c>
      <c r="D141" s="1">
        <v>623782</v>
      </c>
      <c r="E141" s="1">
        <v>22313468</v>
      </c>
      <c r="F141" s="1">
        <v>300572</v>
      </c>
      <c r="G141" s="1">
        <v>82783</v>
      </c>
      <c r="H141" s="1">
        <v>0</v>
      </c>
      <c r="I141" s="1">
        <v>64991</v>
      </c>
      <c r="J141" s="1">
        <v>5078</v>
      </c>
      <c r="K141" s="1">
        <v>158759</v>
      </c>
      <c r="L141" s="1">
        <v>1946</v>
      </c>
      <c r="M141" s="1">
        <v>595</v>
      </c>
      <c r="N141" s="1">
        <v>0</v>
      </c>
      <c r="O141" s="1">
        <v>462</v>
      </c>
      <c r="Q141">
        <f t="shared" si="25"/>
        <v>5080</v>
      </c>
      <c r="R141">
        <f t="shared" si="26"/>
        <v>158759</v>
      </c>
      <c r="S141">
        <f t="shared" si="27"/>
        <v>1946</v>
      </c>
      <c r="T141">
        <f t="shared" si="28"/>
        <v>595</v>
      </c>
      <c r="V141">
        <f t="shared" si="29"/>
        <v>0.8836669921875</v>
      </c>
      <c r="W141">
        <f t="shared" si="30"/>
        <v>7.2674102783203132E-2</v>
      </c>
      <c r="X141">
        <f t="shared" si="31"/>
        <v>0.62000244140624994</v>
      </c>
      <c r="Y141">
        <f t="shared" si="32"/>
        <v>0.20482177734375001</v>
      </c>
      <c r="Z141">
        <f t="shared" si="33"/>
        <v>1.7811653137207031</v>
      </c>
    </row>
    <row r="142" spans="1:26" x14ac:dyDescent="0.2">
      <c r="A142" s="2" t="s">
        <v>428</v>
      </c>
      <c r="B142" s="1">
        <v>3</v>
      </c>
      <c r="C142" s="1">
        <v>90342</v>
      </c>
      <c r="D142" s="1">
        <v>628926</v>
      </c>
      <c r="E142" s="1">
        <v>22472160</v>
      </c>
      <c r="F142" s="1">
        <v>302519</v>
      </c>
      <c r="G142" s="1">
        <v>83378</v>
      </c>
      <c r="H142" s="1">
        <v>0</v>
      </c>
      <c r="I142" s="1">
        <v>65453</v>
      </c>
      <c r="J142" s="1">
        <v>5143</v>
      </c>
      <c r="K142" s="1">
        <v>158692</v>
      </c>
      <c r="L142" s="1">
        <v>1947</v>
      </c>
      <c r="M142" s="1">
        <v>595</v>
      </c>
      <c r="N142" s="1">
        <v>0</v>
      </c>
      <c r="O142" s="1">
        <v>462</v>
      </c>
      <c r="Q142">
        <f t="shared" si="25"/>
        <v>5144</v>
      </c>
      <c r="R142">
        <f t="shared" si="26"/>
        <v>158692</v>
      </c>
      <c r="S142">
        <f t="shared" si="27"/>
        <v>1947</v>
      </c>
      <c r="T142">
        <f t="shared" si="28"/>
        <v>595</v>
      </c>
      <c r="V142">
        <f t="shared" si="29"/>
        <v>0.89479980468749998</v>
      </c>
      <c r="W142">
        <f t="shared" si="30"/>
        <v>7.2643432617187503E-2</v>
      </c>
      <c r="X142">
        <f t="shared" si="31"/>
        <v>0.62032104492187501</v>
      </c>
      <c r="Y142">
        <f t="shared" si="32"/>
        <v>0.20482177734375001</v>
      </c>
      <c r="Z142">
        <f t="shared" si="33"/>
        <v>1.7925860595703125</v>
      </c>
    </row>
    <row r="143" spans="1:26" x14ac:dyDescent="0.2">
      <c r="A143" s="2" t="s">
        <v>431</v>
      </c>
      <c r="B143" s="1">
        <v>3</v>
      </c>
      <c r="C143" s="1">
        <v>90982</v>
      </c>
      <c r="D143" s="1">
        <v>629611</v>
      </c>
      <c r="E143" s="1">
        <v>22635312</v>
      </c>
      <c r="F143" s="1">
        <v>302519</v>
      </c>
      <c r="G143" s="1">
        <v>83941</v>
      </c>
      <c r="H143" s="1">
        <v>0</v>
      </c>
      <c r="I143" s="1">
        <v>65927</v>
      </c>
      <c r="J143" s="1">
        <v>683</v>
      </c>
      <c r="K143" s="1">
        <v>163152</v>
      </c>
      <c r="L143" s="1">
        <v>0</v>
      </c>
      <c r="M143" s="1">
        <v>563</v>
      </c>
      <c r="N143" s="1">
        <v>0</v>
      </c>
      <c r="O143" s="1">
        <v>474</v>
      </c>
      <c r="Q143">
        <f t="shared" si="25"/>
        <v>685</v>
      </c>
      <c r="R143">
        <f t="shared" si="26"/>
        <v>163152</v>
      </c>
      <c r="S143">
        <f t="shared" si="27"/>
        <v>0</v>
      </c>
      <c r="T143">
        <f t="shared" si="28"/>
        <v>563</v>
      </c>
      <c r="V143">
        <f t="shared" si="29"/>
        <v>0.1191558837890625</v>
      </c>
      <c r="W143">
        <f t="shared" si="30"/>
        <v>7.4685058593750006E-2</v>
      </c>
      <c r="X143">
        <f t="shared" si="31"/>
        <v>0</v>
      </c>
      <c r="Y143">
        <f t="shared" si="32"/>
        <v>0.19380615234374998</v>
      </c>
      <c r="Z143">
        <f t="shared" si="33"/>
        <v>0.3876470947265625</v>
      </c>
    </row>
    <row r="144" spans="1:26" x14ac:dyDescent="0.2">
      <c r="A144" s="2" t="s">
        <v>434</v>
      </c>
      <c r="B144" s="1">
        <v>3</v>
      </c>
      <c r="C144" s="1">
        <v>91622</v>
      </c>
      <c r="D144" s="1">
        <v>634685</v>
      </c>
      <c r="E144" s="1">
        <v>22794077</v>
      </c>
      <c r="F144" s="1">
        <v>304465</v>
      </c>
      <c r="G144" s="1">
        <v>84541</v>
      </c>
      <c r="H144" s="1">
        <v>0</v>
      </c>
      <c r="I144" s="1">
        <v>66389</v>
      </c>
      <c r="J144" s="1">
        <v>5072</v>
      </c>
      <c r="K144" s="1">
        <v>158765</v>
      </c>
      <c r="L144" s="1">
        <v>1946</v>
      </c>
      <c r="M144" s="1">
        <v>600</v>
      </c>
      <c r="N144" s="1">
        <v>0</v>
      </c>
      <c r="O144" s="1">
        <v>462</v>
      </c>
      <c r="Q144">
        <f t="shared" si="25"/>
        <v>5074</v>
      </c>
      <c r="R144">
        <f t="shared" si="26"/>
        <v>158765</v>
      </c>
      <c r="S144">
        <f t="shared" si="27"/>
        <v>1946</v>
      </c>
      <c r="T144">
        <f t="shared" si="28"/>
        <v>600</v>
      </c>
      <c r="V144">
        <f t="shared" si="29"/>
        <v>0.88262329101562498</v>
      </c>
      <c r="W144">
        <f t="shared" si="30"/>
        <v>7.2676849365234372E-2</v>
      </c>
      <c r="X144">
        <f t="shared" si="31"/>
        <v>0.62000244140624994</v>
      </c>
      <c r="Y144">
        <f t="shared" si="32"/>
        <v>0.20654296875</v>
      </c>
      <c r="Z144">
        <f t="shared" si="33"/>
        <v>1.7818455505371094</v>
      </c>
    </row>
    <row r="145" spans="1:26" x14ac:dyDescent="0.2">
      <c r="A145" s="2" t="s">
        <v>437</v>
      </c>
      <c r="B145" s="1">
        <v>3</v>
      </c>
      <c r="C145" s="1">
        <v>92262</v>
      </c>
      <c r="D145" s="1">
        <v>639786</v>
      </c>
      <c r="E145" s="1">
        <v>22952812</v>
      </c>
      <c r="F145" s="1">
        <v>306413</v>
      </c>
      <c r="G145" s="1">
        <v>85130</v>
      </c>
      <c r="H145" s="1">
        <v>0</v>
      </c>
      <c r="I145" s="1">
        <v>66851</v>
      </c>
      <c r="J145" s="1">
        <v>5100</v>
      </c>
      <c r="K145" s="1">
        <v>158735</v>
      </c>
      <c r="L145" s="1">
        <v>1948</v>
      </c>
      <c r="M145" s="1">
        <v>589</v>
      </c>
      <c r="N145" s="1">
        <v>0</v>
      </c>
      <c r="O145" s="1">
        <v>462</v>
      </c>
      <c r="Q145">
        <f t="shared" si="25"/>
        <v>5101</v>
      </c>
      <c r="R145">
        <f t="shared" si="26"/>
        <v>158735</v>
      </c>
      <c r="S145">
        <f t="shared" si="27"/>
        <v>1948</v>
      </c>
      <c r="T145">
        <f t="shared" si="28"/>
        <v>589</v>
      </c>
      <c r="V145">
        <f t="shared" si="29"/>
        <v>0.88731994628906252</v>
      </c>
      <c r="W145">
        <f t="shared" si="30"/>
        <v>7.2663116455078128E-2</v>
      </c>
      <c r="X145">
        <f t="shared" si="31"/>
        <v>0.62063964843749997</v>
      </c>
      <c r="Y145">
        <f t="shared" si="32"/>
        <v>0.20275634765625003</v>
      </c>
      <c r="Z145">
        <f t="shared" si="33"/>
        <v>1.7833790588378906</v>
      </c>
    </row>
    <row r="146" spans="1:26" x14ac:dyDescent="0.2">
      <c r="A146" s="2" t="s">
        <v>440</v>
      </c>
      <c r="B146" s="1">
        <v>3</v>
      </c>
      <c r="C146" s="1">
        <v>92916</v>
      </c>
      <c r="D146" s="1">
        <v>649350</v>
      </c>
      <c r="E146" s="1">
        <v>23110737</v>
      </c>
      <c r="F146" s="1">
        <v>310310</v>
      </c>
      <c r="G146" s="1">
        <v>85740</v>
      </c>
      <c r="H146" s="1">
        <v>0</v>
      </c>
      <c r="I146" s="1">
        <v>67295</v>
      </c>
      <c r="J146" s="1">
        <v>9563</v>
      </c>
      <c r="K146" s="1">
        <v>157925</v>
      </c>
      <c r="L146" s="1">
        <v>3897</v>
      </c>
      <c r="M146" s="1">
        <v>610</v>
      </c>
      <c r="N146" s="1">
        <v>0</v>
      </c>
      <c r="O146" s="1">
        <v>444</v>
      </c>
      <c r="Q146">
        <f t="shared" si="25"/>
        <v>9564</v>
      </c>
      <c r="R146">
        <f t="shared" si="26"/>
        <v>157925</v>
      </c>
      <c r="S146">
        <f t="shared" si="27"/>
        <v>3897</v>
      </c>
      <c r="T146">
        <f t="shared" si="28"/>
        <v>610</v>
      </c>
      <c r="V146">
        <f t="shared" si="29"/>
        <v>1.6636596679687501</v>
      </c>
      <c r="W146">
        <f t="shared" si="30"/>
        <v>7.2292327880859375E-2</v>
      </c>
      <c r="X146">
        <f t="shared" si="31"/>
        <v>1.2415979003906248</v>
      </c>
      <c r="Y146">
        <f t="shared" si="32"/>
        <v>0.20998535156250001</v>
      </c>
      <c r="Z146">
        <f t="shared" si="33"/>
        <v>3.1875352478027343</v>
      </c>
    </row>
    <row r="147" spans="1:26" x14ac:dyDescent="0.2">
      <c r="A147" s="2" t="s">
        <v>443</v>
      </c>
      <c r="B147" s="1">
        <v>3</v>
      </c>
      <c r="C147" s="1">
        <v>93542</v>
      </c>
      <c r="D147" s="1">
        <v>654478</v>
      </c>
      <c r="E147" s="1">
        <v>23265792</v>
      </c>
      <c r="F147" s="1">
        <v>312262</v>
      </c>
      <c r="G147" s="1">
        <v>86332</v>
      </c>
      <c r="H147" s="1">
        <v>0</v>
      </c>
      <c r="I147" s="1">
        <v>67751</v>
      </c>
      <c r="J147" s="1">
        <v>5126</v>
      </c>
      <c r="K147" s="1">
        <v>155055</v>
      </c>
      <c r="L147" s="1">
        <v>1952</v>
      </c>
      <c r="M147" s="1">
        <v>592</v>
      </c>
      <c r="N147" s="1">
        <v>0</v>
      </c>
      <c r="O147" s="1">
        <v>456</v>
      </c>
      <c r="Q147">
        <f t="shared" si="25"/>
        <v>5128</v>
      </c>
      <c r="R147">
        <f t="shared" si="26"/>
        <v>155055</v>
      </c>
      <c r="S147">
        <f t="shared" si="27"/>
        <v>1952</v>
      </c>
      <c r="T147">
        <f t="shared" si="28"/>
        <v>592</v>
      </c>
      <c r="V147">
        <f t="shared" si="29"/>
        <v>0.89201660156249996</v>
      </c>
      <c r="W147">
        <f t="shared" si="30"/>
        <v>7.0978546142578119E-2</v>
      </c>
      <c r="X147">
        <f t="shared" si="31"/>
        <v>0.62191406249999992</v>
      </c>
      <c r="Y147">
        <f t="shared" si="32"/>
        <v>0.20378906250000001</v>
      </c>
      <c r="Z147">
        <f t="shared" si="33"/>
        <v>1.788698272705078</v>
      </c>
    </row>
    <row r="148" spans="1:26" x14ac:dyDescent="0.2">
      <c r="A148" s="2" t="s">
        <v>446</v>
      </c>
      <c r="B148" s="1">
        <v>3</v>
      </c>
      <c r="C148" s="1">
        <v>94182</v>
      </c>
      <c r="D148" s="1">
        <v>659578</v>
      </c>
      <c r="E148" s="1">
        <v>23424529</v>
      </c>
      <c r="F148" s="1">
        <v>314210</v>
      </c>
      <c r="G148" s="1">
        <v>86914</v>
      </c>
      <c r="H148" s="1">
        <v>0</v>
      </c>
      <c r="I148" s="1">
        <v>68207</v>
      </c>
      <c r="J148" s="1">
        <v>5099</v>
      </c>
      <c r="K148" s="1">
        <v>158737</v>
      </c>
      <c r="L148" s="1">
        <v>1948</v>
      </c>
      <c r="M148" s="1">
        <v>582</v>
      </c>
      <c r="N148" s="1">
        <v>0</v>
      </c>
      <c r="O148" s="1">
        <v>456</v>
      </c>
      <c r="Q148">
        <f t="shared" si="25"/>
        <v>5100</v>
      </c>
      <c r="R148">
        <f t="shared" si="26"/>
        <v>158737</v>
      </c>
      <c r="S148">
        <f t="shared" si="27"/>
        <v>1948</v>
      </c>
      <c r="T148">
        <f t="shared" si="28"/>
        <v>582</v>
      </c>
      <c r="V148">
        <f t="shared" si="29"/>
        <v>0.88714599609375</v>
      </c>
      <c r="W148">
        <f t="shared" si="30"/>
        <v>7.2664031982421884E-2</v>
      </c>
      <c r="X148">
        <f t="shared" si="31"/>
        <v>0.62063964843749997</v>
      </c>
      <c r="Y148">
        <f t="shared" si="32"/>
        <v>0.20034667968750003</v>
      </c>
      <c r="Z148">
        <f t="shared" si="33"/>
        <v>1.7807963562011719</v>
      </c>
    </row>
    <row r="149" spans="1:26" x14ac:dyDescent="0.2">
      <c r="A149" s="2" t="s">
        <v>449</v>
      </c>
      <c r="B149" s="1">
        <v>3</v>
      </c>
      <c r="C149" s="1">
        <v>94837</v>
      </c>
      <c r="D149" s="1">
        <v>664680</v>
      </c>
      <c r="E149" s="1">
        <v>23587171</v>
      </c>
      <c r="F149" s="1">
        <v>316158</v>
      </c>
      <c r="G149" s="1">
        <v>87506</v>
      </c>
      <c r="H149" s="1">
        <v>0</v>
      </c>
      <c r="I149" s="1">
        <v>68670</v>
      </c>
      <c r="J149" s="1">
        <v>5101</v>
      </c>
      <c r="K149" s="1">
        <v>162642</v>
      </c>
      <c r="L149" s="1">
        <v>1948</v>
      </c>
      <c r="M149" s="1">
        <v>592</v>
      </c>
      <c r="N149" s="1">
        <v>0</v>
      </c>
      <c r="O149" s="1">
        <v>463</v>
      </c>
      <c r="Q149">
        <f t="shared" si="25"/>
        <v>5102</v>
      </c>
      <c r="R149">
        <f t="shared" si="26"/>
        <v>162642</v>
      </c>
      <c r="S149">
        <f t="shared" si="27"/>
        <v>1948</v>
      </c>
      <c r="T149">
        <f t="shared" si="28"/>
        <v>592</v>
      </c>
      <c r="V149">
        <f t="shared" si="29"/>
        <v>0.88749389648437504</v>
      </c>
      <c r="W149">
        <f t="shared" si="30"/>
        <v>7.4451599121093753E-2</v>
      </c>
      <c r="X149">
        <f t="shared" si="31"/>
        <v>0.62063964843749997</v>
      </c>
      <c r="Y149">
        <f t="shared" si="32"/>
        <v>0.20378906250000001</v>
      </c>
      <c r="Z149">
        <f t="shared" si="33"/>
        <v>1.7863742065429689</v>
      </c>
    </row>
    <row r="150" spans="1:26" x14ac:dyDescent="0.2">
      <c r="A150" s="2" t="s">
        <v>452</v>
      </c>
      <c r="B150" s="1">
        <v>3</v>
      </c>
      <c r="C150" s="1">
        <v>95462</v>
      </c>
      <c r="D150" s="1">
        <v>665437</v>
      </c>
      <c r="E150" s="1">
        <v>23746347</v>
      </c>
      <c r="F150" s="1">
        <v>316158</v>
      </c>
      <c r="G150" s="1">
        <v>88059</v>
      </c>
      <c r="H150" s="1">
        <v>0</v>
      </c>
      <c r="I150" s="1">
        <v>69132</v>
      </c>
      <c r="J150" s="1">
        <v>743</v>
      </c>
      <c r="K150" s="1">
        <v>159176</v>
      </c>
      <c r="L150" s="1">
        <v>0</v>
      </c>
      <c r="M150" s="1">
        <v>553</v>
      </c>
      <c r="N150" s="1">
        <v>0</v>
      </c>
      <c r="O150" s="1">
        <v>462</v>
      </c>
      <c r="Q150">
        <f t="shared" si="25"/>
        <v>757</v>
      </c>
      <c r="R150">
        <f t="shared" si="26"/>
        <v>159176</v>
      </c>
      <c r="S150">
        <f t="shared" si="27"/>
        <v>0</v>
      </c>
      <c r="T150">
        <f t="shared" si="28"/>
        <v>553</v>
      </c>
      <c r="V150">
        <f t="shared" si="29"/>
        <v>0.13168029785156249</v>
      </c>
      <c r="W150">
        <f t="shared" si="30"/>
        <v>7.286499023437501E-2</v>
      </c>
      <c r="X150">
        <f t="shared" si="31"/>
        <v>0</v>
      </c>
      <c r="Y150">
        <f t="shared" si="32"/>
        <v>0.19036376953124998</v>
      </c>
      <c r="Z150">
        <f t="shared" si="33"/>
        <v>0.39490905761718748</v>
      </c>
    </row>
    <row r="151" spans="1:26" x14ac:dyDescent="0.2">
      <c r="A151" s="2" t="s">
        <v>455</v>
      </c>
      <c r="B151" s="1">
        <v>3</v>
      </c>
      <c r="C151" s="1">
        <v>96102</v>
      </c>
      <c r="D151" s="1">
        <v>670484</v>
      </c>
      <c r="E151" s="1">
        <v>23905138</v>
      </c>
      <c r="F151" s="1">
        <v>318104</v>
      </c>
      <c r="G151" s="1">
        <v>88568</v>
      </c>
      <c r="H151" s="1">
        <v>0</v>
      </c>
      <c r="I151" s="1">
        <v>69600</v>
      </c>
      <c r="J151" s="1">
        <v>5046</v>
      </c>
      <c r="K151" s="1">
        <v>158791</v>
      </c>
      <c r="L151" s="1">
        <v>1946</v>
      </c>
      <c r="M151" s="1">
        <v>509</v>
      </c>
      <c r="N151" s="1">
        <v>0</v>
      </c>
      <c r="O151" s="1">
        <v>468</v>
      </c>
      <c r="Q151">
        <f t="shared" si="25"/>
        <v>5047</v>
      </c>
      <c r="R151">
        <f t="shared" si="26"/>
        <v>158791</v>
      </c>
      <c r="S151">
        <f t="shared" si="27"/>
        <v>1946</v>
      </c>
      <c r="T151">
        <f t="shared" si="28"/>
        <v>509</v>
      </c>
      <c r="V151">
        <f t="shared" si="29"/>
        <v>0.87792663574218754</v>
      </c>
      <c r="W151">
        <f t="shared" si="30"/>
        <v>7.2688751220703132E-2</v>
      </c>
      <c r="X151">
        <f t="shared" si="31"/>
        <v>0.62000244140624994</v>
      </c>
      <c r="Y151">
        <f t="shared" si="32"/>
        <v>0.17521728515625001</v>
      </c>
      <c r="Z151">
        <f t="shared" si="33"/>
        <v>1.7458351135253909</v>
      </c>
    </row>
    <row r="152" spans="1:26" x14ac:dyDescent="0.2">
      <c r="A152" s="2" t="s">
        <v>458</v>
      </c>
      <c r="B152" s="1">
        <v>3</v>
      </c>
      <c r="C152" s="1">
        <v>96742</v>
      </c>
      <c r="D152" s="1">
        <v>675586</v>
      </c>
      <c r="E152" s="1">
        <v>24063873</v>
      </c>
      <c r="F152" s="1">
        <v>320054</v>
      </c>
      <c r="G152" s="1">
        <v>89154</v>
      </c>
      <c r="H152" s="1">
        <v>0</v>
      </c>
      <c r="I152" s="1">
        <v>70062</v>
      </c>
      <c r="J152" s="1">
        <v>5101</v>
      </c>
      <c r="K152" s="1">
        <v>158735</v>
      </c>
      <c r="L152" s="1">
        <v>1950</v>
      </c>
      <c r="M152" s="1">
        <v>586</v>
      </c>
      <c r="N152" s="1">
        <v>0</v>
      </c>
      <c r="O152" s="1">
        <v>462</v>
      </c>
      <c r="Q152">
        <f t="shared" si="25"/>
        <v>5102</v>
      </c>
      <c r="R152">
        <f t="shared" si="26"/>
        <v>158735</v>
      </c>
      <c r="S152">
        <f t="shared" si="27"/>
        <v>1950</v>
      </c>
      <c r="T152">
        <f t="shared" si="28"/>
        <v>586</v>
      </c>
      <c r="V152">
        <f t="shared" si="29"/>
        <v>0.88749389648437504</v>
      </c>
      <c r="W152">
        <f t="shared" si="30"/>
        <v>7.2663116455078128E-2</v>
      </c>
      <c r="X152">
        <f t="shared" si="31"/>
        <v>0.62127685546875</v>
      </c>
      <c r="Y152">
        <f t="shared" si="32"/>
        <v>0.2017236328125</v>
      </c>
      <c r="Z152">
        <f t="shared" si="33"/>
        <v>1.7831575012207033</v>
      </c>
    </row>
    <row r="153" spans="1:26" x14ac:dyDescent="0.2">
      <c r="A153" s="2" t="s">
        <v>461</v>
      </c>
      <c r="B153" s="1">
        <v>3</v>
      </c>
      <c r="C153" s="1">
        <v>97382</v>
      </c>
      <c r="D153" s="1">
        <v>680689</v>
      </c>
      <c r="E153" s="1">
        <v>24222607</v>
      </c>
      <c r="F153" s="1">
        <v>322000</v>
      </c>
      <c r="G153" s="1">
        <v>89739</v>
      </c>
      <c r="H153" s="1">
        <v>0</v>
      </c>
      <c r="I153" s="1">
        <v>70518</v>
      </c>
      <c r="J153" s="1">
        <v>5102</v>
      </c>
      <c r="K153" s="1">
        <v>158734</v>
      </c>
      <c r="L153" s="1">
        <v>1946</v>
      </c>
      <c r="M153" s="1">
        <v>585</v>
      </c>
      <c r="N153" s="1">
        <v>0</v>
      </c>
      <c r="O153" s="1">
        <v>456</v>
      </c>
      <c r="Q153">
        <f t="shared" si="25"/>
        <v>5103</v>
      </c>
      <c r="R153">
        <f t="shared" si="26"/>
        <v>158734</v>
      </c>
      <c r="S153">
        <f t="shared" si="27"/>
        <v>1946</v>
      </c>
      <c r="T153">
        <f t="shared" si="28"/>
        <v>585</v>
      </c>
      <c r="V153">
        <f t="shared" si="29"/>
        <v>0.88766784667968746</v>
      </c>
      <c r="W153">
        <f t="shared" si="30"/>
        <v>7.2662658691406257E-2</v>
      </c>
      <c r="X153">
        <f t="shared" si="31"/>
        <v>0.62000244140624994</v>
      </c>
      <c r="Y153">
        <f t="shared" si="32"/>
        <v>0.20137939453125001</v>
      </c>
      <c r="Z153">
        <f t="shared" si="33"/>
        <v>1.7817123413085938</v>
      </c>
    </row>
    <row r="154" spans="1:26" x14ac:dyDescent="0.2">
      <c r="A154" s="2" t="s">
        <v>464</v>
      </c>
      <c r="B154" s="1">
        <v>3</v>
      </c>
      <c r="C154" s="1">
        <v>98022</v>
      </c>
      <c r="D154" s="1">
        <v>685838</v>
      </c>
      <c r="E154" s="1">
        <v>24381295</v>
      </c>
      <c r="F154" s="1">
        <v>323948</v>
      </c>
      <c r="G154" s="1">
        <v>90332</v>
      </c>
      <c r="H154" s="1">
        <v>0</v>
      </c>
      <c r="I154" s="1">
        <v>70980</v>
      </c>
      <c r="J154" s="1">
        <v>5148</v>
      </c>
      <c r="K154" s="1">
        <v>158688</v>
      </c>
      <c r="L154" s="1">
        <v>1948</v>
      </c>
      <c r="M154" s="1">
        <v>593</v>
      </c>
      <c r="N154" s="1">
        <v>0</v>
      </c>
      <c r="O154" s="1">
        <v>462</v>
      </c>
      <c r="Q154">
        <f t="shared" si="25"/>
        <v>5149</v>
      </c>
      <c r="R154">
        <f t="shared" si="26"/>
        <v>158688</v>
      </c>
      <c r="S154">
        <f t="shared" si="27"/>
        <v>1948</v>
      </c>
      <c r="T154">
        <f t="shared" si="28"/>
        <v>593</v>
      </c>
      <c r="V154">
        <f t="shared" si="29"/>
        <v>0.89566955566406248</v>
      </c>
      <c r="W154">
        <f t="shared" si="30"/>
        <v>7.2641601562500005E-2</v>
      </c>
      <c r="X154">
        <f t="shared" si="31"/>
        <v>0.62063964843749997</v>
      </c>
      <c r="Y154">
        <f t="shared" si="32"/>
        <v>0.20413330078124997</v>
      </c>
      <c r="Z154">
        <f t="shared" si="33"/>
        <v>1.7930841064453125</v>
      </c>
    </row>
    <row r="155" spans="1:26" x14ac:dyDescent="0.2">
      <c r="A155" s="2" t="s">
        <v>467</v>
      </c>
      <c r="B155" s="1">
        <v>3</v>
      </c>
      <c r="C155" s="1">
        <v>98662</v>
      </c>
      <c r="D155" s="1">
        <v>690944</v>
      </c>
      <c r="E155" s="1">
        <v>24540027</v>
      </c>
      <c r="F155" s="1">
        <v>325894</v>
      </c>
      <c r="G155" s="1">
        <v>90926</v>
      </c>
      <c r="H155" s="1">
        <v>0</v>
      </c>
      <c r="I155" s="1">
        <v>71442</v>
      </c>
      <c r="J155" s="1">
        <v>5104</v>
      </c>
      <c r="K155" s="1">
        <v>158732</v>
      </c>
      <c r="L155" s="1">
        <v>1946</v>
      </c>
      <c r="M155" s="1">
        <v>594</v>
      </c>
      <c r="N155" s="1">
        <v>0</v>
      </c>
      <c r="O155" s="1">
        <v>462</v>
      </c>
      <c r="Q155">
        <f t="shared" si="25"/>
        <v>5106</v>
      </c>
      <c r="R155">
        <f t="shared" si="26"/>
        <v>158732</v>
      </c>
      <c r="S155">
        <f t="shared" si="27"/>
        <v>1946</v>
      </c>
      <c r="T155">
        <f t="shared" si="28"/>
        <v>594</v>
      </c>
      <c r="V155">
        <f t="shared" si="29"/>
        <v>0.88818969726562502</v>
      </c>
      <c r="W155">
        <f t="shared" si="30"/>
        <v>7.2661743164062514E-2</v>
      </c>
      <c r="X155">
        <f t="shared" si="31"/>
        <v>0.62000244140624994</v>
      </c>
      <c r="Y155">
        <f t="shared" si="32"/>
        <v>0.20447753906250005</v>
      </c>
      <c r="Z155">
        <f t="shared" si="33"/>
        <v>1.7853314208984374</v>
      </c>
    </row>
    <row r="156" spans="1:26" x14ac:dyDescent="0.2">
      <c r="A156" s="2" t="s">
        <v>470</v>
      </c>
      <c r="B156" s="1">
        <v>3</v>
      </c>
      <c r="C156" s="1">
        <v>99302</v>
      </c>
      <c r="D156" s="1">
        <v>696046</v>
      </c>
      <c r="E156" s="1">
        <v>24698762</v>
      </c>
      <c r="F156" s="1">
        <v>327843</v>
      </c>
      <c r="G156" s="1">
        <v>91507</v>
      </c>
      <c r="H156" s="1">
        <v>0</v>
      </c>
      <c r="I156" s="1">
        <v>71904</v>
      </c>
      <c r="J156" s="1">
        <v>5101</v>
      </c>
      <c r="K156" s="1">
        <v>158735</v>
      </c>
      <c r="L156" s="1">
        <v>1949</v>
      </c>
      <c r="M156" s="1">
        <v>581</v>
      </c>
      <c r="N156" s="1">
        <v>0</v>
      </c>
      <c r="O156" s="1">
        <v>462</v>
      </c>
      <c r="Q156">
        <f t="shared" si="25"/>
        <v>5102</v>
      </c>
      <c r="R156">
        <f t="shared" si="26"/>
        <v>158735</v>
      </c>
      <c r="S156">
        <f t="shared" si="27"/>
        <v>1949</v>
      </c>
      <c r="T156">
        <f t="shared" si="28"/>
        <v>581</v>
      </c>
      <c r="V156">
        <f t="shared" si="29"/>
        <v>0.88749389648437504</v>
      </c>
      <c r="W156">
        <f t="shared" si="30"/>
        <v>7.2663116455078128E-2</v>
      </c>
      <c r="X156">
        <f t="shared" si="31"/>
        <v>0.62095825195312493</v>
      </c>
      <c r="Y156">
        <f t="shared" si="32"/>
        <v>0.20000244140625001</v>
      </c>
      <c r="Z156">
        <f t="shared" si="33"/>
        <v>1.7811177062988282</v>
      </c>
    </row>
    <row r="157" spans="1:26" x14ac:dyDescent="0.2">
      <c r="A157" s="2" t="s">
        <v>473</v>
      </c>
      <c r="B157" s="1">
        <v>3</v>
      </c>
      <c r="C157" s="1">
        <v>99942</v>
      </c>
      <c r="D157" s="1">
        <v>696780</v>
      </c>
      <c r="E157" s="1">
        <v>24861866</v>
      </c>
      <c r="F157" s="1">
        <v>327843</v>
      </c>
      <c r="G157" s="1">
        <v>92062</v>
      </c>
      <c r="H157" s="1">
        <v>0</v>
      </c>
      <c r="I157" s="1">
        <v>72372</v>
      </c>
      <c r="J157" s="1">
        <v>733</v>
      </c>
      <c r="K157" s="1">
        <v>163104</v>
      </c>
      <c r="L157" s="1">
        <v>0</v>
      </c>
      <c r="M157" s="1">
        <v>555</v>
      </c>
      <c r="N157" s="1">
        <v>0</v>
      </c>
      <c r="O157" s="1">
        <v>468</v>
      </c>
      <c r="Q157">
        <f t="shared" si="25"/>
        <v>734</v>
      </c>
      <c r="R157">
        <f t="shared" si="26"/>
        <v>163104</v>
      </c>
      <c r="S157">
        <f t="shared" si="27"/>
        <v>0</v>
      </c>
      <c r="T157">
        <f t="shared" si="28"/>
        <v>555</v>
      </c>
      <c r="V157">
        <f t="shared" si="29"/>
        <v>0.12767944335937501</v>
      </c>
      <c r="W157">
        <f t="shared" si="30"/>
        <v>7.4663085937500012E-2</v>
      </c>
      <c r="X157">
        <f t="shared" si="31"/>
        <v>0</v>
      </c>
      <c r="Y157">
        <f t="shared" si="32"/>
        <v>0.19105224609374999</v>
      </c>
      <c r="Z157">
        <f t="shared" si="33"/>
        <v>0.39339477539062501</v>
      </c>
    </row>
    <row r="158" spans="1:26" x14ac:dyDescent="0.2">
      <c r="A158" s="2" t="s">
        <v>476</v>
      </c>
      <c r="B158" s="1">
        <v>3</v>
      </c>
      <c r="C158" s="1">
        <v>100582</v>
      </c>
      <c r="D158" s="1">
        <v>701824</v>
      </c>
      <c r="E158" s="1">
        <v>25020660</v>
      </c>
      <c r="F158" s="1">
        <v>329792</v>
      </c>
      <c r="G158" s="1">
        <v>92571</v>
      </c>
      <c r="H158" s="1">
        <v>0</v>
      </c>
      <c r="I158" s="1">
        <v>72840</v>
      </c>
      <c r="J158" s="1">
        <v>5043</v>
      </c>
      <c r="K158" s="1">
        <v>158794</v>
      </c>
      <c r="L158" s="1">
        <v>1949</v>
      </c>
      <c r="M158" s="1">
        <v>509</v>
      </c>
      <c r="N158" s="1">
        <v>0</v>
      </c>
      <c r="O158" s="1">
        <v>468</v>
      </c>
      <c r="Q158">
        <f t="shared" si="25"/>
        <v>5044</v>
      </c>
      <c r="R158">
        <f t="shared" si="26"/>
        <v>158794</v>
      </c>
      <c r="S158">
        <f t="shared" si="27"/>
        <v>1949</v>
      </c>
      <c r="T158">
        <f t="shared" si="28"/>
        <v>509</v>
      </c>
      <c r="V158">
        <f t="shared" si="29"/>
        <v>0.87740478515624998</v>
      </c>
      <c r="W158">
        <f t="shared" si="30"/>
        <v>7.2690124511718759E-2</v>
      </c>
      <c r="X158">
        <f t="shared" si="31"/>
        <v>0.62095825195312493</v>
      </c>
      <c r="Y158">
        <f t="shared" si="32"/>
        <v>0.17521728515625001</v>
      </c>
      <c r="Z158">
        <f t="shared" si="33"/>
        <v>1.7462704467773436</v>
      </c>
    </row>
    <row r="159" spans="1:26" x14ac:dyDescent="0.2">
      <c r="A159" s="2" t="s">
        <v>479</v>
      </c>
      <c r="B159" s="1">
        <v>3</v>
      </c>
      <c r="C159" s="1">
        <v>101222</v>
      </c>
      <c r="D159" s="1">
        <v>706930</v>
      </c>
      <c r="E159" s="1">
        <v>25179391</v>
      </c>
      <c r="F159" s="1">
        <v>331738</v>
      </c>
      <c r="G159" s="1">
        <v>93152</v>
      </c>
      <c r="H159" s="1">
        <v>0</v>
      </c>
      <c r="I159" s="1">
        <v>73302</v>
      </c>
      <c r="J159" s="1">
        <v>5105</v>
      </c>
      <c r="K159" s="1">
        <v>158731</v>
      </c>
      <c r="L159" s="1">
        <v>1946</v>
      </c>
      <c r="M159" s="1">
        <v>581</v>
      </c>
      <c r="N159" s="1">
        <v>0</v>
      </c>
      <c r="O159" s="1">
        <v>462</v>
      </c>
      <c r="Q159">
        <f t="shared" si="25"/>
        <v>5106</v>
      </c>
      <c r="R159">
        <f t="shared" si="26"/>
        <v>158731</v>
      </c>
      <c r="S159">
        <f t="shared" si="27"/>
        <v>1946</v>
      </c>
      <c r="T159">
        <f t="shared" si="28"/>
        <v>581</v>
      </c>
      <c r="V159">
        <f t="shared" si="29"/>
        <v>0.88818969726562502</v>
      </c>
      <c r="W159">
        <f t="shared" si="30"/>
        <v>7.2661285400390629E-2</v>
      </c>
      <c r="X159">
        <f t="shared" si="31"/>
        <v>0.62000244140624994</v>
      </c>
      <c r="Y159">
        <f t="shared" si="32"/>
        <v>0.20000244140625001</v>
      </c>
      <c r="Z159">
        <f t="shared" si="33"/>
        <v>1.7808558654785156</v>
      </c>
    </row>
    <row r="160" spans="1:26" x14ac:dyDescent="0.2">
      <c r="A160" s="2" t="s">
        <v>482</v>
      </c>
      <c r="B160" s="1">
        <v>3</v>
      </c>
      <c r="C160" s="1">
        <v>101862</v>
      </c>
      <c r="D160" s="1">
        <v>712038</v>
      </c>
      <c r="E160" s="1">
        <v>25338120</v>
      </c>
      <c r="F160" s="1">
        <v>333687</v>
      </c>
      <c r="G160" s="1">
        <v>93939</v>
      </c>
      <c r="H160" s="1">
        <v>0</v>
      </c>
      <c r="I160" s="1">
        <v>73953</v>
      </c>
      <c r="J160" s="1">
        <v>5107</v>
      </c>
      <c r="K160" s="1">
        <v>158729</v>
      </c>
      <c r="L160" s="1">
        <v>1949</v>
      </c>
      <c r="M160" s="1">
        <v>787</v>
      </c>
      <c r="N160" s="1">
        <v>0</v>
      </c>
      <c r="O160" s="1">
        <v>651</v>
      </c>
      <c r="Q160">
        <f t="shared" si="25"/>
        <v>5108</v>
      </c>
      <c r="R160">
        <f t="shared" si="26"/>
        <v>158729</v>
      </c>
      <c r="S160">
        <f t="shared" si="27"/>
        <v>1949</v>
      </c>
      <c r="T160">
        <f t="shared" si="28"/>
        <v>787</v>
      </c>
      <c r="V160">
        <f t="shared" si="29"/>
        <v>0.88853759765624996</v>
      </c>
      <c r="W160">
        <f t="shared" si="30"/>
        <v>7.2660369873046887E-2</v>
      </c>
      <c r="X160">
        <f t="shared" si="31"/>
        <v>0.62095825195312493</v>
      </c>
      <c r="Y160">
        <f t="shared" si="32"/>
        <v>0.27091552734375002</v>
      </c>
      <c r="Z160">
        <f t="shared" si="33"/>
        <v>1.8530717468261719</v>
      </c>
    </row>
    <row r="161" spans="1:26" x14ac:dyDescent="0.2">
      <c r="A161" s="2" t="s">
        <v>485</v>
      </c>
      <c r="B161" s="1">
        <v>3</v>
      </c>
      <c r="C161" s="1">
        <v>102502</v>
      </c>
      <c r="D161" s="1">
        <v>712727</v>
      </c>
      <c r="E161" s="1">
        <v>25501269</v>
      </c>
      <c r="F161" s="1">
        <v>333687</v>
      </c>
      <c r="G161" s="1">
        <v>94488</v>
      </c>
      <c r="H161" s="1">
        <v>0</v>
      </c>
      <c r="I161" s="1">
        <v>74421</v>
      </c>
      <c r="J161" s="1">
        <v>688</v>
      </c>
      <c r="K161" s="1">
        <v>163149</v>
      </c>
      <c r="L161" s="1">
        <v>0</v>
      </c>
      <c r="M161" s="1">
        <v>549</v>
      </c>
      <c r="N161" s="1">
        <v>0</v>
      </c>
      <c r="O161" s="1">
        <v>468</v>
      </c>
      <c r="Q161">
        <f t="shared" si="25"/>
        <v>689</v>
      </c>
      <c r="R161">
        <f t="shared" si="26"/>
        <v>163149</v>
      </c>
      <c r="S161">
        <f t="shared" si="27"/>
        <v>0</v>
      </c>
      <c r="T161">
        <f t="shared" si="28"/>
        <v>549</v>
      </c>
      <c r="V161">
        <f t="shared" si="29"/>
        <v>0.11985168457031251</v>
      </c>
      <c r="W161">
        <f t="shared" si="30"/>
        <v>7.4683685302734379E-2</v>
      </c>
      <c r="X161">
        <f t="shared" si="31"/>
        <v>0</v>
      </c>
      <c r="Y161">
        <f t="shared" si="32"/>
        <v>0.18898681640625001</v>
      </c>
      <c r="Z161">
        <f t="shared" si="33"/>
        <v>0.38352218627929691</v>
      </c>
    </row>
    <row r="162" spans="1:26" x14ac:dyDescent="0.2">
      <c r="A162" s="2" t="s">
        <v>488</v>
      </c>
      <c r="B162" s="1">
        <v>3</v>
      </c>
      <c r="C162" s="1">
        <v>103142</v>
      </c>
      <c r="D162" s="1">
        <v>717778</v>
      </c>
      <c r="E162" s="1">
        <v>25660057</v>
      </c>
      <c r="F162" s="1">
        <v>335634</v>
      </c>
      <c r="G162" s="1">
        <v>94998</v>
      </c>
      <c r="H162" s="1">
        <v>0</v>
      </c>
      <c r="I162" s="1">
        <v>74889</v>
      </c>
      <c r="J162" s="1">
        <v>5049</v>
      </c>
      <c r="K162" s="1">
        <v>158788</v>
      </c>
      <c r="L162" s="1">
        <v>1947</v>
      </c>
      <c r="M162" s="1">
        <v>510</v>
      </c>
      <c r="N162" s="1">
        <v>0</v>
      </c>
      <c r="O162" s="1">
        <v>468</v>
      </c>
      <c r="Q162">
        <f t="shared" si="25"/>
        <v>5051</v>
      </c>
      <c r="R162">
        <f t="shared" si="26"/>
        <v>158788</v>
      </c>
      <c r="S162">
        <f t="shared" si="27"/>
        <v>1947</v>
      </c>
      <c r="T162">
        <f t="shared" si="28"/>
        <v>510</v>
      </c>
      <c r="V162">
        <f t="shared" si="29"/>
        <v>0.87862243652343752</v>
      </c>
      <c r="W162">
        <f t="shared" si="30"/>
        <v>7.2687377929687505E-2</v>
      </c>
      <c r="X162">
        <f t="shared" si="31"/>
        <v>0.62032104492187501</v>
      </c>
      <c r="Y162">
        <f t="shared" si="32"/>
        <v>0.17556152343750001</v>
      </c>
      <c r="Z162">
        <f t="shared" si="33"/>
        <v>1.7471923828125</v>
      </c>
    </row>
    <row r="163" spans="1:26" x14ac:dyDescent="0.2">
      <c r="A163" s="2" t="s">
        <v>491</v>
      </c>
      <c r="B163" s="1">
        <v>3</v>
      </c>
      <c r="C163" s="1">
        <v>103782</v>
      </c>
      <c r="D163" s="1">
        <v>723537</v>
      </c>
      <c r="E163" s="1">
        <v>25818134</v>
      </c>
      <c r="F163" s="1">
        <v>337767</v>
      </c>
      <c r="G163" s="1">
        <v>95779</v>
      </c>
      <c r="H163" s="1">
        <v>0</v>
      </c>
      <c r="I163" s="1">
        <v>75333</v>
      </c>
      <c r="J163" s="1">
        <v>5758</v>
      </c>
      <c r="K163" s="1">
        <v>158077</v>
      </c>
      <c r="L163" s="1">
        <v>2133</v>
      </c>
      <c r="M163" s="1">
        <v>781</v>
      </c>
      <c r="N163" s="1">
        <v>0</v>
      </c>
      <c r="O163" s="1">
        <v>444</v>
      </c>
      <c r="Q163">
        <f t="shared" si="25"/>
        <v>5759</v>
      </c>
      <c r="R163">
        <f t="shared" si="26"/>
        <v>158077</v>
      </c>
      <c r="S163">
        <f t="shared" si="27"/>
        <v>2133</v>
      </c>
      <c r="T163">
        <f t="shared" si="28"/>
        <v>781</v>
      </c>
      <c r="V163">
        <f t="shared" si="29"/>
        <v>1.0017791748046876</v>
      </c>
      <c r="W163">
        <f t="shared" si="30"/>
        <v>7.2361907958984381E-2</v>
      </c>
      <c r="X163">
        <f t="shared" si="31"/>
        <v>0.6795812988281249</v>
      </c>
      <c r="Y163">
        <f t="shared" si="32"/>
        <v>0.26885009765625001</v>
      </c>
      <c r="Z163">
        <f t="shared" si="33"/>
        <v>2.0225724792480468</v>
      </c>
    </row>
    <row r="164" spans="1:26" x14ac:dyDescent="0.2">
      <c r="A164" s="2" t="s">
        <v>494</v>
      </c>
      <c r="B164" s="1">
        <v>3</v>
      </c>
      <c r="C164" s="1">
        <v>104422</v>
      </c>
      <c r="D164" s="1">
        <v>724227</v>
      </c>
      <c r="E164" s="1">
        <v>25981282</v>
      </c>
      <c r="F164" s="1">
        <v>337767</v>
      </c>
      <c r="G164" s="1">
        <v>96330</v>
      </c>
      <c r="H164" s="1">
        <v>0</v>
      </c>
      <c r="I164" s="1">
        <v>75807</v>
      </c>
      <c r="J164" s="1">
        <v>688</v>
      </c>
      <c r="K164" s="1">
        <v>163148</v>
      </c>
      <c r="L164" s="1">
        <v>0</v>
      </c>
      <c r="M164" s="1">
        <v>551</v>
      </c>
      <c r="N164" s="1">
        <v>0</v>
      </c>
      <c r="O164" s="1">
        <v>474</v>
      </c>
      <c r="Q164">
        <f t="shared" si="25"/>
        <v>690</v>
      </c>
      <c r="R164">
        <f t="shared" si="26"/>
        <v>163148</v>
      </c>
      <c r="S164">
        <f t="shared" si="27"/>
        <v>0</v>
      </c>
      <c r="T164">
        <f t="shared" si="28"/>
        <v>551</v>
      </c>
      <c r="V164">
        <f t="shared" si="29"/>
        <v>0.120025634765625</v>
      </c>
      <c r="W164">
        <f t="shared" si="30"/>
        <v>7.4683227539062508E-2</v>
      </c>
      <c r="X164">
        <f t="shared" si="31"/>
        <v>0</v>
      </c>
      <c r="Y164">
        <f t="shared" si="32"/>
        <v>0.18967529296875002</v>
      </c>
      <c r="Z164">
        <f t="shared" si="33"/>
        <v>0.3843841552734375</v>
      </c>
    </row>
    <row r="165" spans="1:26" x14ac:dyDescent="0.2">
      <c r="A165" s="2" t="s">
        <v>497</v>
      </c>
      <c r="B165" s="1">
        <v>3</v>
      </c>
      <c r="C165" s="1">
        <v>105062</v>
      </c>
      <c r="D165" s="1">
        <v>729313</v>
      </c>
      <c r="E165" s="1">
        <v>26140035</v>
      </c>
      <c r="F165" s="1">
        <v>339715</v>
      </c>
      <c r="G165" s="1">
        <v>96912</v>
      </c>
      <c r="H165" s="1">
        <v>0</v>
      </c>
      <c r="I165" s="1">
        <v>76263</v>
      </c>
      <c r="J165" s="1">
        <v>5084</v>
      </c>
      <c r="K165" s="1">
        <v>158753</v>
      </c>
      <c r="L165" s="1">
        <v>1948</v>
      </c>
      <c r="M165" s="1">
        <v>582</v>
      </c>
      <c r="N165" s="1">
        <v>0</v>
      </c>
      <c r="O165" s="1">
        <v>456</v>
      </c>
      <c r="Q165">
        <f t="shared" si="25"/>
        <v>5086</v>
      </c>
      <c r="R165">
        <f t="shared" si="26"/>
        <v>158753</v>
      </c>
      <c r="S165">
        <f t="shared" si="27"/>
        <v>1948</v>
      </c>
      <c r="T165">
        <f t="shared" si="28"/>
        <v>582</v>
      </c>
      <c r="V165">
        <f t="shared" si="29"/>
        <v>0.88471069335937502</v>
      </c>
      <c r="W165">
        <f t="shared" si="30"/>
        <v>7.2671356201171877E-2</v>
      </c>
      <c r="X165">
        <f t="shared" si="31"/>
        <v>0.62063964843749997</v>
      </c>
      <c r="Y165">
        <f t="shared" si="32"/>
        <v>0.20034667968750003</v>
      </c>
      <c r="Z165">
        <f t="shared" si="33"/>
        <v>1.778368377685547</v>
      </c>
    </row>
    <row r="166" spans="1:26" x14ac:dyDescent="0.2">
      <c r="A166" s="2" t="s">
        <v>500</v>
      </c>
      <c r="B166" s="1">
        <v>3</v>
      </c>
      <c r="C166" s="1">
        <v>105702</v>
      </c>
      <c r="D166" s="1">
        <v>734393</v>
      </c>
      <c r="E166" s="1">
        <v>26298793</v>
      </c>
      <c r="F166" s="1">
        <v>341663</v>
      </c>
      <c r="G166" s="1">
        <v>97422</v>
      </c>
      <c r="H166" s="1">
        <v>0</v>
      </c>
      <c r="I166" s="1">
        <v>76731</v>
      </c>
      <c r="J166" s="1">
        <v>5079</v>
      </c>
      <c r="K166" s="1">
        <v>158758</v>
      </c>
      <c r="L166" s="1">
        <v>1948</v>
      </c>
      <c r="M166" s="1">
        <v>510</v>
      </c>
      <c r="N166" s="1">
        <v>0</v>
      </c>
      <c r="O166" s="1">
        <v>468</v>
      </c>
      <c r="Q166">
        <f t="shared" si="25"/>
        <v>5080</v>
      </c>
      <c r="R166">
        <f t="shared" si="26"/>
        <v>158758</v>
      </c>
      <c r="S166">
        <f t="shared" si="27"/>
        <v>1948</v>
      </c>
      <c r="T166">
        <f t="shared" si="28"/>
        <v>510</v>
      </c>
      <c r="V166">
        <f t="shared" si="29"/>
        <v>0.8836669921875</v>
      </c>
      <c r="W166">
        <f t="shared" si="30"/>
        <v>7.2673645019531247E-2</v>
      </c>
      <c r="X166">
        <f t="shared" si="31"/>
        <v>0.62063964843749997</v>
      </c>
      <c r="Y166">
        <f t="shared" si="32"/>
        <v>0.17556152343750001</v>
      </c>
      <c r="Z166">
        <f t="shared" si="33"/>
        <v>1.7525418090820313</v>
      </c>
    </row>
    <row r="167" spans="1:26" x14ac:dyDescent="0.2">
      <c r="A167" s="2" t="s">
        <v>503</v>
      </c>
      <c r="B167" s="1">
        <v>3</v>
      </c>
      <c r="C167" s="1">
        <v>106342</v>
      </c>
      <c r="D167" s="1">
        <v>739542</v>
      </c>
      <c r="E167" s="1">
        <v>26457481</v>
      </c>
      <c r="F167" s="1">
        <v>343611</v>
      </c>
      <c r="G167" s="1">
        <v>98002</v>
      </c>
      <c r="H167" s="1">
        <v>0</v>
      </c>
      <c r="I167" s="1">
        <v>77193</v>
      </c>
      <c r="J167" s="1">
        <v>5148</v>
      </c>
      <c r="K167" s="1">
        <v>158688</v>
      </c>
      <c r="L167" s="1">
        <v>1948</v>
      </c>
      <c r="M167" s="1">
        <v>580</v>
      </c>
      <c r="N167" s="1">
        <v>0</v>
      </c>
      <c r="O167" s="1">
        <v>462</v>
      </c>
      <c r="Q167">
        <f t="shared" si="25"/>
        <v>5149</v>
      </c>
      <c r="R167">
        <f t="shared" si="26"/>
        <v>158688</v>
      </c>
      <c r="S167">
        <f t="shared" si="27"/>
        <v>1948</v>
      </c>
      <c r="T167">
        <f t="shared" si="28"/>
        <v>580</v>
      </c>
      <c r="V167">
        <f t="shared" si="29"/>
        <v>0.89566955566406248</v>
      </c>
      <c r="W167">
        <f t="shared" si="30"/>
        <v>7.2641601562500005E-2</v>
      </c>
      <c r="X167">
        <f t="shared" si="31"/>
        <v>0.62063964843749997</v>
      </c>
      <c r="Y167">
        <f t="shared" si="32"/>
        <v>0.19965820312499999</v>
      </c>
      <c r="Z167">
        <f t="shared" si="33"/>
        <v>1.7886090087890625</v>
      </c>
    </row>
    <row r="168" spans="1:26" x14ac:dyDescent="0.2">
      <c r="A168" s="2" t="s">
        <v>506</v>
      </c>
      <c r="B168" s="1">
        <v>3</v>
      </c>
      <c r="C168" s="1">
        <v>106982</v>
      </c>
      <c r="D168" s="1">
        <v>740233</v>
      </c>
      <c r="E168" s="1">
        <v>26620628</v>
      </c>
      <c r="F168" s="1">
        <v>343611</v>
      </c>
      <c r="G168" s="1">
        <v>98554</v>
      </c>
      <c r="H168" s="1">
        <v>0</v>
      </c>
      <c r="I168" s="1">
        <v>77661</v>
      </c>
      <c r="J168" s="1">
        <v>689</v>
      </c>
      <c r="K168" s="1">
        <v>163147</v>
      </c>
      <c r="L168" s="1">
        <v>0</v>
      </c>
      <c r="M168" s="1">
        <v>552</v>
      </c>
      <c r="N168" s="1">
        <v>0</v>
      </c>
      <c r="O168" s="1">
        <v>468</v>
      </c>
      <c r="Q168">
        <f t="shared" si="25"/>
        <v>691</v>
      </c>
      <c r="R168">
        <f t="shared" si="26"/>
        <v>163147</v>
      </c>
      <c r="S168">
        <f t="shared" si="27"/>
        <v>0</v>
      </c>
      <c r="T168">
        <f t="shared" si="28"/>
        <v>552</v>
      </c>
      <c r="V168">
        <f t="shared" si="29"/>
        <v>0.12019958496093749</v>
      </c>
      <c r="W168">
        <f t="shared" si="30"/>
        <v>7.4682769775390637E-2</v>
      </c>
      <c r="X168">
        <f t="shared" si="31"/>
        <v>0</v>
      </c>
      <c r="Y168">
        <f t="shared" si="32"/>
        <v>0.19001953125000001</v>
      </c>
      <c r="Z168">
        <f t="shared" si="33"/>
        <v>0.38490188598632813</v>
      </c>
    </row>
    <row r="169" spans="1:26" x14ac:dyDescent="0.2">
      <c r="A169" s="2" t="s">
        <v>509</v>
      </c>
      <c r="B169" s="1">
        <v>3</v>
      </c>
      <c r="C169" s="1">
        <v>107622</v>
      </c>
      <c r="D169" s="1">
        <v>745288</v>
      </c>
      <c r="E169" s="1">
        <v>26779412</v>
      </c>
      <c r="F169" s="1">
        <v>345560</v>
      </c>
      <c r="G169" s="1">
        <v>99064</v>
      </c>
      <c r="H169" s="1">
        <v>0</v>
      </c>
      <c r="I169" s="1">
        <v>78129</v>
      </c>
      <c r="J169" s="1">
        <v>5053</v>
      </c>
      <c r="K169" s="1">
        <v>158784</v>
      </c>
      <c r="L169" s="1">
        <v>1949</v>
      </c>
      <c r="M169" s="1">
        <v>510</v>
      </c>
      <c r="N169" s="1">
        <v>0</v>
      </c>
      <c r="O169" s="1">
        <v>468</v>
      </c>
      <c r="Q169">
        <f t="shared" si="25"/>
        <v>5055</v>
      </c>
      <c r="R169">
        <f t="shared" si="26"/>
        <v>158784</v>
      </c>
      <c r="S169">
        <f t="shared" si="27"/>
        <v>1949</v>
      </c>
      <c r="T169">
        <f t="shared" si="28"/>
        <v>510</v>
      </c>
      <c r="V169">
        <f t="shared" si="29"/>
        <v>0.8793182373046875</v>
      </c>
      <c r="W169">
        <f t="shared" si="30"/>
        <v>7.2685546875000007E-2</v>
      </c>
      <c r="X169">
        <f t="shared" si="31"/>
        <v>0.62095825195312493</v>
      </c>
      <c r="Y169">
        <f t="shared" si="32"/>
        <v>0.17556152343750001</v>
      </c>
      <c r="Z169">
        <f t="shared" si="33"/>
        <v>1.7485235595703126</v>
      </c>
    </row>
    <row r="170" spans="1:26" x14ac:dyDescent="0.2">
      <c r="A170" s="2" t="s">
        <v>512</v>
      </c>
      <c r="B170" s="1">
        <v>3</v>
      </c>
      <c r="C170" s="1">
        <v>108262</v>
      </c>
      <c r="D170" s="1">
        <v>750445</v>
      </c>
      <c r="E170" s="1">
        <v>26938091</v>
      </c>
      <c r="F170" s="1">
        <v>347507</v>
      </c>
      <c r="G170" s="1">
        <v>99659</v>
      </c>
      <c r="H170" s="1">
        <v>0</v>
      </c>
      <c r="I170" s="1">
        <v>78591</v>
      </c>
      <c r="J170" s="1">
        <v>5156</v>
      </c>
      <c r="K170" s="1">
        <v>158679</v>
      </c>
      <c r="L170" s="1">
        <v>1947</v>
      </c>
      <c r="M170" s="1">
        <v>595</v>
      </c>
      <c r="N170" s="1">
        <v>0</v>
      </c>
      <c r="O170" s="1">
        <v>462</v>
      </c>
      <c r="Q170">
        <f t="shared" si="25"/>
        <v>5157</v>
      </c>
      <c r="R170">
        <f t="shared" si="26"/>
        <v>158679</v>
      </c>
      <c r="S170">
        <f t="shared" si="27"/>
        <v>1947</v>
      </c>
      <c r="T170">
        <f t="shared" si="28"/>
        <v>595</v>
      </c>
      <c r="V170">
        <f t="shared" si="29"/>
        <v>0.89706115722656254</v>
      </c>
      <c r="W170">
        <f t="shared" si="30"/>
        <v>7.2637481689453137E-2</v>
      </c>
      <c r="X170">
        <f t="shared" si="31"/>
        <v>0.62032104492187501</v>
      </c>
      <c r="Y170">
        <f t="shared" si="32"/>
        <v>0.20482177734375001</v>
      </c>
      <c r="Z170">
        <f t="shared" si="33"/>
        <v>1.7948414611816406</v>
      </c>
    </row>
    <row r="171" spans="1:26" x14ac:dyDescent="0.2">
      <c r="A171" s="2" t="s">
        <v>515</v>
      </c>
      <c r="B171" s="1">
        <v>3</v>
      </c>
      <c r="C171" s="1">
        <v>108902</v>
      </c>
      <c r="D171" s="1">
        <v>755553</v>
      </c>
      <c r="E171" s="1">
        <v>27096821</v>
      </c>
      <c r="F171" s="1">
        <v>349455</v>
      </c>
      <c r="G171" s="1">
        <v>100239</v>
      </c>
      <c r="H171" s="1">
        <v>0</v>
      </c>
      <c r="I171" s="1">
        <v>79053</v>
      </c>
      <c r="J171" s="1">
        <v>5106</v>
      </c>
      <c r="K171" s="1">
        <v>158730</v>
      </c>
      <c r="L171" s="1">
        <v>1948</v>
      </c>
      <c r="M171" s="1">
        <v>580</v>
      </c>
      <c r="N171" s="1">
        <v>0</v>
      </c>
      <c r="O171" s="1">
        <v>462</v>
      </c>
      <c r="Q171">
        <f t="shared" si="25"/>
        <v>5108</v>
      </c>
      <c r="R171">
        <f t="shared" si="26"/>
        <v>158730</v>
      </c>
      <c r="S171">
        <f t="shared" si="27"/>
        <v>1948</v>
      </c>
      <c r="T171">
        <f t="shared" si="28"/>
        <v>580</v>
      </c>
      <c r="V171">
        <f t="shared" si="29"/>
        <v>0.88853759765624996</v>
      </c>
      <c r="W171">
        <f t="shared" si="30"/>
        <v>7.2660827636718744E-2</v>
      </c>
      <c r="X171">
        <f t="shared" si="31"/>
        <v>0.62063964843749997</v>
      </c>
      <c r="Y171">
        <f t="shared" si="32"/>
        <v>0.19965820312499999</v>
      </c>
      <c r="Z171">
        <f t="shared" si="33"/>
        <v>1.7814962768554687</v>
      </c>
    </row>
    <row r="172" spans="1:26" x14ac:dyDescent="0.2">
      <c r="A172" s="2" t="s">
        <v>518</v>
      </c>
      <c r="B172" s="1">
        <v>3</v>
      </c>
      <c r="C172" s="1">
        <v>109542</v>
      </c>
      <c r="D172" s="1">
        <v>760672</v>
      </c>
      <c r="E172" s="1">
        <v>27255540</v>
      </c>
      <c r="F172" s="1">
        <v>351401</v>
      </c>
      <c r="G172" s="1">
        <v>100832</v>
      </c>
      <c r="H172" s="1">
        <v>0</v>
      </c>
      <c r="I172" s="1">
        <v>79515</v>
      </c>
      <c r="J172" s="1">
        <v>5118</v>
      </c>
      <c r="K172" s="1">
        <v>158719</v>
      </c>
      <c r="L172" s="1">
        <v>1946</v>
      </c>
      <c r="M172" s="1">
        <v>593</v>
      </c>
      <c r="N172" s="1">
        <v>0</v>
      </c>
      <c r="O172" s="1">
        <v>462</v>
      </c>
      <c r="Q172">
        <f t="shared" si="25"/>
        <v>5119</v>
      </c>
      <c r="R172">
        <f t="shared" si="26"/>
        <v>158719</v>
      </c>
      <c r="S172">
        <f t="shared" si="27"/>
        <v>1946</v>
      </c>
      <c r="T172">
        <f t="shared" si="28"/>
        <v>593</v>
      </c>
      <c r="V172">
        <f t="shared" si="29"/>
        <v>0.89045104980468748</v>
      </c>
      <c r="W172">
        <f t="shared" si="30"/>
        <v>7.2655792236328134E-2</v>
      </c>
      <c r="X172">
        <f t="shared" si="31"/>
        <v>0.62000244140624994</v>
      </c>
      <c r="Y172">
        <f t="shared" si="32"/>
        <v>0.20413330078124997</v>
      </c>
      <c r="Z172">
        <f t="shared" si="33"/>
        <v>1.7872425842285156</v>
      </c>
    </row>
    <row r="173" spans="1:26" x14ac:dyDescent="0.2">
      <c r="A173" s="2" t="s">
        <v>521</v>
      </c>
      <c r="B173" s="1">
        <v>3</v>
      </c>
      <c r="C173" s="1">
        <v>110182</v>
      </c>
      <c r="D173" s="1">
        <v>761372</v>
      </c>
      <c r="E173" s="1">
        <v>27418678</v>
      </c>
      <c r="F173" s="1">
        <v>351401</v>
      </c>
      <c r="G173" s="1">
        <v>101353</v>
      </c>
      <c r="H173" s="1">
        <v>0</v>
      </c>
      <c r="I173" s="1">
        <v>79989</v>
      </c>
      <c r="J173" s="1">
        <v>699</v>
      </c>
      <c r="K173" s="1">
        <v>163138</v>
      </c>
      <c r="L173" s="1">
        <v>0</v>
      </c>
      <c r="M173" s="1">
        <v>521</v>
      </c>
      <c r="N173" s="1">
        <v>0</v>
      </c>
      <c r="O173" s="1">
        <v>474</v>
      </c>
      <c r="Q173">
        <f t="shared" si="25"/>
        <v>700</v>
      </c>
      <c r="R173">
        <f t="shared" si="26"/>
        <v>163138</v>
      </c>
      <c r="S173">
        <f t="shared" si="27"/>
        <v>0</v>
      </c>
      <c r="T173">
        <f t="shared" si="28"/>
        <v>521</v>
      </c>
      <c r="V173">
        <f t="shared" si="29"/>
        <v>0.12176513671875</v>
      </c>
      <c r="W173">
        <f t="shared" si="30"/>
        <v>7.4678649902343755E-2</v>
      </c>
      <c r="X173">
        <f t="shared" si="31"/>
        <v>0</v>
      </c>
      <c r="Y173">
        <f t="shared" si="32"/>
        <v>0.17934814453125</v>
      </c>
      <c r="Z173">
        <f t="shared" si="33"/>
        <v>0.37579193115234377</v>
      </c>
    </row>
    <row r="174" spans="1:26" x14ac:dyDescent="0.2">
      <c r="A174" s="2" t="s">
        <v>524</v>
      </c>
      <c r="B174" s="1">
        <v>3</v>
      </c>
      <c r="C174" s="1">
        <v>110822</v>
      </c>
      <c r="D174" s="1">
        <v>766476</v>
      </c>
      <c r="E174" s="1">
        <v>27577412</v>
      </c>
      <c r="F174" s="1">
        <v>353349</v>
      </c>
      <c r="G174" s="1">
        <v>101863</v>
      </c>
      <c r="H174" s="1">
        <v>0</v>
      </c>
      <c r="I174" s="1">
        <v>80457</v>
      </c>
      <c r="J174" s="1">
        <v>5102</v>
      </c>
      <c r="K174" s="1">
        <v>158734</v>
      </c>
      <c r="L174" s="1">
        <v>1948</v>
      </c>
      <c r="M174" s="1">
        <v>510</v>
      </c>
      <c r="N174" s="1">
        <v>0</v>
      </c>
      <c r="O174" s="1">
        <v>468</v>
      </c>
      <c r="Q174">
        <f t="shared" si="25"/>
        <v>5104</v>
      </c>
      <c r="R174">
        <f t="shared" si="26"/>
        <v>158734</v>
      </c>
      <c r="S174">
        <f t="shared" si="27"/>
        <v>1948</v>
      </c>
      <c r="T174">
        <f t="shared" si="28"/>
        <v>510</v>
      </c>
      <c r="V174">
        <f t="shared" si="29"/>
        <v>0.88784179687499998</v>
      </c>
      <c r="W174">
        <f t="shared" si="30"/>
        <v>7.2662658691406257E-2</v>
      </c>
      <c r="X174">
        <f t="shared" si="31"/>
        <v>0.62063964843749997</v>
      </c>
      <c r="Y174">
        <f t="shared" si="32"/>
        <v>0.17556152343750001</v>
      </c>
      <c r="Z174">
        <f t="shared" si="33"/>
        <v>1.7567056274414061</v>
      </c>
    </row>
    <row r="175" spans="1:26" x14ac:dyDescent="0.2">
      <c r="A175" s="2" t="s">
        <v>527</v>
      </c>
      <c r="B175" s="1">
        <v>3</v>
      </c>
      <c r="C175" s="1">
        <v>111462</v>
      </c>
      <c r="D175" s="1">
        <v>771595</v>
      </c>
      <c r="E175" s="1">
        <v>27736130</v>
      </c>
      <c r="F175" s="1">
        <v>355298</v>
      </c>
      <c r="G175" s="1">
        <v>102445</v>
      </c>
      <c r="H175" s="1">
        <v>0</v>
      </c>
      <c r="I175" s="1">
        <v>80913</v>
      </c>
      <c r="J175" s="1">
        <v>5117</v>
      </c>
      <c r="K175" s="1">
        <v>158718</v>
      </c>
      <c r="L175" s="1">
        <v>1949</v>
      </c>
      <c r="M175" s="1">
        <v>582</v>
      </c>
      <c r="N175" s="1">
        <v>0</v>
      </c>
      <c r="O175" s="1">
        <v>456</v>
      </c>
      <c r="Q175">
        <f t="shared" si="25"/>
        <v>5119</v>
      </c>
      <c r="R175">
        <f t="shared" si="26"/>
        <v>158718</v>
      </c>
      <c r="S175">
        <f t="shared" si="27"/>
        <v>1949</v>
      </c>
      <c r="T175">
        <f t="shared" si="28"/>
        <v>582</v>
      </c>
      <c r="V175">
        <f t="shared" si="29"/>
        <v>0.89045104980468748</v>
      </c>
      <c r="W175">
        <f t="shared" si="30"/>
        <v>7.2655334472656249E-2</v>
      </c>
      <c r="X175">
        <f t="shared" si="31"/>
        <v>0.62095825195312493</v>
      </c>
      <c r="Y175">
        <f t="shared" si="32"/>
        <v>0.20034667968750003</v>
      </c>
      <c r="Z175">
        <f t="shared" si="33"/>
        <v>1.7844113159179686</v>
      </c>
    </row>
    <row r="176" spans="1:26" x14ac:dyDescent="0.2">
      <c r="A176" s="2" t="s">
        <v>530</v>
      </c>
      <c r="B176" s="1">
        <v>3</v>
      </c>
      <c r="C176" s="1">
        <v>112102</v>
      </c>
      <c r="D176" s="1">
        <v>776712</v>
      </c>
      <c r="E176" s="1">
        <v>27894851</v>
      </c>
      <c r="F176" s="1">
        <v>357247</v>
      </c>
      <c r="G176" s="1">
        <v>103032</v>
      </c>
      <c r="H176" s="1">
        <v>0</v>
      </c>
      <c r="I176" s="1">
        <v>81369</v>
      </c>
      <c r="J176" s="1">
        <v>5116</v>
      </c>
      <c r="K176" s="1">
        <v>158721</v>
      </c>
      <c r="L176" s="1">
        <v>1949</v>
      </c>
      <c r="M176" s="1">
        <v>587</v>
      </c>
      <c r="N176" s="1">
        <v>0</v>
      </c>
      <c r="O176" s="1">
        <v>456</v>
      </c>
      <c r="Q176">
        <f t="shared" si="25"/>
        <v>5117</v>
      </c>
      <c r="R176">
        <f t="shared" si="26"/>
        <v>158721</v>
      </c>
      <c r="S176">
        <f t="shared" si="27"/>
        <v>1949</v>
      </c>
      <c r="T176">
        <f t="shared" si="28"/>
        <v>587</v>
      </c>
      <c r="V176">
        <f t="shared" si="29"/>
        <v>0.89010314941406254</v>
      </c>
      <c r="W176">
        <f t="shared" si="30"/>
        <v>7.2656707763671877E-2</v>
      </c>
      <c r="X176">
        <f t="shared" si="31"/>
        <v>0.62095825195312493</v>
      </c>
      <c r="Y176">
        <f t="shared" si="32"/>
        <v>0.20206787109375002</v>
      </c>
      <c r="Z176">
        <f t="shared" si="33"/>
        <v>1.7857859802246092</v>
      </c>
    </row>
    <row r="177" spans="1:26" x14ac:dyDescent="0.2">
      <c r="A177" s="2" t="s">
        <v>533</v>
      </c>
      <c r="B177" s="1">
        <v>3</v>
      </c>
      <c r="C177" s="1">
        <v>112742</v>
      </c>
      <c r="D177" s="1">
        <v>781799</v>
      </c>
      <c r="E177" s="1">
        <v>28053602</v>
      </c>
      <c r="F177" s="1">
        <v>359199</v>
      </c>
      <c r="G177" s="1">
        <v>103542</v>
      </c>
      <c r="H177" s="1">
        <v>0</v>
      </c>
      <c r="I177" s="1">
        <v>81837</v>
      </c>
      <c r="J177" s="1">
        <v>5086</v>
      </c>
      <c r="K177" s="1">
        <v>158751</v>
      </c>
      <c r="L177" s="1">
        <v>1952</v>
      </c>
      <c r="M177" s="1">
        <v>510</v>
      </c>
      <c r="N177" s="1">
        <v>0</v>
      </c>
      <c r="O177" s="1">
        <v>468</v>
      </c>
      <c r="Q177">
        <f t="shared" si="25"/>
        <v>5087</v>
      </c>
      <c r="R177">
        <f t="shared" si="26"/>
        <v>158751</v>
      </c>
      <c r="S177">
        <f t="shared" si="27"/>
        <v>1952</v>
      </c>
      <c r="T177">
        <f t="shared" si="28"/>
        <v>510</v>
      </c>
      <c r="V177">
        <f t="shared" si="29"/>
        <v>0.88488464355468754</v>
      </c>
      <c r="W177">
        <f t="shared" si="30"/>
        <v>7.2670440673828135E-2</v>
      </c>
      <c r="X177">
        <f t="shared" si="31"/>
        <v>0.62191406249999992</v>
      </c>
      <c r="Y177">
        <f t="shared" si="32"/>
        <v>0.17556152343750001</v>
      </c>
      <c r="Z177">
        <f t="shared" si="33"/>
        <v>1.7550306701660157</v>
      </c>
    </row>
    <row r="178" spans="1:26" x14ac:dyDescent="0.2">
      <c r="A178" s="2" t="s">
        <v>536</v>
      </c>
      <c r="B178" s="1">
        <v>3</v>
      </c>
      <c r="C178" s="1">
        <v>113382</v>
      </c>
      <c r="D178" s="1">
        <v>786943</v>
      </c>
      <c r="E178" s="1">
        <v>28212295</v>
      </c>
      <c r="F178" s="1">
        <v>361149</v>
      </c>
      <c r="G178" s="1">
        <v>104219</v>
      </c>
      <c r="H178" s="1">
        <v>0</v>
      </c>
      <c r="I178" s="1">
        <v>82293</v>
      </c>
      <c r="J178" s="1">
        <v>5143</v>
      </c>
      <c r="K178" s="1">
        <v>158693</v>
      </c>
      <c r="L178" s="1">
        <v>1950</v>
      </c>
      <c r="M178" s="1">
        <v>677</v>
      </c>
      <c r="N178" s="1">
        <v>0</v>
      </c>
      <c r="O178" s="1">
        <v>456</v>
      </c>
      <c r="Q178">
        <f t="shared" si="25"/>
        <v>5144</v>
      </c>
      <c r="R178">
        <f t="shared" si="26"/>
        <v>158693</v>
      </c>
      <c r="S178">
        <f t="shared" si="27"/>
        <v>1950</v>
      </c>
      <c r="T178">
        <f t="shared" si="28"/>
        <v>677</v>
      </c>
      <c r="V178">
        <f t="shared" si="29"/>
        <v>0.89479980468749998</v>
      </c>
      <c r="W178">
        <f t="shared" si="30"/>
        <v>7.2643890380859374E-2</v>
      </c>
      <c r="X178">
        <f t="shared" si="31"/>
        <v>0.62127685546875</v>
      </c>
      <c r="Y178">
        <f t="shared" si="32"/>
        <v>0.23304931640625001</v>
      </c>
      <c r="Z178">
        <f t="shared" si="33"/>
        <v>1.8217698669433593</v>
      </c>
    </row>
    <row r="179" spans="1:26" x14ac:dyDescent="0.2">
      <c r="A179" s="2" t="s">
        <v>539</v>
      </c>
      <c r="B179" s="1">
        <v>3</v>
      </c>
      <c r="C179" s="1">
        <v>114022</v>
      </c>
      <c r="D179" s="1">
        <v>792103</v>
      </c>
      <c r="E179" s="1">
        <v>28370972</v>
      </c>
      <c r="F179" s="1">
        <v>363096</v>
      </c>
      <c r="G179" s="1">
        <v>104820</v>
      </c>
      <c r="H179" s="1">
        <v>0</v>
      </c>
      <c r="I179" s="1">
        <v>82755</v>
      </c>
      <c r="J179" s="1">
        <v>5159</v>
      </c>
      <c r="K179" s="1">
        <v>158677</v>
      </c>
      <c r="L179" s="1">
        <v>1947</v>
      </c>
      <c r="M179" s="1">
        <v>601</v>
      </c>
      <c r="N179" s="1">
        <v>0</v>
      </c>
      <c r="O179" s="1">
        <v>462</v>
      </c>
      <c r="Q179">
        <f t="shared" si="25"/>
        <v>5160</v>
      </c>
      <c r="R179">
        <f t="shared" si="26"/>
        <v>158677</v>
      </c>
      <c r="S179">
        <f t="shared" si="27"/>
        <v>1947</v>
      </c>
      <c r="T179">
        <f t="shared" si="28"/>
        <v>601</v>
      </c>
      <c r="V179">
        <f t="shared" si="29"/>
        <v>0.8975830078125</v>
      </c>
      <c r="W179">
        <f t="shared" si="30"/>
        <v>7.2636566162109381E-2</v>
      </c>
      <c r="X179">
        <f t="shared" si="31"/>
        <v>0.62032104492187501</v>
      </c>
      <c r="Y179">
        <f t="shared" si="32"/>
        <v>0.20688720703125002</v>
      </c>
      <c r="Z179">
        <f t="shared" si="33"/>
        <v>1.7974278259277343</v>
      </c>
    </row>
    <row r="180" spans="1:26" x14ac:dyDescent="0.2">
      <c r="A180" s="2" t="s">
        <v>542</v>
      </c>
      <c r="B180" s="1">
        <v>3</v>
      </c>
      <c r="C180" s="1">
        <v>114662</v>
      </c>
      <c r="D180" s="1">
        <v>797220</v>
      </c>
      <c r="E180" s="1">
        <v>28529693</v>
      </c>
      <c r="F180" s="1">
        <v>365043</v>
      </c>
      <c r="G180" s="1">
        <v>105408</v>
      </c>
      <c r="H180" s="1">
        <v>0</v>
      </c>
      <c r="I180" s="1">
        <v>83217</v>
      </c>
      <c r="J180" s="1">
        <v>5115</v>
      </c>
      <c r="K180" s="1">
        <v>158721</v>
      </c>
      <c r="L180" s="1">
        <v>1947</v>
      </c>
      <c r="M180" s="1">
        <v>588</v>
      </c>
      <c r="N180" s="1">
        <v>0</v>
      </c>
      <c r="O180" s="1">
        <v>462</v>
      </c>
      <c r="Q180">
        <f t="shared" si="25"/>
        <v>5117</v>
      </c>
      <c r="R180">
        <f t="shared" si="26"/>
        <v>158721</v>
      </c>
      <c r="S180">
        <f t="shared" si="27"/>
        <v>1947</v>
      </c>
      <c r="T180">
        <f t="shared" si="28"/>
        <v>588</v>
      </c>
      <c r="V180">
        <f t="shared" si="29"/>
        <v>0.89010314941406254</v>
      </c>
      <c r="W180">
        <f t="shared" si="30"/>
        <v>7.2656707763671877E-2</v>
      </c>
      <c r="X180">
        <f t="shared" si="31"/>
        <v>0.62032104492187501</v>
      </c>
      <c r="Y180">
        <f t="shared" si="32"/>
        <v>0.20241210937499998</v>
      </c>
      <c r="Z180">
        <f t="shared" si="33"/>
        <v>1.7854930114746095</v>
      </c>
    </row>
    <row r="181" spans="1:26" x14ac:dyDescent="0.2">
      <c r="A181" s="2" t="s">
        <v>545</v>
      </c>
      <c r="B181" s="1">
        <v>3</v>
      </c>
      <c r="C181" s="1">
        <v>115302</v>
      </c>
      <c r="D181" s="1">
        <v>797916</v>
      </c>
      <c r="E181" s="1">
        <v>28692835</v>
      </c>
      <c r="F181" s="1">
        <v>365043</v>
      </c>
      <c r="G181" s="1">
        <v>105961</v>
      </c>
      <c r="H181" s="1">
        <v>0</v>
      </c>
      <c r="I181" s="1">
        <v>83685</v>
      </c>
      <c r="J181" s="1">
        <v>695</v>
      </c>
      <c r="K181" s="1">
        <v>163142</v>
      </c>
      <c r="L181" s="1">
        <v>0</v>
      </c>
      <c r="M181" s="1">
        <v>553</v>
      </c>
      <c r="N181" s="1">
        <v>0</v>
      </c>
      <c r="O181" s="1">
        <v>468</v>
      </c>
      <c r="Q181">
        <f t="shared" si="25"/>
        <v>696</v>
      </c>
      <c r="R181">
        <f t="shared" si="26"/>
        <v>163142</v>
      </c>
      <c r="S181">
        <f t="shared" si="27"/>
        <v>0</v>
      </c>
      <c r="T181">
        <f t="shared" si="28"/>
        <v>553</v>
      </c>
      <c r="V181">
        <f t="shared" si="29"/>
        <v>0.12106933593749999</v>
      </c>
      <c r="W181">
        <f t="shared" si="30"/>
        <v>7.4680480957031253E-2</v>
      </c>
      <c r="X181">
        <f t="shared" si="31"/>
        <v>0</v>
      </c>
      <c r="Y181">
        <f t="shared" si="32"/>
        <v>0.19036376953124998</v>
      </c>
      <c r="Z181">
        <f t="shared" si="33"/>
        <v>0.3861135864257812</v>
      </c>
    </row>
    <row r="182" spans="1:26" x14ac:dyDescent="0.2">
      <c r="A182" s="2" t="s">
        <v>548</v>
      </c>
      <c r="B182" s="1">
        <v>3</v>
      </c>
      <c r="C182" s="1">
        <v>115942</v>
      </c>
      <c r="D182" s="1">
        <v>802977</v>
      </c>
      <c r="E182" s="1">
        <v>28851613</v>
      </c>
      <c r="F182" s="1">
        <v>366993</v>
      </c>
      <c r="G182" s="1">
        <v>106471</v>
      </c>
      <c r="H182" s="1">
        <v>0</v>
      </c>
      <c r="I182" s="1">
        <v>84153</v>
      </c>
      <c r="J182" s="1">
        <v>5059</v>
      </c>
      <c r="K182" s="1">
        <v>158778</v>
      </c>
      <c r="L182" s="1">
        <v>1950</v>
      </c>
      <c r="M182" s="1">
        <v>510</v>
      </c>
      <c r="N182" s="1">
        <v>0</v>
      </c>
      <c r="O182" s="1">
        <v>468</v>
      </c>
      <c r="Q182">
        <f t="shared" si="25"/>
        <v>5061</v>
      </c>
      <c r="R182">
        <f t="shared" si="26"/>
        <v>158778</v>
      </c>
      <c r="S182">
        <f t="shared" si="27"/>
        <v>1950</v>
      </c>
      <c r="T182">
        <f t="shared" si="28"/>
        <v>510</v>
      </c>
      <c r="V182">
        <f t="shared" si="29"/>
        <v>0.88036193847656252</v>
      </c>
      <c r="W182">
        <f t="shared" si="30"/>
        <v>7.2682800292968752E-2</v>
      </c>
      <c r="X182">
        <f t="shared" si="31"/>
        <v>0.62127685546875</v>
      </c>
      <c r="Y182">
        <f t="shared" si="32"/>
        <v>0.17556152343750001</v>
      </c>
      <c r="Z182">
        <f t="shared" si="33"/>
        <v>1.7498831176757814</v>
      </c>
    </row>
    <row r="183" spans="1:26" x14ac:dyDescent="0.2">
      <c r="A183" s="2" t="s">
        <v>551</v>
      </c>
      <c r="B183" s="1">
        <v>3</v>
      </c>
      <c r="C183" s="1">
        <v>116582</v>
      </c>
      <c r="D183" s="1">
        <v>808092</v>
      </c>
      <c r="E183" s="1">
        <v>29010335</v>
      </c>
      <c r="F183" s="1">
        <v>368940</v>
      </c>
      <c r="G183" s="1">
        <v>107072</v>
      </c>
      <c r="H183" s="1">
        <v>0</v>
      </c>
      <c r="I183" s="1">
        <v>84615</v>
      </c>
      <c r="J183" s="1">
        <v>5114</v>
      </c>
      <c r="K183" s="1">
        <v>158722</v>
      </c>
      <c r="L183" s="1">
        <v>1947</v>
      </c>
      <c r="M183" s="1">
        <v>601</v>
      </c>
      <c r="N183" s="1">
        <v>0</v>
      </c>
      <c r="O183" s="1">
        <v>462</v>
      </c>
      <c r="Q183">
        <f t="shared" si="25"/>
        <v>5115</v>
      </c>
      <c r="R183">
        <f t="shared" si="26"/>
        <v>158722</v>
      </c>
      <c r="S183">
        <f t="shared" si="27"/>
        <v>1947</v>
      </c>
      <c r="T183">
        <f t="shared" si="28"/>
        <v>601</v>
      </c>
      <c r="V183">
        <f t="shared" si="29"/>
        <v>0.8897552490234375</v>
      </c>
      <c r="W183">
        <f t="shared" si="30"/>
        <v>7.2657165527343762E-2</v>
      </c>
      <c r="X183">
        <f t="shared" si="31"/>
        <v>0.62032104492187501</v>
      </c>
      <c r="Y183">
        <f t="shared" si="32"/>
        <v>0.20688720703125002</v>
      </c>
      <c r="Z183">
        <f t="shared" si="33"/>
        <v>1.7896206665039063</v>
      </c>
    </row>
    <row r="184" spans="1:26" x14ac:dyDescent="0.2">
      <c r="A184" s="2" t="s">
        <v>554</v>
      </c>
      <c r="B184" s="1">
        <v>3</v>
      </c>
      <c r="C184" s="1">
        <v>117234</v>
      </c>
      <c r="D184" s="1">
        <v>817672</v>
      </c>
      <c r="E184" s="1">
        <v>29167729</v>
      </c>
      <c r="F184" s="1">
        <v>372834</v>
      </c>
      <c r="G184" s="1">
        <v>107683</v>
      </c>
      <c r="H184" s="1">
        <v>0</v>
      </c>
      <c r="I184" s="1">
        <v>85065</v>
      </c>
      <c r="J184" s="1">
        <v>9579</v>
      </c>
      <c r="K184" s="1">
        <v>157394</v>
      </c>
      <c r="L184" s="1">
        <v>3894</v>
      </c>
      <c r="M184" s="1">
        <v>611</v>
      </c>
      <c r="N184" s="1">
        <v>0</v>
      </c>
      <c r="O184" s="1">
        <v>450</v>
      </c>
      <c r="Q184">
        <f t="shared" si="25"/>
        <v>9580</v>
      </c>
      <c r="R184">
        <f t="shared" si="26"/>
        <v>157394</v>
      </c>
      <c r="S184">
        <f t="shared" si="27"/>
        <v>3894</v>
      </c>
      <c r="T184">
        <f t="shared" si="28"/>
        <v>611</v>
      </c>
      <c r="V184">
        <f t="shared" si="29"/>
        <v>1.66644287109375</v>
      </c>
      <c r="W184">
        <f t="shared" si="30"/>
        <v>7.2049255371093759E-2</v>
      </c>
      <c r="X184">
        <f t="shared" si="31"/>
        <v>1.24064208984375</v>
      </c>
      <c r="Y184">
        <f t="shared" si="32"/>
        <v>0.21032958984375</v>
      </c>
      <c r="Z184">
        <f t="shared" si="33"/>
        <v>3.1894638061523439</v>
      </c>
    </row>
    <row r="185" spans="1:26" x14ac:dyDescent="0.2">
      <c r="A185" s="2" t="s">
        <v>557</v>
      </c>
      <c r="B185" s="1">
        <v>3</v>
      </c>
      <c r="C185" s="1">
        <v>117862</v>
      </c>
      <c r="D185" s="1">
        <v>818373</v>
      </c>
      <c r="E185" s="1">
        <v>29327727</v>
      </c>
      <c r="F185" s="1">
        <v>372834</v>
      </c>
      <c r="G185" s="1">
        <v>108198</v>
      </c>
      <c r="H185" s="1">
        <v>0</v>
      </c>
      <c r="I185" s="1">
        <v>85533</v>
      </c>
      <c r="J185" s="1">
        <v>699</v>
      </c>
      <c r="K185" s="1">
        <v>159998</v>
      </c>
      <c r="L185" s="1">
        <v>0</v>
      </c>
      <c r="M185" s="1">
        <v>515</v>
      </c>
      <c r="N185" s="1">
        <v>0</v>
      </c>
      <c r="O185" s="1">
        <v>468</v>
      </c>
      <c r="Q185">
        <f t="shared" si="25"/>
        <v>701</v>
      </c>
      <c r="R185">
        <f t="shared" si="26"/>
        <v>159998</v>
      </c>
      <c r="S185">
        <f t="shared" si="27"/>
        <v>0</v>
      </c>
      <c r="T185">
        <f t="shared" si="28"/>
        <v>515</v>
      </c>
      <c r="V185">
        <f t="shared" si="29"/>
        <v>0.12193908691406249</v>
      </c>
      <c r="W185">
        <f t="shared" si="30"/>
        <v>7.3241271972656258E-2</v>
      </c>
      <c r="X185">
        <f t="shared" si="31"/>
        <v>0</v>
      </c>
      <c r="Y185">
        <f t="shared" si="32"/>
        <v>0.17728271484374999</v>
      </c>
      <c r="Z185">
        <f t="shared" si="33"/>
        <v>0.37246307373046872</v>
      </c>
    </row>
    <row r="186" spans="1:26" x14ac:dyDescent="0.2">
      <c r="A186" s="2" t="s">
        <v>560</v>
      </c>
      <c r="B186" s="1">
        <v>3</v>
      </c>
      <c r="C186" s="1">
        <v>118502</v>
      </c>
      <c r="D186" s="1">
        <v>823462</v>
      </c>
      <c r="E186" s="1">
        <v>29486477</v>
      </c>
      <c r="F186" s="1">
        <v>374783</v>
      </c>
      <c r="G186" s="1">
        <v>108793</v>
      </c>
      <c r="H186" s="1">
        <v>0</v>
      </c>
      <c r="I186" s="1">
        <v>85995</v>
      </c>
      <c r="J186" s="1">
        <v>5087</v>
      </c>
      <c r="K186" s="1">
        <v>158750</v>
      </c>
      <c r="L186" s="1">
        <v>1949</v>
      </c>
      <c r="M186" s="1">
        <v>595</v>
      </c>
      <c r="N186" s="1">
        <v>0</v>
      </c>
      <c r="O186" s="1">
        <v>462</v>
      </c>
      <c r="Q186">
        <f t="shared" si="25"/>
        <v>5089</v>
      </c>
      <c r="R186">
        <f t="shared" si="26"/>
        <v>158750</v>
      </c>
      <c r="S186">
        <f t="shared" si="27"/>
        <v>1949</v>
      </c>
      <c r="T186">
        <f t="shared" si="28"/>
        <v>595</v>
      </c>
      <c r="V186">
        <f t="shared" si="29"/>
        <v>0.88523254394531248</v>
      </c>
      <c r="W186">
        <f t="shared" si="30"/>
        <v>7.266998291015625E-2</v>
      </c>
      <c r="X186">
        <f t="shared" si="31"/>
        <v>0.62095825195312493</v>
      </c>
      <c r="Y186">
        <f t="shared" si="32"/>
        <v>0.20482177734375001</v>
      </c>
      <c r="Z186">
        <f t="shared" si="33"/>
        <v>1.7836825561523437</v>
      </c>
    </row>
    <row r="187" spans="1:26" x14ac:dyDescent="0.2">
      <c r="A187" s="2" t="s">
        <v>563</v>
      </c>
      <c r="B187" s="1">
        <v>3</v>
      </c>
      <c r="C187" s="1">
        <v>119142</v>
      </c>
      <c r="D187" s="1">
        <v>828581</v>
      </c>
      <c r="E187" s="1">
        <v>29645195</v>
      </c>
      <c r="F187" s="1">
        <v>376730</v>
      </c>
      <c r="G187" s="1">
        <v>109385</v>
      </c>
      <c r="H187" s="1">
        <v>0</v>
      </c>
      <c r="I187" s="1">
        <v>86451</v>
      </c>
      <c r="J187" s="1">
        <v>5118</v>
      </c>
      <c r="K187" s="1">
        <v>158718</v>
      </c>
      <c r="L187" s="1">
        <v>1947</v>
      </c>
      <c r="M187" s="1">
        <v>592</v>
      </c>
      <c r="N187" s="1">
        <v>0</v>
      </c>
      <c r="O187" s="1">
        <v>456</v>
      </c>
      <c r="Q187">
        <f t="shared" si="25"/>
        <v>5119</v>
      </c>
      <c r="R187">
        <f t="shared" si="26"/>
        <v>158718</v>
      </c>
      <c r="S187">
        <f t="shared" si="27"/>
        <v>1947</v>
      </c>
      <c r="T187">
        <f t="shared" si="28"/>
        <v>592</v>
      </c>
      <c r="V187">
        <f t="shared" si="29"/>
        <v>0.89045104980468748</v>
      </c>
      <c r="W187">
        <f t="shared" si="30"/>
        <v>7.2655334472656249E-2</v>
      </c>
      <c r="X187">
        <f t="shared" si="31"/>
        <v>0.62032104492187501</v>
      </c>
      <c r="Y187">
        <f t="shared" si="32"/>
        <v>0.20378906250000001</v>
      </c>
      <c r="Z187">
        <f t="shared" si="33"/>
        <v>1.7872164916992188</v>
      </c>
    </row>
    <row r="188" spans="1:26" x14ac:dyDescent="0.2">
      <c r="A188" s="2" t="s">
        <v>566</v>
      </c>
      <c r="B188" s="1">
        <v>3</v>
      </c>
      <c r="C188" s="1">
        <v>119782</v>
      </c>
      <c r="D188" s="1">
        <v>829250</v>
      </c>
      <c r="E188" s="1">
        <v>29808364</v>
      </c>
      <c r="F188" s="1">
        <v>376730</v>
      </c>
      <c r="G188" s="1">
        <v>109865</v>
      </c>
      <c r="H188" s="1">
        <v>0</v>
      </c>
      <c r="I188" s="1">
        <v>86931</v>
      </c>
      <c r="J188" s="1">
        <v>668</v>
      </c>
      <c r="K188" s="1">
        <v>163169</v>
      </c>
      <c r="L188" s="1">
        <v>0</v>
      </c>
      <c r="M188" s="1">
        <v>480</v>
      </c>
      <c r="N188" s="1">
        <v>0</v>
      </c>
      <c r="O188" s="1">
        <v>480</v>
      </c>
      <c r="Q188">
        <f t="shared" si="25"/>
        <v>669</v>
      </c>
      <c r="R188">
        <f t="shared" si="26"/>
        <v>163169</v>
      </c>
      <c r="S188">
        <f t="shared" si="27"/>
        <v>0</v>
      </c>
      <c r="T188">
        <f t="shared" si="28"/>
        <v>480</v>
      </c>
      <c r="V188">
        <f t="shared" si="29"/>
        <v>0.11637268066406251</v>
      </c>
      <c r="W188">
        <f t="shared" si="30"/>
        <v>7.4692840576171884E-2</v>
      </c>
      <c r="X188">
        <f t="shared" si="31"/>
        <v>0</v>
      </c>
      <c r="Y188">
        <f t="shared" si="32"/>
        <v>0.16523437499999999</v>
      </c>
      <c r="Z188">
        <f t="shared" si="33"/>
        <v>0.35629989624023439</v>
      </c>
    </row>
    <row r="189" spans="1:26" x14ac:dyDescent="0.2">
      <c r="A189" s="2" t="s">
        <v>569</v>
      </c>
      <c r="B189" s="1">
        <v>3</v>
      </c>
      <c r="C189" s="1">
        <v>120422</v>
      </c>
      <c r="D189" s="1">
        <v>836335</v>
      </c>
      <c r="E189" s="1">
        <v>29965116</v>
      </c>
      <c r="F189" s="1">
        <v>379895</v>
      </c>
      <c r="G189" s="1">
        <v>111017</v>
      </c>
      <c r="H189" s="1">
        <v>0</v>
      </c>
      <c r="I189" s="1">
        <v>87381</v>
      </c>
      <c r="J189" s="1">
        <v>7083</v>
      </c>
      <c r="K189" s="1">
        <v>156752</v>
      </c>
      <c r="L189" s="1">
        <v>3165</v>
      </c>
      <c r="M189" s="1">
        <v>1152</v>
      </c>
      <c r="N189" s="1">
        <v>0</v>
      </c>
      <c r="O189" s="1">
        <v>450</v>
      </c>
      <c r="Q189">
        <f t="shared" si="25"/>
        <v>7085</v>
      </c>
      <c r="R189">
        <f t="shared" si="26"/>
        <v>156752</v>
      </c>
      <c r="S189">
        <f t="shared" si="27"/>
        <v>3165</v>
      </c>
      <c r="T189">
        <f t="shared" si="28"/>
        <v>1152</v>
      </c>
      <c r="V189">
        <f t="shared" si="29"/>
        <v>1.2324371337890625</v>
      </c>
      <c r="W189">
        <f t="shared" si="30"/>
        <v>7.1755371093750006E-2</v>
      </c>
      <c r="X189">
        <f t="shared" si="31"/>
        <v>1.0083801269531247</v>
      </c>
      <c r="Y189">
        <f t="shared" si="32"/>
        <v>0.39656250000000004</v>
      </c>
      <c r="Z189">
        <f t="shared" si="33"/>
        <v>2.7091351318359371</v>
      </c>
    </row>
    <row r="190" spans="1:26" x14ac:dyDescent="0.2">
      <c r="A190" s="2" t="s">
        <v>572</v>
      </c>
      <c r="B190" s="1">
        <v>3</v>
      </c>
      <c r="C190" s="1">
        <v>121062</v>
      </c>
      <c r="D190" s="1">
        <v>841462</v>
      </c>
      <c r="E190" s="1">
        <v>30123827</v>
      </c>
      <c r="F190" s="1">
        <v>381845</v>
      </c>
      <c r="G190" s="1">
        <v>111614</v>
      </c>
      <c r="H190" s="1">
        <v>0</v>
      </c>
      <c r="I190" s="1">
        <v>87843</v>
      </c>
      <c r="J190" s="1">
        <v>5125</v>
      </c>
      <c r="K190" s="1">
        <v>158711</v>
      </c>
      <c r="L190" s="1">
        <v>1950</v>
      </c>
      <c r="M190" s="1">
        <v>597</v>
      </c>
      <c r="N190" s="1">
        <v>0</v>
      </c>
      <c r="O190" s="1">
        <v>462</v>
      </c>
      <c r="Q190">
        <f t="shared" si="25"/>
        <v>5127</v>
      </c>
      <c r="R190">
        <f t="shared" si="26"/>
        <v>158711</v>
      </c>
      <c r="S190">
        <f t="shared" si="27"/>
        <v>1950</v>
      </c>
      <c r="T190">
        <f t="shared" si="28"/>
        <v>597</v>
      </c>
      <c r="V190">
        <f t="shared" si="29"/>
        <v>0.89184265136718754</v>
      </c>
      <c r="W190">
        <f t="shared" si="30"/>
        <v>7.2652130126953124E-2</v>
      </c>
      <c r="X190">
        <f t="shared" si="31"/>
        <v>0.62127685546875</v>
      </c>
      <c r="Y190">
        <f t="shared" si="32"/>
        <v>0.20551025390625002</v>
      </c>
      <c r="Z190">
        <f t="shared" si="33"/>
        <v>1.7912818908691408</v>
      </c>
    </row>
    <row r="191" spans="1:26" x14ac:dyDescent="0.2">
      <c r="A191" s="2" t="s">
        <v>575</v>
      </c>
      <c r="B191" s="1">
        <v>3</v>
      </c>
      <c r="C191" s="1">
        <v>121702</v>
      </c>
      <c r="D191" s="1">
        <v>846550</v>
      </c>
      <c r="E191" s="1">
        <v>30282577</v>
      </c>
      <c r="F191" s="1">
        <v>383794</v>
      </c>
      <c r="G191" s="1">
        <v>112124</v>
      </c>
      <c r="H191" s="1">
        <v>0</v>
      </c>
      <c r="I191" s="1">
        <v>88311</v>
      </c>
      <c r="J191" s="1">
        <v>5087</v>
      </c>
      <c r="K191" s="1">
        <v>158750</v>
      </c>
      <c r="L191" s="1">
        <v>1949</v>
      </c>
      <c r="M191" s="1">
        <v>510</v>
      </c>
      <c r="N191" s="1">
        <v>0</v>
      </c>
      <c r="O191" s="1">
        <v>468</v>
      </c>
      <c r="Q191">
        <f t="shared" si="25"/>
        <v>5088</v>
      </c>
      <c r="R191">
        <f t="shared" si="26"/>
        <v>158750</v>
      </c>
      <c r="S191">
        <f t="shared" si="27"/>
        <v>1949</v>
      </c>
      <c r="T191">
        <f t="shared" si="28"/>
        <v>510</v>
      </c>
      <c r="V191">
        <f t="shared" si="29"/>
        <v>0.88505859374999996</v>
      </c>
      <c r="W191">
        <f t="shared" si="30"/>
        <v>7.266998291015625E-2</v>
      </c>
      <c r="X191">
        <f t="shared" si="31"/>
        <v>0.62095825195312493</v>
      </c>
      <c r="Y191">
        <f t="shared" si="32"/>
        <v>0.17556152343750001</v>
      </c>
      <c r="Z191">
        <f t="shared" si="33"/>
        <v>1.7542483520507812</v>
      </c>
    </row>
    <row r="192" spans="1:26" x14ac:dyDescent="0.2">
      <c r="A192" s="2" t="s">
        <v>578</v>
      </c>
      <c r="B192" s="1">
        <v>3</v>
      </c>
      <c r="C192" s="1">
        <v>122342</v>
      </c>
      <c r="D192" s="1">
        <v>847250</v>
      </c>
      <c r="E192" s="1">
        <v>30445715</v>
      </c>
      <c r="F192" s="1">
        <v>383794</v>
      </c>
      <c r="G192" s="1">
        <v>112639</v>
      </c>
      <c r="H192" s="1">
        <v>0</v>
      </c>
      <c r="I192" s="1">
        <v>88779</v>
      </c>
      <c r="J192" s="1">
        <v>699</v>
      </c>
      <c r="K192" s="1">
        <v>163138</v>
      </c>
      <c r="L192" s="1">
        <v>0</v>
      </c>
      <c r="M192" s="1">
        <v>515</v>
      </c>
      <c r="N192" s="1">
        <v>0</v>
      </c>
      <c r="O192" s="1">
        <v>468</v>
      </c>
      <c r="Q192">
        <f t="shared" si="25"/>
        <v>700</v>
      </c>
      <c r="R192">
        <f t="shared" si="26"/>
        <v>163138</v>
      </c>
      <c r="S192">
        <f t="shared" si="27"/>
        <v>0</v>
      </c>
      <c r="T192">
        <f t="shared" si="28"/>
        <v>515</v>
      </c>
      <c r="V192">
        <f t="shared" si="29"/>
        <v>0.12176513671875</v>
      </c>
      <c r="W192">
        <f t="shared" si="30"/>
        <v>7.4678649902343755E-2</v>
      </c>
      <c r="X192">
        <f t="shared" si="31"/>
        <v>0</v>
      </c>
      <c r="Y192">
        <f t="shared" si="32"/>
        <v>0.17728271484374999</v>
      </c>
      <c r="Z192">
        <f t="shared" si="33"/>
        <v>0.37372650146484376</v>
      </c>
    </row>
    <row r="193" spans="1:26" x14ac:dyDescent="0.2">
      <c r="A193" s="2" t="s">
        <v>581</v>
      </c>
      <c r="B193" s="1">
        <v>3</v>
      </c>
      <c r="C193" s="1">
        <v>122982</v>
      </c>
      <c r="D193" s="1">
        <v>852344</v>
      </c>
      <c r="E193" s="1">
        <v>30604460</v>
      </c>
      <c r="F193" s="1">
        <v>385740</v>
      </c>
      <c r="G193" s="1">
        <v>113184</v>
      </c>
      <c r="H193" s="1">
        <v>0</v>
      </c>
      <c r="I193" s="1">
        <v>89235</v>
      </c>
      <c r="J193" s="1">
        <v>5092</v>
      </c>
      <c r="K193" s="1">
        <v>158745</v>
      </c>
      <c r="L193" s="1">
        <v>1946</v>
      </c>
      <c r="M193" s="1">
        <v>545</v>
      </c>
      <c r="N193" s="1">
        <v>0</v>
      </c>
      <c r="O193" s="1">
        <v>456</v>
      </c>
      <c r="Q193">
        <f t="shared" si="25"/>
        <v>5094</v>
      </c>
      <c r="R193">
        <f t="shared" si="26"/>
        <v>158745</v>
      </c>
      <c r="S193">
        <f t="shared" si="27"/>
        <v>1946</v>
      </c>
      <c r="T193">
        <f t="shared" si="28"/>
        <v>545</v>
      </c>
      <c r="V193">
        <f t="shared" si="29"/>
        <v>0.88610229492187498</v>
      </c>
      <c r="W193">
        <f t="shared" si="30"/>
        <v>7.2667694091796881E-2</v>
      </c>
      <c r="X193">
        <f t="shared" si="31"/>
        <v>0.62000244140624994</v>
      </c>
      <c r="Y193">
        <f t="shared" si="32"/>
        <v>0.18760986328125001</v>
      </c>
      <c r="Z193">
        <f t="shared" si="33"/>
        <v>1.7663822937011717</v>
      </c>
    </row>
    <row r="194" spans="1:26" x14ac:dyDescent="0.2">
      <c r="A194" s="2" t="s">
        <v>584</v>
      </c>
      <c r="B194" s="1">
        <v>3</v>
      </c>
      <c r="C194" s="1">
        <v>123622</v>
      </c>
      <c r="D194" s="1">
        <v>857463</v>
      </c>
      <c r="E194" s="1">
        <v>30763179</v>
      </c>
      <c r="F194" s="1">
        <v>387685</v>
      </c>
      <c r="G194" s="1">
        <v>113775</v>
      </c>
      <c r="H194" s="1">
        <v>0</v>
      </c>
      <c r="I194" s="1">
        <v>89697</v>
      </c>
      <c r="J194" s="1">
        <v>5118</v>
      </c>
      <c r="K194" s="1">
        <v>158719</v>
      </c>
      <c r="L194" s="1">
        <v>1945</v>
      </c>
      <c r="M194" s="1">
        <v>591</v>
      </c>
      <c r="N194" s="1">
        <v>0</v>
      </c>
      <c r="O194" s="1">
        <v>462</v>
      </c>
      <c r="Q194">
        <f t="shared" si="25"/>
        <v>5119</v>
      </c>
      <c r="R194">
        <f t="shared" si="26"/>
        <v>158719</v>
      </c>
      <c r="S194">
        <f t="shared" si="27"/>
        <v>1945</v>
      </c>
      <c r="T194">
        <f t="shared" si="28"/>
        <v>591</v>
      </c>
      <c r="V194">
        <f t="shared" si="29"/>
        <v>0.89045104980468748</v>
      </c>
      <c r="W194">
        <f t="shared" si="30"/>
        <v>7.2655792236328134E-2</v>
      </c>
      <c r="X194">
        <f t="shared" si="31"/>
        <v>0.61968383789062498</v>
      </c>
      <c r="Y194">
        <f t="shared" si="32"/>
        <v>0.20344482421875001</v>
      </c>
      <c r="Z194">
        <f t="shared" si="33"/>
        <v>1.7862355041503906</v>
      </c>
    </row>
    <row r="195" spans="1:26" x14ac:dyDescent="0.2">
      <c r="A195" s="2" t="s">
        <v>587</v>
      </c>
      <c r="B195" s="1">
        <v>3</v>
      </c>
      <c r="C195" s="1">
        <v>124262</v>
      </c>
      <c r="D195" s="1">
        <v>858159</v>
      </c>
      <c r="E195" s="1">
        <v>30926321</v>
      </c>
      <c r="F195" s="1">
        <v>387685</v>
      </c>
      <c r="G195" s="1">
        <v>114346</v>
      </c>
      <c r="H195" s="1">
        <v>0</v>
      </c>
      <c r="I195" s="1">
        <v>90171</v>
      </c>
      <c r="J195" s="1">
        <v>695</v>
      </c>
      <c r="K195" s="1">
        <v>163142</v>
      </c>
      <c r="L195" s="1">
        <v>0</v>
      </c>
      <c r="M195" s="1">
        <v>571</v>
      </c>
      <c r="N195" s="1">
        <v>0</v>
      </c>
      <c r="O195" s="1">
        <v>474</v>
      </c>
      <c r="Q195">
        <f t="shared" si="25"/>
        <v>696</v>
      </c>
      <c r="R195">
        <f t="shared" si="26"/>
        <v>163142</v>
      </c>
      <c r="S195">
        <f t="shared" si="27"/>
        <v>0</v>
      </c>
      <c r="T195">
        <f t="shared" si="28"/>
        <v>571</v>
      </c>
      <c r="V195">
        <f t="shared" si="29"/>
        <v>0.12106933593749999</v>
      </c>
      <c r="W195">
        <f t="shared" si="30"/>
        <v>7.4680480957031253E-2</v>
      </c>
      <c r="X195">
        <f t="shared" si="31"/>
        <v>0</v>
      </c>
      <c r="Y195">
        <f t="shared" si="32"/>
        <v>0.19656005859375</v>
      </c>
      <c r="Z195">
        <f t="shared" si="33"/>
        <v>0.39230987548828122</v>
      </c>
    </row>
    <row r="196" spans="1:26" x14ac:dyDescent="0.2">
      <c r="A196" s="2" t="s">
        <v>590</v>
      </c>
      <c r="B196" s="1">
        <v>3</v>
      </c>
      <c r="C196" s="1">
        <v>124902</v>
      </c>
      <c r="D196" s="1">
        <v>863289</v>
      </c>
      <c r="E196" s="1">
        <v>31085029</v>
      </c>
      <c r="F196" s="1">
        <v>389629</v>
      </c>
      <c r="G196" s="1">
        <v>114896</v>
      </c>
      <c r="H196" s="1">
        <v>0</v>
      </c>
      <c r="I196" s="1">
        <v>90633</v>
      </c>
      <c r="J196" s="1">
        <v>5128</v>
      </c>
      <c r="K196" s="1">
        <v>158708</v>
      </c>
      <c r="L196" s="1">
        <v>1944</v>
      </c>
      <c r="M196" s="1">
        <v>550</v>
      </c>
      <c r="N196" s="1">
        <v>0</v>
      </c>
      <c r="O196" s="1">
        <v>462</v>
      </c>
      <c r="Q196">
        <f t="shared" si="25"/>
        <v>5130</v>
      </c>
      <c r="R196">
        <f t="shared" si="26"/>
        <v>158708</v>
      </c>
      <c r="S196">
        <f t="shared" si="27"/>
        <v>1944</v>
      </c>
      <c r="T196">
        <f t="shared" si="28"/>
        <v>550</v>
      </c>
      <c r="V196">
        <f t="shared" si="29"/>
        <v>0.892364501953125</v>
      </c>
      <c r="W196">
        <f t="shared" si="30"/>
        <v>7.2650756835937497E-2</v>
      </c>
      <c r="X196">
        <f t="shared" si="31"/>
        <v>0.61936523437499991</v>
      </c>
      <c r="Y196">
        <f t="shared" si="32"/>
        <v>0.1893310546875</v>
      </c>
      <c r="Z196">
        <f t="shared" si="33"/>
        <v>1.7737115478515624</v>
      </c>
    </row>
    <row r="197" spans="1:26" x14ac:dyDescent="0.2">
      <c r="A197" s="2" t="s">
        <v>593</v>
      </c>
      <c r="B197" s="1">
        <v>3</v>
      </c>
      <c r="C197" s="1">
        <v>125542</v>
      </c>
      <c r="D197" s="1">
        <v>868379</v>
      </c>
      <c r="E197" s="1">
        <v>31243777</v>
      </c>
      <c r="F197" s="1">
        <v>391576</v>
      </c>
      <c r="G197" s="1">
        <v>115406</v>
      </c>
      <c r="H197" s="1">
        <v>0</v>
      </c>
      <c r="I197" s="1">
        <v>91101</v>
      </c>
      <c r="J197" s="1">
        <v>5088</v>
      </c>
      <c r="K197" s="1">
        <v>158748</v>
      </c>
      <c r="L197" s="1">
        <v>1947</v>
      </c>
      <c r="M197" s="1">
        <v>510</v>
      </c>
      <c r="N197" s="1">
        <v>0</v>
      </c>
      <c r="O197" s="1">
        <v>468</v>
      </c>
      <c r="Q197">
        <f t="shared" si="25"/>
        <v>5090</v>
      </c>
      <c r="R197">
        <f t="shared" si="26"/>
        <v>158748</v>
      </c>
      <c r="S197">
        <f t="shared" si="27"/>
        <v>1947</v>
      </c>
      <c r="T197">
        <f t="shared" si="28"/>
        <v>510</v>
      </c>
      <c r="V197">
        <f t="shared" si="29"/>
        <v>0.885406494140625</v>
      </c>
      <c r="W197">
        <f t="shared" si="30"/>
        <v>7.2669067382812508E-2</v>
      </c>
      <c r="X197">
        <f t="shared" si="31"/>
        <v>0.62032104492187501</v>
      </c>
      <c r="Y197">
        <f t="shared" si="32"/>
        <v>0.17556152343750001</v>
      </c>
      <c r="Z197">
        <f t="shared" si="33"/>
        <v>1.7539581298828126</v>
      </c>
    </row>
    <row r="198" spans="1:26" x14ac:dyDescent="0.2">
      <c r="A198" s="2" t="s">
        <v>596</v>
      </c>
      <c r="B198" s="1">
        <v>3</v>
      </c>
      <c r="C198" s="1">
        <v>126182</v>
      </c>
      <c r="D198" s="1">
        <v>873496</v>
      </c>
      <c r="E198" s="1">
        <v>31402498</v>
      </c>
      <c r="F198" s="1">
        <v>393523</v>
      </c>
      <c r="G198" s="1">
        <v>115995</v>
      </c>
      <c r="H198" s="1">
        <v>0</v>
      </c>
      <c r="I198" s="1">
        <v>91557</v>
      </c>
      <c r="J198" s="1">
        <v>5116</v>
      </c>
      <c r="K198" s="1">
        <v>158721</v>
      </c>
      <c r="L198" s="1">
        <v>1947</v>
      </c>
      <c r="M198" s="1">
        <v>589</v>
      </c>
      <c r="N198" s="1">
        <v>0</v>
      </c>
      <c r="O198" s="1">
        <v>456</v>
      </c>
      <c r="Q198">
        <f t="shared" si="25"/>
        <v>5117</v>
      </c>
      <c r="R198">
        <f t="shared" si="26"/>
        <v>158721</v>
      </c>
      <c r="S198">
        <f t="shared" si="27"/>
        <v>1947</v>
      </c>
      <c r="T198">
        <f t="shared" si="28"/>
        <v>589</v>
      </c>
      <c r="V198">
        <f t="shared" si="29"/>
        <v>0.89010314941406254</v>
      </c>
      <c r="W198">
        <f t="shared" si="30"/>
        <v>7.2656707763671877E-2</v>
      </c>
      <c r="X198">
        <f t="shared" si="31"/>
        <v>0.62032104492187501</v>
      </c>
      <c r="Y198">
        <f t="shared" si="32"/>
        <v>0.20275634765625003</v>
      </c>
      <c r="Z198">
        <f t="shared" si="33"/>
        <v>1.7858372497558594</v>
      </c>
    </row>
    <row r="199" spans="1:26" x14ac:dyDescent="0.2">
      <c r="A199" s="2" t="s">
        <v>599</v>
      </c>
      <c r="B199" s="1">
        <v>3</v>
      </c>
      <c r="C199" s="1">
        <v>126822</v>
      </c>
      <c r="D199" s="1">
        <v>878614</v>
      </c>
      <c r="E199" s="1">
        <v>31561218</v>
      </c>
      <c r="F199" s="1">
        <v>395472</v>
      </c>
      <c r="G199" s="1">
        <v>116546</v>
      </c>
      <c r="H199" s="1">
        <v>0</v>
      </c>
      <c r="I199" s="1">
        <v>92019</v>
      </c>
      <c r="J199" s="1">
        <v>5117</v>
      </c>
      <c r="K199" s="1">
        <v>158720</v>
      </c>
      <c r="L199" s="1">
        <v>1949</v>
      </c>
      <c r="M199" s="1">
        <v>551</v>
      </c>
      <c r="N199" s="1">
        <v>0</v>
      </c>
      <c r="O199" s="1">
        <v>462</v>
      </c>
      <c r="Q199">
        <f t="shared" si="25"/>
        <v>5118</v>
      </c>
      <c r="R199">
        <f t="shared" si="26"/>
        <v>158720</v>
      </c>
      <c r="S199">
        <f t="shared" si="27"/>
        <v>1949</v>
      </c>
      <c r="T199">
        <f t="shared" si="28"/>
        <v>551</v>
      </c>
      <c r="V199">
        <f t="shared" si="29"/>
        <v>0.89027709960937496</v>
      </c>
      <c r="W199">
        <f t="shared" si="30"/>
        <v>7.2656250000000006E-2</v>
      </c>
      <c r="X199">
        <f t="shared" si="31"/>
        <v>0.62095825195312493</v>
      </c>
      <c r="Y199">
        <f t="shared" si="32"/>
        <v>0.18967529296875002</v>
      </c>
      <c r="Z199">
        <f t="shared" si="33"/>
        <v>1.7735668945312497</v>
      </c>
    </row>
    <row r="200" spans="1:26" x14ac:dyDescent="0.2">
      <c r="A200" s="2" t="s">
        <v>602</v>
      </c>
      <c r="B200" s="1">
        <v>3</v>
      </c>
      <c r="C200" s="1">
        <v>127462</v>
      </c>
      <c r="D200" s="1">
        <v>879310</v>
      </c>
      <c r="E200" s="1">
        <v>31724360</v>
      </c>
      <c r="F200" s="1">
        <v>395472</v>
      </c>
      <c r="G200" s="1">
        <v>117116</v>
      </c>
      <c r="H200" s="1">
        <v>0</v>
      </c>
      <c r="I200" s="1">
        <v>92493</v>
      </c>
      <c r="J200" s="1">
        <v>695</v>
      </c>
      <c r="K200" s="1">
        <v>163142</v>
      </c>
      <c r="L200" s="1">
        <v>0</v>
      </c>
      <c r="M200" s="1">
        <v>570</v>
      </c>
      <c r="N200" s="1">
        <v>0</v>
      </c>
      <c r="O200" s="1">
        <v>474</v>
      </c>
      <c r="Q200">
        <f t="shared" si="25"/>
        <v>696</v>
      </c>
      <c r="R200">
        <f t="shared" si="26"/>
        <v>163142</v>
      </c>
      <c r="S200">
        <f t="shared" si="27"/>
        <v>0</v>
      </c>
      <c r="T200">
        <f t="shared" si="28"/>
        <v>570</v>
      </c>
      <c r="V200">
        <f t="shared" si="29"/>
        <v>0.12106933593749999</v>
      </c>
      <c r="W200">
        <f t="shared" si="30"/>
        <v>7.4680480957031253E-2</v>
      </c>
      <c r="X200">
        <f t="shared" si="31"/>
        <v>0</v>
      </c>
      <c r="Y200">
        <f t="shared" si="32"/>
        <v>0.19621582031250001</v>
      </c>
      <c r="Z200">
        <f t="shared" si="33"/>
        <v>0.39196563720703126</v>
      </c>
    </row>
    <row r="201" spans="1:26" x14ac:dyDescent="0.2">
      <c r="A201" s="2" t="s">
        <v>605</v>
      </c>
      <c r="B201" s="1">
        <v>3</v>
      </c>
      <c r="C201" s="1">
        <v>128102</v>
      </c>
      <c r="D201" s="1">
        <v>884415</v>
      </c>
      <c r="E201" s="1">
        <v>31883093</v>
      </c>
      <c r="F201" s="1">
        <v>397418</v>
      </c>
      <c r="G201" s="1">
        <v>117626</v>
      </c>
      <c r="H201" s="1">
        <v>0</v>
      </c>
      <c r="I201" s="1">
        <v>92961</v>
      </c>
      <c r="J201" s="1">
        <v>5103</v>
      </c>
      <c r="K201" s="1">
        <v>158733</v>
      </c>
      <c r="L201" s="1">
        <v>1946</v>
      </c>
      <c r="M201" s="1">
        <v>510</v>
      </c>
      <c r="N201" s="1">
        <v>0</v>
      </c>
      <c r="O201" s="1">
        <v>468</v>
      </c>
      <c r="Q201">
        <f t="shared" si="25"/>
        <v>5105</v>
      </c>
      <c r="R201">
        <f t="shared" si="26"/>
        <v>158733</v>
      </c>
      <c r="S201">
        <f t="shared" si="27"/>
        <v>1946</v>
      </c>
      <c r="T201">
        <f t="shared" si="28"/>
        <v>510</v>
      </c>
      <c r="V201">
        <f t="shared" si="29"/>
        <v>0.8880157470703125</v>
      </c>
      <c r="W201">
        <f t="shared" si="30"/>
        <v>7.2662200927734372E-2</v>
      </c>
      <c r="X201">
        <f t="shared" si="31"/>
        <v>0.62000244140624994</v>
      </c>
      <c r="Y201">
        <f t="shared" si="32"/>
        <v>0.17556152343750001</v>
      </c>
      <c r="Z201">
        <f t="shared" si="33"/>
        <v>1.756241912841797</v>
      </c>
    </row>
    <row r="202" spans="1:26" x14ac:dyDescent="0.2">
      <c r="A202" s="2" t="s">
        <v>608</v>
      </c>
      <c r="B202" s="1">
        <v>3</v>
      </c>
      <c r="C202" s="1">
        <v>128742</v>
      </c>
      <c r="D202" s="1">
        <v>889533</v>
      </c>
      <c r="E202" s="1">
        <v>32041812</v>
      </c>
      <c r="F202" s="1">
        <v>399367</v>
      </c>
      <c r="G202" s="1">
        <v>118220</v>
      </c>
      <c r="H202" s="1">
        <v>0</v>
      </c>
      <c r="I202" s="1">
        <v>93417</v>
      </c>
      <c r="J202" s="1">
        <v>5116</v>
      </c>
      <c r="K202" s="1">
        <v>158719</v>
      </c>
      <c r="L202" s="1">
        <v>1949</v>
      </c>
      <c r="M202" s="1">
        <v>594</v>
      </c>
      <c r="N202" s="1">
        <v>0</v>
      </c>
      <c r="O202" s="1">
        <v>456</v>
      </c>
      <c r="Q202">
        <f t="shared" si="25"/>
        <v>5118</v>
      </c>
      <c r="R202">
        <f t="shared" si="26"/>
        <v>158719</v>
      </c>
      <c r="S202">
        <f t="shared" si="27"/>
        <v>1949</v>
      </c>
      <c r="T202">
        <f t="shared" si="28"/>
        <v>594</v>
      </c>
      <c r="V202">
        <f t="shared" si="29"/>
        <v>0.89027709960937496</v>
      </c>
      <c r="W202">
        <f t="shared" si="30"/>
        <v>7.2655792236328134E-2</v>
      </c>
      <c r="X202">
        <f t="shared" si="31"/>
        <v>0.62095825195312493</v>
      </c>
      <c r="Y202">
        <f t="shared" si="32"/>
        <v>0.20447753906250005</v>
      </c>
      <c r="Z202">
        <f t="shared" si="33"/>
        <v>1.7883686828613279</v>
      </c>
    </row>
    <row r="203" spans="1:26" x14ac:dyDescent="0.2">
      <c r="A203" s="2" t="s">
        <v>611</v>
      </c>
      <c r="B203" s="1">
        <v>3</v>
      </c>
      <c r="C203" s="1">
        <v>129382</v>
      </c>
      <c r="D203" s="1">
        <v>894656</v>
      </c>
      <c r="E203" s="1">
        <v>32200527</v>
      </c>
      <c r="F203" s="1">
        <v>401315</v>
      </c>
      <c r="G203" s="1">
        <v>118815</v>
      </c>
      <c r="H203" s="1">
        <v>0</v>
      </c>
      <c r="I203" s="1">
        <v>93879</v>
      </c>
      <c r="J203" s="1">
        <v>5122</v>
      </c>
      <c r="K203" s="1">
        <v>158715</v>
      </c>
      <c r="L203" s="1">
        <v>1948</v>
      </c>
      <c r="M203" s="1">
        <v>595</v>
      </c>
      <c r="N203" s="1">
        <v>0</v>
      </c>
      <c r="O203" s="1">
        <v>462</v>
      </c>
      <c r="Q203">
        <f t="shared" si="25"/>
        <v>5123</v>
      </c>
      <c r="R203">
        <f t="shared" si="26"/>
        <v>158715</v>
      </c>
      <c r="S203">
        <f t="shared" si="27"/>
        <v>1948</v>
      </c>
      <c r="T203">
        <f t="shared" si="28"/>
        <v>595</v>
      </c>
      <c r="V203">
        <f t="shared" si="29"/>
        <v>0.89114685058593746</v>
      </c>
      <c r="W203">
        <f t="shared" si="30"/>
        <v>7.2653961181640622E-2</v>
      </c>
      <c r="X203">
        <f t="shared" si="31"/>
        <v>0.62063964843749997</v>
      </c>
      <c r="Y203">
        <f t="shared" si="32"/>
        <v>0.20482177734375001</v>
      </c>
      <c r="Z203">
        <f t="shared" si="33"/>
        <v>1.7892622375488278</v>
      </c>
    </row>
    <row r="204" spans="1:26" x14ac:dyDescent="0.2">
      <c r="A204" s="2" t="s">
        <v>614</v>
      </c>
      <c r="B204" s="1">
        <v>3</v>
      </c>
      <c r="C204" s="1">
        <v>130022</v>
      </c>
      <c r="D204" s="1">
        <v>899773</v>
      </c>
      <c r="E204" s="1">
        <v>32359248</v>
      </c>
      <c r="F204" s="1">
        <v>403263</v>
      </c>
      <c r="G204" s="1">
        <v>119410</v>
      </c>
      <c r="H204" s="1">
        <v>0</v>
      </c>
      <c r="I204" s="1">
        <v>94341</v>
      </c>
      <c r="J204" s="1">
        <v>5116</v>
      </c>
      <c r="K204" s="1">
        <v>158721</v>
      </c>
      <c r="L204" s="1">
        <v>1948</v>
      </c>
      <c r="M204" s="1">
        <v>595</v>
      </c>
      <c r="N204" s="1">
        <v>0</v>
      </c>
      <c r="O204" s="1">
        <v>462</v>
      </c>
      <c r="Q204">
        <f t="shared" ref="Q204:Q238" si="34">D204-D203</f>
        <v>5117</v>
      </c>
      <c r="R204">
        <f t="shared" ref="R204:R238" si="35">E204-E203</f>
        <v>158721</v>
      </c>
      <c r="S204">
        <f t="shared" ref="S204:S238" si="36">F204-F203</f>
        <v>1948</v>
      </c>
      <c r="T204">
        <f t="shared" ref="T204:T238" si="37">G204-G203</f>
        <v>595</v>
      </c>
      <c r="V204">
        <f t="shared" ref="V204:V238" si="38">Q204*$AC$1*$AC$5/($AC$6*$AC$7)</f>
        <v>0.89010314941406254</v>
      </c>
      <c r="W204">
        <f t="shared" ref="W204:W238" si="39">R204*$AC$2*$AC$5/($AC$6*$AC$7)</f>
        <v>7.2656707763671877E-2</v>
      </c>
      <c r="X204">
        <f t="shared" ref="X204:X238" si="40">S204*$AC$3*$AC$5/($AC$6*$AC$7)</f>
        <v>0.62063964843749997</v>
      </c>
      <c r="Y204">
        <f t="shared" ref="Y204:Y238" si="41">T204*$AC$4*$AC$5/($AC$6*$AC$7)</f>
        <v>0.20482177734375001</v>
      </c>
      <c r="Z204">
        <f t="shared" ref="Z204:Z238" si="42">SUM(V204:Y204)</f>
        <v>1.7882212829589843</v>
      </c>
    </row>
    <row r="205" spans="1:26" x14ac:dyDescent="0.2">
      <c r="A205" s="2" t="s">
        <v>617</v>
      </c>
      <c r="B205" s="1">
        <v>3</v>
      </c>
      <c r="C205" s="1">
        <v>130662</v>
      </c>
      <c r="D205" s="1">
        <v>904892</v>
      </c>
      <c r="E205" s="1">
        <v>32517967</v>
      </c>
      <c r="F205" s="1">
        <v>405211</v>
      </c>
      <c r="G205" s="1">
        <v>120001</v>
      </c>
      <c r="H205" s="1">
        <v>0</v>
      </c>
      <c r="I205" s="1">
        <v>94803</v>
      </c>
      <c r="J205" s="1">
        <v>5118</v>
      </c>
      <c r="K205" s="1">
        <v>158719</v>
      </c>
      <c r="L205" s="1">
        <v>1948</v>
      </c>
      <c r="M205" s="1">
        <v>591</v>
      </c>
      <c r="N205" s="1">
        <v>0</v>
      </c>
      <c r="O205" s="1">
        <v>462</v>
      </c>
      <c r="Q205">
        <f t="shared" si="34"/>
        <v>5119</v>
      </c>
      <c r="R205">
        <f t="shared" si="35"/>
        <v>158719</v>
      </c>
      <c r="S205">
        <f t="shared" si="36"/>
        <v>1948</v>
      </c>
      <c r="T205">
        <f t="shared" si="37"/>
        <v>591</v>
      </c>
      <c r="V205">
        <f t="shared" si="38"/>
        <v>0.89045104980468748</v>
      </c>
      <c r="W205">
        <f t="shared" si="39"/>
        <v>7.2655792236328134E-2</v>
      </c>
      <c r="X205">
        <f t="shared" si="40"/>
        <v>0.62063964843749997</v>
      </c>
      <c r="Y205">
        <f t="shared" si="41"/>
        <v>0.20344482421875001</v>
      </c>
      <c r="Z205">
        <f t="shared" si="42"/>
        <v>1.7871913146972658</v>
      </c>
    </row>
    <row r="206" spans="1:26" x14ac:dyDescent="0.2">
      <c r="A206" s="2" t="s">
        <v>620</v>
      </c>
      <c r="B206" s="1">
        <v>3</v>
      </c>
      <c r="C206" s="1">
        <v>131302</v>
      </c>
      <c r="D206" s="1">
        <v>905591</v>
      </c>
      <c r="E206" s="1">
        <v>32681106</v>
      </c>
      <c r="F206" s="1">
        <v>405211</v>
      </c>
      <c r="G206" s="1">
        <v>120560</v>
      </c>
      <c r="H206" s="1">
        <v>0</v>
      </c>
      <c r="I206" s="1">
        <v>95271</v>
      </c>
      <c r="J206" s="1">
        <v>698</v>
      </c>
      <c r="K206" s="1">
        <v>163139</v>
      </c>
      <c r="L206" s="1">
        <v>0</v>
      </c>
      <c r="M206" s="1">
        <v>559</v>
      </c>
      <c r="N206" s="1">
        <v>0</v>
      </c>
      <c r="O206" s="1">
        <v>468</v>
      </c>
      <c r="Q206">
        <f t="shared" si="34"/>
        <v>699</v>
      </c>
      <c r="R206">
        <f t="shared" si="35"/>
        <v>163139</v>
      </c>
      <c r="S206">
        <f t="shared" si="36"/>
        <v>0</v>
      </c>
      <c r="T206">
        <f t="shared" si="37"/>
        <v>559</v>
      </c>
      <c r="V206">
        <f t="shared" si="38"/>
        <v>0.12159118652343751</v>
      </c>
      <c r="W206">
        <f t="shared" si="39"/>
        <v>7.4679107666015626E-2</v>
      </c>
      <c r="X206">
        <f t="shared" si="40"/>
        <v>0</v>
      </c>
      <c r="Y206">
        <f t="shared" si="41"/>
        <v>0.19242919921875001</v>
      </c>
      <c r="Z206">
        <f t="shared" si="42"/>
        <v>0.38869949340820314</v>
      </c>
    </row>
    <row r="207" spans="1:26" x14ac:dyDescent="0.2">
      <c r="A207" s="2" t="s">
        <v>623</v>
      </c>
      <c r="B207" s="1">
        <v>3</v>
      </c>
      <c r="C207" s="1">
        <v>131942</v>
      </c>
      <c r="D207" s="1">
        <v>910694</v>
      </c>
      <c r="E207" s="1">
        <v>32839841</v>
      </c>
      <c r="F207" s="1">
        <v>407161</v>
      </c>
      <c r="G207" s="1">
        <v>121058</v>
      </c>
      <c r="H207" s="1">
        <v>0</v>
      </c>
      <c r="I207" s="1">
        <v>95727</v>
      </c>
      <c r="J207" s="1">
        <v>5101</v>
      </c>
      <c r="K207" s="1">
        <v>158735</v>
      </c>
      <c r="L207" s="1">
        <v>1950</v>
      </c>
      <c r="M207" s="1">
        <v>498</v>
      </c>
      <c r="N207" s="1">
        <v>0</v>
      </c>
      <c r="O207" s="1">
        <v>456</v>
      </c>
      <c r="Q207">
        <f t="shared" si="34"/>
        <v>5103</v>
      </c>
      <c r="R207">
        <f t="shared" si="35"/>
        <v>158735</v>
      </c>
      <c r="S207">
        <f t="shared" si="36"/>
        <v>1950</v>
      </c>
      <c r="T207">
        <f t="shared" si="37"/>
        <v>498</v>
      </c>
      <c r="V207">
        <f t="shared" si="38"/>
        <v>0.88766784667968746</v>
      </c>
      <c r="W207">
        <f t="shared" si="39"/>
        <v>7.2663116455078128E-2</v>
      </c>
      <c r="X207">
        <f t="shared" si="40"/>
        <v>0.62127685546875</v>
      </c>
      <c r="Y207">
        <f t="shared" si="41"/>
        <v>0.17143066406249999</v>
      </c>
      <c r="Z207">
        <f t="shared" si="42"/>
        <v>1.7530384826660157</v>
      </c>
    </row>
    <row r="208" spans="1:26" x14ac:dyDescent="0.2">
      <c r="A208" s="2" t="s">
        <v>626</v>
      </c>
      <c r="B208" s="1">
        <v>3</v>
      </c>
      <c r="C208" s="1">
        <v>132582</v>
      </c>
      <c r="D208" s="1">
        <v>915814</v>
      </c>
      <c r="E208" s="1">
        <v>32998559</v>
      </c>
      <c r="F208" s="1">
        <v>409109</v>
      </c>
      <c r="G208" s="1">
        <v>121590</v>
      </c>
      <c r="H208" s="1">
        <v>0</v>
      </c>
      <c r="I208" s="1">
        <v>96171</v>
      </c>
      <c r="J208" s="1">
        <v>5118</v>
      </c>
      <c r="K208" s="1">
        <v>158718</v>
      </c>
      <c r="L208" s="1">
        <v>1948</v>
      </c>
      <c r="M208" s="1">
        <v>532</v>
      </c>
      <c r="N208" s="1">
        <v>0</v>
      </c>
      <c r="O208" s="1">
        <v>444</v>
      </c>
      <c r="Q208">
        <f t="shared" si="34"/>
        <v>5120</v>
      </c>
      <c r="R208">
        <f t="shared" si="35"/>
        <v>158718</v>
      </c>
      <c r="S208">
        <f t="shared" si="36"/>
        <v>1948</v>
      </c>
      <c r="T208">
        <f t="shared" si="37"/>
        <v>532</v>
      </c>
      <c r="V208">
        <f t="shared" si="38"/>
        <v>0.890625</v>
      </c>
      <c r="W208">
        <f t="shared" si="39"/>
        <v>7.2655334472656249E-2</v>
      </c>
      <c r="X208">
        <f t="shared" si="40"/>
        <v>0.62063964843749997</v>
      </c>
      <c r="Y208">
        <f t="shared" si="41"/>
        <v>0.18313476562500003</v>
      </c>
      <c r="Z208">
        <f t="shared" si="42"/>
        <v>1.7670547485351562</v>
      </c>
    </row>
    <row r="209" spans="1:26" x14ac:dyDescent="0.2">
      <c r="A209" s="2" t="s">
        <v>629</v>
      </c>
      <c r="B209" s="1">
        <v>3</v>
      </c>
      <c r="C209" s="1">
        <v>133222</v>
      </c>
      <c r="D209" s="1">
        <v>920932</v>
      </c>
      <c r="E209" s="1">
        <v>33157279</v>
      </c>
      <c r="F209" s="1">
        <v>411058</v>
      </c>
      <c r="G209" s="1">
        <v>122141</v>
      </c>
      <c r="H209" s="1">
        <v>0</v>
      </c>
      <c r="I209" s="1">
        <v>96633</v>
      </c>
      <c r="J209" s="1">
        <v>5117</v>
      </c>
      <c r="K209" s="1">
        <v>158720</v>
      </c>
      <c r="L209" s="1">
        <v>1949</v>
      </c>
      <c r="M209" s="1">
        <v>551</v>
      </c>
      <c r="N209" s="1">
        <v>0</v>
      </c>
      <c r="O209" s="1">
        <v>462</v>
      </c>
      <c r="Q209">
        <f t="shared" si="34"/>
        <v>5118</v>
      </c>
      <c r="R209">
        <f t="shared" si="35"/>
        <v>158720</v>
      </c>
      <c r="S209">
        <f t="shared" si="36"/>
        <v>1949</v>
      </c>
      <c r="T209">
        <f t="shared" si="37"/>
        <v>551</v>
      </c>
      <c r="V209">
        <f t="shared" si="38"/>
        <v>0.89027709960937496</v>
      </c>
      <c r="W209">
        <f t="shared" si="39"/>
        <v>7.2656250000000006E-2</v>
      </c>
      <c r="X209">
        <f t="shared" si="40"/>
        <v>0.62095825195312493</v>
      </c>
      <c r="Y209">
        <f t="shared" si="41"/>
        <v>0.18967529296875002</v>
      </c>
      <c r="Z209">
        <f t="shared" si="42"/>
        <v>1.7735668945312497</v>
      </c>
    </row>
    <row r="210" spans="1:26" x14ac:dyDescent="0.2">
      <c r="A210" s="2" t="s">
        <v>632</v>
      </c>
      <c r="B210" s="1">
        <v>3</v>
      </c>
      <c r="C210" s="1">
        <v>133862</v>
      </c>
      <c r="D210" s="1">
        <v>921629</v>
      </c>
      <c r="E210" s="1">
        <v>33320420</v>
      </c>
      <c r="F210" s="1">
        <v>411058</v>
      </c>
      <c r="G210" s="1">
        <v>122690</v>
      </c>
      <c r="H210" s="1">
        <v>0</v>
      </c>
      <c r="I210" s="1">
        <v>97101</v>
      </c>
      <c r="J210" s="1">
        <v>696</v>
      </c>
      <c r="K210" s="1">
        <v>163141</v>
      </c>
      <c r="L210" s="1">
        <v>0</v>
      </c>
      <c r="M210" s="1">
        <v>549</v>
      </c>
      <c r="N210" s="1">
        <v>0</v>
      </c>
      <c r="O210" s="1">
        <v>468</v>
      </c>
      <c r="Q210">
        <f t="shared" si="34"/>
        <v>697</v>
      </c>
      <c r="R210">
        <f t="shared" si="35"/>
        <v>163141</v>
      </c>
      <c r="S210">
        <f t="shared" si="36"/>
        <v>0</v>
      </c>
      <c r="T210">
        <f t="shared" si="37"/>
        <v>549</v>
      </c>
      <c r="V210">
        <f t="shared" si="38"/>
        <v>0.1212432861328125</v>
      </c>
      <c r="W210">
        <f t="shared" si="39"/>
        <v>7.4680023193359382E-2</v>
      </c>
      <c r="X210">
        <f t="shared" si="40"/>
        <v>0</v>
      </c>
      <c r="Y210">
        <f t="shared" si="41"/>
        <v>0.18898681640625001</v>
      </c>
      <c r="Z210">
        <f t="shared" si="42"/>
        <v>0.38491012573242189</v>
      </c>
    </row>
    <row r="211" spans="1:26" x14ac:dyDescent="0.2">
      <c r="A211" s="2" t="s">
        <v>635</v>
      </c>
      <c r="B211" s="1">
        <v>3</v>
      </c>
      <c r="C211" s="1">
        <v>134502</v>
      </c>
      <c r="D211" s="1">
        <v>926691</v>
      </c>
      <c r="E211" s="1">
        <v>33479197</v>
      </c>
      <c r="F211" s="1">
        <v>413006</v>
      </c>
      <c r="G211" s="1">
        <v>123200</v>
      </c>
      <c r="H211" s="1">
        <v>0</v>
      </c>
      <c r="I211" s="1">
        <v>97569</v>
      </c>
      <c r="J211" s="1">
        <v>5060</v>
      </c>
      <c r="K211" s="1">
        <v>158777</v>
      </c>
      <c r="L211" s="1">
        <v>1948</v>
      </c>
      <c r="M211" s="1">
        <v>510</v>
      </c>
      <c r="N211" s="1">
        <v>0</v>
      </c>
      <c r="O211" s="1">
        <v>468</v>
      </c>
      <c r="Q211">
        <f t="shared" si="34"/>
        <v>5062</v>
      </c>
      <c r="R211">
        <f t="shared" si="35"/>
        <v>158777</v>
      </c>
      <c r="S211">
        <f t="shared" si="36"/>
        <v>1948</v>
      </c>
      <c r="T211">
        <f t="shared" si="37"/>
        <v>510</v>
      </c>
      <c r="V211">
        <f t="shared" si="38"/>
        <v>0.88053588867187504</v>
      </c>
      <c r="W211">
        <f t="shared" si="39"/>
        <v>7.2682342529296881E-2</v>
      </c>
      <c r="X211">
        <f t="shared" si="40"/>
        <v>0.62063964843749997</v>
      </c>
      <c r="Y211">
        <f t="shared" si="41"/>
        <v>0.17556152343750001</v>
      </c>
      <c r="Z211">
        <f t="shared" si="42"/>
        <v>1.7494194030761721</v>
      </c>
    </row>
    <row r="212" spans="1:26" x14ac:dyDescent="0.2">
      <c r="A212" s="2" t="s">
        <v>638</v>
      </c>
      <c r="B212" s="1">
        <v>3</v>
      </c>
      <c r="C212" s="1">
        <v>135142</v>
      </c>
      <c r="D212" s="1">
        <v>931805</v>
      </c>
      <c r="E212" s="1">
        <v>33637919</v>
      </c>
      <c r="F212" s="1">
        <v>414954</v>
      </c>
      <c r="G212" s="1">
        <v>123789</v>
      </c>
      <c r="H212" s="1">
        <v>0</v>
      </c>
      <c r="I212" s="1">
        <v>98031</v>
      </c>
      <c r="J212" s="1">
        <v>5113</v>
      </c>
      <c r="K212" s="1">
        <v>158722</v>
      </c>
      <c r="L212" s="1">
        <v>1948</v>
      </c>
      <c r="M212" s="1">
        <v>589</v>
      </c>
      <c r="N212" s="1">
        <v>0</v>
      </c>
      <c r="O212" s="1">
        <v>462</v>
      </c>
      <c r="Q212">
        <f t="shared" si="34"/>
        <v>5114</v>
      </c>
      <c r="R212">
        <f t="shared" si="35"/>
        <v>158722</v>
      </c>
      <c r="S212">
        <f t="shared" si="36"/>
        <v>1948</v>
      </c>
      <c r="T212">
        <f t="shared" si="37"/>
        <v>589</v>
      </c>
      <c r="V212">
        <f t="shared" si="38"/>
        <v>0.88958129882812498</v>
      </c>
      <c r="W212">
        <f t="shared" si="39"/>
        <v>7.2657165527343762E-2</v>
      </c>
      <c r="X212">
        <f t="shared" si="40"/>
        <v>0.62063964843749997</v>
      </c>
      <c r="Y212">
        <f t="shared" si="41"/>
        <v>0.20275634765625003</v>
      </c>
      <c r="Z212">
        <f t="shared" si="42"/>
        <v>1.7856344604492187</v>
      </c>
    </row>
    <row r="213" spans="1:26" x14ac:dyDescent="0.2">
      <c r="A213" s="2" t="s">
        <v>641</v>
      </c>
      <c r="B213" s="1">
        <v>3</v>
      </c>
      <c r="C213" s="1">
        <v>135782</v>
      </c>
      <c r="D213" s="1">
        <v>936970</v>
      </c>
      <c r="E213" s="1">
        <v>33796590</v>
      </c>
      <c r="F213" s="1">
        <v>416901</v>
      </c>
      <c r="G213" s="1">
        <v>124383</v>
      </c>
      <c r="H213" s="1">
        <v>0</v>
      </c>
      <c r="I213" s="1">
        <v>98487</v>
      </c>
      <c r="J213" s="1">
        <v>5164</v>
      </c>
      <c r="K213" s="1">
        <v>158671</v>
      </c>
      <c r="L213" s="1">
        <v>1947</v>
      </c>
      <c r="M213" s="1">
        <v>594</v>
      </c>
      <c r="N213" s="1">
        <v>0</v>
      </c>
      <c r="O213" s="1">
        <v>456</v>
      </c>
      <c r="Q213">
        <f t="shared" si="34"/>
        <v>5165</v>
      </c>
      <c r="R213">
        <f t="shared" si="35"/>
        <v>158671</v>
      </c>
      <c r="S213">
        <f t="shared" si="36"/>
        <v>1947</v>
      </c>
      <c r="T213">
        <f t="shared" si="37"/>
        <v>594</v>
      </c>
      <c r="V213">
        <f t="shared" si="38"/>
        <v>0.8984527587890625</v>
      </c>
      <c r="W213">
        <f t="shared" si="39"/>
        <v>7.2633819580078127E-2</v>
      </c>
      <c r="X213">
        <f t="shared" si="40"/>
        <v>0.62032104492187501</v>
      </c>
      <c r="Y213">
        <f t="shared" si="41"/>
        <v>0.20447753906250005</v>
      </c>
      <c r="Z213">
        <f t="shared" si="42"/>
        <v>1.7958851623535155</v>
      </c>
    </row>
    <row r="214" spans="1:26" x14ac:dyDescent="0.2">
      <c r="A214" s="2" t="s">
        <v>644</v>
      </c>
      <c r="B214" s="1">
        <v>3</v>
      </c>
      <c r="C214" s="1">
        <v>136422</v>
      </c>
      <c r="D214" s="1">
        <v>937667</v>
      </c>
      <c r="E214" s="1">
        <v>33959731</v>
      </c>
      <c r="F214" s="1">
        <v>416901</v>
      </c>
      <c r="G214" s="1">
        <v>124935</v>
      </c>
      <c r="H214" s="1">
        <v>0</v>
      </c>
      <c r="I214" s="1">
        <v>98961</v>
      </c>
      <c r="J214" s="1">
        <v>695</v>
      </c>
      <c r="K214" s="1">
        <v>163141</v>
      </c>
      <c r="L214" s="1">
        <v>0</v>
      </c>
      <c r="M214" s="1">
        <v>552</v>
      </c>
      <c r="N214" s="1">
        <v>0</v>
      </c>
      <c r="O214" s="1">
        <v>474</v>
      </c>
      <c r="Q214">
        <f t="shared" si="34"/>
        <v>697</v>
      </c>
      <c r="R214">
        <f t="shared" si="35"/>
        <v>163141</v>
      </c>
      <c r="S214">
        <f t="shared" si="36"/>
        <v>0</v>
      </c>
      <c r="T214">
        <f t="shared" si="37"/>
        <v>552</v>
      </c>
      <c r="V214">
        <f t="shared" si="38"/>
        <v>0.1212432861328125</v>
      </c>
      <c r="W214">
        <f t="shared" si="39"/>
        <v>7.4680023193359382E-2</v>
      </c>
      <c r="X214">
        <f t="shared" si="40"/>
        <v>0</v>
      </c>
      <c r="Y214">
        <f t="shared" si="41"/>
        <v>0.19001953125000001</v>
      </c>
      <c r="Z214">
        <f t="shared" si="42"/>
        <v>0.3859428405761719</v>
      </c>
    </row>
    <row r="215" spans="1:26" x14ac:dyDescent="0.2">
      <c r="A215" s="2" t="s">
        <v>647</v>
      </c>
      <c r="B215" s="1">
        <v>3</v>
      </c>
      <c r="C215" s="1">
        <v>137062</v>
      </c>
      <c r="D215" s="1">
        <v>942726</v>
      </c>
      <c r="E215" s="1">
        <v>34118511</v>
      </c>
      <c r="F215" s="1">
        <v>418848</v>
      </c>
      <c r="G215" s="1">
        <v>125445</v>
      </c>
      <c r="H215" s="1">
        <v>0</v>
      </c>
      <c r="I215" s="1">
        <v>99429</v>
      </c>
      <c r="J215" s="1">
        <v>5057</v>
      </c>
      <c r="K215" s="1">
        <v>158780</v>
      </c>
      <c r="L215" s="1">
        <v>1947</v>
      </c>
      <c r="M215" s="1">
        <v>510</v>
      </c>
      <c r="N215" s="1">
        <v>0</v>
      </c>
      <c r="O215" s="1">
        <v>468</v>
      </c>
      <c r="Q215">
        <f t="shared" si="34"/>
        <v>5059</v>
      </c>
      <c r="R215">
        <f t="shared" si="35"/>
        <v>158780</v>
      </c>
      <c r="S215">
        <f t="shared" si="36"/>
        <v>1947</v>
      </c>
      <c r="T215">
        <f t="shared" si="37"/>
        <v>510</v>
      </c>
      <c r="V215">
        <f t="shared" si="38"/>
        <v>0.88001403808593748</v>
      </c>
      <c r="W215">
        <f t="shared" si="39"/>
        <v>7.2683715820312494E-2</v>
      </c>
      <c r="X215">
        <f t="shared" si="40"/>
        <v>0.62032104492187501</v>
      </c>
      <c r="Y215">
        <f t="shared" si="41"/>
        <v>0.17556152343750001</v>
      </c>
      <c r="Z215">
        <f t="shared" si="42"/>
        <v>1.7485803222656251</v>
      </c>
    </row>
    <row r="216" spans="1:26" x14ac:dyDescent="0.2">
      <c r="A216" s="2" t="s">
        <v>650</v>
      </c>
      <c r="B216" s="1">
        <v>3</v>
      </c>
      <c r="C216" s="1">
        <v>137702</v>
      </c>
      <c r="D216" s="1">
        <v>947873</v>
      </c>
      <c r="E216" s="1">
        <v>34277200</v>
      </c>
      <c r="F216" s="1">
        <v>420795</v>
      </c>
      <c r="G216" s="1">
        <v>126072</v>
      </c>
      <c r="H216" s="1">
        <v>0</v>
      </c>
      <c r="I216" s="1">
        <v>99885</v>
      </c>
      <c r="J216" s="1">
        <v>5146</v>
      </c>
      <c r="K216" s="1">
        <v>158689</v>
      </c>
      <c r="L216" s="1">
        <v>1947</v>
      </c>
      <c r="M216" s="1">
        <v>627</v>
      </c>
      <c r="N216" s="1">
        <v>0</v>
      </c>
      <c r="O216" s="1">
        <v>456</v>
      </c>
      <c r="Q216">
        <f t="shared" si="34"/>
        <v>5147</v>
      </c>
      <c r="R216">
        <f t="shared" si="35"/>
        <v>158689</v>
      </c>
      <c r="S216">
        <f t="shared" si="36"/>
        <v>1947</v>
      </c>
      <c r="T216">
        <f t="shared" si="37"/>
        <v>627</v>
      </c>
      <c r="V216">
        <f t="shared" si="38"/>
        <v>0.89532165527343754</v>
      </c>
      <c r="W216">
        <f t="shared" si="39"/>
        <v>7.2642059326171876E-2</v>
      </c>
      <c r="X216">
        <f t="shared" si="40"/>
        <v>0.62032104492187501</v>
      </c>
      <c r="Y216">
        <f t="shared" si="41"/>
        <v>0.21583740234375001</v>
      </c>
      <c r="Z216">
        <f t="shared" si="42"/>
        <v>1.8041221618652343</v>
      </c>
    </row>
    <row r="217" spans="1:26" x14ac:dyDescent="0.2">
      <c r="A217" s="2" t="s">
        <v>653</v>
      </c>
      <c r="B217" s="1">
        <v>3</v>
      </c>
      <c r="C217" s="1">
        <v>138342</v>
      </c>
      <c r="D217" s="1">
        <v>952965</v>
      </c>
      <c r="E217" s="1">
        <v>34435946</v>
      </c>
      <c r="F217" s="1">
        <v>422743</v>
      </c>
      <c r="G217" s="1">
        <v>126582</v>
      </c>
      <c r="H217" s="1">
        <v>0</v>
      </c>
      <c r="I217" s="1">
        <v>100353</v>
      </c>
      <c r="J217" s="1">
        <v>5091</v>
      </c>
      <c r="K217" s="1">
        <v>158746</v>
      </c>
      <c r="L217" s="1">
        <v>1948</v>
      </c>
      <c r="M217" s="1">
        <v>510</v>
      </c>
      <c r="N217" s="1">
        <v>0</v>
      </c>
      <c r="O217" s="1">
        <v>468</v>
      </c>
      <c r="Q217">
        <f t="shared" si="34"/>
        <v>5092</v>
      </c>
      <c r="R217">
        <f t="shared" si="35"/>
        <v>158746</v>
      </c>
      <c r="S217">
        <f t="shared" si="36"/>
        <v>1948</v>
      </c>
      <c r="T217">
        <f t="shared" si="37"/>
        <v>510</v>
      </c>
      <c r="V217">
        <f t="shared" si="38"/>
        <v>0.88575439453125004</v>
      </c>
      <c r="W217">
        <f t="shared" si="39"/>
        <v>7.2668151855468752E-2</v>
      </c>
      <c r="X217">
        <f t="shared" si="40"/>
        <v>0.62063964843749997</v>
      </c>
      <c r="Y217">
        <f t="shared" si="41"/>
        <v>0.17556152343750001</v>
      </c>
      <c r="Z217">
        <f t="shared" si="42"/>
        <v>1.7546237182617188</v>
      </c>
    </row>
    <row r="218" spans="1:26" x14ac:dyDescent="0.2">
      <c r="A218" s="2" t="s">
        <v>656</v>
      </c>
      <c r="B218" s="1">
        <v>3</v>
      </c>
      <c r="C218" s="1">
        <v>138982</v>
      </c>
      <c r="D218" s="1">
        <v>965133</v>
      </c>
      <c r="E218" s="1">
        <v>34587613</v>
      </c>
      <c r="F218" s="1">
        <v>429267</v>
      </c>
      <c r="G218" s="1">
        <v>129165</v>
      </c>
      <c r="H218" s="1">
        <v>0</v>
      </c>
      <c r="I218" s="1">
        <v>100779</v>
      </c>
      <c r="J218" s="1">
        <v>12167</v>
      </c>
      <c r="K218" s="1">
        <v>151667</v>
      </c>
      <c r="L218" s="1">
        <v>6524</v>
      </c>
      <c r="M218" s="1">
        <v>2583</v>
      </c>
      <c r="N218" s="1">
        <v>0</v>
      </c>
      <c r="O218" s="1">
        <v>426</v>
      </c>
      <c r="Q218">
        <f t="shared" si="34"/>
        <v>12168</v>
      </c>
      <c r="R218">
        <f t="shared" si="35"/>
        <v>151667</v>
      </c>
      <c r="S218">
        <f t="shared" si="36"/>
        <v>6524</v>
      </c>
      <c r="T218">
        <f t="shared" si="37"/>
        <v>2583</v>
      </c>
      <c r="V218">
        <f t="shared" si="38"/>
        <v>2.1166259765625002</v>
      </c>
      <c r="W218">
        <f t="shared" si="39"/>
        <v>6.9427642822265628E-2</v>
      </c>
      <c r="X218">
        <f t="shared" si="40"/>
        <v>2.0785693359374999</v>
      </c>
      <c r="Y218">
        <f t="shared" si="41"/>
        <v>0.88916748046875005</v>
      </c>
      <c r="Z218">
        <f t="shared" si="42"/>
        <v>5.1537904357910156</v>
      </c>
    </row>
    <row r="219" spans="1:26" x14ac:dyDescent="0.2">
      <c r="A219" s="2" t="s">
        <v>659</v>
      </c>
      <c r="B219" s="1">
        <v>3</v>
      </c>
      <c r="C219" s="1">
        <v>139622</v>
      </c>
      <c r="D219" s="1">
        <v>970241</v>
      </c>
      <c r="E219" s="1">
        <v>34746342</v>
      </c>
      <c r="F219" s="1">
        <v>431220</v>
      </c>
      <c r="G219" s="1">
        <v>129675</v>
      </c>
      <c r="H219" s="1">
        <v>0</v>
      </c>
      <c r="I219" s="1">
        <v>101247</v>
      </c>
      <c r="J219" s="1">
        <v>5106</v>
      </c>
      <c r="K219" s="1">
        <v>158729</v>
      </c>
      <c r="L219" s="1">
        <v>1953</v>
      </c>
      <c r="M219" s="1">
        <v>510</v>
      </c>
      <c r="N219" s="1">
        <v>0</v>
      </c>
      <c r="O219" s="1">
        <v>468</v>
      </c>
      <c r="Q219">
        <f t="shared" si="34"/>
        <v>5108</v>
      </c>
      <c r="R219">
        <f t="shared" si="35"/>
        <v>158729</v>
      </c>
      <c r="S219">
        <f t="shared" si="36"/>
        <v>1953</v>
      </c>
      <c r="T219">
        <f t="shared" si="37"/>
        <v>510</v>
      </c>
      <c r="V219">
        <f t="shared" si="38"/>
        <v>0.88853759765624996</v>
      </c>
      <c r="W219">
        <f t="shared" si="39"/>
        <v>7.2660369873046887E-2</v>
      </c>
      <c r="X219">
        <f t="shared" si="40"/>
        <v>0.62223266601562499</v>
      </c>
      <c r="Y219">
        <f t="shared" si="41"/>
        <v>0.17556152343750001</v>
      </c>
      <c r="Z219">
        <f t="shared" si="42"/>
        <v>1.7589921569824218</v>
      </c>
    </row>
    <row r="220" spans="1:26" x14ac:dyDescent="0.2">
      <c r="A220" s="2" t="s">
        <v>662</v>
      </c>
      <c r="B220" s="1">
        <v>3</v>
      </c>
      <c r="C220" s="1">
        <v>140262</v>
      </c>
      <c r="D220" s="1">
        <v>970980</v>
      </c>
      <c r="E220" s="1">
        <v>34909440</v>
      </c>
      <c r="F220" s="1">
        <v>431220</v>
      </c>
      <c r="G220" s="1">
        <v>130303</v>
      </c>
      <c r="H220" s="1">
        <v>0</v>
      </c>
      <c r="I220" s="1">
        <v>101709</v>
      </c>
      <c r="J220" s="1">
        <v>738</v>
      </c>
      <c r="K220" s="1">
        <v>163098</v>
      </c>
      <c r="L220" s="1">
        <v>0</v>
      </c>
      <c r="M220" s="1">
        <v>628</v>
      </c>
      <c r="N220" s="1">
        <v>0</v>
      </c>
      <c r="O220" s="1">
        <v>462</v>
      </c>
      <c r="Q220">
        <f t="shared" si="34"/>
        <v>739</v>
      </c>
      <c r="R220">
        <f t="shared" si="35"/>
        <v>163098</v>
      </c>
      <c r="S220">
        <f t="shared" si="36"/>
        <v>0</v>
      </c>
      <c r="T220">
        <f t="shared" si="37"/>
        <v>628</v>
      </c>
      <c r="V220">
        <f t="shared" si="38"/>
        <v>0.12854919433593751</v>
      </c>
      <c r="W220">
        <f t="shared" si="39"/>
        <v>7.4660339355468758E-2</v>
      </c>
      <c r="X220">
        <f t="shared" si="40"/>
        <v>0</v>
      </c>
      <c r="Y220">
        <f t="shared" si="41"/>
        <v>0.21618164062499998</v>
      </c>
      <c r="Z220">
        <f t="shared" si="42"/>
        <v>0.41939117431640627</v>
      </c>
    </row>
    <row r="221" spans="1:26" x14ac:dyDescent="0.2">
      <c r="A221" s="2" t="s">
        <v>665</v>
      </c>
      <c r="B221" s="1">
        <v>3</v>
      </c>
      <c r="C221" s="1">
        <v>140902</v>
      </c>
      <c r="D221" s="1">
        <v>976052</v>
      </c>
      <c r="E221" s="1">
        <v>35068207</v>
      </c>
      <c r="F221" s="1">
        <v>433168</v>
      </c>
      <c r="G221" s="1">
        <v>130813</v>
      </c>
      <c r="H221" s="1">
        <v>0</v>
      </c>
      <c r="I221" s="1">
        <v>102177</v>
      </c>
      <c r="J221" s="1">
        <v>5070</v>
      </c>
      <c r="K221" s="1">
        <v>158767</v>
      </c>
      <c r="L221" s="1">
        <v>1948</v>
      </c>
      <c r="M221" s="1">
        <v>510</v>
      </c>
      <c r="N221" s="1">
        <v>0</v>
      </c>
      <c r="O221" s="1">
        <v>468</v>
      </c>
      <c r="Q221">
        <f t="shared" si="34"/>
        <v>5072</v>
      </c>
      <c r="R221">
        <f t="shared" si="35"/>
        <v>158767</v>
      </c>
      <c r="S221">
        <f t="shared" si="36"/>
        <v>1948</v>
      </c>
      <c r="T221">
        <f t="shared" si="37"/>
        <v>510</v>
      </c>
      <c r="V221">
        <f t="shared" si="38"/>
        <v>0.88227539062500004</v>
      </c>
      <c r="W221">
        <f t="shared" si="39"/>
        <v>7.2677764892578128E-2</v>
      </c>
      <c r="X221">
        <f t="shared" si="40"/>
        <v>0.62063964843749997</v>
      </c>
      <c r="Y221">
        <f t="shared" si="41"/>
        <v>0.17556152343750001</v>
      </c>
      <c r="Z221">
        <f t="shared" si="42"/>
        <v>1.7511543273925783</v>
      </c>
    </row>
    <row r="222" spans="1:26" x14ac:dyDescent="0.2">
      <c r="A222" s="2" t="s">
        <v>668</v>
      </c>
      <c r="B222" s="1">
        <v>3</v>
      </c>
      <c r="C222" s="1">
        <v>141542</v>
      </c>
      <c r="D222" s="1">
        <v>981216</v>
      </c>
      <c r="E222" s="1">
        <v>35226880</v>
      </c>
      <c r="F222" s="1">
        <v>435116</v>
      </c>
      <c r="G222" s="1">
        <v>131381</v>
      </c>
      <c r="H222" s="1">
        <v>0</v>
      </c>
      <c r="I222" s="1">
        <v>102627</v>
      </c>
      <c r="J222" s="1">
        <v>5163</v>
      </c>
      <c r="K222" s="1">
        <v>158673</v>
      </c>
      <c r="L222" s="1">
        <v>1948</v>
      </c>
      <c r="M222" s="1">
        <v>568</v>
      </c>
      <c r="N222" s="1">
        <v>0</v>
      </c>
      <c r="O222" s="1">
        <v>450</v>
      </c>
      <c r="Q222">
        <f t="shared" si="34"/>
        <v>5164</v>
      </c>
      <c r="R222">
        <f t="shared" si="35"/>
        <v>158673</v>
      </c>
      <c r="S222">
        <f t="shared" si="36"/>
        <v>1948</v>
      </c>
      <c r="T222">
        <f t="shared" si="37"/>
        <v>568</v>
      </c>
      <c r="V222">
        <f t="shared" si="38"/>
        <v>0.89827880859374998</v>
      </c>
      <c r="W222">
        <f t="shared" si="39"/>
        <v>7.2634735107421883E-2</v>
      </c>
      <c r="X222">
        <f t="shared" si="40"/>
        <v>0.62063964843749997</v>
      </c>
      <c r="Y222">
        <f t="shared" si="41"/>
        <v>0.19552734374999997</v>
      </c>
      <c r="Z222">
        <f t="shared" si="42"/>
        <v>1.7870805358886719</v>
      </c>
    </row>
    <row r="223" spans="1:26" x14ac:dyDescent="0.2">
      <c r="A223" s="2" t="s">
        <v>671</v>
      </c>
      <c r="B223" s="1">
        <v>3</v>
      </c>
      <c r="C223" s="1">
        <v>142182</v>
      </c>
      <c r="D223" s="1">
        <v>986342</v>
      </c>
      <c r="E223" s="1">
        <v>35385592</v>
      </c>
      <c r="F223" s="1">
        <v>437064</v>
      </c>
      <c r="G223" s="1">
        <v>131981</v>
      </c>
      <c r="H223" s="1">
        <v>0</v>
      </c>
      <c r="I223" s="1">
        <v>103089</v>
      </c>
      <c r="J223" s="1">
        <v>5124</v>
      </c>
      <c r="K223" s="1">
        <v>158712</v>
      </c>
      <c r="L223" s="1">
        <v>1948</v>
      </c>
      <c r="M223" s="1">
        <v>600</v>
      </c>
      <c r="N223" s="1">
        <v>0</v>
      </c>
      <c r="O223" s="1">
        <v>462</v>
      </c>
      <c r="Q223">
        <f t="shared" si="34"/>
        <v>5126</v>
      </c>
      <c r="R223">
        <f t="shared" si="35"/>
        <v>158712</v>
      </c>
      <c r="S223">
        <f t="shared" si="36"/>
        <v>1948</v>
      </c>
      <c r="T223">
        <f t="shared" si="37"/>
        <v>600</v>
      </c>
      <c r="V223">
        <f t="shared" si="38"/>
        <v>0.89166870117187502</v>
      </c>
      <c r="W223">
        <f t="shared" si="39"/>
        <v>7.2652587890625009E-2</v>
      </c>
      <c r="X223">
        <f t="shared" si="40"/>
        <v>0.62063964843749997</v>
      </c>
      <c r="Y223">
        <f t="shared" si="41"/>
        <v>0.20654296875</v>
      </c>
      <c r="Z223">
        <f t="shared" si="42"/>
        <v>1.79150390625</v>
      </c>
    </row>
    <row r="224" spans="1:26" x14ac:dyDescent="0.2">
      <c r="A224" s="2" t="s">
        <v>674</v>
      </c>
      <c r="B224" s="1">
        <v>3</v>
      </c>
      <c r="C224" s="1">
        <v>142822</v>
      </c>
      <c r="D224" s="1">
        <v>987050</v>
      </c>
      <c r="E224" s="1">
        <v>35548722</v>
      </c>
      <c r="F224" s="1">
        <v>437064</v>
      </c>
      <c r="G224" s="1">
        <v>132549</v>
      </c>
      <c r="H224" s="1">
        <v>0</v>
      </c>
      <c r="I224" s="1">
        <v>103563</v>
      </c>
      <c r="J224" s="1">
        <v>707</v>
      </c>
      <c r="K224" s="1">
        <v>163130</v>
      </c>
      <c r="L224" s="1">
        <v>0</v>
      </c>
      <c r="M224" s="1">
        <v>568</v>
      </c>
      <c r="N224" s="1">
        <v>0</v>
      </c>
      <c r="O224" s="1">
        <v>474</v>
      </c>
      <c r="Q224">
        <f t="shared" si="34"/>
        <v>708</v>
      </c>
      <c r="R224">
        <f t="shared" si="35"/>
        <v>163130</v>
      </c>
      <c r="S224">
        <f t="shared" si="36"/>
        <v>0</v>
      </c>
      <c r="T224">
        <f t="shared" si="37"/>
        <v>568</v>
      </c>
      <c r="V224">
        <f t="shared" si="38"/>
        <v>0.12315673828125</v>
      </c>
      <c r="W224">
        <f t="shared" si="39"/>
        <v>7.4674987792968744E-2</v>
      </c>
      <c r="X224">
        <f t="shared" si="40"/>
        <v>0</v>
      </c>
      <c r="Y224">
        <f t="shared" si="41"/>
        <v>0.19552734374999997</v>
      </c>
      <c r="Z224">
        <f t="shared" si="42"/>
        <v>0.3933590698242187</v>
      </c>
    </row>
    <row r="225" spans="1:26" x14ac:dyDescent="0.2">
      <c r="A225" s="2" t="s">
        <v>677</v>
      </c>
      <c r="B225" s="1">
        <v>3</v>
      </c>
      <c r="C225" s="1">
        <v>143462</v>
      </c>
      <c r="D225" s="1">
        <v>992148</v>
      </c>
      <c r="E225" s="1">
        <v>35707463</v>
      </c>
      <c r="F225" s="1">
        <v>439013</v>
      </c>
      <c r="G225" s="1">
        <v>133147</v>
      </c>
      <c r="H225" s="1">
        <v>0</v>
      </c>
      <c r="I225" s="1">
        <v>104025</v>
      </c>
      <c r="J225" s="1">
        <v>5096</v>
      </c>
      <c r="K225" s="1">
        <v>158741</v>
      </c>
      <c r="L225" s="1">
        <v>1949</v>
      </c>
      <c r="M225" s="1">
        <v>598</v>
      </c>
      <c r="N225" s="1">
        <v>0</v>
      </c>
      <c r="O225" s="1">
        <v>462</v>
      </c>
      <c r="Q225">
        <f t="shared" si="34"/>
        <v>5098</v>
      </c>
      <c r="R225">
        <f t="shared" si="35"/>
        <v>158741</v>
      </c>
      <c r="S225">
        <f t="shared" si="36"/>
        <v>1949</v>
      </c>
      <c r="T225">
        <f t="shared" si="37"/>
        <v>598</v>
      </c>
      <c r="V225">
        <f t="shared" si="38"/>
        <v>0.88679809570312496</v>
      </c>
      <c r="W225">
        <f t="shared" si="39"/>
        <v>7.2665863037109382E-2</v>
      </c>
      <c r="X225">
        <f t="shared" si="40"/>
        <v>0.62095825195312493</v>
      </c>
      <c r="Y225">
        <f t="shared" si="41"/>
        <v>0.20585449218749999</v>
      </c>
      <c r="Z225">
        <f t="shared" si="42"/>
        <v>1.7862767028808593</v>
      </c>
    </row>
    <row r="226" spans="1:26" x14ac:dyDescent="0.2">
      <c r="A226" s="2" t="s">
        <v>680</v>
      </c>
      <c r="B226" s="1">
        <v>3</v>
      </c>
      <c r="C226" s="1">
        <v>144102</v>
      </c>
      <c r="D226" s="1">
        <v>997276</v>
      </c>
      <c r="E226" s="1">
        <v>35866171</v>
      </c>
      <c r="F226" s="1">
        <v>440961</v>
      </c>
      <c r="G226" s="1">
        <v>133730</v>
      </c>
      <c r="H226" s="1">
        <v>0</v>
      </c>
      <c r="I226" s="1">
        <v>104481</v>
      </c>
      <c r="J226" s="1">
        <v>5127</v>
      </c>
      <c r="K226" s="1">
        <v>158708</v>
      </c>
      <c r="L226" s="1">
        <v>1948</v>
      </c>
      <c r="M226" s="1">
        <v>583</v>
      </c>
      <c r="N226" s="1">
        <v>0</v>
      </c>
      <c r="O226" s="1">
        <v>456</v>
      </c>
      <c r="Q226">
        <f t="shared" si="34"/>
        <v>5128</v>
      </c>
      <c r="R226">
        <f t="shared" si="35"/>
        <v>158708</v>
      </c>
      <c r="S226">
        <f t="shared" si="36"/>
        <v>1948</v>
      </c>
      <c r="T226">
        <f t="shared" si="37"/>
        <v>583</v>
      </c>
      <c r="V226">
        <f t="shared" si="38"/>
        <v>0.89201660156249996</v>
      </c>
      <c r="W226">
        <f t="shared" si="39"/>
        <v>7.2650756835937497E-2</v>
      </c>
      <c r="X226">
        <f t="shared" si="40"/>
        <v>0.62063964843749997</v>
      </c>
      <c r="Y226">
        <f t="shared" si="41"/>
        <v>0.20069091796874999</v>
      </c>
      <c r="Z226">
        <f t="shared" si="42"/>
        <v>1.7859979248046873</v>
      </c>
    </row>
    <row r="227" spans="1:26" x14ac:dyDescent="0.2">
      <c r="A227" s="2" t="s">
        <v>683</v>
      </c>
      <c r="B227" s="1">
        <v>3</v>
      </c>
      <c r="C227" s="1">
        <v>144742</v>
      </c>
      <c r="D227" s="1">
        <v>1002447</v>
      </c>
      <c r="E227" s="1">
        <v>36024837</v>
      </c>
      <c r="F227" s="1">
        <v>442907</v>
      </c>
      <c r="G227" s="1">
        <v>134319</v>
      </c>
      <c r="H227" s="1">
        <v>0</v>
      </c>
      <c r="I227" s="1">
        <v>104937</v>
      </c>
      <c r="J227" s="1">
        <v>5170</v>
      </c>
      <c r="K227" s="1">
        <v>158666</v>
      </c>
      <c r="L227" s="1">
        <v>1946</v>
      </c>
      <c r="M227" s="1">
        <v>589</v>
      </c>
      <c r="N227" s="1">
        <v>0</v>
      </c>
      <c r="O227" s="1">
        <v>456</v>
      </c>
      <c r="Q227">
        <f t="shared" si="34"/>
        <v>5171</v>
      </c>
      <c r="R227">
        <f t="shared" si="35"/>
        <v>158666</v>
      </c>
      <c r="S227">
        <f t="shared" si="36"/>
        <v>1946</v>
      </c>
      <c r="T227">
        <f t="shared" si="37"/>
        <v>589</v>
      </c>
      <c r="V227">
        <f t="shared" si="38"/>
        <v>0.89949645996093752</v>
      </c>
      <c r="W227">
        <f t="shared" si="39"/>
        <v>7.2631530761718757E-2</v>
      </c>
      <c r="X227">
        <f t="shared" si="40"/>
        <v>0.62000244140624994</v>
      </c>
      <c r="Y227">
        <f t="shared" si="41"/>
        <v>0.20275634765625003</v>
      </c>
      <c r="Z227">
        <f t="shared" si="42"/>
        <v>1.7948867797851562</v>
      </c>
    </row>
    <row r="228" spans="1:26" x14ac:dyDescent="0.2">
      <c r="A228" s="2" t="s">
        <v>686</v>
      </c>
      <c r="B228" s="1">
        <v>3</v>
      </c>
      <c r="C228" s="1">
        <v>145390</v>
      </c>
      <c r="D228" s="1">
        <v>1011997</v>
      </c>
      <c r="E228" s="1">
        <v>36181237</v>
      </c>
      <c r="F228" s="1">
        <v>446799</v>
      </c>
      <c r="G228" s="1">
        <v>134943</v>
      </c>
      <c r="H228" s="1">
        <v>0</v>
      </c>
      <c r="I228" s="1">
        <v>105381</v>
      </c>
      <c r="J228" s="1">
        <v>9548</v>
      </c>
      <c r="K228" s="1">
        <v>156400</v>
      </c>
      <c r="L228" s="1">
        <v>3892</v>
      </c>
      <c r="M228" s="1">
        <v>624</v>
      </c>
      <c r="N228" s="1">
        <v>0</v>
      </c>
      <c r="O228" s="1">
        <v>444</v>
      </c>
      <c r="Q228">
        <f t="shared" si="34"/>
        <v>9550</v>
      </c>
      <c r="R228">
        <f t="shared" si="35"/>
        <v>156400</v>
      </c>
      <c r="S228">
        <f t="shared" si="36"/>
        <v>3892</v>
      </c>
      <c r="T228">
        <f t="shared" si="37"/>
        <v>624</v>
      </c>
      <c r="V228">
        <f t="shared" si="38"/>
        <v>1.661224365234375</v>
      </c>
      <c r="W228">
        <f t="shared" si="39"/>
        <v>7.159423828125E-2</v>
      </c>
      <c r="X228">
        <f t="shared" si="40"/>
        <v>1.2400048828124999</v>
      </c>
      <c r="Y228">
        <f t="shared" si="41"/>
        <v>0.21480468750000004</v>
      </c>
      <c r="Z228">
        <f t="shared" si="42"/>
        <v>3.1876281738281249</v>
      </c>
    </row>
    <row r="229" spans="1:26" x14ac:dyDescent="0.2">
      <c r="A229" s="2" t="s">
        <v>689</v>
      </c>
      <c r="B229" s="1">
        <v>3</v>
      </c>
      <c r="C229" s="1">
        <v>146022</v>
      </c>
      <c r="D229" s="1">
        <v>1012684</v>
      </c>
      <c r="E229" s="1">
        <v>36342275</v>
      </c>
      <c r="F229" s="1">
        <v>446799</v>
      </c>
      <c r="G229" s="1">
        <v>135423</v>
      </c>
      <c r="H229" s="1">
        <v>0</v>
      </c>
      <c r="I229" s="1">
        <v>105861</v>
      </c>
      <c r="J229" s="1">
        <v>686</v>
      </c>
      <c r="K229" s="1">
        <v>161038</v>
      </c>
      <c r="L229" s="1">
        <v>0</v>
      </c>
      <c r="M229" s="1">
        <v>480</v>
      </c>
      <c r="N229" s="1">
        <v>0</v>
      </c>
      <c r="O229" s="1">
        <v>480</v>
      </c>
      <c r="Q229">
        <f t="shared" si="34"/>
        <v>687</v>
      </c>
      <c r="R229">
        <f t="shared" si="35"/>
        <v>161038</v>
      </c>
      <c r="S229">
        <f t="shared" si="36"/>
        <v>0</v>
      </c>
      <c r="T229">
        <f t="shared" si="37"/>
        <v>480</v>
      </c>
      <c r="V229">
        <f t="shared" si="38"/>
        <v>0.1195037841796875</v>
      </c>
      <c r="W229">
        <f t="shared" si="39"/>
        <v>7.3717346191406255E-2</v>
      </c>
      <c r="X229">
        <f t="shared" si="40"/>
        <v>0</v>
      </c>
      <c r="Y229">
        <f t="shared" si="41"/>
        <v>0.16523437499999999</v>
      </c>
      <c r="Z229">
        <f t="shared" si="42"/>
        <v>0.35845550537109372</v>
      </c>
    </row>
    <row r="230" spans="1:26" x14ac:dyDescent="0.2">
      <c r="A230" s="2" t="s">
        <v>692</v>
      </c>
      <c r="B230" s="1">
        <v>3</v>
      </c>
      <c r="C230" s="1">
        <v>146662</v>
      </c>
      <c r="D230" s="1">
        <v>1017789</v>
      </c>
      <c r="E230" s="1">
        <v>36501009</v>
      </c>
      <c r="F230" s="1">
        <v>448748</v>
      </c>
      <c r="G230" s="1">
        <v>136018</v>
      </c>
      <c r="H230" s="1">
        <v>0</v>
      </c>
      <c r="I230" s="1">
        <v>106323</v>
      </c>
      <c r="J230" s="1">
        <v>5103</v>
      </c>
      <c r="K230" s="1">
        <v>158734</v>
      </c>
      <c r="L230" s="1">
        <v>1949</v>
      </c>
      <c r="M230" s="1">
        <v>595</v>
      </c>
      <c r="N230" s="1">
        <v>0</v>
      </c>
      <c r="O230" s="1">
        <v>462</v>
      </c>
      <c r="Q230">
        <f t="shared" si="34"/>
        <v>5105</v>
      </c>
      <c r="R230">
        <f t="shared" si="35"/>
        <v>158734</v>
      </c>
      <c r="S230">
        <f t="shared" si="36"/>
        <v>1949</v>
      </c>
      <c r="T230">
        <f t="shared" si="37"/>
        <v>595</v>
      </c>
      <c r="V230">
        <f t="shared" si="38"/>
        <v>0.8880157470703125</v>
      </c>
      <c r="W230">
        <f t="shared" si="39"/>
        <v>7.2662658691406257E-2</v>
      </c>
      <c r="X230">
        <f t="shared" si="40"/>
        <v>0.62095825195312493</v>
      </c>
      <c r="Y230">
        <f t="shared" si="41"/>
        <v>0.20482177734375001</v>
      </c>
      <c r="Z230">
        <f t="shared" si="42"/>
        <v>1.7864584350585937</v>
      </c>
    </row>
    <row r="231" spans="1:26" x14ac:dyDescent="0.2">
      <c r="A231" s="2" t="s">
        <v>695</v>
      </c>
      <c r="B231" s="1">
        <v>3</v>
      </c>
      <c r="C231" s="1">
        <v>147302</v>
      </c>
      <c r="D231" s="1">
        <v>1022921</v>
      </c>
      <c r="E231" s="1">
        <v>36659714</v>
      </c>
      <c r="F231" s="1">
        <v>450698</v>
      </c>
      <c r="G231" s="1">
        <v>136599</v>
      </c>
      <c r="H231" s="1">
        <v>0</v>
      </c>
      <c r="I231" s="1">
        <v>106779</v>
      </c>
      <c r="J231" s="1">
        <v>5131</v>
      </c>
      <c r="K231" s="1">
        <v>158705</v>
      </c>
      <c r="L231" s="1">
        <v>1950</v>
      </c>
      <c r="M231" s="1">
        <v>581</v>
      </c>
      <c r="N231" s="1">
        <v>0</v>
      </c>
      <c r="O231" s="1">
        <v>456</v>
      </c>
      <c r="Q231">
        <f t="shared" si="34"/>
        <v>5132</v>
      </c>
      <c r="R231">
        <f t="shared" si="35"/>
        <v>158705</v>
      </c>
      <c r="S231">
        <f t="shared" si="36"/>
        <v>1950</v>
      </c>
      <c r="T231">
        <f t="shared" si="37"/>
        <v>581</v>
      </c>
      <c r="V231">
        <f t="shared" si="38"/>
        <v>0.89271240234375004</v>
      </c>
      <c r="W231">
        <f t="shared" si="39"/>
        <v>7.2649383544921869E-2</v>
      </c>
      <c r="X231">
        <f t="shared" si="40"/>
        <v>0.62127685546875</v>
      </c>
      <c r="Y231">
        <f t="shared" si="41"/>
        <v>0.20000244140625001</v>
      </c>
      <c r="Z231">
        <f t="shared" si="42"/>
        <v>1.7866410827636721</v>
      </c>
    </row>
    <row r="232" spans="1:26" x14ac:dyDescent="0.2">
      <c r="A232" s="2" t="s">
        <v>698</v>
      </c>
      <c r="B232" s="1">
        <v>3</v>
      </c>
      <c r="C232" s="1">
        <v>147942</v>
      </c>
      <c r="D232" s="1">
        <v>1028055</v>
      </c>
      <c r="E232" s="1">
        <v>36818418</v>
      </c>
      <c r="F232" s="1">
        <v>452645</v>
      </c>
      <c r="G232" s="1">
        <v>137181</v>
      </c>
      <c r="H232" s="1">
        <v>0</v>
      </c>
      <c r="I232" s="1">
        <v>107235</v>
      </c>
      <c r="J232" s="1">
        <v>5133</v>
      </c>
      <c r="K232" s="1">
        <v>158704</v>
      </c>
      <c r="L232" s="1">
        <v>1947</v>
      </c>
      <c r="M232" s="1">
        <v>582</v>
      </c>
      <c r="N232" s="1">
        <v>0</v>
      </c>
      <c r="O232" s="1">
        <v>456</v>
      </c>
      <c r="Q232">
        <f t="shared" si="34"/>
        <v>5134</v>
      </c>
      <c r="R232">
        <f t="shared" si="35"/>
        <v>158704</v>
      </c>
      <c r="S232">
        <f t="shared" si="36"/>
        <v>1947</v>
      </c>
      <c r="T232">
        <f t="shared" si="37"/>
        <v>582</v>
      </c>
      <c r="V232">
        <f t="shared" si="38"/>
        <v>0.89306030273437498</v>
      </c>
      <c r="W232">
        <f t="shared" si="39"/>
        <v>7.2648925781250012E-2</v>
      </c>
      <c r="X232">
        <f t="shared" si="40"/>
        <v>0.62032104492187501</v>
      </c>
      <c r="Y232">
        <f t="shared" si="41"/>
        <v>0.20034667968750003</v>
      </c>
      <c r="Z232">
        <f t="shared" si="42"/>
        <v>1.786376953125</v>
      </c>
    </row>
    <row r="233" spans="1:26" x14ac:dyDescent="0.2">
      <c r="A233" s="2" t="s">
        <v>701</v>
      </c>
      <c r="B233" s="1">
        <v>3</v>
      </c>
      <c r="C233" s="1">
        <v>148582</v>
      </c>
      <c r="D233" s="1">
        <v>1033204</v>
      </c>
      <c r="E233" s="1">
        <v>36977106</v>
      </c>
      <c r="F233" s="1">
        <v>454593</v>
      </c>
      <c r="G233" s="1">
        <v>137691</v>
      </c>
      <c r="H233" s="1">
        <v>0</v>
      </c>
      <c r="I233" s="1">
        <v>107703</v>
      </c>
      <c r="J233" s="1">
        <v>5148</v>
      </c>
      <c r="K233" s="1">
        <v>158688</v>
      </c>
      <c r="L233" s="1">
        <v>1948</v>
      </c>
      <c r="M233" s="1">
        <v>510</v>
      </c>
      <c r="N233" s="1">
        <v>0</v>
      </c>
      <c r="O233" s="1">
        <v>468</v>
      </c>
      <c r="Q233">
        <f t="shared" si="34"/>
        <v>5149</v>
      </c>
      <c r="R233">
        <f t="shared" si="35"/>
        <v>158688</v>
      </c>
      <c r="S233">
        <f t="shared" si="36"/>
        <v>1948</v>
      </c>
      <c r="T233">
        <f t="shared" si="37"/>
        <v>510</v>
      </c>
      <c r="V233">
        <f t="shared" si="38"/>
        <v>0.89566955566406248</v>
      </c>
      <c r="W233">
        <f t="shared" si="39"/>
        <v>7.2641601562500005E-2</v>
      </c>
      <c r="X233">
        <f t="shared" si="40"/>
        <v>0.62063964843749997</v>
      </c>
      <c r="Y233">
        <f t="shared" si="41"/>
        <v>0.17556152343750001</v>
      </c>
      <c r="Z233">
        <f t="shared" si="42"/>
        <v>1.7645123291015625</v>
      </c>
    </row>
    <row r="234" spans="1:26" x14ac:dyDescent="0.2">
      <c r="A234" s="2" t="s">
        <v>704</v>
      </c>
      <c r="B234" s="1">
        <v>3</v>
      </c>
      <c r="C234" s="1">
        <v>149222</v>
      </c>
      <c r="D234" s="1">
        <v>1038338</v>
      </c>
      <c r="E234" s="1">
        <v>37135809</v>
      </c>
      <c r="F234" s="1">
        <v>456541</v>
      </c>
      <c r="G234" s="1">
        <v>138276</v>
      </c>
      <c r="H234" s="1">
        <v>0</v>
      </c>
      <c r="I234" s="1">
        <v>108153</v>
      </c>
      <c r="J234" s="1">
        <v>5132</v>
      </c>
      <c r="K234" s="1">
        <v>158703</v>
      </c>
      <c r="L234" s="1">
        <v>1948</v>
      </c>
      <c r="M234" s="1">
        <v>585</v>
      </c>
      <c r="N234" s="1">
        <v>0</v>
      </c>
      <c r="O234" s="1">
        <v>450</v>
      </c>
      <c r="Q234">
        <f t="shared" si="34"/>
        <v>5134</v>
      </c>
      <c r="R234">
        <f t="shared" si="35"/>
        <v>158703</v>
      </c>
      <c r="S234">
        <f t="shared" si="36"/>
        <v>1948</v>
      </c>
      <c r="T234">
        <f t="shared" si="37"/>
        <v>585</v>
      </c>
      <c r="V234">
        <f t="shared" si="38"/>
        <v>0.89306030273437498</v>
      </c>
      <c r="W234">
        <f t="shared" si="39"/>
        <v>7.2648468017578127E-2</v>
      </c>
      <c r="X234">
        <f t="shared" si="40"/>
        <v>0.62063964843749997</v>
      </c>
      <c r="Y234">
        <f t="shared" si="41"/>
        <v>0.20137939453125001</v>
      </c>
      <c r="Z234">
        <f t="shared" si="42"/>
        <v>1.7877278137207031</v>
      </c>
    </row>
    <row r="235" spans="1:26" x14ac:dyDescent="0.2">
      <c r="A235" s="2" t="s">
        <v>707</v>
      </c>
      <c r="B235" s="1">
        <v>3</v>
      </c>
      <c r="C235" s="1">
        <v>149862</v>
      </c>
      <c r="D235" s="1">
        <v>1039050</v>
      </c>
      <c r="E235" s="1">
        <v>37298933</v>
      </c>
      <c r="F235" s="1">
        <v>456541</v>
      </c>
      <c r="G235" s="1">
        <v>138835</v>
      </c>
      <c r="H235" s="1">
        <v>0</v>
      </c>
      <c r="I235" s="1">
        <v>108627</v>
      </c>
      <c r="J235" s="1">
        <v>711</v>
      </c>
      <c r="K235" s="1">
        <v>163124</v>
      </c>
      <c r="L235" s="1">
        <v>0</v>
      </c>
      <c r="M235" s="1">
        <v>559</v>
      </c>
      <c r="N235" s="1">
        <v>0</v>
      </c>
      <c r="O235" s="1">
        <v>474</v>
      </c>
      <c r="Q235">
        <f t="shared" si="34"/>
        <v>712</v>
      </c>
      <c r="R235">
        <f t="shared" si="35"/>
        <v>163124</v>
      </c>
      <c r="S235">
        <f t="shared" si="36"/>
        <v>0</v>
      </c>
      <c r="T235">
        <f t="shared" si="37"/>
        <v>559</v>
      </c>
      <c r="V235">
        <f t="shared" si="38"/>
        <v>0.1238525390625</v>
      </c>
      <c r="W235">
        <f t="shared" si="39"/>
        <v>7.4672241210937504E-2</v>
      </c>
      <c r="X235">
        <f t="shared" si="40"/>
        <v>0</v>
      </c>
      <c r="Y235">
        <f t="shared" si="41"/>
        <v>0.19242919921875001</v>
      </c>
      <c r="Z235">
        <f t="shared" si="42"/>
        <v>0.39095397949218752</v>
      </c>
    </row>
    <row r="236" spans="1:26" x14ac:dyDescent="0.2">
      <c r="A236" s="2" t="s">
        <v>710</v>
      </c>
      <c r="B236" s="1">
        <v>3</v>
      </c>
      <c r="C236" s="1">
        <v>150502</v>
      </c>
      <c r="D236" s="1">
        <v>1044293</v>
      </c>
      <c r="E236" s="1">
        <v>37457528</v>
      </c>
      <c r="F236" s="1">
        <v>458488</v>
      </c>
      <c r="G236" s="1">
        <v>139451</v>
      </c>
      <c r="H236" s="1">
        <v>0</v>
      </c>
      <c r="I236" s="1">
        <v>109124</v>
      </c>
      <c r="J236" s="1">
        <v>5241</v>
      </c>
      <c r="K236" s="1">
        <v>158595</v>
      </c>
      <c r="L236" s="1">
        <v>1947</v>
      </c>
      <c r="M236" s="1">
        <v>616</v>
      </c>
      <c r="N236" s="1">
        <v>0</v>
      </c>
      <c r="O236" s="1">
        <v>497</v>
      </c>
      <c r="Q236">
        <f t="shared" si="34"/>
        <v>5243</v>
      </c>
      <c r="R236">
        <f t="shared" si="35"/>
        <v>158595</v>
      </c>
      <c r="S236">
        <f t="shared" si="36"/>
        <v>1947</v>
      </c>
      <c r="T236">
        <f t="shared" si="37"/>
        <v>616</v>
      </c>
      <c r="V236">
        <f t="shared" si="38"/>
        <v>0.91202087402343746</v>
      </c>
      <c r="W236">
        <f t="shared" si="39"/>
        <v>7.2599029541015631E-2</v>
      </c>
      <c r="X236">
        <f t="shared" si="40"/>
        <v>0.62032104492187501</v>
      </c>
      <c r="Y236">
        <f t="shared" si="41"/>
        <v>0.21205078125000001</v>
      </c>
      <c r="Z236">
        <f t="shared" si="42"/>
        <v>1.8169917297363283</v>
      </c>
    </row>
    <row r="237" spans="1:26" x14ac:dyDescent="0.2">
      <c r="A237" s="2" t="s">
        <v>713</v>
      </c>
      <c r="B237" s="1">
        <v>3</v>
      </c>
      <c r="C237" s="1">
        <v>151142</v>
      </c>
      <c r="D237" s="1">
        <v>1049422</v>
      </c>
      <c r="E237" s="1">
        <v>37616236</v>
      </c>
      <c r="F237" s="1">
        <v>460435</v>
      </c>
      <c r="G237" s="1">
        <v>140032</v>
      </c>
      <c r="H237" s="1">
        <v>0</v>
      </c>
      <c r="I237" s="1">
        <v>109586</v>
      </c>
      <c r="J237" s="1">
        <v>5128</v>
      </c>
      <c r="K237" s="1">
        <v>158708</v>
      </c>
      <c r="L237" s="1">
        <v>1947</v>
      </c>
      <c r="M237" s="1">
        <v>581</v>
      </c>
      <c r="N237" s="1">
        <v>0</v>
      </c>
      <c r="O237" s="1">
        <v>462</v>
      </c>
      <c r="Q237">
        <f t="shared" si="34"/>
        <v>5129</v>
      </c>
      <c r="R237">
        <f t="shared" si="35"/>
        <v>158708</v>
      </c>
      <c r="S237">
        <f t="shared" si="36"/>
        <v>1947</v>
      </c>
      <c r="T237">
        <f t="shared" si="37"/>
        <v>581</v>
      </c>
      <c r="V237">
        <f t="shared" si="38"/>
        <v>0.89219055175781248</v>
      </c>
      <c r="W237">
        <f t="shared" si="39"/>
        <v>7.2650756835937497E-2</v>
      </c>
      <c r="X237">
        <f t="shared" si="40"/>
        <v>0.62032104492187501</v>
      </c>
      <c r="Y237">
        <f t="shared" si="41"/>
        <v>0.20000244140625001</v>
      </c>
      <c r="Z237">
        <f t="shared" si="42"/>
        <v>1.785164794921875</v>
      </c>
    </row>
    <row r="238" spans="1:26" x14ac:dyDescent="0.2">
      <c r="A238" s="2" t="s">
        <v>716</v>
      </c>
      <c r="B238" s="1">
        <v>3</v>
      </c>
      <c r="C238" s="1">
        <v>151782</v>
      </c>
      <c r="D238" s="1">
        <v>1054557</v>
      </c>
      <c r="E238" s="1">
        <v>37774939</v>
      </c>
      <c r="F238" s="1">
        <v>462384</v>
      </c>
      <c r="G238" s="1">
        <v>140624</v>
      </c>
      <c r="H238" s="1">
        <v>0</v>
      </c>
      <c r="I238" s="1">
        <v>110048</v>
      </c>
      <c r="J238" s="1">
        <v>5134</v>
      </c>
      <c r="K238" s="1">
        <v>158703</v>
      </c>
      <c r="L238" s="1">
        <v>1949</v>
      </c>
      <c r="M238" s="1">
        <v>592</v>
      </c>
      <c r="N238" s="1">
        <v>0</v>
      </c>
      <c r="O238" s="1">
        <v>462</v>
      </c>
      <c r="Q238">
        <f t="shared" si="34"/>
        <v>5135</v>
      </c>
      <c r="R238">
        <f t="shared" si="35"/>
        <v>158703</v>
      </c>
      <c r="S238">
        <f t="shared" si="36"/>
        <v>1949</v>
      </c>
      <c r="T238">
        <f t="shared" si="37"/>
        <v>592</v>
      </c>
      <c r="V238">
        <f t="shared" si="38"/>
        <v>0.8932342529296875</v>
      </c>
      <c r="W238">
        <f t="shared" si="39"/>
        <v>7.2648468017578127E-2</v>
      </c>
      <c r="X238">
        <f t="shared" si="40"/>
        <v>0.62095825195312493</v>
      </c>
      <c r="Y238">
        <f t="shared" si="41"/>
        <v>0.20378906250000001</v>
      </c>
      <c r="Z238">
        <f t="shared" si="42"/>
        <v>1.7906300354003906</v>
      </c>
    </row>
    <row r="239" spans="1:26" x14ac:dyDescent="0.2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26" x14ac:dyDescent="0.2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2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2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x14ac:dyDescent="0.2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x14ac:dyDescent="0.2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x14ac:dyDescent="0.2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x14ac:dyDescent="0.2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x14ac:dyDescent="0.2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x14ac:dyDescent="0.2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x14ac:dyDescent="0.2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x14ac:dyDescent="0.2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x14ac:dyDescent="0.2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x14ac:dyDescent="0.2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x14ac:dyDescent="0.2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x14ac:dyDescent="0.2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x14ac:dyDescent="0.2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x14ac:dyDescent="0.2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x14ac:dyDescent="0.2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x14ac:dyDescent="0.2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x14ac:dyDescent="0.2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x14ac:dyDescent="0.2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x14ac:dyDescent="0.2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x14ac:dyDescent="0.2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x14ac:dyDescent="0.2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x14ac:dyDescent="0.2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x14ac:dyDescent="0.2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x14ac:dyDescent="0.2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x14ac:dyDescent="0.2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x14ac:dyDescent="0.2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x14ac:dyDescent="0.2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x14ac:dyDescent="0.2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x14ac:dyDescent="0.2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x14ac:dyDescent="0.2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x14ac:dyDescent="0.2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x14ac:dyDescent="0.2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x14ac:dyDescent="0.2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x14ac:dyDescent="0.2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x14ac:dyDescent="0.2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x14ac:dyDescent="0.2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x14ac:dyDescent="0.2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x14ac:dyDescent="0.2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x14ac:dyDescent="0.2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x14ac:dyDescent="0.2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x14ac:dyDescent="0.2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x14ac:dyDescent="0.2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x14ac:dyDescent="0.2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x14ac:dyDescent="0.2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x14ac:dyDescent="0.2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x14ac:dyDescent="0.2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x14ac:dyDescent="0.2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x14ac:dyDescent="0.2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x14ac:dyDescent="0.2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x14ac:dyDescent="0.2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x14ac:dyDescent="0.2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x14ac:dyDescent="0.2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x14ac:dyDescent="0.2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x14ac:dyDescent="0.2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x14ac:dyDescent="0.2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x14ac:dyDescent="0.2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x14ac:dyDescent="0.2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x14ac:dyDescent="0.2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x14ac:dyDescent="0.2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x14ac:dyDescent="0.2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x14ac:dyDescent="0.2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x14ac:dyDescent="0.2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x14ac:dyDescent="0.2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x14ac:dyDescent="0.2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x14ac:dyDescent="0.2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x14ac:dyDescent="0.2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x14ac:dyDescent="0.2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x14ac:dyDescent="0.2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x14ac:dyDescent="0.2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x14ac:dyDescent="0.2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x14ac:dyDescent="0.2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x14ac:dyDescent="0.2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x14ac:dyDescent="0.2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x14ac:dyDescent="0.2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x14ac:dyDescent="0.2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x14ac:dyDescent="0.2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x14ac:dyDescent="0.2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x14ac:dyDescent="0.2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x14ac:dyDescent="0.2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x14ac:dyDescent="0.2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x14ac:dyDescent="0.2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x14ac:dyDescent="0.2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x14ac:dyDescent="0.2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x14ac:dyDescent="0.2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x14ac:dyDescent="0.2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x14ac:dyDescent="0.2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x14ac:dyDescent="0.2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x14ac:dyDescent="0.2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x14ac:dyDescent="0.2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x14ac:dyDescent="0.2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x14ac:dyDescent="0.2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x14ac:dyDescent="0.2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x14ac:dyDescent="0.2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x14ac:dyDescent="0.2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x14ac:dyDescent="0.2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x14ac:dyDescent="0.2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x14ac:dyDescent="0.2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x14ac:dyDescent="0.2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x14ac:dyDescent="0.2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x14ac:dyDescent="0.2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x14ac:dyDescent="0.2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x14ac:dyDescent="0.2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x14ac:dyDescent="0.2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x14ac:dyDescent="0.2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x14ac:dyDescent="0.2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x14ac:dyDescent="0.2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x14ac:dyDescent="0.2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x14ac:dyDescent="0.2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x14ac:dyDescent="0.2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x14ac:dyDescent="0.2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x14ac:dyDescent="0.2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x14ac:dyDescent="0.2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x14ac:dyDescent="0.2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x14ac:dyDescent="0.2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x14ac:dyDescent="0.2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x14ac:dyDescent="0.2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x14ac:dyDescent="0.2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x14ac:dyDescent="0.2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x14ac:dyDescent="0.2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x14ac:dyDescent="0.2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x14ac:dyDescent="0.2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x14ac:dyDescent="0.2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x14ac:dyDescent="0.2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x14ac:dyDescent="0.2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x14ac:dyDescent="0.2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x14ac:dyDescent="0.2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x14ac:dyDescent="0.2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x14ac:dyDescent="0.2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x14ac:dyDescent="0.2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x14ac:dyDescent="0.2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x14ac:dyDescent="0.2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x14ac:dyDescent="0.2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x14ac:dyDescent="0.2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x14ac:dyDescent="0.2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x14ac:dyDescent="0.2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x14ac:dyDescent="0.2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x14ac:dyDescent="0.2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x14ac:dyDescent="0.2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x14ac:dyDescent="0.2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x14ac:dyDescent="0.2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x14ac:dyDescent="0.2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x14ac:dyDescent="0.2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x14ac:dyDescent="0.2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x14ac:dyDescent="0.2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x14ac:dyDescent="0.2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x14ac:dyDescent="0.2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x14ac:dyDescent="0.2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x14ac:dyDescent="0.2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x14ac:dyDescent="0.2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x14ac:dyDescent="0.2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x14ac:dyDescent="0.2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x14ac:dyDescent="0.2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x14ac:dyDescent="0.2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x14ac:dyDescent="0.2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x14ac:dyDescent="0.2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x14ac:dyDescent="0.2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x14ac:dyDescent="0.2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x14ac:dyDescent="0.2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x14ac:dyDescent="0.2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x14ac:dyDescent="0.2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x14ac:dyDescent="0.2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x14ac:dyDescent="0.2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x14ac:dyDescent="0.2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x14ac:dyDescent="0.2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x14ac:dyDescent="0.2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x14ac:dyDescent="0.2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x14ac:dyDescent="0.2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x14ac:dyDescent="0.2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x14ac:dyDescent="0.2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x14ac:dyDescent="0.2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x14ac:dyDescent="0.2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x14ac:dyDescent="0.2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x14ac:dyDescent="0.2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x14ac:dyDescent="0.2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x14ac:dyDescent="0.2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x14ac:dyDescent="0.2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x14ac:dyDescent="0.2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x14ac:dyDescent="0.2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x14ac:dyDescent="0.2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x14ac:dyDescent="0.2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x14ac:dyDescent="0.2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x14ac:dyDescent="0.2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x14ac:dyDescent="0.2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x14ac:dyDescent="0.2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x14ac:dyDescent="0.2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x14ac:dyDescent="0.2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x14ac:dyDescent="0.2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x14ac:dyDescent="0.2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x14ac:dyDescent="0.2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x14ac:dyDescent="0.2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x14ac:dyDescent="0.2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x14ac:dyDescent="0.2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x14ac:dyDescent="0.2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x14ac:dyDescent="0.2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x14ac:dyDescent="0.2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x14ac:dyDescent="0.2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x14ac:dyDescent="0.2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x14ac:dyDescent="0.2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x14ac:dyDescent="0.2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x14ac:dyDescent="0.2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x14ac:dyDescent="0.2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x14ac:dyDescent="0.2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x14ac:dyDescent="0.2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x14ac:dyDescent="0.2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x14ac:dyDescent="0.2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x14ac:dyDescent="0.2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x14ac:dyDescent="0.2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x14ac:dyDescent="0.2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x14ac:dyDescent="0.2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x14ac:dyDescent="0.2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x14ac:dyDescent="0.2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x14ac:dyDescent="0.2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x14ac:dyDescent="0.2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x14ac:dyDescent="0.2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x14ac:dyDescent="0.2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x14ac:dyDescent="0.2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x14ac:dyDescent="0.2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x14ac:dyDescent="0.2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x14ac:dyDescent="0.2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x14ac:dyDescent="0.2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x14ac:dyDescent="0.2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x14ac:dyDescent="0.2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x14ac:dyDescent="0.2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x14ac:dyDescent="0.2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x14ac:dyDescent="0.2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x14ac:dyDescent="0.2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x14ac:dyDescent="0.2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x14ac:dyDescent="0.2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x14ac:dyDescent="0.2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x14ac:dyDescent="0.2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x14ac:dyDescent="0.2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x14ac:dyDescent="0.2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x14ac:dyDescent="0.2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x14ac:dyDescent="0.2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x14ac:dyDescent="0.2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x14ac:dyDescent="0.2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x14ac:dyDescent="0.2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x14ac:dyDescent="0.2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x14ac:dyDescent="0.2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x14ac:dyDescent="0.2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x14ac:dyDescent="0.2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x14ac:dyDescent="0.2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x14ac:dyDescent="0.2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x14ac:dyDescent="0.2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x14ac:dyDescent="0.2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x14ac:dyDescent="0.2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x14ac:dyDescent="0.2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x14ac:dyDescent="0.2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x14ac:dyDescent="0.2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x14ac:dyDescent="0.2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x14ac:dyDescent="0.2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x14ac:dyDescent="0.2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x14ac:dyDescent="0.2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x14ac:dyDescent="0.2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x14ac:dyDescent="0.2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x14ac:dyDescent="0.2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x14ac:dyDescent="0.2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x14ac:dyDescent="0.2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x14ac:dyDescent="0.2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x14ac:dyDescent="0.2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x14ac:dyDescent="0.2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x14ac:dyDescent="0.2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x14ac:dyDescent="0.2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x14ac:dyDescent="0.2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x14ac:dyDescent="0.2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x14ac:dyDescent="0.2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x14ac:dyDescent="0.2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x14ac:dyDescent="0.2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x14ac:dyDescent="0.2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x14ac:dyDescent="0.2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x14ac:dyDescent="0.2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x14ac:dyDescent="0.2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x14ac:dyDescent="0.2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x14ac:dyDescent="0.2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x14ac:dyDescent="0.2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x14ac:dyDescent="0.2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x14ac:dyDescent="0.2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x14ac:dyDescent="0.2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x14ac:dyDescent="0.2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x14ac:dyDescent="0.2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x14ac:dyDescent="0.2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x14ac:dyDescent="0.2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x14ac:dyDescent="0.2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x14ac:dyDescent="0.2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x14ac:dyDescent="0.2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x14ac:dyDescent="0.2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x14ac:dyDescent="0.2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x14ac:dyDescent="0.2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x14ac:dyDescent="0.2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x14ac:dyDescent="0.2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x14ac:dyDescent="0.2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x14ac:dyDescent="0.2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x14ac:dyDescent="0.2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x14ac:dyDescent="0.2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x14ac:dyDescent="0.2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x14ac:dyDescent="0.2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x14ac:dyDescent="0.2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x14ac:dyDescent="0.2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x14ac:dyDescent="0.2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x14ac:dyDescent="0.2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x14ac:dyDescent="0.2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x14ac:dyDescent="0.2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x14ac:dyDescent="0.2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x14ac:dyDescent="0.2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x14ac:dyDescent="0.2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x14ac:dyDescent="0.2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x14ac:dyDescent="0.2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x14ac:dyDescent="0.2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x14ac:dyDescent="0.2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x14ac:dyDescent="0.2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x14ac:dyDescent="0.2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x14ac:dyDescent="0.2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x14ac:dyDescent="0.2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x14ac:dyDescent="0.2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x14ac:dyDescent="0.2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x14ac:dyDescent="0.2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x14ac:dyDescent="0.2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x14ac:dyDescent="0.2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x14ac:dyDescent="0.2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x14ac:dyDescent="0.2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x14ac:dyDescent="0.2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x14ac:dyDescent="0.2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x14ac:dyDescent="0.2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x14ac:dyDescent="0.2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x14ac:dyDescent="0.2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x14ac:dyDescent="0.2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x14ac:dyDescent="0.2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x14ac:dyDescent="0.2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x14ac:dyDescent="0.2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x14ac:dyDescent="0.2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x14ac:dyDescent="0.2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x14ac:dyDescent="0.2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x14ac:dyDescent="0.2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x14ac:dyDescent="0.2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x14ac:dyDescent="0.2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x14ac:dyDescent="0.2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x14ac:dyDescent="0.2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x14ac:dyDescent="0.2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x14ac:dyDescent="0.2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x14ac:dyDescent="0.2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x14ac:dyDescent="0.2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x14ac:dyDescent="0.2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x14ac:dyDescent="0.2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x14ac:dyDescent="0.2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x14ac:dyDescent="0.2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x14ac:dyDescent="0.2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x14ac:dyDescent="0.2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x14ac:dyDescent="0.2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x14ac:dyDescent="0.2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x14ac:dyDescent="0.2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x14ac:dyDescent="0.2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x14ac:dyDescent="0.2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x14ac:dyDescent="0.2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x14ac:dyDescent="0.2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x14ac:dyDescent="0.2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x14ac:dyDescent="0.2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x14ac:dyDescent="0.2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x14ac:dyDescent="0.2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x14ac:dyDescent="0.2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x14ac:dyDescent="0.2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x14ac:dyDescent="0.2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x14ac:dyDescent="0.2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x14ac:dyDescent="0.2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x14ac:dyDescent="0.2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x14ac:dyDescent="0.2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x14ac:dyDescent="0.2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x14ac:dyDescent="0.2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x14ac:dyDescent="0.2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x14ac:dyDescent="0.2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x14ac:dyDescent="0.2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x14ac:dyDescent="0.2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x14ac:dyDescent="0.2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x14ac:dyDescent="0.2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x14ac:dyDescent="0.2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x14ac:dyDescent="0.2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x14ac:dyDescent="0.2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x14ac:dyDescent="0.2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x14ac:dyDescent="0.2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x14ac:dyDescent="0.2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x14ac:dyDescent="0.2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x14ac:dyDescent="0.2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x14ac:dyDescent="0.2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x14ac:dyDescent="0.2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x14ac:dyDescent="0.2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x14ac:dyDescent="0.2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x14ac:dyDescent="0.2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x14ac:dyDescent="0.2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x14ac:dyDescent="0.2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x14ac:dyDescent="0.2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x14ac:dyDescent="0.2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x14ac:dyDescent="0.2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x14ac:dyDescent="0.2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x14ac:dyDescent="0.2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x14ac:dyDescent="0.2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x14ac:dyDescent="0.2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x14ac:dyDescent="0.2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x14ac:dyDescent="0.2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x14ac:dyDescent="0.2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x14ac:dyDescent="0.2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x14ac:dyDescent="0.2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x14ac:dyDescent="0.2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x14ac:dyDescent="0.2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x14ac:dyDescent="0.2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x14ac:dyDescent="0.2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x14ac:dyDescent="0.2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x14ac:dyDescent="0.2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x14ac:dyDescent="0.2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x14ac:dyDescent="0.2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x14ac:dyDescent="0.2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x14ac:dyDescent="0.2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x14ac:dyDescent="0.2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664F-858E-3D43-9D34-5E9776629380}">
  <dimension ref="A1:AD238"/>
  <sheetViews>
    <sheetView topLeftCell="B1" workbookViewId="0">
      <selection activeCell="Z7" sqref="Z7"/>
    </sheetView>
  </sheetViews>
  <sheetFormatPr baseColWidth="10" defaultRowHeight="16" x14ac:dyDescent="0.2"/>
  <cols>
    <col min="1" max="1" width="9.1640625" hidden="1" customWidth="1"/>
    <col min="2" max="2" width="7.6640625" bestFit="1" customWidth="1"/>
    <col min="3" max="3" width="10" hidden="1" customWidth="1"/>
    <col min="4" max="4" width="8.1640625" bestFit="1" customWidth="1"/>
    <col min="5" max="5" width="9.1640625" bestFit="1" customWidth="1"/>
    <col min="6" max="6" width="13.33203125" bestFit="1" customWidth="1"/>
    <col min="7" max="7" width="10.1640625" bestFit="1" customWidth="1"/>
    <col min="8" max="8" width="17.5" hidden="1" customWidth="1"/>
    <col min="9" max="9" width="14.1640625" hidden="1" customWidth="1"/>
    <col min="10" max="10" width="6.1640625" hidden="1" customWidth="1"/>
    <col min="11" max="11" width="7.1640625" hidden="1" customWidth="1"/>
    <col min="12" max="12" width="10" hidden="1" customWidth="1"/>
    <col min="13" max="13" width="6.83203125" hidden="1" customWidth="1"/>
    <col min="14" max="14" width="14" hidden="1" customWidth="1"/>
    <col min="15" max="15" width="0" hidden="1" customWidth="1"/>
  </cols>
  <sheetData>
    <row r="1" spans="1:30" s="1" customFormat="1" x14ac:dyDescent="0.2">
      <c r="A1" s="1" t="s">
        <v>267</v>
      </c>
      <c r="B1" s="1" t="s">
        <v>268</v>
      </c>
      <c r="C1" s="1" t="s">
        <v>717</v>
      </c>
      <c r="D1" s="1" t="s">
        <v>718</v>
      </c>
      <c r="E1" s="1" t="s">
        <v>719</v>
      </c>
      <c r="F1" s="1" t="s">
        <v>720</v>
      </c>
      <c r="G1" s="1" t="s">
        <v>721</v>
      </c>
      <c r="H1" s="1" t="s">
        <v>722</v>
      </c>
      <c r="I1" s="1" t="s">
        <v>723</v>
      </c>
      <c r="J1" s="1" t="s">
        <v>269</v>
      </c>
      <c r="K1" s="1" t="s">
        <v>270</v>
      </c>
      <c r="L1" s="1" t="s">
        <v>271</v>
      </c>
      <c r="M1" s="1" t="s">
        <v>272</v>
      </c>
      <c r="N1" s="1" t="s">
        <v>724</v>
      </c>
      <c r="O1" s="1" t="s">
        <v>725</v>
      </c>
      <c r="Q1" s="4" t="s">
        <v>726</v>
      </c>
      <c r="R1" s="4" t="s">
        <v>727</v>
      </c>
      <c r="S1" s="4" t="s">
        <v>728</v>
      </c>
      <c r="T1" s="4" t="s">
        <v>729</v>
      </c>
      <c r="U1" s="4"/>
      <c r="V1" s="4" t="s">
        <v>733</v>
      </c>
      <c r="W1" s="4" t="s">
        <v>734</v>
      </c>
      <c r="X1" s="4" t="s">
        <v>735</v>
      </c>
      <c r="Y1" s="4" t="s">
        <v>736</v>
      </c>
      <c r="Z1" s="4" t="s">
        <v>745</v>
      </c>
      <c r="AA1" s="4"/>
      <c r="AB1" s="6" t="s">
        <v>737</v>
      </c>
      <c r="AC1" s="4">
        <v>9.5</v>
      </c>
      <c r="AD1" s="4" t="s">
        <v>741</v>
      </c>
    </row>
    <row r="2" spans="1:30" x14ac:dyDescent="0.2">
      <c r="A2" s="2" t="s">
        <v>1</v>
      </c>
      <c r="B2" s="1">
        <v>4</v>
      </c>
      <c r="C2" s="1">
        <v>742</v>
      </c>
      <c r="D2" s="1">
        <v>139</v>
      </c>
      <c r="E2" s="1">
        <v>163704</v>
      </c>
      <c r="F2" s="1">
        <v>0</v>
      </c>
      <c r="G2" s="1">
        <v>469</v>
      </c>
      <c r="H2" s="1">
        <v>0</v>
      </c>
      <c r="I2" s="1">
        <v>469</v>
      </c>
      <c r="J2" s="1">
        <v>139</v>
      </c>
      <c r="K2" s="1">
        <v>163704</v>
      </c>
      <c r="L2" s="1">
        <v>0</v>
      </c>
      <c r="M2" s="1">
        <v>469</v>
      </c>
      <c r="N2" s="1">
        <v>0</v>
      </c>
      <c r="O2" s="1">
        <v>469</v>
      </c>
      <c r="Q2" s="5"/>
      <c r="R2" s="5"/>
      <c r="S2" s="5"/>
      <c r="T2" s="5"/>
      <c r="U2" s="5"/>
      <c r="V2" s="5"/>
      <c r="W2" s="5"/>
      <c r="X2" s="5"/>
      <c r="Y2" s="5"/>
      <c r="Z2" s="5"/>
      <c r="AA2" s="6"/>
      <c r="AB2" s="6" t="s">
        <v>738</v>
      </c>
      <c r="AC2" s="4">
        <v>2.5000000000000001E-2</v>
      </c>
      <c r="AD2" s="4" t="s">
        <v>741</v>
      </c>
    </row>
    <row r="3" spans="1:30" x14ac:dyDescent="0.2">
      <c r="A3" s="2" t="s">
        <v>4</v>
      </c>
      <c r="B3" s="1">
        <v>4</v>
      </c>
      <c r="C3" s="1">
        <v>1382</v>
      </c>
      <c r="D3" s="1">
        <v>758</v>
      </c>
      <c r="E3" s="1">
        <v>326923</v>
      </c>
      <c r="F3" s="1">
        <v>0</v>
      </c>
      <c r="G3" s="1">
        <v>1014</v>
      </c>
      <c r="H3" s="1">
        <v>0</v>
      </c>
      <c r="I3" s="1">
        <v>937</v>
      </c>
      <c r="J3" s="1">
        <v>617</v>
      </c>
      <c r="K3" s="1">
        <v>163219</v>
      </c>
      <c r="L3" s="1">
        <v>0</v>
      </c>
      <c r="M3" s="1">
        <v>545</v>
      </c>
      <c r="N3" s="1">
        <v>0</v>
      </c>
      <c r="O3" s="1">
        <v>468</v>
      </c>
      <c r="Q3">
        <f>D3-D2</f>
        <v>619</v>
      </c>
      <c r="R3">
        <f>E3-E2</f>
        <v>163219</v>
      </c>
      <c r="S3">
        <f t="shared" ref="S3:T3" si="0">F3-F2</f>
        <v>0</v>
      </c>
      <c r="T3">
        <f t="shared" si="0"/>
        <v>545</v>
      </c>
      <c r="V3">
        <f>Q3*$AC$1*$AC$5/($AC$6*$AC$7)</f>
        <v>0.10767517089843751</v>
      </c>
      <c r="W3">
        <f>R3*$AC$2*$AC$5/($AC$6*$AC$7)</f>
        <v>7.4715728759765634E-2</v>
      </c>
      <c r="X3">
        <f>S3*$AC$3*$AC$5/($AC$6*$AC$7)</f>
        <v>0</v>
      </c>
      <c r="Y3">
        <f>T3*$AC$4*$AC$5/($AC$6*$AC$7)</f>
        <v>0.18760986328125001</v>
      </c>
      <c r="Z3">
        <f>SUM(V3:Y3)</f>
        <v>0.37000076293945316</v>
      </c>
      <c r="AA3" s="6"/>
      <c r="AB3" s="6" t="s">
        <v>739</v>
      </c>
      <c r="AC3" s="4">
        <v>17.399999999999999</v>
      </c>
      <c r="AD3" s="4" t="s">
        <v>741</v>
      </c>
    </row>
    <row r="4" spans="1:30" x14ac:dyDescent="0.2">
      <c r="A4" s="2" t="s">
        <v>7</v>
      </c>
      <c r="B4" s="1">
        <v>4</v>
      </c>
      <c r="C4" s="1">
        <v>2022</v>
      </c>
      <c r="D4" s="1">
        <v>5763</v>
      </c>
      <c r="E4" s="1">
        <v>485756</v>
      </c>
      <c r="F4" s="1">
        <v>1948</v>
      </c>
      <c r="G4" s="1">
        <v>1666</v>
      </c>
      <c r="H4" s="1">
        <v>0</v>
      </c>
      <c r="I4" s="1">
        <v>1387</v>
      </c>
      <c r="J4" s="1">
        <v>5004</v>
      </c>
      <c r="K4" s="1">
        <v>158833</v>
      </c>
      <c r="L4" s="1">
        <v>1948</v>
      </c>
      <c r="M4" s="1">
        <v>652</v>
      </c>
      <c r="N4" s="1">
        <v>0</v>
      </c>
      <c r="O4" s="1">
        <v>450</v>
      </c>
      <c r="Q4">
        <f t="shared" ref="Q4:Q67" si="1">D4-D3</f>
        <v>5005</v>
      </c>
      <c r="R4">
        <f t="shared" ref="R4:R67" si="2">E4-E3</f>
        <v>158833</v>
      </c>
      <c r="S4">
        <f t="shared" ref="S4:S67" si="3">F4-F3</f>
        <v>1948</v>
      </c>
      <c r="T4">
        <f t="shared" ref="T4:T67" si="4">G4-G3</f>
        <v>652</v>
      </c>
      <c r="V4">
        <f t="shared" ref="V4:V67" si="5">Q4*$AC$1*$AC$5/($AC$6*$AC$7)</f>
        <v>0.8706207275390625</v>
      </c>
      <c r="W4">
        <f t="shared" ref="W4:W67" si="6">R4*$AC$2*$AC$5/($AC$6*$AC$7)</f>
        <v>7.2707977294921872E-2</v>
      </c>
      <c r="X4">
        <f t="shared" ref="X4:X67" si="7">S4*$AC$3*$AC$5/($AC$6*$AC$7)</f>
        <v>0.62063964843749997</v>
      </c>
      <c r="Y4">
        <f t="shared" ref="Y4:Y67" si="8">T4*$AC$4*$AC$5/($AC$6*$AC$7)</f>
        <v>0.22444335937500001</v>
      </c>
      <c r="Z4">
        <f t="shared" ref="Z4:Z67" si="9">SUM(V4:Y4)</f>
        <v>1.7884117126464842</v>
      </c>
      <c r="AA4" s="6"/>
      <c r="AB4" s="6" t="s">
        <v>740</v>
      </c>
      <c r="AC4" s="4">
        <v>18.8</v>
      </c>
      <c r="AD4" s="4" t="s">
        <v>741</v>
      </c>
    </row>
    <row r="5" spans="1:30" x14ac:dyDescent="0.2">
      <c r="A5" s="2" t="s">
        <v>10</v>
      </c>
      <c r="B5" s="1">
        <v>4</v>
      </c>
      <c r="C5" s="1">
        <v>2662</v>
      </c>
      <c r="D5" s="1">
        <v>10816</v>
      </c>
      <c r="E5" s="1">
        <v>644540</v>
      </c>
      <c r="F5" s="1">
        <v>3897</v>
      </c>
      <c r="G5" s="1">
        <v>2324</v>
      </c>
      <c r="H5" s="1">
        <v>0</v>
      </c>
      <c r="I5" s="1">
        <v>1914</v>
      </c>
      <c r="J5" s="1">
        <v>5052</v>
      </c>
      <c r="K5" s="1">
        <v>158784</v>
      </c>
      <c r="L5" s="1">
        <v>1949</v>
      </c>
      <c r="M5" s="1">
        <v>658</v>
      </c>
      <c r="N5" s="1">
        <v>0</v>
      </c>
      <c r="O5" s="1">
        <v>527</v>
      </c>
      <c r="Q5">
        <f t="shared" si="1"/>
        <v>5053</v>
      </c>
      <c r="R5">
        <f t="shared" si="2"/>
        <v>158784</v>
      </c>
      <c r="S5">
        <f t="shared" si="3"/>
        <v>1949</v>
      </c>
      <c r="T5">
        <f t="shared" si="4"/>
        <v>658</v>
      </c>
      <c r="V5">
        <f t="shared" si="5"/>
        <v>0.87897033691406246</v>
      </c>
      <c r="W5">
        <f t="shared" si="6"/>
        <v>7.2685546875000007E-2</v>
      </c>
      <c r="X5">
        <f t="shared" si="7"/>
        <v>0.62095825195312493</v>
      </c>
      <c r="Y5">
        <f t="shared" si="8"/>
        <v>0.22650878906249999</v>
      </c>
      <c r="Z5">
        <f t="shared" si="9"/>
        <v>1.7991229248046874</v>
      </c>
      <c r="AA5" s="6"/>
      <c r="AB5" s="6" t="s">
        <v>730</v>
      </c>
      <c r="AC5" s="4">
        <v>3</v>
      </c>
      <c r="AD5" s="4" t="s">
        <v>742</v>
      </c>
    </row>
    <row r="6" spans="1:30" x14ac:dyDescent="0.2">
      <c r="A6" s="2" t="s">
        <v>13</v>
      </c>
      <c r="B6" s="1">
        <v>4</v>
      </c>
      <c r="C6" s="1">
        <v>3302</v>
      </c>
      <c r="D6" s="1">
        <v>15912</v>
      </c>
      <c r="E6" s="1">
        <v>803282</v>
      </c>
      <c r="F6" s="1">
        <v>5841</v>
      </c>
      <c r="G6" s="1">
        <v>3046</v>
      </c>
      <c r="H6" s="1">
        <v>0</v>
      </c>
      <c r="I6" s="1">
        <v>2340</v>
      </c>
      <c r="J6" s="1">
        <v>5095</v>
      </c>
      <c r="K6" s="1">
        <v>158742</v>
      </c>
      <c r="L6" s="1">
        <v>1944</v>
      </c>
      <c r="M6" s="1">
        <v>722</v>
      </c>
      <c r="N6" s="1">
        <v>0</v>
      </c>
      <c r="O6" s="1">
        <v>426</v>
      </c>
      <c r="Q6">
        <f t="shared" si="1"/>
        <v>5096</v>
      </c>
      <c r="R6">
        <f t="shared" si="2"/>
        <v>158742</v>
      </c>
      <c r="S6">
        <f t="shared" si="3"/>
        <v>1944</v>
      </c>
      <c r="T6">
        <f t="shared" si="4"/>
        <v>722</v>
      </c>
      <c r="V6">
        <f t="shared" si="5"/>
        <v>0.88645019531250002</v>
      </c>
      <c r="W6">
        <f t="shared" si="6"/>
        <v>7.2666320800781253E-2</v>
      </c>
      <c r="X6">
        <f t="shared" si="7"/>
        <v>0.61936523437499991</v>
      </c>
      <c r="Y6">
        <f t="shared" si="8"/>
        <v>0.24854003906250002</v>
      </c>
      <c r="Z6">
        <f t="shared" si="9"/>
        <v>1.8270217895507814</v>
      </c>
      <c r="AA6" s="6"/>
      <c r="AB6" s="6" t="s">
        <v>731</v>
      </c>
      <c r="AC6" s="4">
        <v>32768</v>
      </c>
      <c r="AD6" s="4" t="s">
        <v>743</v>
      </c>
    </row>
    <row r="7" spans="1:30" x14ac:dyDescent="0.2">
      <c r="A7" s="2" t="s">
        <v>16</v>
      </c>
      <c r="B7" s="1">
        <v>4</v>
      </c>
      <c r="C7" s="1">
        <v>3942</v>
      </c>
      <c r="D7" s="1">
        <v>21046</v>
      </c>
      <c r="E7" s="1">
        <v>961984</v>
      </c>
      <c r="F7" s="1">
        <v>7789</v>
      </c>
      <c r="G7" s="1">
        <v>3748</v>
      </c>
      <c r="H7" s="1">
        <v>0</v>
      </c>
      <c r="I7" s="1">
        <v>2778</v>
      </c>
      <c r="J7" s="1">
        <v>5133</v>
      </c>
      <c r="K7" s="1">
        <v>158702</v>
      </c>
      <c r="L7" s="1">
        <v>1948</v>
      </c>
      <c r="M7" s="1">
        <v>702</v>
      </c>
      <c r="N7" s="1">
        <v>0</v>
      </c>
      <c r="O7" s="1">
        <v>438</v>
      </c>
      <c r="Q7">
        <f t="shared" si="1"/>
        <v>5134</v>
      </c>
      <c r="R7">
        <f t="shared" si="2"/>
        <v>158702</v>
      </c>
      <c r="S7">
        <f t="shared" si="3"/>
        <v>1948</v>
      </c>
      <c r="T7">
        <f t="shared" si="4"/>
        <v>702</v>
      </c>
      <c r="V7">
        <f t="shared" si="5"/>
        <v>0.89306030273437498</v>
      </c>
      <c r="W7">
        <f t="shared" si="6"/>
        <v>7.2648010253906256E-2</v>
      </c>
      <c r="X7">
        <f t="shared" si="7"/>
        <v>0.62063964843749997</v>
      </c>
      <c r="Y7">
        <f t="shared" si="8"/>
        <v>0.24165527343750001</v>
      </c>
      <c r="Z7">
        <f t="shared" si="9"/>
        <v>1.8280032348632811</v>
      </c>
      <c r="AA7" s="6"/>
      <c r="AB7" s="6" t="s">
        <v>732</v>
      </c>
      <c r="AC7" s="4">
        <v>5</v>
      </c>
      <c r="AD7" s="4" t="s">
        <v>744</v>
      </c>
    </row>
    <row r="8" spans="1:30" x14ac:dyDescent="0.2">
      <c r="A8" s="2" t="s">
        <v>19</v>
      </c>
      <c r="B8" s="1">
        <v>4</v>
      </c>
      <c r="C8" s="1">
        <v>4582</v>
      </c>
      <c r="D8" s="1">
        <v>26145</v>
      </c>
      <c r="E8" s="1">
        <v>1120723</v>
      </c>
      <c r="F8" s="1">
        <v>9736</v>
      </c>
      <c r="G8" s="1">
        <v>4496</v>
      </c>
      <c r="H8" s="1">
        <v>0</v>
      </c>
      <c r="I8" s="1">
        <v>3222</v>
      </c>
      <c r="J8" s="1">
        <v>5097</v>
      </c>
      <c r="K8" s="1">
        <v>158739</v>
      </c>
      <c r="L8" s="1">
        <v>1947</v>
      </c>
      <c r="M8" s="1">
        <v>748</v>
      </c>
      <c r="N8" s="1">
        <v>0</v>
      </c>
      <c r="O8" s="1">
        <v>444</v>
      </c>
      <c r="Q8">
        <f t="shared" si="1"/>
        <v>5099</v>
      </c>
      <c r="R8">
        <f t="shared" si="2"/>
        <v>158739</v>
      </c>
      <c r="S8">
        <f t="shared" si="3"/>
        <v>1947</v>
      </c>
      <c r="T8">
        <f t="shared" si="4"/>
        <v>748</v>
      </c>
      <c r="V8">
        <f t="shared" si="5"/>
        <v>0.88697204589843748</v>
      </c>
      <c r="W8">
        <f t="shared" si="6"/>
        <v>7.2664947509765626E-2</v>
      </c>
      <c r="X8">
        <f t="shared" si="7"/>
        <v>0.62032104492187501</v>
      </c>
      <c r="Y8">
        <f t="shared" si="8"/>
        <v>0.25749023437499996</v>
      </c>
      <c r="Z8">
        <f t="shared" si="9"/>
        <v>1.8374482727050783</v>
      </c>
      <c r="AA8" s="6"/>
      <c r="AB8" s="6"/>
      <c r="AC8" s="4"/>
      <c r="AD8" s="4"/>
    </row>
    <row r="9" spans="1:30" x14ac:dyDescent="0.2">
      <c r="A9" s="2" t="s">
        <v>22</v>
      </c>
      <c r="B9" s="1">
        <v>4</v>
      </c>
      <c r="C9" s="1">
        <v>5222</v>
      </c>
      <c r="D9" s="1">
        <v>31249</v>
      </c>
      <c r="E9" s="1">
        <v>1279456</v>
      </c>
      <c r="F9" s="1">
        <v>11684</v>
      </c>
      <c r="G9" s="1">
        <v>5219</v>
      </c>
      <c r="H9" s="1">
        <v>0</v>
      </c>
      <c r="I9" s="1">
        <v>3660</v>
      </c>
      <c r="J9" s="1">
        <v>5103</v>
      </c>
      <c r="K9" s="1">
        <v>158733</v>
      </c>
      <c r="L9" s="1">
        <v>1948</v>
      </c>
      <c r="M9" s="1">
        <v>723</v>
      </c>
      <c r="N9" s="1">
        <v>0</v>
      </c>
      <c r="O9" s="1">
        <v>438</v>
      </c>
      <c r="Q9">
        <f t="shared" si="1"/>
        <v>5104</v>
      </c>
      <c r="R9">
        <f t="shared" si="2"/>
        <v>158733</v>
      </c>
      <c r="S9">
        <f t="shared" si="3"/>
        <v>1948</v>
      </c>
      <c r="T9">
        <f t="shared" si="4"/>
        <v>723</v>
      </c>
      <c r="V9">
        <f t="shared" si="5"/>
        <v>0.88784179687499998</v>
      </c>
      <c r="W9">
        <f t="shared" si="6"/>
        <v>7.2662200927734372E-2</v>
      </c>
      <c r="X9">
        <f t="shared" si="7"/>
        <v>0.62063964843749997</v>
      </c>
      <c r="Y9">
        <f t="shared" si="8"/>
        <v>0.24888427734374999</v>
      </c>
      <c r="Z9">
        <f t="shared" si="9"/>
        <v>1.8300279235839843</v>
      </c>
      <c r="AA9" s="6"/>
      <c r="AB9" s="6"/>
      <c r="AC9" s="4"/>
      <c r="AD9" s="4"/>
    </row>
    <row r="10" spans="1:30" x14ac:dyDescent="0.2">
      <c r="A10" s="2" t="s">
        <v>25</v>
      </c>
      <c r="B10" s="1">
        <v>4</v>
      </c>
      <c r="C10" s="1">
        <v>5862</v>
      </c>
      <c r="D10" s="1">
        <v>36353</v>
      </c>
      <c r="E10" s="1">
        <v>1438190</v>
      </c>
      <c r="F10" s="1">
        <v>13632</v>
      </c>
      <c r="G10" s="1">
        <v>5974</v>
      </c>
      <c r="H10" s="1">
        <v>0</v>
      </c>
      <c r="I10" s="1">
        <v>4104</v>
      </c>
      <c r="J10" s="1">
        <v>5103</v>
      </c>
      <c r="K10" s="1">
        <v>158734</v>
      </c>
      <c r="L10" s="1">
        <v>1948</v>
      </c>
      <c r="M10" s="1">
        <v>755</v>
      </c>
      <c r="N10" s="1">
        <v>0</v>
      </c>
      <c r="O10" s="1">
        <v>444</v>
      </c>
      <c r="Q10">
        <f t="shared" si="1"/>
        <v>5104</v>
      </c>
      <c r="R10">
        <f t="shared" si="2"/>
        <v>158734</v>
      </c>
      <c r="S10">
        <f t="shared" si="3"/>
        <v>1948</v>
      </c>
      <c r="T10">
        <f t="shared" si="4"/>
        <v>755</v>
      </c>
      <c r="V10">
        <f t="shared" si="5"/>
        <v>0.88784179687499998</v>
      </c>
      <c r="W10">
        <f t="shared" si="6"/>
        <v>7.2662658691406257E-2</v>
      </c>
      <c r="X10">
        <f t="shared" si="7"/>
        <v>0.62063964843749997</v>
      </c>
      <c r="Y10">
        <f t="shared" si="8"/>
        <v>0.25989990234374999</v>
      </c>
      <c r="Z10">
        <f t="shared" si="9"/>
        <v>1.8410440063476561</v>
      </c>
      <c r="AA10" s="6"/>
      <c r="AB10" s="6"/>
      <c r="AC10" s="4"/>
      <c r="AD10" s="4"/>
    </row>
    <row r="11" spans="1:30" x14ac:dyDescent="0.2">
      <c r="A11" s="2" t="s">
        <v>28</v>
      </c>
      <c r="B11" s="1">
        <v>4</v>
      </c>
      <c r="C11" s="1">
        <v>6502</v>
      </c>
      <c r="D11" s="1">
        <v>36984</v>
      </c>
      <c r="E11" s="1">
        <v>1601397</v>
      </c>
      <c r="F11" s="1">
        <v>13632</v>
      </c>
      <c r="G11" s="1">
        <v>6537</v>
      </c>
      <c r="H11" s="1">
        <v>0</v>
      </c>
      <c r="I11" s="1">
        <v>4578</v>
      </c>
      <c r="J11" s="1">
        <v>630</v>
      </c>
      <c r="K11" s="1">
        <v>163207</v>
      </c>
      <c r="L11" s="1">
        <v>0</v>
      </c>
      <c r="M11" s="1">
        <v>563</v>
      </c>
      <c r="N11" s="1">
        <v>0</v>
      </c>
      <c r="O11" s="1">
        <v>474</v>
      </c>
      <c r="Q11">
        <f t="shared" si="1"/>
        <v>631</v>
      </c>
      <c r="R11">
        <f t="shared" si="2"/>
        <v>163207</v>
      </c>
      <c r="S11">
        <f t="shared" si="3"/>
        <v>0</v>
      </c>
      <c r="T11">
        <f t="shared" si="4"/>
        <v>563</v>
      </c>
      <c r="V11">
        <f t="shared" si="5"/>
        <v>0.10976257324218749</v>
      </c>
      <c r="W11">
        <f t="shared" si="6"/>
        <v>7.4710235595703139E-2</v>
      </c>
      <c r="X11">
        <f t="shared" si="7"/>
        <v>0</v>
      </c>
      <c r="Y11">
        <f t="shared" si="8"/>
        <v>0.19380615234374998</v>
      </c>
      <c r="Z11">
        <f t="shared" si="9"/>
        <v>0.37827896118164062</v>
      </c>
      <c r="AA11" s="6"/>
      <c r="AB11" s="6" t="s">
        <v>746</v>
      </c>
      <c r="AC11" s="1">
        <f>SUM(Z3:Z238)/COUNT(Z3:Z238)</f>
        <v>1.9404283943822822</v>
      </c>
      <c r="AD11" s="4" t="s">
        <v>747</v>
      </c>
    </row>
    <row r="12" spans="1:30" x14ac:dyDescent="0.2">
      <c r="A12" s="2" t="s">
        <v>31</v>
      </c>
      <c r="B12" s="1">
        <v>4</v>
      </c>
      <c r="C12" s="1">
        <v>7142</v>
      </c>
      <c r="D12" s="1">
        <v>42077</v>
      </c>
      <c r="E12" s="1">
        <v>1760141</v>
      </c>
      <c r="F12" s="1">
        <v>15579</v>
      </c>
      <c r="G12" s="1">
        <v>7316</v>
      </c>
      <c r="H12" s="1">
        <v>0</v>
      </c>
      <c r="I12" s="1">
        <v>5143</v>
      </c>
      <c r="J12" s="1">
        <v>5091</v>
      </c>
      <c r="K12" s="1">
        <v>158744</v>
      </c>
      <c r="L12" s="1">
        <v>1947</v>
      </c>
      <c r="M12" s="1">
        <v>779</v>
      </c>
      <c r="N12" s="1">
        <v>0</v>
      </c>
      <c r="O12" s="1">
        <v>565</v>
      </c>
      <c r="Q12">
        <f t="shared" si="1"/>
        <v>5093</v>
      </c>
      <c r="R12">
        <f t="shared" si="2"/>
        <v>158744</v>
      </c>
      <c r="S12">
        <f t="shared" si="3"/>
        <v>1947</v>
      </c>
      <c r="T12">
        <f t="shared" si="4"/>
        <v>779</v>
      </c>
      <c r="V12">
        <f t="shared" si="5"/>
        <v>0.88592834472656246</v>
      </c>
      <c r="W12">
        <f t="shared" si="6"/>
        <v>7.2667236328125009E-2</v>
      </c>
      <c r="X12">
        <f t="shared" si="7"/>
        <v>0.62032104492187501</v>
      </c>
      <c r="Y12">
        <f t="shared" si="8"/>
        <v>0.26816162109375002</v>
      </c>
      <c r="Z12">
        <f t="shared" si="9"/>
        <v>1.8470782470703127</v>
      </c>
    </row>
    <row r="13" spans="1:30" x14ac:dyDescent="0.2">
      <c r="A13" s="2" t="s">
        <v>34</v>
      </c>
      <c r="B13" s="1">
        <v>4</v>
      </c>
      <c r="C13" s="1">
        <v>7782</v>
      </c>
      <c r="D13" s="1">
        <v>47192</v>
      </c>
      <c r="E13" s="1">
        <v>1918864</v>
      </c>
      <c r="F13" s="1">
        <v>17526</v>
      </c>
      <c r="G13" s="1">
        <v>8044</v>
      </c>
      <c r="H13" s="1">
        <v>0</v>
      </c>
      <c r="I13" s="1">
        <v>5587</v>
      </c>
      <c r="J13" s="1">
        <v>5113</v>
      </c>
      <c r="K13" s="1">
        <v>158723</v>
      </c>
      <c r="L13" s="1">
        <v>1947</v>
      </c>
      <c r="M13" s="1">
        <v>728</v>
      </c>
      <c r="N13" s="1">
        <v>0</v>
      </c>
      <c r="O13" s="1">
        <v>444</v>
      </c>
      <c r="Q13">
        <f t="shared" si="1"/>
        <v>5115</v>
      </c>
      <c r="R13">
        <f t="shared" si="2"/>
        <v>158723</v>
      </c>
      <c r="S13">
        <f t="shared" si="3"/>
        <v>1947</v>
      </c>
      <c r="T13">
        <f t="shared" si="4"/>
        <v>728</v>
      </c>
      <c r="V13">
        <f t="shared" si="5"/>
        <v>0.8897552490234375</v>
      </c>
      <c r="W13">
        <f t="shared" si="6"/>
        <v>7.2657623291015633E-2</v>
      </c>
      <c r="X13">
        <f t="shared" si="7"/>
        <v>0.62032104492187501</v>
      </c>
      <c r="Y13">
        <f t="shared" si="8"/>
        <v>0.25060546875</v>
      </c>
      <c r="Z13">
        <f t="shared" si="9"/>
        <v>1.8333393859863283</v>
      </c>
    </row>
    <row r="14" spans="1:30" x14ac:dyDescent="0.2">
      <c r="A14" s="2" t="s">
        <v>37</v>
      </c>
      <c r="B14" s="1">
        <v>4</v>
      </c>
      <c r="C14" s="1">
        <v>8422</v>
      </c>
      <c r="D14" s="1">
        <v>52305</v>
      </c>
      <c r="E14" s="1">
        <v>2077589</v>
      </c>
      <c r="F14" s="1">
        <v>19478</v>
      </c>
      <c r="G14" s="1">
        <v>8740</v>
      </c>
      <c r="H14" s="1">
        <v>0</v>
      </c>
      <c r="I14" s="1">
        <v>6031</v>
      </c>
      <c r="J14" s="1">
        <v>5112</v>
      </c>
      <c r="K14" s="1">
        <v>158725</v>
      </c>
      <c r="L14" s="1">
        <v>1952</v>
      </c>
      <c r="M14" s="1">
        <v>696</v>
      </c>
      <c r="N14" s="1">
        <v>0</v>
      </c>
      <c r="O14" s="1">
        <v>444</v>
      </c>
      <c r="Q14">
        <f t="shared" si="1"/>
        <v>5113</v>
      </c>
      <c r="R14">
        <f t="shared" si="2"/>
        <v>158725</v>
      </c>
      <c r="S14">
        <f t="shared" si="3"/>
        <v>1952</v>
      </c>
      <c r="T14">
        <f t="shared" si="4"/>
        <v>696</v>
      </c>
      <c r="V14">
        <f t="shared" si="5"/>
        <v>0.88940734863281246</v>
      </c>
      <c r="W14">
        <f t="shared" si="6"/>
        <v>7.2658538818359375E-2</v>
      </c>
      <c r="X14">
        <f t="shared" si="7"/>
        <v>0.62191406249999992</v>
      </c>
      <c r="Y14">
        <f t="shared" si="8"/>
        <v>0.23958984375</v>
      </c>
      <c r="Z14">
        <f t="shared" si="9"/>
        <v>1.8235697937011717</v>
      </c>
    </row>
    <row r="15" spans="1:30" x14ac:dyDescent="0.2">
      <c r="A15" s="2" t="s">
        <v>40</v>
      </c>
      <c r="B15" s="1">
        <v>4</v>
      </c>
      <c r="C15" s="1">
        <v>9062</v>
      </c>
      <c r="D15" s="1">
        <v>57393</v>
      </c>
      <c r="E15" s="1">
        <v>2236339</v>
      </c>
      <c r="F15" s="1">
        <v>21423</v>
      </c>
      <c r="G15" s="1">
        <v>9412</v>
      </c>
      <c r="H15" s="1">
        <v>0</v>
      </c>
      <c r="I15" s="1">
        <v>6481</v>
      </c>
      <c r="J15" s="1">
        <v>5087</v>
      </c>
      <c r="K15" s="1">
        <v>158750</v>
      </c>
      <c r="L15" s="1">
        <v>1945</v>
      </c>
      <c r="M15" s="1">
        <v>672</v>
      </c>
      <c r="N15" s="1">
        <v>0</v>
      </c>
      <c r="O15" s="1">
        <v>450</v>
      </c>
      <c r="Q15">
        <f t="shared" si="1"/>
        <v>5088</v>
      </c>
      <c r="R15">
        <f t="shared" si="2"/>
        <v>158750</v>
      </c>
      <c r="S15">
        <f t="shared" si="3"/>
        <v>1945</v>
      </c>
      <c r="T15">
        <f t="shared" si="4"/>
        <v>672</v>
      </c>
      <c r="V15">
        <f t="shared" si="5"/>
        <v>0.88505859374999996</v>
      </c>
      <c r="W15">
        <f t="shared" si="6"/>
        <v>7.266998291015625E-2</v>
      </c>
      <c r="X15">
        <f t="shared" si="7"/>
        <v>0.61968383789062498</v>
      </c>
      <c r="Y15">
        <f t="shared" si="8"/>
        <v>0.23132812500000002</v>
      </c>
      <c r="Z15">
        <f t="shared" si="9"/>
        <v>1.8087405395507812</v>
      </c>
    </row>
    <row r="16" spans="1:30" x14ac:dyDescent="0.2">
      <c r="A16" s="2" t="s">
        <v>43</v>
      </c>
      <c r="B16" s="1">
        <v>4</v>
      </c>
      <c r="C16" s="1">
        <v>9702</v>
      </c>
      <c r="D16" s="1">
        <v>62477</v>
      </c>
      <c r="E16" s="1">
        <v>2395093</v>
      </c>
      <c r="F16" s="1">
        <v>23372</v>
      </c>
      <c r="G16" s="1">
        <v>10088</v>
      </c>
      <c r="H16" s="1">
        <v>0</v>
      </c>
      <c r="I16" s="1">
        <v>6931</v>
      </c>
      <c r="J16" s="1">
        <v>5083</v>
      </c>
      <c r="K16" s="1">
        <v>158754</v>
      </c>
      <c r="L16" s="1">
        <v>1949</v>
      </c>
      <c r="M16" s="1">
        <v>676</v>
      </c>
      <c r="N16" s="1">
        <v>0</v>
      </c>
      <c r="O16" s="1">
        <v>450</v>
      </c>
      <c r="Q16">
        <f t="shared" si="1"/>
        <v>5084</v>
      </c>
      <c r="R16">
        <f t="shared" si="2"/>
        <v>158754</v>
      </c>
      <c r="S16">
        <f t="shared" si="3"/>
        <v>1949</v>
      </c>
      <c r="T16">
        <f t="shared" si="4"/>
        <v>676</v>
      </c>
      <c r="V16">
        <f t="shared" si="5"/>
        <v>0.88436279296874998</v>
      </c>
      <c r="W16">
        <f t="shared" si="6"/>
        <v>7.2671813964843762E-2</v>
      </c>
      <c r="X16">
        <f t="shared" si="7"/>
        <v>0.62095825195312493</v>
      </c>
      <c r="Y16">
        <f t="shared" si="8"/>
        <v>0.23270507812500002</v>
      </c>
      <c r="Z16">
        <f t="shared" si="9"/>
        <v>1.8106979370117187</v>
      </c>
    </row>
    <row r="17" spans="1:26" x14ac:dyDescent="0.2">
      <c r="A17" s="2" t="s">
        <v>46</v>
      </c>
      <c r="B17" s="1">
        <v>4</v>
      </c>
      <c r="C17" s="1">
        <v>10342</v>
      </c>
      <c r="D17" s="1">
        <v>63195</v>
      </c>
      <c r="E17" s="1">
        <v>2558213</v>
      </c>
      <c r="F17" s="1">
        <v>23372</v>
      </c>
      <c r="G17" s="1">
        <v>10724</v>
      </c>
      <c r="H17" s="1">
        <v>0</v>
      </c>
      <c r="I17" s="1">
        <v>7387</v>
      </c>
      <c r="J17" s="1">
        <v>717</v>
      </c>
      <c r="K17" s="1">
        <v>163120</v>
      </c>
      <c r="L17" s="1">
        <v>0</v>
      </c>
      <c r="M17" s="1">
        <v>636</v>
      </c>
      <c r="N17" s="1">
        <v>0</v>
      </c>
      <c r="O17" s="1">
        <v>456</v>
      </c>
      <c r="Q17">
        <f t="shared" si="1"/>
        <v>718</v>
      </c>
      <c r="R17">
        <f t="shared" si="2"/>
        <v>163120</v>
      </c>
      <c r="S17">
        <f t="shared" si="3"/>
        <v>0</v>
      </c>
      <c r="T17">
        <f t="shared" si="4"/>
        <v>636</v>
      </c>
      <c r="V17">
        <f t="shared" si="5"/>
        <v>0.124896240234375</v>
      </c>
      <c r="W17">
        <f t="shared" si="6"/>
        <v>7.4670410156250006E-2</v>
      </c>
      <c r="X17">
        <f t="shared" si="7"/>
        <v>0</v>
      </c>
      <c r="Y17">
        <f t="shared" si="8"/>
        <v>0.218935546875</v>
      </c>
      <c r="Z17">
        <f t="shared" si="9"/>
        <v>0.41850219726562499</v>
      </c>
    </row>
    <row r="18" spans="1:26" x14ac:dyDescent="0.2">
      <c r="A18" s="2" t="s">
        <v>49</v>
      </c>
      <c r="B18" s="1">
        <v>4</v>
      </c>
      <c r="C18" s="1">
        <v>10982</v>
      </c>
      <c r="D18" s="1">
        <v>68297</v>
      </c>
      <c r="E18" s="1">
        <v>2716949</v>
      </c>
      <c r="F18" s="1">
        <v>25320</v>
      </c>
      <c r="G18" s="1">
        <v>11457</v>
      </c>
      <c r="H18" s="1">
        <v>0</v>
      </c>
      <c r="I18" s="1">
        <v>7813</v>
      </c>
      <c r="J18" s="1">
        <v>5101</v>
      </c>
      <c r="K18" s="1">
        <v>158736</v>
      </c>
      <c r="L18" s="1">
        <v>1948</v>
      </c>
      <c r="M18" s="1">
        <v>733</v>
      </c>
      <c r="N18" s="1">
        <v>0</v>
      </c>
      <c r="O18" s="1">
        <v>426</v>
      </c>
      <c r="Q18">
        <f t="shared" si="1"/>
        <v>5102</v>
      </c>
      <c r="R18">
        <f t="shared" si="2"/>
        <v>158736</v>
      </c>
      <c r="S18">
        <f t="shared" si="3"/>
        <v>1948</v>
      </c>
      <c r="T18">
        <f t="shared" si="4"/>
        <v>733</v>
      </c>
      <c r="V18">
        <f t="shared" si="5"/>
        <v>0.88749389648437504</v>
      </c>
      <c r="W18">
        <f t="shared" si="6"/>
        <v>7.2663574218749999E-2</v>
      </c>
      <c r="X18">
        <f t="shared" si="7"/>
        <v>0.62063964843749997</v>
      </c>
      <c r="Y18">
        <f t="shared" si="8"/>
        <v>0.25232666015624999</v>
      </c>
      <c r="Z18">
        <f t="shared" si="9"/>
        <v>1.8331237792968749</v>
      </c>
    </row>
    <row r="19" spans="1:26" x14ac:dyDescent="0.2">
      <c r="A19" s="2" t="s">
        <v>52</v>
      </c>
      <c r="B19" s="1">
        <v>4</v>
      </c>
      <c r="C19" s="1">
        <v>11622</v>
      </c>
      <c r="D19" s="1">
        <v>73423</v>
      </c>
      <c r="E19" s="1">
        <v>2875660</v>
      </c>
      <c r="F19" s="1">
        <v>92779</v>
      </c>
      <c r="G19" s="1">
        <v>12204</v>
      </c>
      <c r="H19" s="1">
        <v>0</v>
      </c>
      <c r="I19" s="1">
        <v>8257</v>
      </c>
      <c r="J19" s="1">
        <v>5125</v>
      </c>
      <c r="K19" s="1">
        <v>158711</v>
      </c>
      <c r="L19" s="1">
        <v>67459</v>
      </c>
      <c r="M19" s="1">
        <v>747</v>
      </c>
      <c r="N19" s="1">
        <v>0</v>
      </c>
      <c r="O19" s="1">
        <v>444</v>
      </c>
      <c r="Q19">
        <f t="shared" si="1"/>
        <v>5126</v>
      </c>
      <c r="R19">
        <f t="shared" si="2"/>
        <v>158711</v>
      </c>
      <c r="S19">
        <f t="shared" si="3"/>
        <v>67459</v>
      </c>
      <c r="T19">
        <f t="shared" si="4"/>
        <v>747</v>
      </c>
      <c r="V19">
        <f t="shared" si="5"/>
        <v>0.89166870117187502</v>
      </c>
      <c r="W19">
        <f t="shared" si="6"/>
        <v>7.2652130126953124E-2</v>
      </c>
      <c r="X19">
        <f t="shared" si="7"/>
        <v>21.492674560546874</v>
      </c>
      <c r="Y19">
        <f t="shared" si="8"/>
        <v>0.25714599609375</v>
      </c>
      <c r="Z19">
        <f t="shared" si="9"/>
        <v>22.714141387939453</v>
      </c>
    </row>
    <row r="20" spans="1:26" x14ac:dyDescent="0.2">
      <c r="A20" s="2" t="s">
        <v>55</v>
      </c>
      <c r="B20" s="1">
        <v>4</v>
      </c>
      <c r="C20" s="1">
        <v>12262</v>
      </c>
      <c r="D20" s="1">
        <v>78536</v>
      </c>
      <c r="E20" s="1">
        <v>3034385</v>
      </c>
      <c r="F20" s="1">
        <v>94726</v>
      </c>
      <c r="G20" s="1">
        <v>12876</v>
      </c>
      <c r="H20" s="1">
        <v>0</v>
      </c>
      <c r="I20" s="1">
        <v>8707</v>
      </c>
      <c r="J20" s="1">
        <v>5112</v>
      </c>
      <c r="K20" s="1">
        <v>158725</v>
      </c>
      <c r="L20" s="1">
        <v>1947</v>
      </c>
      <c r="M20" s="1">
        <v>672</v>
      </c>
      <c r="N20" s="1">
        <v>0</v>
      </c>
      <c r="O20" s="1">
        <v>450</v>
      </c>
      <c r="Q20">
        <f t="shared" si="1"/>
        <v>5113</v>
      </c>
      <c r="R20">
        <f t="shared" si="2"/>
        <v>158725</v>
      </c>
      <c r="S20">
        <f t="shared" si="3"/>
        <v>1947</v>
      </c>
      <c r="T20">
        <f t="shared" si="4"/>
        <v>672</v>
      </c>
      <c r="V20">
        <f t="shared" si="5"/>
        <v>0.88940734863281246</v>
      </c>
      <c r="W20">
        <f t="shared" si="6"/>
        <v>7.2658538818359375E-2</v>
      </c>
      <c r="X20">
        <f t="shared" si="7"/>
        <v>0.62032104492187501</v>
      </c>
      <c r="Y20">
        <f t="shared" si="8"/>
        <v>0.23132812500000002</v>
      </c>
      <c r="Z20">
        <f t="shared" si="9"/>
        <v>1.8137150573730469</v>
      </c>
    </row>
    <row r="21" spans="1:26" x14ac:dyDescent="0.2">
      <c r="A21" s="2" t="s">
        <v>58</v>
      </c>
      <c r="B21" s="1">
        <v>4</v>
      </c>
      <c r="C21" s="1">
        <v>12902</v>
      </c>
      <c r="D21" s="1">
        <v>83635</v>
      </c>
      <c r="E21" s="1">
        <v>3193124</v>
      </c>
      <c r="F21" s="1">
        <v>96675</v>
      </c>
      <c r="G21" s="1">
        <v>13535</v>
      </c>
      <c r="H21" s="1">
        <v>0</v>
      </c>
      <c r="I21" s="1">
        <v>9157</v>
      </c>
      <c r="J21" s="1">
        <v>5098</v>
      </c>
      <c r="K21" s="1">
        <v>158739</v>
      </c>
      <c r="L21" s="1">
        <v>1949</v>
      </c>
      <c r="M21" s="1">
        <v>659</v>
      </c>
      <c r="N21" s="1">
        <v>0</v>
      </c>
      <c r="O21" s="1">
        <v>450</v>
      </c>
      <c r="Q21">
        <f t="shared" si="1"/>
        <v>5099</v>
      </c>
      <c r="R21">
        <f t="shared" si="2"/>
        <v>158739</v>
      </c>
      <c r="S21">
        <f t="shared" si="3"/>
        <v>1949</v>
      </c>
      <c r="T21">
        <f t="shared" si="4"/>
        <v>659</v>
      </c>
      <c r="V21">
        <f t="shared" si="5"/>
        <v>0.88697204589843748</v>
      </c>
      <c r="W21">
        <f t="shared" si="6"/>
        <v>7.2664947509765626E-2</v>
      </c>
      <c r="X21">
        <f t="shared" si="7"/>
        <v>0.62095825195312493</v>
      </c>
      <c r="Y21">
        <f t="shared" si="8"/>
        <v>0.22685302734375004</v>
      </c>
      <c r="Z21">
        <f t="shared" si="9"/>
        <v>1.807448272705078</v>
      </c>
    </row>
    <row r="22" spans="1:26" x14ac:dyDescent="0.2">
      <c r="A22" s="2" t="s">
        <v>61</v>
      </c>
      <c r="B22" s="1">
        <v>4</v>
      </c>
      <c r="C22" s="1">
        <v>13542</v>
      </c>
      <c r="D22" s="1">
        <v>88762</v>
      </c>
      <c r="E22" s="1">
        <v>3351834</v>
      </c>
      <c r="F22" s="1">
        <v>98622</v>
      </c>
      <c r="G22" s="1">
        <v>14283</v>
      </c>
      <c r="H22" s="1">
        <v>0</v>
      </c>
      <c r="I22" s="1">
        <v>9595</v>
      </c>
      <c r="J22" s="1">
        <v>5126</v>
      </c>
      <c r="K22" s="1">
        <v>158710</v>
      </c>
      <c r="L22" s="1">
        <v>1947</v>
      </c>
      <c r="M22" s="1">
        <v>748</v>
      </c>
      <c r="N22" s="1">
        <v>0</v>
      </c>
      <c r="O22" s="1">
        <v>438</v>
      </c>
      <c r="Q22">
        <f t="shared" si="1"/>
        <v>5127</v>
      </c>
      <c r="R22">
        <f t="shared" si="2"/>
        <v>158710</v>
      </c>
      <c r="S22">
        <f t="shared" si="3"/>
        <v>1947</v>
      </c>
      <c r="T22">
        <f t="shared" si="4"/>
        <v>748</v>
      </c>
      <c r="V22">
        <f t="shared" si="5"/>
        <v>0.89184265136718754</v>
      </c>
      <c r="W22">
        <f t="shared" si="6"/>
        <v>7.2651672363281253E-2</v>
      </c>
      <c r="X22">
        <f t="shared" si="7"/>
        <v>0.62032104492187501</v>
      </c>
      <c r="Y22">
        <f t="shared" si="8"/>
        <v>0.25749023437499996</v>
      </c>
      <c r="Z22">
        <f t="shared" si="9"/>
        <v>1.8423056030273437</v>
      </c>
    </row>
    <row r="23" spans="1:26" x14ac:dyDescent="0.2">
      <c r="A23" s="2" t="s">
        <v>64</v>
      </c>
      <c r="B23" s="1">
        <v>4</v>
      </c>
      <c r="C23" s="1">
        <v>14182</v>
      </c>
      <c r="D23" s="1">
        <v>93930</v>
      </c>
      <c r="E23" s="1">
        <v>3510503</v>
      </c>
      <c r="F23" s="1">
        <v>100570</v>
      </c>
      <c r="G23" s="1">
        <v>15005</v>
      </c>
      <c r="H23" s="1">
        <v>0</v>
      </c>
      <c r="I23" s="1">
        <v>10033</v>
      </c>
      <c r="J23" s="1">
        <v>5167</v>
      </c>
      <c r="K23" s="1">
        <v>158669</v>
      </c>
      <c r="L23" s="1">
        <v>1948</v>
      </c>
      <c r="M23" s="1">
        <v>722</v>
      </c>
      <c r="N23" s="1">
        <v>0</v>
      </c>
      <c r="O23" s="1">
        <v>438</v>
      </c>
      <c r="Q23">
        <f t="shared" si="1"/>
        <v>5168</v>
      </c>
      <c r="R23">
        <f t="shared" si="2"/>
        <v>158669</v>
      </c>
      <c r="S23">
        <f t="shared" si="3"/>
        <v>1948</v>
      </c>
      <c r="T23">
        <f t="shared" si="4"/>
        <v>722</v>
      </c>
      <c r="V23">
        <f t="shared" si="5"/>
        <v>0.89897460937499996</v>
      </c>
      <c r="W23">
        <f t="shared" si="6"/>
        <v>7.2632904052734384E-2</v>
      </c>
      <c r="X23">
        <f t="shared" si="7"/>
        <v>0.62063964843749997</v>
      </c>
      <c r="Y23">
        <f t="shared" si="8"/>
        <v>0.24854003906250002</v>
      </c>
      <c r="Z23">
        <f t="shared" si="9"/>
        <v>1.8407872009277344</v>
      </c>
    </row>
    <row r="24" spans="1:26" x14ac:dyDescent="0.2">
      <c r="A24" s="2" t="s">
        <v>67</v>
      </c>
      <c r="B24" s="1">
        <v>4</v>
      </c>
      <c r="C24" s="1">
        <v>14822</v>
      </c>
      <c r="D24" s="1">
        <v>99131</v>
      </c>
      <c r="E24" s="1">
        <v>3669138</v>
      </c>
      <c r="F24" s="1">
        <v>102517</v>
      </c>
      <c r="G24" s="1">
        <v>15767</v>
      </c>
      <c r="H24" s="1">
        <v>0</v>
      </c>
      <c r="I24" s="1">
        <v>10485</v>
      </c>
      <c r="J24" s="1">
        <v>5199</v>
      </c>
      <c r="K24" s="1">
        <v>158635</v>
      </c>
      <c r="L24" s="1">
        <v>1947</v>
      </c>
      <c r="M24" s="1">
        <v>762</v>
      </c>
      <c r="N24" s="1">
        <v>0</v>
      </c>
      <c r="O24" s="1">
        <v>452</v>
      </c>
      <c r="Q24">
        <f t="shared" si="1"/>
        <v>5201</v>
      </c>
      <c r="R24">
        <f t="shared" si="2"/>
        <v>158635</v>
      </c>
      <c r="S24">
        <f t="shared" si="3"/>
        <v>1947</v>
      </c>
      <c r="T24">
        <f t="shared" si="4"/>
        <v>762</v>
      </c>
      <c r="V24">
        <f t="shared" si="5"/>
        <v>0.90471496582031252</v>
      </c>
      <c r="W24">
        <f t="shared" si="6"/>
        <v>7.2617340087890628E-2</v>
      </c>
      <c r="X24">
        <f t="shared" si="7"/>
        <v>0.62032104492187501</v>
      </c>
      <c r="Y24">
        <f t="shared" si="8"/>
        <v>0.26230957031250002</v>
      </c>
      <c r="Z24">
        <f t="shared" si="9"/>
        <v>1.8599629211425781</v>
      </c>
    </row>
    <row r="25" spans="1:26" x14ac:dyDescent="0.2">
      <c r="A25" s="2" t="s">
        <v>70</v>
      </c>
      <c r="B25" s="1">
        <v>4</v>
      </c>
      <c r="C25" s="1">
        <v>15462</v>
      </c>
      <c r="D25" s="1">
        <v>104280</v>
      </c>
      <c r="E25" s="1">
        <v>3827826</v>
      </c>
      <c r="F25" s="1">
        <v>104463</v>
      </c>
      <c r="G25" s="1">
        <v>16501</v>
      </c>
      <c r="H25" s="1">
        <v>0</v>
      </c>
      <c r="I25" s="1">
        <v>10917</v>
      </c>
      <c r="J25" s="1">
        <v>5148</v>
      </c>
      <c r="K25" s="1">
        <v>158688</v>
      </c>
      <c r="L25" s="1">
        <v>1946</v>
      </c>
      <c r="M25" s="1">
        <v>734</v>
      </c>
      <c r="N25" s="1">
        <v>0</v>
      </c>
      <c r="O25" s="1">
        <v>432</v>
      </c>
      <c r="Q25">
        <f t="shared" si="1"/>
        <v>5149</v>
      </c>
      <c r="R25">
        <f t="shared" si="2"/>
        <v>158688</v>
      </c>
      <c r="S25">
        <f t="shared" si="3"/>
        <v>1946</v>
      </c>
      <c r="T25">
        <f t="shared" si="4"/>
        <v>734</v>
      </c>
      <c r="V25">
        <f t="shared" si="5"/>
        <v>0.89566955566406248</v>
      </c>
      <c r="W25">
        <f t="shared" si="6"/>
        <v>7.2641601562500005E-2</v>
      </c>
      <c r="X25">
        <f t="shared" si="7"/>
        <v>0.62000244140624994</v>
      </c>
      <c r="Y25">
        <f t="shared" si="8"/>
        <v>0.25267089843750001</v>
      </c>
      <c r="Z25">
        <f t="shared" si="9"/>
        <v>1.8409844970703126</v>
      </c>
    </row>
    <row r="26" spans="1:26" x14ac:dyDescent="0.2">
      <c r="A26" s="2" t="s">
        <v>73</v>
      </c>
      <c r="B26" s="1">
        <v>4</v>
      </c>
      <c r="C26" s="1">
        <v>16102</v>
      </c>
      <c r="D26" s="1">
        <v>109435</v>
      </c>
      <c r="E26" s="1">
        <v>3986509</v>
      </c>
      <c r="F26" s="1">
        <v>106408</v>
      </c>
      <c r="G26" s="1">
        <v>17238</v>
      </c>
      <c r="H26" s="1">
        <v>0</v>
      </c>
      <c r="I26" s="1">
        <v>11355</v>
      </c>
      <c r="J26" s="1">
        <v>5154</v>
      </c>
      <c r="K26" s="1">
        <v>158683</v>
      </c>
      <c r="L26" s="1">
        <v>1945</v>
      </c>
      <c r="M26" s="1">
        <v>737</v>
      </c>
      <c r="N26" s="1">
        <v>0</v>
      </c>
      <c r="O26" s="1">
        <v>438</v>
      </c>
      <c r="Q26">
        <f t="shared" si="1"/>
        <v>5155</v>
      </c>
      <c r="R26">
        <f t="shared" si="2"/>
        <v>158683</v>
      </c>
      <c r="S26">
        <f t="shared" si="3"/>
        <v>1945</v>
      </c>
      <c r="T26">
        <f t="shared" si="4"/>
        <v>737</v>
      </c>
      <c r="V26">
        <f t="shared" si="5"/>
        <v>0.8967132568359375</v>
      </c>
      <c r="W26">
        <f t="shared" si="6"/>
        <v>7.2639312744140622E-2</v>
      </c>
      <c r="X26">
        <f t="shared" si="7"/>
        <v>0.61968383789062498</v>
      </c>
      <c r="Y26">
        <f t="shared" si="8"/>
        <v>0.25370361328125002</v>
      </c>
      <c r="Z26">
        <f t="shared" si="9"/>
        <v>1.8427400207519531</v>
      </c>
    </row>
    <row r="27" spans="1:26" x14ac:dyDescent="0.2">
      <c r="A27" s="2" t="s">
        <v>76</v>
      </c>
      <c r="B27" s="1">
        <v>4</v>
      </c>
      <c r="C27" s="1">
        <v>16742</v>
      </c>
      <c r="D27" s="1">
        <v>116866</v>
      </c>
      <c r="E27" s="1">
        <v>4142915</v>
      </c>
      <c r="F27" s="1">
        <v>109283</v>
      </c>
      <c r="G27" s="1">
        <v>18979</v>
      </c>
      <c r="H27" s="1">
        <v>0</v>
      </c>
      <c r="I27" s="1">
        <v>11867</v>
      </c>
      <c r="J27" s="1">
        <v>7430</v>
      </c>
      <c r="K27" s="1">
        <v>156406</v>
      </c>
      <c r="L27" s="1">
        <v>2875</v>
      </c>
      <c r="M27" s="1">
        <v>1741</v>
      </c>
      <c r="N27" s="1">
        <v>0</v>
      </c>
      <c r="O27" s="1">
        <v>512</v>
      </c>
      <c r="Q27">
        <f t="shared" si="1"/>
        <v>7431</v>
      </c>
      <c r="R27">
        <f t="shared" si="2"/>
        <v>156406</v>
      </c>
      <c r="S27">
        <f t="shared" si="3"/>
        <v>2875</v>
      </c>
      <c r="T27">
        <f t="shared" si="4"/>
        <v>1741</v>
      </c>
      <c r="V27">
        <f t="shared" si="5"/>
        <v>1.2926239013671874</v>
      </c>
      <c r="W27">
        <f t="shared" si="6"/>
        <v>7.1596984863281254E-2</v>
      </c>
      <c r="X27">
        <f t="shared" si="7"/>
        <v>0.91598510742187478</v>
      </c>
      <c r="Y27">
        <f t="shared" si="8"/>
        <v>0.5993188476562501</v>
      </c>
      <c r="Z27">
        <f t="shared" si="9"/>
        <v>2.8795248413085934</v>
      </c>
    </row>
    <row r="28" spans="1:26" x14ac:dyDescent="0.2">
      <c r="A28" s="2" t="s">
        <v>79</v>
      </c>
      <c r="B28" s="1">
        <v>4</v>
      </c>
      <c r="C28" s="1">
        <v>17382</v>
      </c>
      <c r="D28" s="1">
        <v>118502</v>
      </c>
      <c r="E28" s="1">
        <v>4305117</v>
      </c>
      <c r="F28" s="1">
        <v>109489</v>
      </c>
      <c r="G28" s="1">
        <v>19957</v>
      </c>
      <c r="H28" s="1">
        <v>0</v>
      </c>
      <c r="I28" s="1">
        <v>12317</v>
      </c>
      <c r="J28" s="1">
        <v>1635</v>
      </c>
      <c r="K28" s="1">
        <v>162202</v>
      </c>
      <c r="L28" s="1">
        <v>206</v>
      </c>
      <c r="M28" s="1">
        <v>978</v>
      </c>
      <c r="N28" s="1">
        <v>0</v>
      </c>
      <c r="O28" s="1">
        <v>450</v>
      </c>
      <c r="Q28">
        <f t="shared" si="1"/>
        <v>1636</v>
      </c>
      <c r="R28">
        <f t="shared" si="2"/>
        <v>162202</v>
      </c>
      <c r="S28">
        <f t="shared" si="3"/>
        <v>206</v>
      </c>
      <c r="T28">
        <f t="shared" si="4"/>
        <v>978</v>
      </c>
      <c r="V28">
        <f t="shared" si="5"/>
        <v>0.28458251953125002</v>
      </c>
      <c r="W28">
        <f t="shared" si="6"/>
        <v>7.4250183105468756E-2</v>
      </c>
      <c r="X28">
        <f t="shared" si="7"/>
        <v>6.5632324218749996E-2</v>
      </c>
      <c r="Y28">
        <f t="shared" si="8"/>
        <v>0.3366650390625</v>
      </c>
      <c r="Z28">
        <f t="shared" si="9"/>
        <v>0.76113006591796872</v>
      </c>
    </row>
    <row r="29" spans="1:26" x14ac:dyDescent="0.2">
      <c r="A29" s="2" t="s">
        <v>82</v>
      </c>
      <c r="B29" s="1">
        <v>4</v>
      </c>
      <c r="C29" s="1">
        <v>18022</v>
      </c>
      <c r="D29" s="1">
        <v>123642</v>
      </c>
      <c r="E29" s="1">
        <v>4463815</v>
      </c>
      <c r="F29" s="1">
        <v>111436</v>
      </c>
      <c r="G29" s="1">
        <v>20684</v>
      </c>
      <c r="H29" s="1">
        <v>0</v>
      </c>
      <c r="I29" s="1">
        <v>12761</v>
      </c>
      <c r="J29" s="1">
        <v>5139</v>
      </c>
      <c r="K29" s="1">
        <v>158698</v>
      </c>
      <c r="L29" s="1">
        <v>1947</v>
      </c>
      <c r="M29" s="1">
        <v>727</v>
      </c>
      <c r="N29" s="1">
        <v>0</v>
      </c>
      <c r="O29" s="1">
        <v>444</v>
      </c>
      <c r="Q29">
        <f t="shared" si="1"/>
        <v>5140</v>
      </c>
      <c r="R29">
        <f t="shared" si="2"/>
        <v>158698</v>
      </c>
      <c r="S29">
        <f t="shared" si="3"/>
        <v>1947</v>
      </c>
      <c r="T29">
        <f t="shared" si="4"/>
        <v>727</v>
      </c>
      <c r="V29">
        <f t="shared" si="5"/>
        <v>0.89410400390625</v>
      </c>
      <c r="W29">
        <f t="shared" si="6"/>
        <v>7.2646179199218758E-2</v>
      </c>
      <c r="X29">
        <f t="shared" si="7"/>
        <v>0.62032104492187501</v>
      </c>
      <c r="Y29">
        <f t="shared" si="8"/>
        <v>0.25026123046875004</v>
      </c>
      <c r="Z29">
        <f t="shared" si="9"/>
        <v>1.8373324584960939</v>
      </c>
    </row>
    <row r="30" spans="1:26" x14ac:dyDescent="0.2">
      <c r="A30" s="2" t="s">
        <v>85</v>
      </c>
      <c r="B30" s="1">
        <v>4</v>
      </c>
      <c r="C30" s="1">
        <v>18662</v>
      </c>
      <c r="D30" s="1">
        <v>128830</v>
      </c>
      <c r="E30" s="1">
        <v>4622464</v>
      </c>
      <c r="F30" s="1">
        <v>113383</v>
      </c>
      <c r="G30" s="1">
        <v>21356</v>
      </c>
      <c r="H30" s="1">
        <v>0</v>
      </c>
      <c r="I30" s="1">
        <v>13219</v>
      </c>
      <c r="J30" s="1">
        <v>5187</v>
      </c>
      <c r="K30" s="1">
        <v>158649</v>
      </c>
      <c r="L30" s="1">
        <v>1947</v>
      </c>
      <c r="M30" s="1">
        <v>672</v>
      </c>
      <c r="N30" s="1">
        <v>0</v>
      </c>
      <c r="O30" s="1">
        <v>458</v>
      </c>
      <c r="Q30">
        <f t="shared" si="1"/>
        <v>5188</v>
      </c>
      <c r="R30">
        <f t="shared" si="2"/>
        <v>158649</v>
      </c>
      <c r="S30">
        <f t="shared" si="3"/>
        <v>1947</v>
      </c>
      <c r="T30">
        <f t="shared" si="4"/>
        <v>672</v>
      </c>
      <c r="V30">
        <f t="shared" si="5"/>
        <v>0.90245361328124996</v>
      </c>
      <c r="W30">
        <f t="shared" si="6"/>
        <v>7.2623748779296879E-2</v>
      </c>
      <c r="X30">
        <f t="shared" si="7"/>
        <v>0.62032104492187501</v>
      </c>
      <c r="Y30">
        <f t="shared" si="8"/>
        <v>0.23132812500000002</v>
      </c>
      <c r="Z30">
        <f t="shared" si="9"/>
        <v>1.826726531982422</v>
      </c>
    </row>
    <row r="31" spans="1:26" x14ac:dyDescent="0.2">
      <c r="A31" s="2" t="s">
        <v>88</v>
      </c>
      <c r="B31" s="1">
        <v>4</v>
      </c>
      <c r="C31" s="1">
        <v>19302</v>
      </c>
      <c r="D31" s="1">
        <v>129530</v>
      </c>
      <c r="E31" s="1">
        <v>4785601</v>
      </c>
      <c r="F31" s="1">
        <v>113383</v>
      </c>
      <c r="G31" s="1">
        <v>22000</v>
      </c>
      <c r="H31" s="1">
        <v>0</v>
      </c>
      <c r="I31" s="1">
        <v>13687</v>
      </c>
      <c r="J31" s="1">
        <v>699</v>
      </c>
      <c r="K31" s="1">
        <v>163137</v>
      </c>
      <c r="L31" s="1">
        <v>0</v>
      </c>
      <c r="M31" s="1">
        <v>644</v>
      </c>
      <c r="N31" s="1">
        <v>0</v>
      </c>
      <c r="O31" s="1">
        <v>468</v>
      </c>
      <c r="Q31">
        <f t="shared" si="1"/>
        <v>700</v>
      </c>
      <c r="R31">
        <f t="shared" si="2"/>
        <v>163137</v>
      </c>
      <c r="S31">
        <f t="shared" si="3"/>
        <v>0</v>
      </c>
      <c r="T31">
        <f t="shared" si="4"/>
        <v>644</v>
      </c>
      <c r="V31">
        <f t="shared" si="5"/>
        <v>0.12176513671875</v>
      </c>
      <c r="W31">
        <f t="shared" si="6"/>
        <v>7.4678192138671884E-2</v>
      </c>
      <c r="X31">
        <f t="shared" si="7"/>
        <v>0</v>
      </c>
      <c r="Y31">
        <f t="shared" si="8"/>
        <v>0.22168945312500005</v>
      </c>
      <c r="Z31">
        <f t="shared" si="9"/>
        <v>0.41813278198242193</v>
      </c>
    </row>
    <row r="32" spans="1:26" x14ac:dyDescent="0.2">
      <c r="A32" s="2" t="s">
        <v>91</v>
      </c>
      <c r="B32" s="1">
        <v>4</v>
      </c>
      <c r="C32" s="1">
        <v>19957</v>
      </c>
      <c r="D32" s="1">
        <v>139081</v>
      </c>
      <c r="E32" s="1">
        <v>4943793</v>
      </c>
      <c r="F32" s="1">
        <v>117280</v>
      </c>
      <c r="G32" s="1">
        <v>22699</v>
      </c>
      <c r="H32" s="1">
        <v>0</v>
      </c>
      <c r="I32" s="1">
        <v>14125</v>
      </c>
      <c r="J32" s="1">
        <v>9549</v>
      </c>
      <c r="K32" s="1">
        <v>158192</v>
      </c>
      <c r="L32" s="1">
        <v>3897</v>
      </c>
      <c r="M32" s="1">
        <v>699</v>
      </c>
      <c r="N32" s="1">
        <v>0</v>
      </c>
      <c r="O32" s="1">
        <v>438</v>
      </c>
      <c r="Q32">
        <f t="shared" si="1"/>
        <v>9551</v>
      </c>
      <c r="R32">
        <f t="shared" si="2"/>
        <v>158192</v>
      </c>
      <c r="S32">
        <f t="shared" si="3"/>
        <v>3897</v>
      </c>
      <c r="T32">
        <f t="shared" si="4"/>
        <v>699</v>
      </c>
      <c r="V32">
        <f t="shared" si="5"/>
        <v>1.6613983154296874</v>
      </c>
      <c r="W32">
        <f t="shared" si="6"/>
        <v>7.2414550781250003E-2</v>
      </c>
      <c r="X32">
        <f t="shared" si="7"/>
        <v>1.2415979003906248</v>
      </c>
      <c r="Y32">
        <f t="shared" si="8"/>
        <v>0.24062255859375004</v>
      </c>
      <c r="Z32">
        <f t="shared" si="9"/>
        <v>3.2160333251953119</v>
      </c>
    </row>
    <row r="33" spans="1:26" x14ac:dyDescent="0.2">
      <c r="A33" s="2" t="s">
        <v>94</v>
      </c>
      <c r="B33" s="1">
        <v>4</v>
      </c>
      <c r="C33" s="1">
        <v>20582</v>
      </c>
      <c r="D33" s="1">
        <v>139811</v>
      </c>
      <c r="E33" s="1">
        <v>5102996</v>
      </c>
      <c r="F33" s="1">
        <v>117280</v>
      </c>
      <c r="G33" s="1">
        <v>23326</v>
      </c>
      <c r="H33" s="1">
        <v>0</v>
      </c>
      <c r="I33" s="1">
        <v>14581</v>
      </c>
      <c r="J33" s="1">
        <v>716</v>
      </c>
      <c r="K33" s="1">
        <v>159203</v>
      </c>
      <c r="L33" s="1">
        <v>0</v>
      </c>
      <c r="M33" s="1">
        <v>627</v>
      </c>
      <c r="N33" s="1">
        <v>0</v>
      </c>
      <c r="O33" s="1">
        <v>456</v>
      </c>
      <c r="Q33">
        <f t="shared" si="1"/>
        <v>730</v>
      </c>
      <c r="R33">
        <f t="shared" si="2"/>
        <v>159203</v>
      </c>
      <c r="S33">
        <f t="shared" si="3"/>
        <v>0</v>
      </c>
      <c r="T33">
        <f t="shared" si="4"/>
        <v>627</v>
      </c>
      <c r="V33">
        <f t="shared" si="5"/>
        <v>0.126983642578125</v>
      </c>
      <c r="W33">
        <f t="shared" si="6"/>
        <v>7.2877349853515627E-2</v>
      </c>
      <c r="X33">
        <f t="shared" si="7"/>
        <v>0</v>
      </c>
      <c r="Y33">
        <f t="shared" si="8"/>
        <v>0.21583740234375001</v>
      </c>
      <c r="Z33">
        <f t="shared" si="9"/>
        <v>0.41569839477539061</v>
      </c>
    </row>
    <row r="34" spans="1:26" x14ac:dyDescent="0.2">
      <c r="A34" s="2" t="s">
        <v>97</v>
      </c>
      <c r="B34" s="1">
        <v>4</v>
      </c>
      <c r="C34" s="1">
        <v>21222</v>
      </c>
      <c r="D34" s="1">
        <v>149376</v>
      </c>
      <c r="E34" s="1">
        <v>5257269</v>
      </c>
      <c r="F34" s="1">
        <v>121175</v>
      </c>
      <c r="G34" s="1">
        <v>24305</v>
      </c>
      <c r="H34" s="1">
        <v>0</v>
      </c>
      <c r="I34" s="1">
        <v>15110</v>
      </c>
      <c r="J34" s="1">
        <v>9563</v>
      </c>
      <c r="K34" s="1">
        <v>154273</v>
      </c>
      <c r="L34" s="1">
        <v>3895</v>
      </c>
      <c r="M34" s="1">
        <v>979</v>
      </c>
      <c r="N34" s="1">
        <v>0</v>
      </c>
      <c r="O34" s="1">
        <v>529</v>
      </c>
      <c r="Q34">
        <f t="shared" si="1"/>
        <v>9565</v>
      </c>
      <c r="R34">
        <f t="shared" si="2"/>
        <v>154273</v>
      </c>
      <c r="S34">
        <f t="shared" si="3"/>
        <v>3895</v>
      </c>
      <c r="T34">
        <f t="shared" si="4"/>
        <v>979</v>
      </c>
      <c r="V34">
        <f t="shared" si="5"/>
        <v>1.6638336181640625</v>
      </c>
      <c r="W34">
        <f t="shared" si="6"/>
        <v>7.0620574951171883E-2</v>
      </c>
      <c r="X34">
        <f t="shared" si="7"/>
        <v>1.2409606933593751</v>
      </c>
      <c r="Y34">
        <f t="shared" si="8"/>
        <v>0.33700927734375002</v>
      </c>
      <c r="Z34">
        <f t="shared" si="9"/>
        <v>3.3124241638183594</v>
      </c>
    </row>
    <row r="35" spans="1:26" x14ac:dyDescent="0.2">
      <c r="A35" s="2" t="s">
        <v>100</v>
      </c>
      <c r="B35" s="1">
        <v>4</v>
      </c>
      <c r="C35" s="1">
        <v>21862</v>
      </c>
      <c r="D35" s="1">
        <v>154498</v>
      </c>
      <c r="E35" s="1">
        <v>5415984</v>
      </c>
      <c r="F35" s="1">
        <v>123122</v>
      </c>
      <c r="G35" s="1">
        <v>24973</v>
      </c>
      <c r="H35" s="1">
        <v>0</v>
      </c>
      <c r="I35" s="1">
        <v>15554</v>
      </c>
      <c r="J35" s="1">
        <v>5121</v>
      </c>
      <c r="K35" s="1">
        <v>158715</v>
      </c>
      <c r="L35" s="1">
        <v>1947</v>
      </c>
      <c r="M35" s="1">
        <v>668</v>
      </c>
      <c r="N35" s="1">
        <v>0</v>
      </c>
      <c r="O35" s="1">
        <v>444</v>
      </c>
      <c r="Q35">
        <f t="shared" si="1"/>
        <v>5122</v>
      </c>
      <c r="R35">
        <f t="shared" si="2"/>
        <v>158715</v>
      </c>
      <c r="S35">
        <f t="shared" si="3"/>
        <v>1947</v>
      </c>
      <c r="T35">
        <f t="shared" si="4"/>
        <v>668</v>
      </c>
      <c r="V35">
        <f t="shared" si="5"/>
        <v>0.89097290039062504</v>
      </c>
      <c r="W35">
        <f t="shared" si="6"/>
        <v>7.2653961181640622E-2</v>
      </c>
      <c r="X35">
        <f t="shared" si="7"/>
        <v>0.62032104492187501</v>
      </c>
      <c r="Y35">
        <f t="shared" si="8"/>
        <v>0.22995117187499997</v>
      </c>
      <c r="Z35">
        <f t="shared" si="9"/>
        <v>1.8138990783691407</v>
      </c>
    </row>
    <row r="36" spans="1:26" x14ac:dyDescent="0.2">
      <c r="A36" s="2" t="s">
        <v>273</v>
      </c>
      <c r="B36" s="1">
        <v>4</v>
      </c>
      <c r="C36" s="1">
        <v>22502</v>
      </c>
      <c r="D36" s="1">
        <v>155245</v>
      </c>
      <c r="E36" s="1">
        <v>5579075</v>
      </c>
      <c r="F36" s="1">
        <v>123122</v>
      </c>
      <c r="G36" s="1">
        <v>25617</v>
      </c>
      <c r="H36" s="1">
        <v>0</v>
      </c>
      <c r="I36" s="1">
        <v>16010</v>
      </c>
      <c r="J36" s="1">
        <v>746</v>
      </c>
      <c r="K36" s="1">
        <v>163091</v>
      </c>
      <c r="L36" s="1">
        <v>0</v>
      </c>
      <c r="M36" s="1">
        <v>644</v>
      </c>
      <c r="N36" s="1">
        <v>0</v>
      </c>
      <c r="O36" s="1">
        <v>456</v>
      </c>
      <c r="Q36">
        <f t="shared" si="1"/>
        <v>747</v>
      </c>
      <c r="R36">
        <f t="shared" si="2"/>
        <v>163091</v>
      </c>
      <c r="S36">
        <f t="shared" si="3"/>
        <v>0</v>
      </c>
      <c r="T36">
        <f t="shared" si="4"/>
        <v>644</v>
      </c>
      <c r="V36">
        <f t="shared" si="5"/>
        <v>0.12994079589843749</v>
      </c>
      <c r="W36">
        <f t="shared" si="6"/>
        <v>7.4657135009765632E-2</v>
      </c>
      <c r="X36">
        <f t="shared" si="7"/>
        <v>0</v>
      </c>
      <c r="Y36">
        <f t="shared" si="8"/>
        <v>0.22168945312500005</v>
      </c>
      <c r="Z36">
        <f t="shared" si="9"/>
        <v>0.42628738403320315</v>
      </c>
    </row>
    <row r="37" spans="1:26" x14ac:dyDescent="0.2">
      <c r="A37" s="2" t="s">
        <v>105</v>
      </c>
      <c r="B37" s="1">
        <v>4</v>
      </c>
      <c r="C37" s="1">
        <v>23142</v>
      </c>
      <c r="D37" s="1">
        <v>160367</v>
      </c>
      <c r="E37" s="1">
        <v>5737791</v>
      </c>
      <c r="F37" s="1">
        <v>125071</v>
      </c>
      <c r="G37" s="1">
        <v>26342</v>
      </c>
      <c r="H37" s="1">
        <v>0</v>
      </c>
      <c r="I37" s="1">
        <v>16448</v>
      </c>
      <c r="J37" s="1">
        <v>5121</v>
      </c>
      <c r="K37" s="1">
        <v>158716</v>
      </c>
      <c r="L37" s="1">
        <v>1949</v>
      </c>
      <c r="M37" s="1">
        <v>725</v>
      </c>
      <c r="N37" s="1">
        <v>0</v>
      </c>
      <c r="O37" s="1">
        <v>438</v>
      </c>
      <c r="Q37">
        <f t="shared" si="1"/>
        <v>5122</v>
      </c>
      <c r="R37">
        <f t="shared" si="2"/>
        <v>158716</v>
      </c>
      <c r="S37">
        <f t="shared" si="3"/>
        <v>1949</v>
      </c>
      <c r="T37">
        <f t="shared" si="4"/>
        <v>725</v>
      </c>
      <c r="V37">
        <f t="shared" si="5"/>
        <v>0.89097290039062504</v>
      </c>
      <c r="W37">
        <f t="shared" si="6"/>
        <v>7.2654418945312507E-2</v>
      </c>
      <c r="X37">
        <f t="shared" si="7"/>
        <v>0.62095825195312493</v>
      </c>
      <c r="Y37">
        <f t="shared" si="8"/>
        <v>0.24957275390625</v>
      </c>
      <c r="Z37">
        <f t="shared" si="9"/>
        <v>1.8341583251953124</v>
      </c>
    </row>
    <row r="38" spans="1:26" x14ac:dyDescent="0.2">
      <c r="A38" s="2" t="s">
        <v>108</v>
      </c>
      <c r="B38" s="1">
        <v>4</v>
      </c>
      <c r="C38" s="1">
        <v>23782</v>
      </c>
      <c r="D38" s="1">
        <v>165486</v>
      </c>
      <c r="E38" s="1">
        <v>5896510</v>
      </c>
      <c r="F38" s="1">
        <v>127019</v>
      </c>
      <c r="G38" s="1">
        <v>27000</v>
      </c>
      <c r="H38" s="1">
        <v>0</v>
      </c>
      <c r="I38" s="1">
        <v>16898</v>
      </c>
      <c r="J38" s="1">
        <v>5118</v>
      </c>
      <c r="K38" s="1">
        <v>158719</v>
      </c>
      <c r="L38" s="1">
        <v>1948</v>
      </c>
      <c r="M38" s="1">
        <v>658</v>
      </c>
      <c r="N38" s="1">
        <v>0</v>
      </c>
      <c r="O38" s="1">
        <v>450</v>
      </c>
      <c r="Q38">
        <f t="shared" si="1"/>
        <v>5119</v>
      </c>
      <c r="R38">
        <f t="shared" si="2"/>
        <v>158719</v>
      </c>
      <c r="S38">
        <f t="shared" si="3"/>
        <v>1948</v>
      </c>
      <c r="T38">
        <f t="shared" si="4"/>
        <v>658</v>
      </c>
      <c r="V38">
        <f t="shared" si="5"/>
        <v>0.89045104980468748</v>
      </c>
      <c r="W38">
        <f t="shared" si="6"/>
        <v>7.2655792236328134E-2</v>
      </c>
      <c r="X38">
        <f t="shared" si="7"/>
        <v>0.62063964843749997</v>
      </c>
      <c r="Y38">
        <f t="shared" si="8"/>
        <v>0.22650878906249999</v>
      </c>
      <c r="Z38">
        <f t="shared" si="9"/>
        <v>1.8102552795410156</v>
      </c>
    </row>
    <row r="39" spans="1:26" x14ac:dyDescent="0.2">
      <c r="A39" s="2" t="s">
        <v>111</v>
      </c>
      <c r="B39" s="1">
        <v>4</v>
      </c>
      <c r="C39" s="1">
        <v>24422</v>
      </c>
      <c r="D39" s="1">
        <v>170670</v>
      </c>
      <c r="E39" s="1">
        <v>6055162</v>
      </c>
      <c r="F39" s="1">
        <v>128964</v>
      </c>
      <c r="G39" s="1">
        <v>27802</v>
      </c>
      <c r="H39" s="1">
        <v>0</v>
      </c>
      <c r="I39" s="1">
        <v>17318</v>
      </c>
      <c r="J39" s="1">
        <v>5183</v>
      </c>
      <c r="K39" s="1">
        <v>158652</v>
      </c>
      <c r="L39" s="1">
        <v>1945</v>
      </c>
      <c r="M39" s="1">
        <v>802</v>
      </c>
      <c r="N39" s="1">
        <v>0</v>
      </c>
      <c r="O39" s="1">
        <v>420</v>
      </c>
      <c r="Q39">
        <f t="shared" si="1"/>
        <v>5184</v>
      </c>
      <c r="R39">
        <f t="shared" si="2"/>
        <v>158652</v>
      </c>
      <c r="S39">
        <f t="shared" si="3"/>
        <v>1945</v>
      </c>
      <c r="T39">
        <f t="shared" si="4"/>
        <v>802</v>
      </c>
      <c r="V39">
        <f t="shared" si="5"/>
        <v>0.90175781249999998</v>
      </c>
      <c r="W39">
        <f t="shared" si="6"/>
        <v>7.2625122070312506E-2</v>
      </c>
      <c r="X39">
        <f t="shared" si="7"/>
        <v>0.61968383789062498</v>
      </c>
      <c r="Y39">
        <f t="shared" si="8"/>
        <v>0.27607910156250004</v>
      </c>
      <c r="Z39">
        <f t="shared" si="9"/>
        <v>1.8701458740234376</v>
      </c>
    </row>
    <row r="40" spans="1:26" x14ac:dyDescent="0.2">
      <c r="A40" s="2" t="s">
        <v>114</v>
      </c>
      <c r="B40" s="1">
        <v>4</v>
      </c>
      <c r="C40" s="1">
        <v>25062</v>
      </c>
      <c r="D40" s="1">
        <v>175789</v>
      </c>
      <c r="E40" s="1">
        <v>6213879</v>
      </c>
      <c r="F40" s="1">
        <v>130913</v>
      </c>
      <c r="G40" s="1">
        <v>28584</v>
      </c>
      <c r="H40" s="1">
        <v>0</v>
      </c>
      <c r="I40" s="1">
        <v>17877</v>
      </c>
      <c r="J40" s="1">
        <v>5118</v>
      </c>
      <c r="K40" s="1">
        <v>158717</v>
      </c>
      <c r="L40" s="1">
        <v>1949</v>
      </c>
      <c r="M40" s="1">
        <v>782</v>
      </c>
      <c r="N40" s="1">
        <v>0</v>
      </c>
      <c r="O40" s="1">
        <v>559</v>
      </c>
      <c r="Q40">
        <f t="shared" si="1"/>
        <v>5119</v>
      </c>
      <c r="R40">
        <f t="shared" si="2"/>
        <v>158717</v>
      </c>
      <c r="S40">
        <f t="shared" si="3"/>
        <v>1949</v>
      </c>
      <c r="T40">
        <f t="shared" si="4"/>
        <v>782</v>
      </c>
      <c r="V40">
        <f t="shared" si="5"/>
        <v>0.89045104980468748</v>
      </c>
      <c r="W40">
        <f t="shared" si="6"/>
        <v>7.2654876708984378E-2</v>
      </c>
      <c r="X40">
        <f t="shared" si="7"/>
        <v>0.62095825195312493</v>
      </c>
      <c r="Y40">
        <f t="shared" si="8"/>
        <v>0.26919433593750003</v>
      </c>
      <c r="Z40">
        <f t="shared" si="9"/>
        <v>1.8532585144042968</v>
      </c>
    </row>
    <row r="41" spans="1:26" x14ac:dyDescent="0.2">
      <c r="A41" s="2" t="s">
        <v>117</v>
      </c>
      <c r="B41" s="1">
        <v>4</v>
      </c>
      <c r="C41" s="1">
        <v>25702</v>
      </c>
      <c r="D41" s="1">
        <v>180939</v>
      </c>
      <c r="E41" s="1">
        <v>6372566</v>
      </c>
      <c r="F41" s="1">
        <v>132857</v>
      </c>
      <c r="G41" s="1">
        <v>29323</v>
      </c>
      <c r="H41" s="1">
        <v>0</v>
      </c>
      <c r="I41" s="1">
        <v>18321</v>
      </c>
      <c r="J41" s="1">
        <v>5149</v>
      </c>
      <c r="K41" s="1">
        <v>158687</v>
      </c>
      <c r="L41" s="1">
        <v>1944</v>
      </c>
      <c r="M41" s="1">
        <v>739</v>
      </c>
      <c r="N41" s="1">
        <v>0</v>
      </c>
      <c r="O41" s="1">
        <v>444</v>
      </c>
      <c r="Q41">
        <f t="shared" si="1"/>
        <v>5150</v>
      </c>
      <c r="R41">
        <f t="shared" si="2"/>
        <v>158687</v>
      </c>
      <c r="S41">
        <f t="shared" si="3"/>
        <v>1944</v>
      </c>
      <c r="T41">
        <f t="shared" si="4"/>
        <v>739</v>
      </c>
      <c r="V41">
        <f t="shared" si="5"/>
        <v>0.895843505859375</v>
      </c>
      <c r="W41">
        <f t="shared" si="6"/>
        <v>7.2641143798828134E-2</v>
      </c>
      <c r="X41">
        <f t="shared" si="7"/>
        <v>0.61936523437499991</v>
      </c>
      <c r="Y41">
        <f t="shared" si="8"/>
        <v>0.25439208984375006</v>
      </c>
      <c r="Z41">
        <f t="shared" si="9"/>
        <v>1.8422419738769529</v>
      </c>
    </row>
    <row r="42" spans="1:26" x14ac:dyDescent="0.2">
      <c r="A42" s="2" t="s">
        <v>120</v>
      </c>
      <c r="B42" s="1">
        <v>4</v>
      </c>
      <c r="C42" s="1">
        <v>26342</v>
      </c>
      <c r="D42" s="1">
        <v>187186</v>
      </c>
      <c r="E42" s="1">
        <v>6530152</v>
      </c>
      <c r="F42" s="1">
        <v>135350</v>
      </c>
      <c r="G42" s="1">
        <v>30290</v>
      </c>
      <c r="H42" s="1">
        <v>0</v>
      </c>
      <c r="I42" s="1">
        <v>18747</v>
      </c>
      <c r="J42" s="1">
        <v>6246</v>
      </c>
      <c r="K42" s="1">
        <v>157586</v>
      </c>
      <c r="L42" s="1">
        <v>2493</v>
      </c>
      <c r="M42" s="1">
        <v>967</v>
      </c>
      <c r="N42" s="1">
        <v>0</v>
      </c>
      <c r="O42" s="1">
        <v>426</v>
      </c>
      <c r="Q42">
        <f t="shared" si="1"/>
        <v>6247</v>
      </c>
      <c r="R42">
        <f t="shared" si="2"/>
        <v>157586</v>
      </c>
      <c r="S42">
        <f t="shared" si="3"/>
        <v>2493</v>
      </c>
      <c r="T42">
        <f t="shared" si="4"/>
        <v>967</v>
      </c>
      <c r="V42">
        <f t="shared" si="5"/>
        <v>1.0866668701171875</v>
      </c>
      <c r="W42">
        <f t="shared" si="6"/>
        <v>7.2137145996093749E-2</v>
      </c>
      <c r="X42">
        <f t="shared" si="7"/>
        <v>0.79427856445312495</v>
      </c>
      <c r="Y42">
        <f t="shared" si="8"/>
        <v>0.33287841796875001</v>
      </c>
      <c r="Z42">
        <f t="shared" si="9"/>
        <v>2.2859609985351561</v>
      </c>
    </row>
    <row r="43" spans="1:26" x14ac:dyDescent="0.2">
      <c r="A43" s="2" t="s">
        <v>274</v>
      </c>
      <c r="B43" s="1">
        <v>4</v>
      </c>
      <c r="C43" s="1">
        <v>26982</v>
      </c>
      <c r="D43" s="1">
        <v>187885</v>
      </c>
      <c r="E43" s="1">
        <v>6693288</v>
      </c>
      <c r="F43" s="1">
        <v>135350</v>
      </c>
      <c r="G43" s="1">
        <v>31029</v>
      </c>
      <c r="H43" s="1">
        <v>0</v>
      </c>
      <c r="I43" s="1">
        <v>19318</v>
      </c>
      <c r="J43" s="1">
        <v>697</v>
      </c>
      <c r="K43" s="1">
        <v>163136</v>
      </c>
      <c r="L43" s="1">
        <v>0</v>
      </c>
      <c r="M43" s="1">
        <v>739</v>
      </c>
      <c r="N43" s="1">
        <v>0</v>
      </c>
      <c r="O43" s="1">
        <v>571</v>
      </c>
      <c r="Q43">
        <f t="shared" si="1"/>
        <v>699</v>
      </c>
      <c r="R43">
        <f t="shared" si="2"/>
        <v>163136</v>
      </c>
      <c r="S43">
        <f t="shared" si="3"/>
        <v>0</v>
      </c>
      <c r="T43">
        <f t="shared" si="4"/>
        <v>739</v>
      </c>
      <c r="V43">
        <f t="shared" si="5"/>
        <v>0.12159118652343751</v>
      </c>
      <c r="W43">
        <f t="shared" si="6"/>
        <v>7.4677734374999999E-2</v>
      </c>
      <c r="X43">
        <f t="shared" si="7"/>
        <v>0</v>
      </c>
      <c r="Y43">
        <f t="shared" si="8"/>
        <v>0.25439208984375006</v>
      </c>
      <c r="Z43">
        <f t="shared" si="9"/>
        <v>0.45066101074218756</v>
      </c>
    </row>
    <row r="44" spans="1:26" x14ac:dyDescent="0.2">
      <c r="A44" s="2" t="s">
        <v>125</v>
      </c>
      <c r="B44" s="1">
        <v>4</v>
      </c>
      <c r="C44" s="1">
        <v>27622</v>
      </c>
      <c r="D44" s="1">
        <v>193001</v>
      </c>
      <c r="E44" s="1">
        <v>6852011</v>
      </c>
      <c r="F44" s="1">
        <v>137298</v>
      </c>
      <c r="G44" s="1">
        <v>31768</v>
      </c>
      <c r="H44" s="1">
        <v>0</v>
      </c>
      <c r="I44" s="1">
        <v>19756</v>
      </c>
      <c r="J44" s="1">
        <v>5114</v>
      </c>
      <c r="K44" s="1">
        <v>158723</v>
      </c>
      <c r="L44" s="1">
        <v>1948</v>
      </c>
      <c r="M44" s="1">
        <v>739</v>
      </c>
      <c r="N44" s="1">
        <v>0</v>
      </c>
      <c r="O44" s="1">
        <v>438</v>
      </c>
      <c r="Q44">
        <f t="shared" si="1"/>
        <v>5116</v>
      </c>
      <c r="R44">
        <f t="shared" si="2"/>
        <v>158723</v>
      </c>
      <c r="S44">
        <f t="shared" si="3"/>
        <v>1948</v>
      </c>
      <c r="T44">
        <f t="shared" si="4"/>
        <v>739</v>
      </c>
      <c r="V44">
        <f t="shared" si="5"/>
        <v>0.88992919921875002</v>
      </c>
      <c r="W44">
        <f t="shared" si="6"/>
        <v>7.2657623291015633E-2</v>
      </c>
      <c r="X44">
        <f t="shared" si="7"/>
        <v>0.62063964843749997</v>
      </c>
      <c r="Y44">
        <f t="shared" si="8"/>
        <v>0.25439208984375006</v>
      </c>
      <c r="Z44">
        <f t="shared" si="9"/>
        <v>1.8376185607910158</v>
      </c>
    </row>
    <row r="45" spans="1:26" x14ac:dyDescent="0.2">
      <c r="A45" s="2" t="s">
        <v>128</v>
      </c>
      <c r="B45" s="1">
        <v>4</v>
      </c>
      <c r="C45" s="1">
        <v>28262</v>
      </c>
      <c r="D45" s="1">
        <v>198112</v>
      </c>
      <c r="E45" s="1">
        <v>7010738</v>
      </c>
      <c r="F45" s="1">
        <v>139245</v>
      </c>
      <c r="G45" s="1">
        <v>32441</v>
      </c>
      <c r="H45" s="1">
        <v>0</v>
      </c>
      <c r="I45" s="1">
        <v>20291</v>
      </c>
      <c r="J45" s="1">
        <v>5110</v>
      </c>
      <c r="K45" s="1">
        <v>158727</v>
      </c>
      <c r="L45" s="1">
        <v>1947</v>
      </c>
      <c r="M45" s="1">
        <v>673</v>
      </c>
      <c r="N45" s="1">
        <v>0</v>
      </c>
      <c r="O45" s="1">
        <v>535</v>
      </c>
      <c r="Q45">
        <f t="shared" si="1"/>
        <v>5111</v>
      </c>
      <c r="R45">
        <f t="shared" si="2"/>
        <v>158727</v>
      </c>
      <c r="S45">
        <f t="shared" si="3"/>
        <v>1947</v>
      </c>
      <c r="T45">
        <f t="shared" si="4"/>
        <v>673</v>
      </c>
      <c r="V45">
        <f t="shared" si="5"/>
        <v>0.88905944824218752</v>
      </c>
      <c r="W45">
        <f t="shared" si="6"/>
        <v>7.2659454345703131E-2</v>
      </c>
      <c r="X45">
        <f t="shared" si="7"/>
        <v>0.62032104492187501</v>
      </c>
      <c r="Y45">
        <f t="shared" si="8"/>
        <v>0.23167236328124999</v>
      </c>
      <c r="Z45">
        <f t="shared" si="9"/>
        <v>1.8137123107910158</v>
      </c>
    </row>
    <row r="46" spans="1:26" x14ac:dyDescent="0.2">
      <c r="A46" s="2" t="s">
        <v>131</v>
      </c>
      <c r="B46" s="1">
        <v>4</v>
      </c>
      <c r="C46" s="1">
        <v>28902</v>
      </c>
      <c r="D46" s="1">
        <v>203262</v>
      </c>
      <c r="E46" s="1">
        <v>7169425</v>
      </c>
      <c r="F46" s="1">
        <v>141192</v>
      </c>
      <c r="G46" s="1">
        <v>33180</v>
      </c>
      <c r="H46" s="1">
        <v>0</v>
      </c>
      <c r="I46" s="1">
        <v>20729</v>
      </c>
      <c r="J46" s="1">
        <v>5149</v>
      </c>
      <c r="K46" s="1">
        <v>158687</v>
      </c>
      <c r="L46" s="1">
        <v>1947</v>
      </c>
      <c r="M46" s="1">
        <v>739</v>
      </c>
      <c r="N46" s="1">
        <v>0</v>
      </c>
      <c r="O46" s="1">
        <v>438</v>
      </c>
      <c r="Q46">
        <f t="shared" si="1"/>
        <v>5150</v>
      </c>
      <c r="R46">
        <f t="shared" si="2"/>
        <v>158687</v>
      </c>
      <c r="S46">
        <f t="shared" si="3"/>
        <v>1947</v>
      </c>
      <c r="T46">
        <f t="shared" si="4"/>
        <v>739</v>
      </c>
      <c r="V46">
        <f t="shared" si="5"/>
        <v>0.895843505859375</v>
      </c>
      <c r="W46">
        <f t="shared" si="6"/>
        <v>7.2641143798828134E-2</v>
      </c>
      <c r="X46">
        <f t="shared" si="7"/>
        <v>0.62032104492187501</v>
      </c>
      <c r="Y46">
        <f t="shared" si="8"/>
        <v>0.25439208984375006</v>
      </c>
      <c r="Z46">
        <f t="shared" si="9"/>
        <v>1.8431977844238281</v>
      </c>
    </row>
    <row r="47" spans="1:26" x14ac:dyDescent="0.2">
      <c r="A47" s="2" t="s">
        <v>134</v>
      </c>
      <c r="B47" s="1">
        <v>4</v>
      </c>
      <c r="C47" s="1">
        <v>29542</v>
      </c>
      <c r="D47" s="1">
        <v>208421</v>
      </c>
      <c r="E47" s="1">
        <v>7328103</v>
      </c>
      <c r="F47" s="1">
        <v>143137</v>
      </c>
      <c r="G47" s="1">
        <v>33836</v>
      </c>
      <c r="H47" s="1">
        <v>0</v>
      </c>
      <c r="I47" s="1">
        <v>21179</v>
      </c>
      <c r="J47" s="1">
        <v>5158</v>
      </c>
      <c r="K47" s="1">
        <v>158678</v>
      </c>
      <c r="L47" s="1">
        <v>1945</v>
      </c>
      <c r="M47" s="1">
        <v>656</v>
      </c>
      <c r="N47" s="1">
        <v>0</v>
      </c>
      <c r="O47" s="1">
        <v>450</v>
      </c>
      <c r="Q47">
        <f t="shared" si="1"/>
        <v>5159</v>
      </c>
      <c r="R47">
        <f t="shared" si="2"/>
        <v>158678</v>
      </c>
      <c r="S47">
        <f t="shared" si="3"/>
        <v>1945</v>
      </c>
      <c r="T47">
        <f t="shared" si="4"/>
        <v>656</v>
      </c>
      <c r="V47">
        <f t="shared" si="5"/>
        <v>0.89740905761718748</v>
      </c>
      <c r="W47">
        <f t="shared" si="6"/>
        <v>7.2637023925781252E-2</v>
      </c>
      <c r="X47">
        <f t="shared" si="7"/>
        <v>0.61968383789062498</v>
      </c>
      <c r="Y47">
        <f t="shared" si="8"/>
        <v>0.22582031250000001</v>
      </c>
      <c r="Z47">
        <f t="shared" si="9"/>
        <v>1.8155502319335939</v>
      </c>
    </row>
    <row r="48" spans="1:26" x14ac:dyDescent="0.2">
      <c r="A48" s="2" t="s">
        <v>137</v>
      </c>
      <c r="B48" s="1">
        <v>4</v>
      </c>
      <c r="C48" s="1">
        <v>30182</v>
      </c>
      <c r="D48" s="1">
        <v>209121</v>
      </c>
      <c r="E48" s="1">
        <v>7491241</v>
      </c>
      <c r="F48" s="1">
        <v>143137</v>
      </c>
      <c r="G48" s="1">
        <v>34476</v>
      </c>
      <c r="H48" s="1">
        <v>0</v>
      </c>
      <c r="I48" s="1">
        <v>21635</v>
      </c>
      <c r="J48" s="1">
        <v>698</v>
      </c>
      <c r="K48" s="1">
        <v>163138</v>
      </c>
      <c r="L48" s="1">
        <v>0</v>
      </c>
      <c r="M48" s="1">
        <v>640</v>
      </c>
      <c r="N48" s="1">
        <v>0</v>
      </c>
      <c r="O48" s="1">
        <v>456</v>
      </c>
      <c r="Q48">
        <f t="shared" si="1"/>
        <v>700</v>
      </c>
      <c r="R48">
        <f t="shared" si="2"/>
        <v>163138</v>
      </c>
      <c r="S48">
        <f t="shared" si="3"/>
        <v>0</v>
      </c>
      <c r="T48">
        <f t="shared" si="4"/>
        <v>640</v>
      </c>
      <c r="V48">
        <f t="shared" si="5"/>
        <v>0.12176513671875</v>
      </c>
      <c r="W48">
        <f t="shared" si="6"/>
        <v>7.4678649902343755E-2</v>
      </c>
      <c r="X48">
        <f t="shared" si="7"/>
        <v>0</v>
      </c>
      <c r="Y48">
        <f t="shared" si="8"/>
        <v>0.22031249999999999</v>
      </c>
      <c r="Z48">
        <f t="shared" si="9"/>
        <v>0.41675628662109376</v>
      </c>
    </row>
    <row r="49" spans="1:26" x14ac:dyDescent="0.2">
      <c r="A49" s="2" t="s">
        <v>140</v>
      </c>
      <c r="B49" s="1">
        <v>4</v>
      </c>
      <c r="C49" s="1">
        <v>30822</v>
      </c>
      <c r="D49" s="1">
        <v>214245</v>
      </c>
      <c r="E49" s="1">
        <v>7649956</v>
      </c>
      <c r="F49" s="1">
        <v>145084</v>
      </c>
      <c r="G49" s="1">
        <v>35206</v>
      </c>
      <c r="H49" s="1">
        <v>0</v>
      </c>
      <c r="I49" s="1">
        <v>22067</v>
      </c>
      <c r="J49" s="1">
        <v>5122</v>
      </c>
      <c r="K49" s="1">
        <v>158715</v>
      </c>
      <c r="L49" s="1">
        <v>1947</v>
      </c>
      <c r="M49" s="1">
        <v>730</v>
      </c>
      <c r="N49" s="1">
        <v>0</v>
      </c>
      <c r="O49" s="1">
        <v>432</v>
      </c>
      <c r="Q49">
        <f t="shared" si="1"/>
        <v>5124</v>
      </c>
      <c r="R49">
        <f t="shared" si="2"/>
        <v>158715</v>
      </c>
      <c r="S49">
        <f t="shared" si="3"/>
        <v>1947</v>
      </c>
      <c r="T49">
        <f t="shared" si="4"/>
        <v>730</v>
      </c>
      <c r="V49">
        <f t="shared" si="5"/>
        <v>0.89132080078124998</v>
      </c>
      <c r="W49">
        <f t="shared" si="6"/>
        <v>7.2653961181640622E-2</v>
      </c>
      <c r="X49">
        <f t="shared" si="7"/>
        <v>0.62032104492187501</v>
      </c>
      <c r="Y49">
        <f t="shared" si="8"/>
        <v>0.25129394531249999</v>
      </c>
      <c r="Z49">
        <f t="shared" si="9"/>
        <v>1.8355897521972657</v>
      </c>
    </row>
    <row r="50" spans="1:26" x14ac:dyDescent="0.2">
      <c r="A50" s="2" t="s">
        <v>143</v>
      </c>
      <c r="B50" s="1">
        <v>4</v>
      </c>
      <c r="C50" s="1">
        <v>31462</v>
      </c>
      <c r="D50" s="1">
        <v>219366</v>
      </c>
      <c r="E50" s="1">
        <v>7808673</v>
      </c>
      <c r="F50" s="1">
        <v>147033</v>
      </c>
      <c r="G50" s="1">
        <v>35872</v>
      </c>
      <c r="H50" s="1">
        <v>0</v>
      </c>
      <c r="I50" s="1">
        <v>22517</v>
      </c>
      <c r="J50" s="1">
        <v>5120</v>
      </c>
      <c r="K50" s="1">
        <v>158717</v>
      </c>
      <c r="L50" s="1">
        <v>1949</v>
      </c>
      <c r="M50" s="1">
        <v>666</v>
      </c>
      <c r="N50" s="1">
        <v>0</v>
      </c>
      <c r="O50" s="1">
        <v>450</v>
      </c>
      <c r="Q50">
        <f t="shared" si="1"/>
        <v>5121</v>
      </c>
      <c r="R50">
        <f t="shared" si="2"/>
        <v>158717</v>
      </c>
      <c r="S50">
        <f t="shared" si="3"/>
        <v>1949</v>
      </c>
      <c r="T50">
        <f t="shared" si="4"/>
        <v>666</v>
      </c>
      <c r="V50">
        <f t="shared" si="5"/>
        <v>0.89079895019531252</v>
      </c>
      <c r="W50">
        <f t="shared" si="6"/>
        <v>7.2654876708984378E-2</v>
      </c>
      <c r="X50">
        <f t="shared" si="7"/>
        <v>0.62095825195312493</v>
      </c>
      <c r="Y50">
        <f t="shared" si="8"/>
        <v>0.22926269531250001</v>
      </c>
      <c r="Z50">
        <f t="shared" si="9"/>
        <v>1.813674774169922</v>
      </c>
    </row>
    <row r="51" spans="1:26" x14ac:dyDescent="0.2">
      <c r="A51" s="2" t="s">
        <v>146</v>
      </c>
      <c r="B51" s="1">
        <v>4</v>
      </c>
      <c r="C51" s="1">
        <v>32102</v>
      </c>
      <c r="D51" s="1">
        <v>224518</v>
      </c>
      <c r="E51" s="1">
        <v>7967359</v>
      </c>
      <c r="F51" s="1">
        <v>148977</v>
      </c>
      <c r="G51" s="1">
        <v>36593</v>
      </c>
      <c r="H51" s="1">
        <v>0</v>
      </c>
      <c r="I51" s="1">
        <v>22943</v>
      </c>
      <c r="J51" s="1">
        <v>5151</v>
      </c>
      <c r="K51" s="1">
        <v>158686</v>
      </c>
      <c r="L51" s="1">
        <v>1944</v>
      </c>
      <c r="M51" s="1">
        <v>721</v>
      </c>
      <c r="N51" s="1">
        <v>0</v>
      </c>
      <c r="O51" s="1">
        <v>426</v>
      </c>
      <c r="Q51">
        <f t="shared" si="1"/>
        <v>5152</v>
      </c>
      <c r="R51">
        <f t="shared" si="2"/>
        <v>158686</v>
      </c>
      <c r="S51">
        <f t="shared" si="3"/>
        <v>1944</v>
      </c>
      <c r="T51">
        <f t="shared" si="4"/>
        <v>721</v>
      </c>
      <c r="V51">
        <f t="shared" si="5"/>
        <v>0.89619140625000004</v>
      </c>
      <c r="W51">
        <f t="shared" si="6"/>
        <v>7.2640686035156249E-2</v>
      </c>
      <c r="X51">
        <f t="shared" si="7"/>
        <v>0.61936523437499991</v>
      </c>
      <c r="Y51">
        <f t="shared" si="8"/>
        <v>0.24819580078125</v>
      </c>
      <c r="Z51">
        <f t="shared" si="9"/>
        <v>1.8363931274414063</v>
      </c>
    </row>
    <row r="52" spans="1:26" x14ac:dyDescent="0.2">
      <c r="A52" s="2" t="s">
        <v>149</v>
      </c>
      <c r="B52" s="1">
        <v>4</v>
      </c>
      <c r="C52" s="1">
        <v>32742</v>
      </c>
      <c r="D52" s="1">
        <v>229713</v>
      </c>
      <c r="E52" s="1">
        <v>8125999</v>
      </c>
      <c r="F52" s="1">
        <v>150924</v>
      </c>
      <c r="G52" s="1">
        <v>37284</v>
      </c>
      <c r="H52" s="1">
        <v>0</v>
      </c>
      <c r="I52" s="1">
        <v>23381</v>
      </c>
      <c r="J52" s="1">
        <v>5194</v>
      </c>
      <c r="K52" s="1">
        <v>158640</v>
      </c>
      <c r="L52" s="1">
        <v>1947</v>
      </c>
      <c r="M52" s="1">
        <v>691</v>
      </c>
      <c r="N52" s="1">
        <v>0</v>
      </c>
      <c r="O52" s="1">
        <v>438</v>
      </c>
      <c r="Q52">
        <f t="shared" si="1"/>
        <v>5195</v>
      </c>
      <c r="R52">
        <f t="shared" si="2"/>
        <v>158640</v>
      </c>
      <c r="S52">
        <f t="shared" si="3"/>
        <v>1947</v>
      </c>
      <c r="T52">
        <f t="shared" si="4"/>
        <v>691</v>
      </c>
      <c r="V52">
        <f t="shared" si="5"/>
        <v>0.9036712646484375</v>
      </c>
      <c r="W52">
        <f t="shared" si="6"/>
        <v>7.2619628906249997E-2</v>
      </c>
      <c r="X52">
        <f t="shared" si="7"/>
        <v>0.62032104492187501</v>
      </c>
      <c r="Y52">
        <f t="shared" si="8"/>
        <v>0.23786865234375001</v>
      </c>
      <c r="Z52">
        <f t="shared" si="9"/>
        <v>1.8344805908203126</v>
      </c>
    </row>
    <row r="53" spans="1:26" x14ac:dyDescent="0.2">
      <c r="A53" s="2" t="s">
        <v>152</v>
      </c>
      <c r="B53" s="1">
        <v>4</v>
      </c>
      <c r="C53" s="1">
        <v>33382</v>
      </c>
      <c r="D53" s="1">
        <v>230410</v>
      </c>
      <c r="E53" s="1">
        <v>8289140</v>
      </c>
      <c r="F53" s="1">
        <v>150924</v>
      </c>
      <c r="G53" s="1">
        <v>37900</v>
      </c>
      <c r="H53" s="1">
        <v>0</v>
      </c>
      <c r="I53" s="1">
        <v>23843</v>
      </c>
      <c r="J53" s="1">
        <v>695</v>
      </c>
      <c r="K53" s="1">
        <v>163141</v>
      </c>
      <c r="L53" s="1">
        <v>0</v>
      </c>
      <c r="M53" s="1">
        <v>616</v>
      </c>
      <c r="N53" s="1">
        <v>0</v>
      </c>
      <c r="O53" s="1">
        <v>462</v>
      </c>
      <c r="Q53">
        <f t="shared" si="1"/>
        <v>697</v>
      </c>
      <c r="R53">
        <f t="shared" si="2"/>
        <v>163141</v>
      </c>
      <c r="S53">
        <f t="shared" si="3"/>
        <v>0</v>
      </c>
      <c r="T53">
        <f t="shared" si="4"/>
        <v>616</v>
      </c>
      <c r="V53">
        <f t="shared" si="5"/>
        <v>0.1212432861328125</v>
      </c>
      <c r="W53">
        <f t="shared" si="6"/>
        <v>7.4680023193359382E-2</v>
      </c>
      <c r="X53">
        <f t="shared" si="7"/>
        <v>0</v>
      </c>
      <c r="Y53">
        <f t="shared" si="8"/>
        <v>0.21205078125000001</v>
      </c>
      <c r="Z53">
        <f t="shared" si="9"/>
        <v>0.4079740905761719</v>
      </c>
    </row>
    <row r="54" spans="1:26" x14ac:dyDescent="0.2">
      <c r="A54" s="2" t="s">
        <v>155</v>
      </c>
      <c r="B54" s="1">
        <v>4</v>
      </c>
      <c r="C54" s="1">
        <v>34022</v>
      </c>
      <c r="D54" s="1">
        <v>237765</v>
      </c>
      <c r="E54" s="1">
        <v>8445624</v>
      </c>
      <c r="F54" s="1">
        <v>153761</v>
      </c>
      <c r="G54" s="1">
        <v>39583</v>
      </c>
      <c r="H54" s="1">
        <v>0</v>
      </c>
      <c r="I54" s="1">
        <v>24281</v>
      </c>
      <c r="J54" s="1">
        <v>7353</v>
      </c>
      <c r="K54" s="1">
        <v>156484</v>
      </c>
      <c r="L54" s="1">
        <v>2837</v>
      </c>
      <c r="M54" s="1">
        <v>1683</v>
      </c>
      <c r="N54" s="1">
        <v>0</v>
      </c>
      <c r="O54" s="1">
        <v>438</v>
      </c>
      <c r="Q54">
        <f t="shared" si="1"/>
        <v>7355</v>
      </c>
      <c r="R54">
        <f t="shared" si="2"/>
        <v>156484</v>
      </c>
      <c r="S54">
        <f t="shared" si="3"/>
        <v>2837</v>
      </c>
      <c r="T54">
        <f t="shared" si="4"/>
        <v>1683</v>
      </c>
      <c r="V54">
        <f t="shared" si="5"/>
        <v>1.2794036865234375</v>
      </c>
      <c r="W54">
        <f t="shared" si="6"/>
        <v>7.1632690429687507E-2</v>
      </c>
      <c r="X54">
        <f t="shared" si="7"/>
        <v>0.90387817382812496</v>
      </c>
      <c r="Y54">
        <f t="shared" si="8"/>
        <v>0.57935302734375005</v>
      </c>
      <c r="Z54">
        <f t="shared" si="9"/>
        <v>2.8342675781250004</v>
      </c>
    </row>
    <row r="55" spans="1:26" x14ac:dyDescent="0.2">
      <c r="A55" s="2" t="s">
        <v>158</v>
      </c>
      <c r="B55" s="1">
        <v>4</v>
      </c>
      <c r="C55" s="1">
        <v>34662</v>
      </c>
      <c r="D55" s="1">
        <v>247916</v>
      </c>
      <c r="E55" s="1">
        <v>8599309</v>
      </c>
      <c r="F55" s="1">
        <v>157974</v>
      </c>
      <c r="G55" s="1">
        <v>42622</v>
      </c>
      <c r="H55" s="1">
        <v>0</v>
      </c>
      <c r="I55" s="1">
        <v>24689</v>
      </c>
      <c r="J55" s="1">
        <v>10150</v>
      </c>
      <c r="K55" s="1">
        <v>153685</v>
      </c>
      <c r="L55" s="1">
        <v>4213</v>
      </c>
      <c r="M55" s="1">
        <v>3039</v>
      </c>
      <c r="N55" s="1">
        <v>0</v>
      </c>
      <c r="O55" s="1">
        <v>408</v>
      </c>
      <c r="Q55">
        <f t="shared" si="1"/>
        <v>10151</v>
      </c>
      <c r="R55">
        <f t="shared" si="2"/>
        <v>153685</v>
      </c>
      <c r="S55">
        <f t="shared" si="3"/>
        <v>4213</v>
      </c>
      <c r="T55">
        <f t="shared" si="4"/>
        <v>3039</v>
      </c>
      <c r="V55">
        <f t="shared" si="5"/>
        <v>1.7657684326171874</v>
      </c>
      <c r="W55">
        <f t="shared" si="6"/>
        <v>7.0351409912109378E-2</v>
      </c>
      <c r="X55">
        <f t="shared" si="7"/>
        <v>1.3422766113281248</v>
      </c>
      <c r="Y55">
        <f t="shared" si="8"/>
        <v>1.0461401367187499</v>
      </c>
      <c r="Z55">
        <f t="shared" si="9"/>
        <v>4.2245365905761716</v>
      </c>
    </row>
    <row r="56" spans="1:26" x14ac:dyDescent="0.2">
      <c r="A56" s="2" t="s">
        <v>161</v>
      </c>
      <c r="B56" s="1">
        <v>4</v>
      </c>
      <c r="C56" s="1">
        <v>35302</v>
      </c>
      <c r="D56" s="1">
        <v>248627</v>
      </c>
      <c r="E56" s="1">
        <v>8762435</v>
      </c>
      <c r="F56" s="1">
        <v>157974</v>
      </c>
      <c r="G56" s="1">
        <v>43232</v>
      </c>
      <c r="H56" s="1">
        <v>0</v>
      </c>
      <c r="I56" s="1">
        <v>25145</v>
      </c>
      <c r="J56" s="1">
        <v>709</v>
      </c>
      <c r="K56" s="1">
        <v>163126</v>
      </c>
      <c r="L56" s="1">
        <v>0</v>
      </c>
      <c r="M56" s="1">
        <v>610</v>
      </c>
      <c r="N56" s="1">
        <v>0</v>
      </c>
      <c r="O56" s="1">
        <v>456</v>
      </c>
      <c r="Q56">
        <f t="shared" si="1"/>
        <v>711</v>
      </c>
      <c r="R56">
        <f t="shared" si="2"/>
        <v>163126</v>
      </c>
      <c r="S56">
        <f t="shared" si="3"/>
        <v>0</v>
      </c>
      <c r="T56">
        <f t="shared" si="4"/>
        <v>610</v>
      </c>
      <c r="V56">
        <f t="shared" si="5"/>
        <v>0.12367858886718749</v>
      </c>
      <c r="W56">
        <f t="shared" si="6"/>
        <v>7.467315673828126E-2</v>
      </c>
      <c r="X56">
        <f t="shared" si="7"/>
        <v>0</v>
      </c>
      <c r="Y56">
        <f t="shared" si="8"/>
        <v>0.20998535156250001</v>
      </c>
      <c r="Z56">
        <f t="shared" si="9"/>
        <v>0.40833709716796873</v>
      </c>
    </row>
    <row r="57" spans="1:26" x14ac:dyDescent="0.2">
      <c r="A57" s="2" t="s">
        <v>164</v>
      </c>
      <c r="B57" s="1">
        <v>4</v>
      </c>
      <c r="C57" s="1">
        <v>35942</v>
      </c>
      <c r="D57" s="1">
        <v>253718</v>
      </c>
      <c r="E57" s="1">
        <v>8921182</v>
      </c>
      <c r="F57" s="1">
        <v>159923</v>
      </c>
      <c r="G57" s="1">
        <v>43912</v>
      </c>
      <c r="H57" s="1">
        <v>0</v>
      </c>
      <c r="I57" s="1">
        <v>25595</v>
      </c>
      <c r="J57" s="1">
        <v>5089</v>
      </c>
      <c r="K57" s="1">
        <v>158747</v>
      </c>
      <c r="L57" s="1">
        <v>1949</v>
      </c>
      <c r="M57" s="1">
        <v>680</v>
      </c>
      <c r="N57" s="1">
        <v>0</v>
      </c>
      <c r="O57" s="1">
        <v>450</v>
      </c>
      <c r="Q57">
        <f t="shared" si="1"/>
        <v>5091</v>
      </c>
      <c r="R57">
        <f t="shared" si="2"/>
        <v>158747</v>
      </c>
      <c r="S57">
        <f t="shared" si="3"/>
        <v>1949</v>
      </c>
      <c r="T57">
        <f t="shared" si="4"/>
        <v>680</v>
      </c>
      <c r="V57">
        <f t="shared" si="5"/>
        <v>0.88558044433593752</v>
      </c>
      <c r="W57">
        <f t="shared" si="6"/>
        <v>7.2668609619140637E-2</v>
      </c>
      <c r="X57">
        <f t="shared" si="7"/>
        <v>0.62095825195312493</v>
      </c>
      <c r="Y57">
        <f t="shared" si="8"/>
        <v>0.23408203124999999</v>
      </c>
      <c r="Z57">
        <f t="shared" si="9"/>
        <v>1.8132893371582031</v>
      </c>
    </row>
    <row r="58" spans="1:26" x14ac:dyDescent="0.2">
      <c r="A58" s="2" t="s">
        <v>167</v>
      </c>
      <c r="B58" s="1">
        <v>4</v>
      </c>
      <c r="C58" s="1">
        <v>36582</v>
      </c>
      <c r="D58" s="1">
        <v>258869</v>
      </c>
      <c r="E58" s="1">
        <v>9079869</v>
      </c>
      <c r="F58" s="1">
        <v>161870</v>
      </c>
      <c r="G58" s="1">
        <v>44666</v>
      </c>
      <c r="H58" s="1">
        <v>0</v>
      </c>
      <c r="I58" s="1">
        <v>26033</v>
      </c>
      <c r="J58" s="1">
        <v>5150</v>
      </c>
      <c r="K58" s="1">
        <v>158687</v>
      </c>
      <c r="L58" s="1">
        <v>1947</v>
      </c>
      <c r="M58" s="1">
        <v>754</v>
      </c>
      <c r="N58" s="1">
        <v>0</v>
      </c>
      <c r="O58" s="1">
        <v>438</v>
      </c>
      <c r="Q58">
        <f t="shared" si="1"/>
        <v>5151</v>
      </c>
      <c r="R58">
        <f t="shared" si="2"/>
        <v>158687</v>
      </c>
      <c r="S58">
        <f t="shared" si="3"/>
        <v>1947</v>
      </c>
      <c r="T58">
        <f t="shared" si="4"/>
        <v>754</v>
      </c>
      <c r="V58">
        <f t="shared" si="5"/>
        <v>0.89601745605468752</v>
      </c>
      <c r="W58">
        <f t="shared" si="6"/>
        <v>7.2641143798828134E-2</v>
      </c>
      <c r="X58">
        <f t="shared" si="7"/>
        <v>0.62032104492187501</v>
      </c>
      <c r="Y58">
        <f t="shared" si="8"/>
        <v>0.25955566406250002</v>
      </c>
      <c r="Z58">
        <f t="shared" si="9"/>
        <v>1.8485353088378906</v>
      </c>
    </row>
    <row r="59" spans="1:26" x14ac:dyDescent="0.2">
      <c r="A59" s="2" t="s">
        <v>170</v>
      </c>
      <c r="B59" s="1">
        <v>4</v>
      </c>
      <c r="C59" s="1">
        <v>37222</v>
      </c>
      <c r="D59" s="1">
        <v>259541</v>
      </c>
      <c r="E59" s="1">
        <v>9243035</v>
      </c>
      <c r="F59" s="1">
        <v>161870</v>
      </c>
      <c r="G59" s="1">
        <v>45235</v>
      </c>
      <c r="H59" s="1">
        <v>0</v>
      </c>
      <c r="I59" s="1">
        <v>26507</v>
      </c>
      <c r="J59" s="1">
        <v>671</v>
      </c>
      <c r="K59" s="1">
        <v>163166</v>
      </c>
      <c r="L59" s="1">
        <v>0</v>
      </c>
      <c r="M59" s="1">
        <v>569</v>
      </c>
      <c r="N59" s="1">
        <v>0</v>
      </c>
      <c r="O59" s="1">
        <v>474</v>
      </c>
      <c r="Q59">
        <f t="shared" si="1"/>
        <v>672</v>
      </c>
      <c r="R59">
        <f t="shared" si="2"/>
        <v>163166</v>
      </c>
      <c r="S59">
        <f t="shared" si="3"/>
        <v>0</v>
      </c>
      <c r="T59">
        <f t="shared" si="4"/>
        <v>569</v>
      </c>
      <c r="V59">
        <f t="shared" si="5"/>
        <v>0.11689453125</v>
      </c>
      <c r="W59">
        <f t="shared" si="6"/>
        <v>7.4691467285156257E-2</v>
      </c>
      <c r="X59">
        <f t="shared" si="7"/>
        <v>0</v>
      </c>
      <c r="Y59">
        <f t="shared" si="8"/>
        <v>0.19587158203125002</v>
      </c>
      <c r="Z59">
        <f t="shared" si="9"/>
        <v>0.38745758056640628</v>
      </c>
    </row>
    <row r="60" spans="1:26" x14ac:dyDescent="0.2">
      <c r="A60" s="2" t="s">
        <v>173</v>
      </c>
      <c r="B60" s="1">
        <v>4</v>
      </c>
      <c r="C60" s="1">
        <v>37862</v>
      </c>
      <c r="D60" s="1">
        <v>266733</v>
      </c>
      <c r="E60" s="1">
        <v>9399681</v>
      </c>
      <c r="F60" s="1">
        <v>165079</v>
      </c>
      <c r="G60" s="1">
        <v>46556</v>
      </c>
      <c r="H60" s="1">
        <v>0</v>
      </c>
      <c r="I60" s="1">
        <v>26927</v>
      </c>
      <c r="J60" s="1">
        <v>7190</v>
      </c>
      <c r="K60" s="1">
        <v>156646</v>
      </c>
      <c r="L60" s="1">
        <v>3209</v>
      </c>
      <c r="M60" s="1">
        <v>1321</v>
      </c>
      <c r="N60" s="1">
        <v>0</v>
      </c>
      <c r="O60" s="1">
        <v>420</v>
      </c>
      <c r="Q60">
        <f t="shared" si="1"/>
        <v>7192</v>
      </c>
      <c r="R60">
        <f t="shared" si="2"/>
        <v>156646</v>
      </c>
      <c r="S60">
        <f t="shared" si="3"/>
        <v>3209</v>
      </c>
      <c r="T60">
        <f t="shared" si="4"/>
        <v>1321</v>
      </c>
      <c r="V60">
        <f t="shared" si="5"/>
        <v>1.2510498046875</v>
      </c>
      <c r="W60">
        <f t="shared" si="6"/>
        <v>7.1706848144531252E-2</v>
      </c>
      <c r="X60">
        <f t="shared" si="7"/>
        <v>1.022398681640625</v>
      </c>
      <c r="Y60">
        <f t="shared" si="8"/>
        <v>0.45473876953124998</v>
      </c>
      <c r="Z60">
        <f t="shared" si="9"/>
        <v>2.7998941040039065</v>
      </c>
    </row>
    <row r="61" spans="1:26" x14ac:dyDescent="0.2">
      <c r="A61" s="2" t="s">
        <v>176</v>
      </c>
      <c r="B61" s="1">
        <v>4</v>
      </c>
      <c r="C61" s="1">
        <v>38502</v>
      </c>
      <c r="D61" s="1">
        <v>271860</v>
      </c>
      <c r="E61" s="1">
        <v>9558392</v>
      </c>
      <c r="F61" s="1">
        <v>167028</v>
      </c>
      <c r="G61" s="1">
        <v>47341</v>
      </c>
      <c r="H61" s="1">
        <v>0</v>
      </c>
      <c r="I61" s="1">
        <v>27492</v>
      </c>
      <c r="J61" s="1">
        <v>5125</v>
      </c>
      <c r="K61" s="1">
        <v>158711</v>
      </c>
      <c r="L61" s="1">
        <v>1949</v>
      </c>
      <c r="M61" s="1">
        <v>785</v>
      </c>
      <c r="N61" s="1">
        <v>0</v>
      </c>
      <c r="O61" s="1">
        <v>565</v>
      </c>
      <c r="Q61">
        <f t="shared" si="1"/>
        <v>5127</v>
      </c>
      <c r="R61">
        <f t="shared" si="2"/>
        <v>158711</v>
      </c>
      <c r="S61">
        <f t="shared" si="3"/>
        <v>1949</v>
      </c>
      <c r="T61">
        <f t="shared" si="4"/>
        <v>785</v>
      </c>
      <c r="V61">
        <f t="shared" si="5"/>
        <v>0.89184265136718754</v>
      </c>
      <c r="W61">
        <f t="shared" si="6"/>
        <v>7.2652130126953124E-2</v>
      </c>
      <c r="X61">
        <f t="shared" si="7"/>
        <v>0.62095825195312493</v>
      </c>
      <c r="Y61">
        <f t="shared" si="8"/>
        <v>0.27022705078124998</v>
      </c>
      <c r="Z61">
        <f t="shared" si="9"/>
        <v>1.8556800842285157</v>
      </c>
    </row>
    <row r="62" spans="1:26" x14ac:dyDescent="0.2">
      <c r="A62" s="2" t="s">
        <v>179</v>
      </c>
      <c r="B62" s="1">
        <v>4</v>
      </c>
      <c r="C62" s="1">
        <v>39142</v>
      </c>
      <c r="D62" s="1">
        <v>276982</v>
      </c>
      <c r="E62" s="1">
        <v>9717107</v>
      </c>
      <c r="F62" s="1">
        <v>168973</v>
      </c>
      <c r="G62" s="1">
        <v>48005</v>
      </c>
      <c r="H62" s="1">
        <v>0</v>
      </c>
      <c r="I62" s="1">
        <v>27948</v>
      </c>
      <c r="J62" s="1">
        <v>5121</v>
      </c>
      <c r="K62" s="1">
        <v>158715</v>
      </c>
      <c r="L62" s="1">
        <v>1945</v>
      </c>
      <c r="M62" s="1">
        <v>664</v>
      </c>
      <c r="N62" s="1">
        <v>0</v>
      </c>
      <c r="O62" s="1">
        <v>456</v>
      </c>
      <c r="Q62">
        <f t="shared" si="1"/>
        <v>5122</v>
      </c>
      <c r="R62">
        <f t="shared" si="2"/>
        <v>158715</v>
      </c>
      <c r="S62">
        <f t="shared" si="3"/>
        <v>1945</v>
      </c>
      <c r="T62">
        <f t="shared" si="4"/>
        <v>664</v>
      </c>
      <c r="V62">
        <f t="shared" si="5"/>
        <v>0.89097290039062504</v>
      </c>
      <c r="W62">
        <f t="shared" si="6"/>
        <v>7.2653961181640622E-2</v>
      </c>
      <c r="X62">
        <f t="shared" si="7"/>
        <v>0.61968383789062498</v>
      </c>
      <c r="Y62">
        <f t="shared" si="8"/>
        <v>0.22857421875000003</v>
      </c>
      <c r="Z62">
        <f t="shared" si="9"/>
        <v>1.8118849182128907</v>
      </c>
    </row>
    <row r="63" spans="1:26" x14ac:dyDescent="0.2">
      <c r="A63" s="2" t="s">
        <v>182</v>
      </c>
      <c r="B63" s="1">
        <v>4</v>
      </c>
      <c r="C63" s="1">
        <v>39782</v>
      </c>
      <c r="D63" s="1">
        <v>282133</v>
      </c>
      <c r="E63" s="1">
        <v>9875794</v>
      </c>
      <c r="F63" s="1">
        <v>170926</v>
      </c>
      <c r="G63" s="1">
        <v>48765</v>
      </c>
      <c r="H63" s="1">
        <v>0</v>
      </c>
      <c r="I63" s="1">
        <v>28392</v>
      </c>
      <c r="J63" s="1">
        <v>5150</v>
      </c>
      <c r="K63" s="1">
        <v>158687</v>
      </c>
      <c r="L63" s="1">
        <v>1953</v>
      </c>
      <c r="M63" s="1">
        <v>760</v>
      </c>
      <c r="N63" s="1">
        <v>0</v>
      </c>
      <c r="O63" s="1">
        <v>444</v>
      </c>
      <c r="Q63">
        <f t="shared" si="1"/>
        <v>5151</v>
      </c>
      <c r="R63">
        <f t="shared" si="2"/>
        <v>158687</v>
      </c>
      <c r="S63">
        <f t="shared" si="3"/>
        <v>1953</v>
      </c>
      <c r="T63">
        <f t="shared" si="4"/>
        <v>760</v>
      </c>
      <c r="V63">
        <f t="shared" si="5"/>
        <v>0.89601745605468752</v>
      </c>
      <c r="W63">
        <f t="shared" si="6"/>
        <v>7.2641143798828134E-2</v>
      </c>
      <c r="X63">
        <f t="shared" si="7"/>
        <v>0.62223266601562499</v>
      </c>
      <c r="Y63">
        <f t="shared" si="8"/>
        <v>0.26162109374999998</v>
      </c>
      <c r="Z63">
        <f t="shared" si="9"/>
        <v>1.8525123596191406</v>
      </c>
    </row>
    <row r="64" spans="1:26" x14ac:dyDescent="0.2">
      <c r="A64" s="2" t="s">
        <v>185</v>
      </c>
      <c r="B64" s="1">
        <v>4</v>
      </c>
      <c r="C64" s="1">
        <v>40422</v>
      </c>
      <c r="D64" s="1">
        <v>287428</v>
      </c>
      <c r="E64" s="1">
        <v>10034335</v>
      </c>
      <c r="F64" s="1">
        <v>172872</v>
      </c>
      <c r="G64" s="1">
        <v>49575</v>
      </c>
      <c r="H64" s="1">
        <v>0</v>
      </c>
      <c r="I64" s="1">
        <v>29025</v>
      </c>
      <c r="J64" s="1">
        <v>5294</v>
      </c>
      <c r="K64" s="1">
        <v>158541</v>
      </c>
      <c r="L64" s="1">
        <v>1946</v>
      </c>
      <c r="M64" s="1">
        <v>810</v>
      </c>
      <c r="N64" s="1">
        <v>0</v>
      </c>
      <c r="O64" s="1">
        <v>633</v>
      </c>
      <c r="Q64">
        <f t="shared" si="1"/>
        <v>5295</v>
      </c>
      <c r="R64">
        <f t="shared" si="2"/>
        <v>158541</v>
      </c>
      <c r="S64">
        <f t="shared" si="3"/>
        <v>1946</v>
      </c>
      <c r="T64">
        <f t="shared" si="4"/>
        <v>810</v>
      </c>
      <c r="V64">
        <f t="shared" si="5"/>
        <v>0.9210662841796875</v>
      </c>
      <c r="W64">
        <f t="shared" si="6"/>
        <v>7.2574310302734382E-2</v>
      </c>
      <c r="X64">
        <f t="shared" si="7"/>
        <v>0.62000244140624994</v>
      </c>
      <c r="Y64">
        <f t="shared" si="8"/>
        <v>0.27883300781249998</v>
      </c>
      <c r="Z64">
        <f t="shared" si="9"/>
        <v>1.8924760437011718</v>
      </c>
    </row>
    <row r="65" spans="1:26" x14ac:dyDescent="0.2">
      <c r="A65" s="2" t="s">
        <v>188</v>
      </c>
      <c r="B65" s="1">
        <v>4</v>
      </c>
      <c r="C65" s="1">
        <v>41062</v>
      </c>
      <c r="D65" s="1">
        <v>288139</v>
      </c>
      <c r="E65" s="1">
        <v>10197462</v>
      </c>
      <c r="F65" s="1">
        <v>172872</v>
      </c>
      <c r="G65" s="1">
        <v>50208</v>
      </c>
      <c r="H65" s="1">
        <v>0</v>
      </c>
      <c r="I65" s="1">
        <v>29493</v>
      </c>
      <c r="J65" s="1">
        <v>709</v>
      </c>
      <c r="K65" s="1">
        <v>163127</v>
      </c>
      <c r="L65" s="1">
        <v>0</v>
      </c>
      <c r="M65" s="1">
        <v>633</v>
      </c>
      <c r="N65" s="1">
        <v>0</v>
      </c>
      <c r="O65" s="1">
        <v>468</v>
      </c>
      <c r="Q65">
        <f t="shared" si="1"/>
        <v>711</v>
      </c>
      <c r="R65">
        <f t="shared" si="2"/>
        <v>163127</v>
      </c>
      <c r="S65">
        <f t="shared" si="3"/>
        <v>0</v>
      </c>
      <c r="T65">
        <f t="shared" si="4"/>
        <v>633</v>
      </c>
      <c r="V65">
        <f t="shared" si="5"/>
        <v>0.12367858886718749</v>
      </c>
      <c r="W65">
        <f t="shared" si="6"/>
        <v>7.4673614501953131E-2</v>
      </c>
      <c r="X65">
        <f t="shared" si="7"/>
        <v>0</v>
      </c>
      <c r="Y65">
        <f t="shared" si="8"/>
        <v>0.21790283203124999</v>
      </c>
      <c r="Z65">
        <f t="shared" si="9"/>
        <v>0.41625503540039061</v>
      </c>
    </row>
    <row r="66" spans="1:26" x14ac:dyDescent="0.2">
      <c r="A66" s="2" t="s">
        <v>191</v>
      </c>
      <c r="B66" s="1">
        <v>4</v>
      </c>
      <c r="C66" s="1">
        <v>41718</v>
      </c>
      <c r="D66" s="1">
        <v>297654</v>
      </c>
      <c r="E66" s="1">
        <v>10355948</v>
      </c>
      <c r="F66" s="1">
        <v>176769</v>
      </c>
      <c r="G66" s="1">
        <v>50890</v>
      </c>
      <c r="H66" s="1">
        <v>0</v>
      </c>
      <c r="I66" s="1">
        <v>29931</v>
      </c>
      <c r="J66" s="1">
        <v>9513</v>
      </c>
      <c r="K66" s="1">
        <v>158486</v>
      </c>
      <c r="L66" s="1">
        <v>3897</v>
      </c>
      <c r="M66" s="1">
        <v>682</v>
      </c>
      <c r="N66" s="1">
        <v>0</v>
      </c>
      <c r="O66" s="1">
        <v>438</v>
      </c>
      <c r="Q66">
        <f t="shared" si="1"/>
        <v>9515</v>
      </c>
      <c r="R66">
        <f t="shared" si="2"/>
        <v>158486</v>
      </c>
      <c r="S66">
        <f t="shared" si="3"/>
        <v>3897</v>
      </c>
      <c r="T66">
        <f t="shared" si="4"/>
        <v>682</v>
      </c>
      <c r="V66">
        <f t="shared" si="5"/>
        <v>1.6551361083984375</v>
      </c>
      <c r="W66">
        <f t="shared" si="6"/>
        <v>7.2549133300781249E-2</v>
      </c>
      <c r="X66">
        <f t="shared" si="7"/>
        <v>1.2415979003906248</v>
      </c>
      <c r="Y66">
        <f t="shared" si="8"/>
        <v>0.23477050781250003</v>
      </c>
      <c r="Z66">
        <f t="shared" si="9"/>
        <v>3.204053649902344</v>
      </c>
    </row>
    <row r="67" spans="1:26" x14ac:dyDescent="0.2">
      <c r="A67" s="2" t="s">
        <v>194</v>
      </c>
      <c r="B67" s="1">
        <v>4</v>
      </c>
      <c r="C67" s="1">
        <v>42342</v>
      </c>
      <c r="D67" s="1">
        <v>298392</v>
      </c>
      <c r="E67" s="1">
        <v>10514885</v>
      </c>
      <c r="F67" s="1">
        <v>176769</v>
      </c>
      <c r="G67" s="1">
        <v>51595</v>
      </c>
      <c r="H67" s="1">
        <v>0</v>
      </c>
      <c r="I67" s="1">
        <v>30369</v>
      </c>
      <c r="J67" s="1">
        <v>737</v>
      </c>
      <c r="K67" s="1">
        <v>158937</v>
      </c>
      <c r="L67" s="1">
        <v>0</v>
      </c>
      <c r="M67" s="1">
        <v>705</v>
      </c>
      <c r="N67" s="1">
        <v>0</v>
      </c>
      <c r="O67" s="1">
        <v>438</v>
      </c>
      <c r="Q67">
        <f t="shared" si="1"/>
        <v>738</v>
      </c>
      <c r="R67">
        <f t="shared" si="2"/>
        <v>158937</v>
      </c>
      <c r="S67">
        <f t="shared" si="3"/>
        <v>0</v>
      </c>
      <c r="T67">
        <f t="shared" si="4"/>
        <v>705</v>
      </c>
      <c r="V67">
        <f t="shared" si="5"/>
        <v>0.12837524414062501</v>
      </c>
      <c r="W67">
        <f t="shared" si="6"/>
        <v>7.2755584716796884E-2</v>
      </c>
      <c r="X67">
        <f t="shared" si="7"/>
        <v>0</v>
      </c>
      <c r="Y67">
        <f t="shared" si="8"/>
        <v>0.24268798828124999</v>
      </c>
      <c r="Z67">
        <f t="shared" si="9"/>
        <v>0.44381881713867188</v>
      </c>
    </row>
    <row r="68" spans="1:26" x14ac:dyDescent="0.2">
      <c r="A68" s="2" t="s">
        <v>197</v>
      </c>
      <c r="B68" s="1">
        <v>4</v>
      </c>
      <c r="C68" s="1">
        <v>42982</v>
      </c>
      <c r="D68" s="1">
        <v>303492</v>
      </c>
      <c r="E68" s="1">
        <v>10673623</v>
      </c>
      <c r="F68" s="1">
        <v>178713</v>
      </c>
      <c r="G68" s="1">
        <v>52248</v>
      </c>
      <c r="H68" s="1">
        <v>0</v>
      </c>
      <c r="I68" s="1">
        <v>30807</v>
      </c>
      <c r="J68" s="1">
        <v>5098</v>
      </c>
      <c r="K68" s="1">
        <v>158738</v>
      </c>
      <c r="L68" s="1">
        <v>1944</v>
      </c>
      <c r="M68" s="1">
        <v>653</v>
      </c>
      <c r="N68" s="1">
        <v>0</v>
      </c>
      <c r="O68" s="1">
        <v>438</v>
      </c>
      <c r="Q68">
        <f t="shared" ref="Q68:Q131" si="10">D68-D67</f>
        <v>5100</v>
      </c>
      <c r="R68">
        <f t="shared" ref="R68:R131" si="11">E68-E67</f>
        <v>158738</v>
      </c>
      <c r="S68">
        <f t="shared" ref="S68:S131" si="12">F68-F67</f>
        <v>1944</v>
      </c>
      <c r="T68">
        <f t="shared" ref="T68:T131" si="13">G68-G67</f>
        <v>653</v>
      </c>
      <c r="V68">
        <f t="shared" ref="V68:V131" si="14">Q68*$AC$1*$AC$5/($AC$6*$AC$7)</f>
        <v>0.88714599609375</v>
      </c>
      <c r="W68">
        <f t="shared" ref="W68:W131" si="15">R68*$AC$2*$AC$5/($AC$6*$AC$7)</f>
        <v>7.2664489746093755E-2</v>
      </c>
      <c r="X68">
        <f t="shared" ref="X68:X131" si="16">S68*$AC$3*$AC$5/($AC$6*$AC$7)</f>
        <v>0.61936523437499991</v>
      </c>
      <c r="Y68">
        <f t="shared" ref="Y68:Y131" si="17">T68*$AC$4*$AC$5/($AC$6*$AC$7)</f>
        <v>0.22478759765624998</v>
      </c>
      <c r="Z68">
        <f t="shared" ref="Z68:Z131" si="18">SUM(V68:Y68)</f>
        <v>1.8039633178710934</v>
      </c>
    </row>
    <row r="69" spans="1:26" x14ac:dyDescent="0.2">
      <c r="A69" s="2" t="s">
        <v>200</v>
      </c>
      <c r="B69" s="1">
        <v>4</v>
      </c>
      <c r="C69" s="1">
        <v>43622</v>
      </c>
      <c r="D69" s="1">
        <v>308692</v>
      </c>
      <c r="E69" s="1">
        <v>10832258</v>
      </c>
      <c r="F69" s="1">
        <v>180660</v>
      </c>
      <c r="G69" s="1">
        <v>52972</v>
      </c>
      <c r="H69" s="1">
        <v>0</v>
      </c>
      <c r="I69" s="1">
        <v>31251</v>
      </c>
      <c r="J69" s="1">
        <v>5199</v>
      </c>
      <c r="K69" s="1">
        <v>158635</v>
      </c>
      <c r="L69" s="1">
        <v>1947</v>
      </c>
      <c r="M69" s="1">
        <v>724</v>
      </c>
      <c r="N69" s="1">
        <v>0</v>
      </c>
      <c r="O69" s="1">
        <v>444</v>
      </c>
      <c r="Q69">
        <f t="shared" si="10"/>
        <v>5200</v>
      </c>
      <c r="R69">
        <f t="shared" si="11"/>
        <v>158635</v>
      </c>
      <c r="S69">
        <f t="shared" si="12"/>
        <v>1947</v>
      </c>
      <c r="T69">
        <f t="shared" si="13"/>
        <v>724</v>
      </c>
      <c r="V69">
        <f t="shared" si="14"/>
        <v>0.904541015625</v>
      </c>
      <c r="W69">
        <f t="shared" si="15"/>
        <v>7.2617340087890628E-2</v>
      </c>
      <c r="X69">
        <f t="shared" si="16"/>
        <v>0.62032104492187501</v>
      </c>
      <c r="Y69">
        <f t="shared" si="17"/>
        <v>0.24922851562500004</v>
      </c>
      <c r="Z69">
        <f t="shared" si="18"/>
        <v>1.8467079162597657</v>
      </c>
    </row>
    <row r="70" spans="1:26" x14ac:dyDescent="0.2">
      <c r="A70" s="2" t="s">
        <v>203</v>
      </c>
      <c r="B70" s="1">
        <v>4</v>
      </c>
      <c r="C70" s="1">
        <v>44262</v>
      </c>
      <c r="D70" s="1">
        <v>313875</v>
      </c>
      <c r="E70" s="1">
        <v>10990912</v>
      </c>
      <c r="F70" s="1">
        <v>182607</v>
      </c>
      <c r="G70" s="1">
        <v>53759</v>
      </c>
      <c r="H70" s="1">
        <v>0</v>
      </c>
      <c r="I70" s="1">
        <v>31677</v>
      </c>
      <c r="J70" s="1">
        <v>5181</v>
      </c>
      <c r="K70" s="1">
        <v>158654</v>
      </c>
      <c r="L70" s="1">
        <v>1947</v>
      </c>
      <c r="M70" s="1">
        <v>787</v>
      </c>
      <c r="N70" s="1">
        <v>0</v>
      </c>
      <c r="O70" s="1">
        <v>426</v>
      </c>
      <c r="Q70">
        <f t="shared" si="10"/>
        <v>5183</v>
      </c>
      <c r="R70">
        <f t="shared" si="11"/>
        <v>158654</v>
      </c>
      <c r="S70">
        <f t="shared" si="12"/>
        <v>1947</v>
      </c>
      <c r="T70">
        <f t="shared" si="13"/>
        <v>787</v>
      </c>
      <c r="V70">
        <f t="shared" si="14"/>
        <v>0.90158386230468746</v>
      </c>
      <c r="W70">
        <f t="shared" si="15"/>
        <v>7.2626037597656262E-2</v>
      </c>
      <c r="X70">
        <f t="shared" si="16"/>
        <v>0.62032104492187501</v>
      </c>
      <c r="Y70">
        <f t="shared" si="17"/>
        <v>0.27091552734375002</v>
      </c>
      <c r="Z70">
        <f t="shared" si="18"/>
        <v>1.8654464721679687</v>
      </c>
    </row>
    <row r="71" spans="1:26" x14ac:dyDescent="0.2">
      <c r="A71" s="2" t="s">
        <v>206</v>
      </c>
      <c r="B71" s="1">
        <v>4</v>
      </c>
      <c r="C71" s="1">
        <v>44902</v>
      </c>
      <c r="D71" s="1">
        <v>318974</v>
      </c>
      <c r="E71" s="1">
        <v>11149651</v>
      </c>
      <c r="F71" s="1">
        <v>184554</v>
      </c>
      <c r="G71" s="1">
        <v>54346</v>
      </c>
      <c r="H71" s="1">
        <v>0</v>
      </c>
      <c r="I71" s="1">
        <v>32133</v>
      </c>
      <c r="J71" s="1">
        <v>5098</v>
      </c>
      <c r="K71" s="1">
        <v>158739</v>
      </c>
      <c r="L71" s="1">
        <v>1947</v>
      </c>
      <c r="M71" s="1">
        <v>587</v>
      </c>
      <c r="N71" s="1">
        <v>0</v>
      </c>
      <c r="O71" s="1">
        <v>456</v>
      </c>
      <c r="Q71">
        <f t="shared" si="10"/>
        <v>5099</v>
      </c>
      <c r="R71">
        <f t="shared" si="11"/>
        <v>158739</v>
      </c>
      <c r="S71">
        <f t="shared" si="12"/>
        <v>1947</v>
      </c>
      <c r="T71">
        <f t="shared" si="13"/>
        <v>587</v>
      </c>
      <c r="V71">
        <f t="shared" si="14"/>
        <v>0.88697204589843748</v>
      </c>
      <c r="W71">
        <f t="shared" si="15"/>
        <v>7.2664947509765626E-2</v>
      </c>
      <c r="X71">
        <f t="shared" si="16"/>
        <v>0.62032104492187501</v>
      </c>
      <c r="Y71">
        <f t="shared" si="17"/>
        <v>0.20206787109375002</v>
      </c>
      <c r="Z71">
        <f t="shared" si="18"/>
        <v>1.7820259094238282</v>
      </c>
    </row>
    <row r="72" spans="1:26" x14ac:dyDescent="0.2">
      <c r="A72" s="2" t="s">
        <v>209</v>
      </c>
      <c r="B72" s="1">
        <v>4</v>
      </c>
      <c r="C72" s="1">
        <v>45542</v>
      </c>
      <c r="D72" s="1">
        <v>324094</v>
      </c>
      <c r="E72" s="1">
        <v>11308369</v>
      </c>
      <c r="F72" s="1">
        <v>186501</v>
      </c>
      <c r="G72" s="1">
        <v>54986</v>
      </c>
      <c r="H72" s="1">
        <v>0</v>
      </c>
      <c r="I72" s="1">
        <v>32577</v>
      </c>
      <c r="J72" s="1">
        <v>5119</v>
      </c>
      <c r="K72" s="1">
        <v>158718</v>
      </c>
      <c r="L72" s="1">
        <v>1947</v>
      </c>
      <c r="M72" s="1">
        <v>640</v>
      </c>
      <c r="N72" s="1">
        <v>0</v>
      </c>
      <c r="O72" s="1">
        <v>444</v>
      </c>
      <c r="Q72">
        <f t="shared" si="10"/>
        <v>5120</v>
      </c>
      <c r="R72">
        <f t="shared" si="11"/>
        <v>158718</v>
      </c>
      <c r="S72">
        <f t="shared" si="12"/>
        <v>1947</v>
      </c>
      <c r="T72">
        <f t="shared" si="13"/>
        <v>640</v>
      </c>
      <c r="V72">
        <f t="shared" si="14"/>
        <v>0.890625</v>
      </c>
      <c r="W72">
        <f t="shared" si="15"/>
        <v>7.2655334472656249E-2</v>
      </c>
      <c r="X72">
        <f t="shared" si="16"/>
        <v>0.62032104492187501</v>
      </c>
      <c r="Y72">
        <f t="shared" si="17"/>
        <v>0.22031249999999999</v>
      </c>
      <c r="Z72">
        <f t="shared" si="18"/>
        <v>1.8039138793945311</v>
      </c>
    </row>
    <row r="73" spans="1:26" x14ac:dyDescent="0.2">
      <c r="A73" s="2" t="s">
        <v>212</v>
      </c>
      <c r="B73" s="1">
        <v>4</v>
      </c>
      <c r="C73" s="1">
        <v>46182</v>
      </c>
      <c r="D73" s="1">
        <v>329250</v>
      </c>
      <c r="E73" s="1">
        <v>11467051</v>
      </c>
      <c r="F73" s="1">
        <v>188447</v>
      </c>
      <c r="G73" s="1">
        <v>55728</v>
      </c>
      <c r="H73" s="1">
        <v>0</v>
      </c>
      <c r="I73" s="1">
        <v>33015</v>
      </c>
      <c r="J73" s="1">
        <v>5155</v>
      </c>
      <c r="K73" s="1">
        <v>158682</v>
      </c>
      <c r="L73" s="1">
        <v>1946</v>
      </c>
      <c r="M73" s="1">
        <v>742</v>
      </c>
      <c r="N73" s="1">
        <v>0</v>
      </c>
      <c r="O73" s="1">
        <v>438</v>
      </c>
      <c r="Q73">
        <f t="shared" si="10"/>
        <v>5156</v>
      </c>
      <c r="R73">
        <f t="shared" si="11"/>
        <v>158682</v>
      </c>
      <c r="S73">
        <f t="shared" si="12"/>
        <v>1946</v>
      </c>
      <c r="T73">
        <f t="shared" si="13"/>
        <v>742</v>
      </c>
      <c r="V73">
        <f t="shared" si="14"/>
        <v>0.89688720703125002</v>
      </c>
      <c r="W73">
        <f t="shared" si="15"/>
        <v>7.2638854980468764E-2</v>
      </c>
      <c r="X73">
        <f t="shared" si="16"/>
        <v>0.62000244140624994</v>
      </c>
      <c r="Y73">
        <f t="shared" si="17"/>
        <v>0.25542480468750001</v>
      </c>
      <c r="Z73">
        <f t="shared" si="18"/>
        <v>1.8449533081054688</v>
      </c>
    </row>
    <row r="74" spans="1:26" x14ac:dyDescent="0.2">
      <c r="A74" s="2" t="s">
        <v>214</v>
      </c>
      <c r="B74" s="1">
        <v>4</v>
      </c>
      <c r="C74" s="1">
        <v>46822</v>
      </c>
      <c r="D74" s="1">
        <v>334451</v>
      </c>
      <c r="E74" s="1">
        <v>11625686</v>
      </c>
      <c r="F74" s="1">
        <v>190397</v>
      </c>
      <c r="G74" s="1">
        <v>56475</v>
      </c>
      <c r="H74" s="1">
        <v>0</v>
      </c>
      <c r="I74" s="1">
        <v>33465</v>
      </c>
      <c r="J74" s="1">
        <v>5200</v>
      </c>
      <c r="K74" s="1">
        <v>158635</v>
      </c>
      <c r="L74" s="1">
        <v>1950</v>
      </c>
      <c r="M74" s="1">
        <v>747</v>
      </c>
      <c r="N74" s="1">
        <v>0</v>
      </c>
      <c r="O74" s="1">
        <v>450</v>
      </c>
      <c r="Q74">
        <f t="shared" si="10"/>
        <v>5201</v>
      </c>
      <c r="R74">
        <f t="shared" si="11"/>
        <v>158635</v>
      </c>
      <c r="S74">
        <f t="shared" si="12"/>
        <v>1950</v>
      </c>
      <c r="T74">
        <f t="shared" si="13"/>
        <v>747</v>
      </c>
      <c r="V74">
        <f t="shared" si="14"/>
        <v>0.90471496582031252</v>
      </c>
      <c r="W74">
        <f t="shared" si="15"/>
        <v>7.2617340087890628E-2</v>
      </c>
      <c r="X74">
        <f t="shared" si="16"/>
        <v>0.62127685546875</v>
      </c>
      <c r="Y74">
        <f t="shared" si="17"/>
        <v>0.25714599609375</v>
      </c>
      <c r="Z74">
        <f t="shared" si="18"/>
        <v>1.8557551574707034</v>
      </c>
    </row>
    <row r="75" spans="1:26" x14ac:dyDescent="0.2">
      <c r="A75" s="2" t="s">
        <v>217</v>
      </c>
      <c r="B75" s="1">
        <v>4</v>
      </c>
      <c r="C75" s="1">
        <v>47462</v>
      </c>
      <c r="D75" s="1">
        <v>339576</v>
      </c>
      <c r="E75" s="1">
        <v>11784399</v>
      </c>
      <c r="F75" s="1">
        <v>192342</v>
      </c>
      <c r="G75" s="1">
        <v>57141</v>
      </c>
      <c r="H75" s="1">
        <v>0</v>
      </c>
      <c r="I75" s="1">
        <v>33915</v>
      </c>
      <c r="J75" s="1">
        <v>5123</v>
      </c>
      <c r="K75" s="1">
        <v>158713</v>
      </c>
      <c r="L75" s="1">
        <v>1945</v>
      </c>
      <c r="M75" s="1">
        <v>666</v>
      </c>
      <c r="N75" s="1">
        <v>0</v>
      </c>
      <c r="O75" s="1">
        <v>450</v>
      </c>
      <c r="Q75">
        <f t="shared" si="10"/>
        <v>5125</v>
      </c>
      <c r="R75">
        <f t="shared" si="11"/>
        <v>158713</v>
      </c>
      <c r="S75">
        <f t="shared" si="12"/>
        <v>1945</v>
      </c>
      <c r="T75">
        <f t="shared" si="13"/>
        <v>666</v>
      </c>
      <c r="V75">
        <f t="shared" si="14"/>
        <v>0.8914947509765625</v>
      </c>
      <c r="W75">
        <f t="shared" si="15"/>
        <v>7.265304565429688E-2</v>
      </c>
      <c r="X75">
        <f t="shared" si="16"/>
        <v>0.61968383789062498</v>
      </c>
      <c r="Y75">
        <f t="shared" si="17"/>
        <v>0.22926269531250001</v>
      </c>
      <c r="Z75">
        <f t="shared" si="18"/>
        <v>1.8130943298339843</v>
      </c>
    </row>
    <row r="76" spans="1:26" x14ac:dyDescent="0.2">
      <c r="A76" s="2" t="s">
        <v>220</v>
      </c>
      <c r="B76" s="1">
        <v>4</v>
      </c>
      <c r="C76" s="1">
        <v>48102</v>
      </c>
      <c r="D76" s="1">
        <v>344760</v>
      </c>
      <c r="E76" s="1">
        <v>11943053</v>
      </c>
      <c r="F76" s="1">
        <v>194288</v>
      </c>
      <c r="G76" s="1">
        <v>58080</v>
      </c>
      <c r="H76" s="1">
        <v>0</v>
      </c>
      <c r="I76" s="1">
        <v>34468</v>
      </c>
      <c r="J76" s="1">
        <v>5183</v>
      </c>
      <c r="K76" s="1">
        <v>158654</v>
      </c>
      <c r="L76" s="1">
        <v>1946</v>
      </c>
      <c r="M76" s="1">
        <v>939</v>
      </c>
      <c r="N76" s="1">
        <v>0</v>
      </c>
      <c r="O76" s="1">
        <v>553</v>
      </c>
      <c r="Q76">
        <f t="shared" si="10"/>
        <v>5184</v>
      </c>
      <c r="R76">
        <f t="shared" si="11"/>
        <v>158654</v>
      </c>
      <c r="S76">
        <f t="shared" si="12"/>
        <v>1946</v>
      </c>
      <c r="T76">
        <f t="shared" si="13"/>
        <v>939</v>
      </c>
      <c r="V76">
        <f t="shared" si="14"/>
        <v>0.90175781249999998</v>
      </c>
      <c r="W76">
        <f t="shared" si="15"/>
        <v>7.2626037597656262E-2</v>
      </c>
      <c r="X76">
        <f t="shared" si="16"/>
        <v>0.62000244140624994</v>
      </c>
      <c r="Y76">
        <f t="shared" si="17"/>
        <v>0.32323974609375006</v>
      </c>
      <c r="Z76">
        <f t="shared" si="18"/>
        <v>1.9176260375976564</v>
      </c>
    </row>
    <row r="77" spans="1:26" x14ac:dyDescent="0.2">
      <c r="A77" s="2" t="s">
        <v>223</v>
      </c>
      <c r="B77" s="1">
        <v>4</v>
      </c>
      <c r="C77" s="1">
        <v>48742</v>
      </c>
      <c r="D77" s="1">
        <v>349882</v>
      </c>
      <c r="E77" s="1">
        <v>12101769</v>
      </c>
      <c r="F77" s="1">
        <v>196237</v>
      </c>
      <c r="G77" s="1">
        <v>58743</v>
      </c>
      <c r="H77" s="1">
        <v>0</v>
      </c>
      <c r="I77" s="1">
        <v>34918</v>
      </c>
      <c r="J77" s="1">
        <v>5121</v>
      </c>
      <c r="K77" s="1">
        <v>158716</v>
      </c>
      <c r="L77" s="1">
        <v>1949</v>
      </c>
      <c r="M77" s="1">
        <v>663</v>
      </c>
      <c r="N77" s="1">
        <v>0</v>
      </c>
      <c r="O77" s="1">
        <v>450</v>
      </c>
      <c r="Q77">
        <f t="shared" si="10"/>
        <v>5122</v>
      </c>
      <c r="R77">
        <f t="shared" si="11"/>
        <v>158716</v>
      </c>
      <c r="S77">
        <f t="shared" si="12"/>
        <v>1949</v>
      </c>
      <c r="T77">
        <f t="shared" si="13"/>
        <v>663</v>
      </c>
      <c r="V77">
        <f t="shared" si="14"/>
        <v>0.89097290039062504</v>
      </c>
      <c r="W77">
        <f t="shared" si="15"/>
        <v>7.2654418945312507E-2</v>
      </c>
      <c r="X77">
        <f t="shared" si="16"/>
        <v>0.62095825195312493</v>
      </c>
      <c r="Y77">
        <f t="shared" si="17"/>
        <v>0.22822998046874998</v>
      </c>
      <c r="Z77">
        <f t="shared" si="18"/>
        <v>1.8128155517578124</v>
      </c>
    </row>
    <row r="78" spans="1:26" x14ac:dyDescent="0.2">
      <c r="A78" s="2" t="s">
        <v>226</v>
      </c>
      <c r="B78" s="1">
        <v>4</v>
      </c>
      <c r="C78" s="1">
        <v>49382</v>
      </c>
      <c r="D78" s="1">
        <v>355051</v>
      </c>
      <c r="E78" s="1">
        <v>12260436</v>
      </c>
      <c r="F78" s="1">
        <v>198184</v>
      </c>
      <c r="G78" s="1">
        <v>59413</v>
      </c>
      <c r="H78" s="1">
        <v>0</v>
      </c>
      <c r="I78" s="1">
        <v>35362</v>
      </c>
      <c r="J78" s="1">
        <v>5168</v>
      </c>
      <c r="K78" s="1">
        <v>158667</v>
      </c>
      <c r="L78" s="1">
        <v>1947</v>
      </c>
      <c r="M78" s="1">
        <v>670</v>
      </c>
      <c r="N78" s="1">
        <v>0</v>
      </c>
      <c r="O78" s="1">
        <v>444</v>
      </c>
      <c r="Q78">
        <f t="shared" si="10"/>
        <v>5169</v>
      </c>
      <c r="R78">
        <f t="shared" si="11"/>
        <v>158667</v>
      </c>
      <c r="S78">
        <f t="shared" si="12"/>
        <v>1947</v>
      </c>
      <c r="T78">
        <f t="shared" si="13"/>
        <v>670</v>
      </c>
      <c r="V78">
        <f t="shared" si="14"/>
        <v>0.89914855957031248</v>
      </c>
      <c r="W78">
        <f t="shared" si="15"/>
        <v>7.2631988525390628E-2</v>
      </c>
      <c r="X78">
        <f t="shared" si="16"/>
        <v>0.62032104492187501</v>
      </c>
      <c r="Y78">
        <f t="shared" si="17"/>
        <v>0.23063964843750001</v>
      </c>
      <c r="Z78">
        <f t="shared" si="18"/>
        <v>1.8227412414550781</v>
      </c>
    </row>
    <row r="79" spans="1:26" x14ac:dyDescent="0.2">
      <c r="A79" s="2" t="s">
        <v>229</v>
      </c>
      <c r="B79" s="1">
        <v>4</v>
      </c>
      <c r="C79" s="1">
        <v>50022</v>
      </c>
      <c r="D79" s="1">
        <v>366933</v>
      </c>
      <c r="E79" s="1">
        <v>12412389</v>
      </c>
      <c r="F79" s="1">
        <v>202979</v>
      </c>
      <c r="G79" s="1">
        <v>61330</v>
      </c>
      <c r="H79" s="1">
        <v>0</v>
      </c>
      <c r="I79" s="1">
        <v>35746</v>
      </c>
      <c r="J79" s="1">
        <v>11880</v>
      </c>
      <c r="K79" s="1">
        <v>151953</v>
      </c>
      <c r="L79" s="1">
        <v>4795</v>
      </c>
      <c r="M79" s="1">
        <v>1917</v>
      </c>
      <c r="N79" s="1">
        <v>0</v>
      </c>
      <c r="O79" s="1">
        <v>384</v>
      </c>
      <c r="Q79">
        <f t="shared" si="10"/>
        <v>11882</v>
      </c>
      <c r="R79">
        <f t="shared" si="11"/>
        <v>151953</v>
      </c>
      <c r="S79">
        <f t="shared" si="12"/>
        <v>4795</v>
      </c>
      <c r="T79">
        <f t="shared" si="13"/>
        <v>1917</v>
      </c>
      <c r="V79">
        <f t="shared" si="14"/>
        <v>2.0668762207031248</v>
      </c>
      <c r="W79">
        <f t="shared" si="15"/>
        <v>6.9558563232421877E-2</v>
      </c>
      <c r="X79">
        <f t="shared" si="16"/>
        <v>1.5277038574218751</v>
      </c>
      <c r="Y79">
        <f t="shared" si="17"/>
        <v>0.65990478515624995</v>
      </c>
      <c r="Z79">
        <f t="shared" si="18"/>
        <v>4.324043426513672</v>
      </c>
    </row>
    <row r="80" spans="1:26" x14ac:dyDescent="0.2">
      <c r="A80" s="2" t="s">
        <v>232</v>
      </c>
      <c r="B80" s="1">
        <v>4</v>
      </c>
      <c r="C80" s="1">
        <v>50662</v>
      </c>
      <c r="D80" s="1">
        <v>372040</v>
      </c>
      <c r="E80" s="1">
        <v>12571120</v>
      </c>
      <c r="F80" s="1">
        <v>204932</v>
      </c>
      <c r="G80" s="1">
        <v>61915</v>
      </c>
      <c r="H80" s="1">
        <v>0</v>
      </c>
      <c r="I80" s="1">
        <v>36208</v>
      </c>
      <c r="J80" s="1">
        <v>5106</v>
      </c>
      <c r="K80" s="1">
        <v>158731</v>
      </c>
      <c r="L80" s="1">
        <v>1953</v>
      </c>
      <c r="M80" s="1">
        <v>585</v>
      </c>
      <c r="N80" s="1">
        <v>0</v>
      </c>
      <c r="O80" s="1">
        <v>462</v>
      </c>
      <c r="Q80">
        <f t="shared" si="10"/>
        <v>5107</v>
      </c>
      <c r="R80">
        <f t="shared" si="11"/>
        <v>158731</v>
      </c>
      <c r="S80">
        <f t="shared" si="12"/>
        <v>1953</v>
      </c>
      <c r="T80">
        <f t="shared" si="13"/>
        <v>585</v>
      </c>
      <c r="V80">
        <f t="shared" si="14"/>
        <v>0.88836364746093754</v>
      </c>
      <c r="W80">
        <f t="shared" si="15"/>
        <v>7.2661285400390629E-2</v>
      </c>
      <c r="X80">
        <f t="shared" si="16"/>
        <v>0.62223266601562499</v>
      </c>
      <c r="Y80">
        <f t="shared" si="17"/>
        <v>0.20137939453125001</v>
      </c>
      <c r="Z80">
        <f t="shared" si="18"/>
        <v>1.7846369934082031</v>
      </c>
    </row>
    <row r="81" spans="1:26" x14ac:dyDescent="0.2">
      <c r="A81" s="2" t="s">
        <v>235</v>
      </c>
      <c r="B81" s="1">
        <v>4</v>
      </c>
      <c r="C81" s="1">
        <v>51302</v>
      </c>
      <c r="D81" s="1">
        <v>377193</v>
      </c>
      <c r="E81" s="1">
        <v>12729805</v>
      </c>
      <c r="F81" s="1">
        <v>206881</v>
      </c>
      <c r="G81" s="1">
        <v>62655</v>
      </c>
      <c r="H81" s="1">
        <v>0</v>
      </c>
      <c r="I81" s="1">
        <v>36658</v>
      </c>
      <c r="J81" s="1">
        <v>5152</v>
      </c>
      <c r="K81" s="1">
        <v>158685</v>
      </c>
      <c r="L81" s="1">
        <v>1949</v>
      </c>
      <c r="M81" s="1">
        <v>740</v>
      </c>
      <c r="N81" s="1">
        <v>0</v>
      </c>
      <c r="O81" s="1">
        <v>450</v>
      </c>
      <c r="Q81">
        <f t="shared" si="10"/>
        <v>5153</v>
      </c>
      <c r="R81">
        <f t="shared" si="11"/>
        <v>158685</v>
      </c>
      <c r="S81">
        <f t="shared" si="12"/>
        <v>1949</v>
      </c>
      <c r="T81">
        <f t="shared" si="13"/>
        <v>740</v>
      </c>
      <c r="V81">
        <f t="shared" si="14"/>
        <v>0.89636535644531246</v>
      </c>
      <c r="W81">
        <f t="shared" si="15"/>
        <v>7.2640228271484378E-2</v>
      </c>
      <c r="X81">
        <f t="shared" si="16"/>
        <v>0.62095825195312493</v>
      </c>
      <c r="Y81">
        <f t="shared" si="17"/>
        <v>0.25473632812500002</v>
      </c>
      <c r="Z81">
        <f t="shared" si="18"/>
        <v>1.8447001647949217</v>
      </c>
    </row>
    <row r="82" spans="1:26" x14ac:dyDescent="0.2">
      <c r="A82" s="2" t="s">
        <v>238</v>
      </c>
      <c r="B82" s="1">
        <v>4</v>
      </c>
      <c r="C82" s="1">
        <v>51942</v>
      </c>
      <c r="D82" s="1">
        <v>382955</v>
      </c>
      <c r="E82" s="1">
        <v>12887880</v>
      </c>
      <c r="F82" s="1">
        <v>209167</v>
      </c>
      <c r="G82" s="1">
        <v>65723</v>
      </c>
      <c r="H82" s="1">
        <v>0</v>
      </c>
      <c r="I82" s="1">
        <v>37066</v>
      </c>
      <c r="J82" s="1">
        <v>5761</v>
      </c>
      <c r="K82" s="1">
        <v>158075</v>
      </c>
      <c r="L82" s="1">
        <v>2286</v>
      </c>
      <c r="M82" s="1">
        <v>3068</v>
      </c>
      <c r="N82" s="1">
        <v>0</v>
      </c>
      <c r="O82" s="1">
        <v>408</v>
      </c>
      <c r="Q82">
        <f t="shared" si="10"/>
        <v>5762</v>
      </c>
      <c r="R82">
        <f t="shared" si="11"/>
        <v>158075</v>
      </c>
      <c r="S82">
        <f t="shared" si="12"/>
        <v>2286</v>
      </c>
      <c r="T82">
        <f t="shared" si="13"/>
        <v>3068</v>
      </c>
      <c r="V82">
        <f t="shared" si="14"/>
        <v>1.002301025390625</v>
      </c>
      <c r="W82">
        <f t="shared" si="15"/>
        <v>7.2360992431640625E-2</v>
      </c>
      <c r="X82">
        <f t="shared" si="16"/>
        <v>0.72832763671874989</v>
      </c>
      <c r="Y82">
        <f t="shared" si="17"/>
        <v>1.056123046875</v>
      </c>
      <c r="Z82">
        <f t="shared" si="18"/>
        <v>2.8591127014160156</v>
      </c>
    </row>
    <row r="83" spans="1:26" x14ac:dyDescent="0.2">
      <c r="A83" s="2" t="s">
        <v>241</v>
      </c>
      <c r="B83" s="1">
        <v>4</v>
      </c>
      <c r="C83" s="1">
        <v>52582</v>
      </c>
      <c r="D83" s="1">
        <v>389461</v>
      </c>
      <c r="E83" s="1">
        <v>13045212</v>
      </c>
      <c r="F83" s="1">
        <v>211878</v>
      </c>
      <c r="G83" s="1">
        <v>66746</v>
      </c>
      <c r="H83" s="1">
        <v>0</v>
      </c>
      <c r="I83" s="1">
        <v>37492</v>
      </c>
      <c r="J83" s="1">
        <v>6504</v>
      </c>
      <c r="K83" s="1">
        <v>157332</v>
      </c>
      <c r="L83" s="1">
        <v>2711</v>
      </c>
      <c r="M83" s="1">
        <v>1023</v>
      </c>
      <c r="N83" s="1">
        <v>0</v>
      </c>
      <c r="O83" s="1">
        <v>426</v>
      </c>
      <c r="Q83">
        <f t="shared" si="10"/>
        <v>6506</v>
      </c>
      <c r="R83">
        <f t="shared" si="11"/>
        <v>157332</v>
      </c>
      <c r="S83">
        <f t="shared" si="12"/>
        <v>2711</v>
      </c>
      <c r="T83">
        <f t="shared" si="13"/>
        <v>1023</v>
      </c>
      <c r="V83">
        <f t="shared" si="14"/>
        <v>1.1317199707031249</v>
      </c>
      <c r="W83">
        <f t="shared" si="15"/>
        <v>7.2020874023437514E-2</v>
      </c>
      <c r="X83">
        <f t="shared" si="16"/>
        <v>0.86373413085937489</v>
      </c>
      <c r="Y83">
        <f t="shared" si="17"/>
        <v>0.35215576171875002</v>
      </c>
      <c r="Z83">
        <f t="shared" si="18"/>
        <v>2.4196307373046873</v>
      </c>
    </row>
    <row r="84" spans="1:26" x14ac:dyDescent="0.2">
      <c r="A84" s="2" t="s">
        <v>244</v>
      </c>
      <c r="B84" s="1">
        <v>4</v>
      </c>
      <c r="C84" s="1">
        <v>53222</v>
      </c>
      <c r="D84" s="1">
        <v>394621</v>
      </c>
      <c r="E84" s="1">
        <v>13203889</v>
      </c>
      <c r="F84" s="1">
        <v>213824</v>
      </c>
      <c r="G84" s="1">
        <v>67489</v>
      </c>
      <c r="H84" s="1">
        <v>0</v>
      </c>
      <c r="I84" s="1">
        <v>37930</v>
      </c>
      <c r="J84" s="1">
        <v>5158</v>
      </c>
      <c r="K84" s="1">
        <v>158677</v>
      </c>
      <c r="L84" s="1">
        <v>1946</v>
      </c>
      <c r="M84" s="1">
        <v>743</v>
      </c>
      <c r="N84" s="1">
        <v>0</v>
      </c>
      <c r="O84" s="1">
        <v>438</v>
      </c>
      <c r="Q84">
        <f t="shared" si="10"/>
        <v>5160</v>
      </c>
      <c r="R84">
        <f t="shared" si="11"/>
        <v>158677</v>
      </c>
      <c r="S84">
        <f t="shared" si="12"/>
        <v>1946</v>
      </c>
      <c r="T84">
        <f t="shared" si="13"/>
        <v>743</v>
      </c>
      <c r="V84">
        <f t="shared" si="14"/>
        <v>0.8975830078125</v>
      </c>
      <c r="W84">
        <f t="shared" si="15"/>
        <v>7.2636566162109381E-2</v>
      </c>
      <c r="X84">
        <f t="shared" si="16"/>
        <v>0.62000244140624994</v>
      </c>
      <c r="Y84">
        <f t="shared" si="17"/>
        <v>0.25576904296874997</v>
      </c>
      <c r="Z84">
        <f t="shared" si="18"/>
        <v>1.8459910583496093</v>
      </c>
    </row>
    <row r="85" spans="1:26" x14ac:dyDescent="0.2">
      <c r="A85" s="2" t="s">
        <v>247</v>
      </c>
      <c r="B85" s="1">
        <v>4</v>
      </c>
      <c r="C85" s="1">
        <v>53862</v>
      </c>
      <c r="D85" s="1">
        <v>399776</v>
      </c>
      <c r="E85" s="1">
        <v>13362572</v>
      </c>
      <c r="F85" s="1">
        <v>215769</v>
      </c>
      <c r="G85" s="1">
        <v>68236</v>
      </c>
      <c r="H85" s="1">
        <v>0</v>
      </c>
      <c r="I85" s="1">
        <v>38368</v>
      </c>
      <c r="J85" s="1">
        <v>5154</v>
      </c>
      <c r="K85" s="1">
        <v>158683</v>
      </c>
      <c r="L85" s="1">
        <v>1945</v>
      </c>
      <c r="M85" s="1">
        <v>747</v>
      </c>
      <c r="N85" s="1">
        <v>0</v>
      </c>
      <c r="O85" s="1">
        <v>438</v>
      </c>
      <c r="Q85">
        <f t="shared" si="10"/>
        <v>5155</v>
      </c>
      <c r="R85">
        <f t="shared" si="11"/>
        <v>158683</v>
      </c>
      <c r="S85">
        <f t="shared" si="12"/>
        <v>1945</v>
      </c>
      <c r="T85">
        <f t="shared" si="13"/>
        <v>747</v>
      </c>
      <c r="V85">
        <f t="shared" si="14"/>
        <v>0.8967132568359375</v>
      </c>
      <c r="W85">
        <f t="shared" si="15"/>
        <v>7.2639312744140622E-2</v>
      </c>
      <c r="X85">
        <f t="shared" si="16"/>
        <v>0.61968383789062498</v>
      </c>
      <c r="Y85">
        <f t="shared" si="17"/>
        <v>0.25714599609375</v>
      </c>
      <c r="Z85">
        <f t="shared" si="18"/>
        <v>1.8461824035644532</v>
      </c>
    </row>
    <row r="86" spans="1:26" x14ac:dyDescent="0.2">
      <c r="A86" s="2" t="s">
        <v>250</v>
      </c>
      <c r="B86" s="1">
        <v>4</v>
      </c>
      <c r="C86" s="1">
        <v>54502</v>
      </c>
      <c r="D86" s="1">
        <v>404890</v>
      </c>
      <c r="E86" s="1">
        <v>13521296</v>
      </c>
      <c r="F86" s="1">
        <v>217716</v>
      </c>
      <c r="G86" s="1">
        <v>68905</v>
      </c>
      <c r="H86" s="1">
        <v>0</v>
      </c>
      <c r="I86" s="1">
        <v>38901</v>
      </c>
      <c r="J86" s="1">
        <v>5113</v>
      </c>
      <c r="K86" s="1">
        <v>158724</v>
      </c>
      <c r="L86" s="1">
        <v>1947</v>
      </c>
      <c r="M86" s="1">
        <v>669</v>
      </c>
      <c r="N86" s="1">
        <v>0</v>
      </c>
      <c r="O86" s="1">
        <v>533</v>
      </c>
      <c r="Q86">
        <f t="shared" si="10"/>
        <v>5114</v>
      </c>
      <c r="R86">
        <f t="shared" si="11"/>
        <v>158724</v>
      </c>
      <c r="S86">
        <f t="shared" si="12"/>
        <v>1947</v>
      </c>
      <c r="T86">
        <f t="shared" si="13"/>
        <v>669</v>
      </c>
      <c r="V86">
        <f t="shared" si="14"/>
        <v>0.88958129882812498</v>
      </c>
      <c r="W86">
        <f t="shared" si="15"/>
        <v>7.2658081054687504E-2</v>
      </c>
      <c r="X86">
        <f t="shared" si="16"/>
        <v>0.62032104492187501</v>
      </c>
      <c r="Y86">
        <f t="shared" si="17"/>
        <v>0.23029541015625005</v>
      </c>
      <c r="Z86">
        <f t="shared" si="18"/>
        <v>1.8128558349609374</v>
      </c>
    </row>
    <row r="87" spans="1:26" x14ac:dyDescent="0.2">
      <c r="A87" s="2" t="s">
        <v>253</v>
      </c>
      <c r="B87" s="1">
        <v>4</v>
      </c>
      <c r="C87" s="1">
        <v>55142</v>
      </c>
      <c r="D87" s="1">
        <v>410047</v>
      </c>
      <c r="E87" s="1">
        <v>13679976</v>
      </c>
      <c r="F87" s="1">
        <v>219663</v>
      </c>
      <c r="G87" s="1">
        <v>69649</v>
      </c>
      <c r="H87" s="1">
        <v>0</v>
      </c>
      <c r="I87" s="1">
        <v>39351</v>
      </c>
      <c r="J87" s="1">
        <v>5156</v>
      </c>
      <c r="K87" s="1">
        <v>158680</v>
      </c>
      <c r="L87" s="1">
        <v>1947</v>
      </c>
      <c r="M87" s="1">
        <v>744</v>
      </c>
      <c r="N87" s="1">
        <v>0</v>
      </c>
      <c r="O87" s="1">
        <v>450</v>
      </c>
      <c r="Q87">
        <f t="shared" si="10"/>
        <v>5157</v>
      </c>
      <c r="R87">
        <f t="shared" si="11"/>
        <v>158680</v>
      </c>
      <c r="S87">
        <f t="shared" si="12"/>
        <v>1947</v>
      </c>
      <c r="T87">
        <f t="shared" si="13"/>
        <v>744</v>
      </c>
      <c r="V87">
        <f t="shared" si="14"/>
        <v>0.89706115722656254</v>
      </c>
      <c r="W87">
        <f t="shared" si="15"/>
        <v>7.2637939453124994E-2</v>
      </c>
      <c r="X87">
        <f t="shared" si="16"/>
        <v>0.62032104492187501</v>
      </c>
      <c r="Y87">
        <f t="shared" si="17"/>
        <v>0.25611328125000005</v>
      </c>
      <c r="Z87">
        <f t="shared" si="18"/>
        <v>1.8461334228515625</v>
      </c>
    </row>
    <row r="88" spans="1:26" x14ac:dyDescent="0.2">
      <c r="A88" s="2" t="s">
        <v>256</v>
      </c>
      <c r="B88" s="1">
        <v>4</v>
      </c>
      <c r="C88" s="1">
        <v>55782</v>
      </c>
      <c r="D88" s="1">
        <v>415175</v>
      </c>
      <c r="E88" s="1">
        <v>13838686</v>
      </c>
      <c r="F88" s="1">
        <v>221610</v>
      </c>
      <c r="G88" s="1">
        <v>70309</v>
      </c>
      <c r="H88" s="1">
        <v>0</v>
      </c>
      <c r="I88" s="1">
        <v>39801</v>
      </c>
      <c r="J88" s="1">
        <v>5127</v>
      </c>
      <c r="K88" s="1">
        <v>158710</v>
      </c>
      <c r="L88" s="1">
        <v>1947</v>
      </c>
      <c r="M88" s="1">
        <v>660</v>
      </c>
      <c r="N88" s="1">
        <v>0</v>
      </c>
      <c r="O88" s="1">
        <v>450</v>
      </c>
      <c r="Q88">
        <f t="shared" si="10"/>
        <v>5128</v>
      </c>
      <c r="R88">
        <f t="shared" si="11"/>
        <v>158710</v>
      </c>
      <c r="S88">
        <f t="shared" si="12"/>
        <v>1947</v>
      </c>
      <c r="T88">
        <f t="shared" si="13"/>
        <v>660</v>
      </c>
      <c r="V88">
        <f t="shared" si="14"/>
        <v>0.89201660156249996</v>
      </c>
      <c r="W88">
        <f t="shared" si="15"/>
        <v>7.2651672363281253E-2</v>
      </c>
      <c r="X88">
        <f t="shared" si="16"/>
        <v>0.62032104492187501</v>
      </c>
      <c r="Y88">
        <f t="shared" si="17"/>
        <v>0.22719726562500001</v>
      </c>
      <c r="Z88">
        <f t="shared" si="18"/>
        <v>1.8121865844726563</v>
      </c>
    </row>
    <row r="89" spans="1:26" x14ac:dyDescent="0.2">
      <c r="A89" s="2" t="s">
        <v>259</v>
      </c>
      <c r="B89" s="1">
        <v>4</v>
      </c>
      <c r="C89" s="1">
        <v>56422</v>
      </c>
      <c r="D89" s="1">
        <v>415925</v>
      </c>
      <c r="E89" s="1">
        <v>14001774</v>
      </c>
      <c r="F89" s="1">
        <v>221610</v>
      </c>
      <c r="G89" s="1">
        <v>70957</v>
      </c>
      <c r="H89" s="1">
        <v>0</v>
      </c>
      <c r="I89" s="1">
        <v>40263</v>
      </c>
      <c r="J89" s="1">
        <v>749</v>
      </c>
      <c r="K89" s="1">
        <v>163088</v>
      </c>
      <c r="L89" s="1">
        <v>0</v>
      </c>
      <c r="M89" s="1">
        <v>648</v>
      </c>
      <c r="N89" s="1">
        <v>0</v>
      </c>
      <c r="O89" s="1">
        <v>462</v>
      </c>
      <c r="Q89">
        <f t="shared" si="10"/>
        <v>750</v>
      </c>
      <c r="R89">
        <f t="shared" si="11"/>
        <v>163088</v>
      </c>
      <c r="S89">
        <f t="shared" si="12"/>
        <v>0</v>
      </c>
      <c r="T89">
        <f t="shared" si="13"/>
        <v>648</v>
      </c>
      <c r="V89">
        <f t="shared" si="14"/>
        <v>0.130462646484375</v>
      </c>
      <c r="W89">
        <f t="shared" si="15"/>
        <v>7.4655761718750005E-2</v>
      </c>
      <c r="X89">
        <f t="shared" si="16"/>
        <v>0</v>
      </c>
      <c r="Y89">
        <f t="shared" si="17"/>
        <v>0.22306640624999999</v>
      </c>
      <c r="Z89">
        <f t="shared" si="18"/>
        <v>0.42818481445312495</v>
      </c>
    </row>
    <row r="90" spans="1:26" x14ac:dyDescent="0.2">
      <c r="A90" s="2" t="s">
        <v>262</v>
      </c>
      <c r="B90" s="1">
        <v>4</v>
      </c>
      <c r="C90" s="1">
        <v>57062</v>
      </c>
      <c r="D90" s="1">
        <v>421051</v>
      </c>
      <c r="E90" s="1">
        <v>14160485</v>
      </c>
      <c r="F90" s="1">
        <v>223556</v>
      </c>
      <c r="G90" s="1">
        <v>71713</v>
      </c>
      <c r="H90" s="1">
        <v>0</v>
      </c>
      <c r="I90" s="1">
        <v>40707</v>
      </c>
      <c r="J90" s="1">
        <v>5125</v>
      </c>
      <c r="K90" s="1">
        <v>158711</v>
      </c>
      <c r="L90" s="1">
        <v>1946</v>
      </c>
      <c r="M90" s="1">
        <v>756</v>
      </c>
      <c r="N90" s="1">
        <v>0</v>
      </c>
      <c r="O90" s="1">
        <v>444</v>
      </c>
      <c r="Q90">
        <f t="shared" si="10"/>
        <v>5126</v>
      </c>
      <c r="R90">
        <f t="shared" si="11"/>
        <v>158711</v>
      </c>
      <c r="S90">
        <f t="shared" si="12"/>
        <v>1946</v>
      </c>
      <c r="T90">
        <f t="shared" si="13"/>
        <v>756</v>
      </c>
      <c r="V90">
        <f t="shared" si="14"/>
        <v>0.89166870117187502</v>
      </c>
      <c r="W90">
        <f t="shared" si="15"/>
        <v>7.2652130126953124E-2</v>
      </c>
      <c r="X90">
        <f t="shared" si="16"/>
        <v>0.62000244140624994</v>
      </c>
      <c r="Y90">
        <f t="shared" si="17"/>
        <v>0.26024414062500001</v>
      </c>
      <c r="Z90">
        <f t="shared" si="18"/>
        <v>1.844567413330078</v>
      </c>
    </row>
    <row r="91" spans="1:26" x14ac:dyDescent="0.2">
      <c r="A91" s="2" t="s">
        <v>265</v>
      </c>
      <c r="B91" s="1">
        <v>4</v>
      </c>
      <c r="C91" s="1">
        <v>57702</v>
      </c>
      <c r="D91" s="1">
        <v>426146</v>
      </c>
      <c r="E91" s="1">
        <v>14319228</v>
      </c>
      <c r="F91" s="1">
        <v>225504</v>
      </c>
      <c r="G91" s="1">
        <v>72313</v>
      </c>
      <c r="H91" s="1">
        <v>0</v>
      </c>
      <c r="I91" s="1">
        <v>41169</v>
      </c>
      <c r="J91" s="1">
        <v>5094</v>
      </c>
      <c r="K91" s="1">
        <v>158743</v>
      </c>
      <c r="L91" s="1">
        <v>1948</v>
      </c>
      <c r="M91" s="1">
        <v>600</v>
      </c>
      <c r="N91" s="1">
        <v>0</v>
      </c>
      <c r="O91" s="1">
        <v>462</v>
      </c>
      <c r="Q91">
        <f t="shared" si="10"/>
        <v>5095</v>
      </c>
      <c r="R91">
        <f t="shared" si="11"/>
        <v>158743</v>
      </c>
      <c r="S91">
        <f t="shared" si="12"/>
        <v>1948</v>
      </c>
      <c r="T91">
        <f t="shared" si="13"/>
        <v>600</v>
      </c>
      <c r="V91">
        <f t="shared" si="14"/>
        <v>0.8862762451171875</v>
      </c>
      <c r="W91">
        <f t="shared" si="15"/>
        <v>7.2666778564453124E-2</v>
      </c>
      <c r="X91">
        <f t="shared" si="16"/>
        <v>0.62063964843749997</v>
      </c>
      <c r="Y91">
        <f t="shared" si="17"/>
        <v>0.20654296875</v>
      </c>
      <c r="Z91">
        <f t="shared" si="18"/>
        <v>1.7861256408691406</v>
      </c>
    </row>
    <row r="92" spans="1:26" x14ac:dyDescent="0.2">
      <c r="A92" s="2" t="s">
        <v>277</v>
      </c>
      <c r="B92" s="1">
        <v>4</v>
      </c>
      <c r="C92" s="1">
        <v>58342</v>
      </c>
      <c r="D92" s="1">
        <v>431305</v>
      </c>
      <c r="E92" s="1">
        <v>14477907</v>
      </c>
      <c r="F92" s="1">
        <v>227451</v>
      </c>
      <c r="G92" s="1">
        <v>73062</v>
      </c>
      <c r="H92" s="1">
        <v>0</v>
      </c>
      <c r="I92" s="1">
        <v>41607</v>
      </c>
      <c r="J92" s="1">
        <v>5158</v>
      </c>
      <c r="K92" s="1">
        <v>158679</v>
      </c>
      <c r="L92" s="1">
        <v>1947</v>
      </c>
      <c r="M92" s="1">
        <v>749</v>
      </c>
      <c r="N92" s="1">
        <v>0</v>
      </c>
      <c r="O92" s="1">
        <v>438</v>
      </c>
      <c r="Q92">
        <f t="shared" si="10"/>
        <v>5159</v>
      </c>
      <c r="R92">
        <f t="shared" si="11"/>
        <v>158679</v>
      </c>
      <c r="S92">
        <f t="shared" si="12"/>
        <v>1947</v>
      </c>
      <c r="T92">
        <f t="shared" si="13"/>
        <v>749</v>
      </c>
      <c r="V92">
        <f t="shared" si="14"/>
        <v>0.89740905761718748</v>
      </c>
      <c r="W92">
        <f t="shared" si="15"/>
        <v>7.2637481689453137E-2</v>
      </c>
      <c r="X92">
        <f t="shared" si="16"/>
        <v>0.62032104492187501</v>
      </c>
      <c r="Y92">
        <f t="shared" si="17"/>
        <v>0.25783447265625004</v>
      </c>
      <c r="Z92">
        <f t="shared" si="18"/>
        <v>1.8482020568847657</v>
      </c>
    </row>
    <row r="93" spans="1:26" x14ac:dyDescent="0.2">
      <c r="A93" s="2" t="s">
        <v>280</v>
      </c>
      <c r="B93" s="1">
        <v>4</v>
      </c>
      <c r="C93" s="1">
        <v>58982</v>
      </c>
      <c r="D93" s="1">
        <v>436475</v>
      </c>
      <c r="E93" s="1">
        <v>14636574</v>
      </c>
      <c r="F93" s="1">
        <v>229398</v>
      </c>
      <c r="G93" s="1">
        <v>73727</v>
      </c>
      <c r="H93" s="1">
        <v>0</v>
      </c>
      <c r="I93" s="1">
        <v>42063</v>
      </c>
      <c r="J93" s="1">
        <v>5169</v>
      </c>
      <c r="K93" s="1">
        <v>158667</v>
      </c>
      <c r="L93" s="1">
        <v>1947</v>
      </c>
      <c r="M93" s="1">
        <v>665</v>
      </c>
      <c r="N93" s="1">
        <v>0</v>
      </c>
      <c r="O93" s="1">
        <v>456</v>
      </c>
      <c r="Q93">
        <f t="shared" si="10"/>
        <v>5170</v>
      </c>
      <c r="R93">
        <f t="shared" si="11"/>
        <v>158667</v>
      </c>
      <c r="S93">
        <f t="shared" si="12"/>
        <v>1947</v>
      </c>
      <c r="T93">
        <f t="shared" si="13"/>
        <v>665</v>
      </c>
      <c r="V93">
        <f t="shared" si="14"/>
        <v>0.899322509765625</v>
      </c>
      <c r="W93">
        <f t="shared" si="15"/>
        <v>7.2631988525390628E-2</v>
      </c>
      <c r="X93">
        <f t="shared" si="16"/>
        <v>0.62032104492187501</v>
      </c>
      <c r="Y93">
        <f t="shared" si="17"/>
        <v>0.22891845703124999</v>
      </c>
      <c r="Z93">
        <f t="shared" si="18"/>
        <v>1.8211940002441405</v>
      </c>
    </row>
    <row r="94" spans="1:26" x14ac:dyDescent="0.2">
      <c r="A94" s="2" t="s">
        <v>283</v>
      </c>
      <c r="B94" s="1">
        <v>4</v>
      </c>
      <c r="C94" s="1">
        <v>59622</v>
      </c>
      <c r="D94" s="1">
        <v>441628</v>
      </c>
      <c r="E94" s="1">
        <v>14795257</v>
      </c>
      <c r="F94" s="1">
        <v>231346</v>
      </c>
      <c r="G94" s="1">
        <v>74464</v>
      </c>
      <c r="H94" s="1">
        <v>0</v>
      </c>
      <c r="I94" s="1">
        <v>42501</v>
      </c>
      <c r="J94" s="1">
        <v>5151</v>
      </c>
      <c r="K94" s="1">
        <v>158683</v>
      </c>
      <c r="L94" s="1">
        <v>1948</v>
      </c>
      <c r="M94" s="1">
        <v>737</v>
      </c>
      <c r="N94" s="1">
        <v>0</v>
      </c>
      <c r="O94" s="1">
        <v>438</v>
      </c>
      <c r="Q94">
        <f t="shared" si="10"/>
        <v>5153</v>
      </c>
      <c r="R94">
        <f t="shared" si="11"/>
        <v>158683</v>
      </c>
      <c r="S94">
        <f t="shared" si="12"/>
        <v>1948</v>
      </c>
      <c r="T94">
        <f t="shared" si="13"/>
        <v>737</v>
      </c>
      <c r="V94">
        <f t="shared" si="14"/>
        <v>0.89636535644531246</v>
      </c>
      <c r="W94">
        <f t="shared" si="15"/>
        <v>7.2639312744140622E-2</v>
      </c>
      <c r="X94">
        <f t="shared" si="16"/>
        <v>0.62063964843749997</v>
      </c>
      <c r="Y94">
        <f t="shared" si="17"/>
        <v>0.25370361328125002</v>
      </c>
      <c r="Z94">
        <f t="shared" si="18"/>
        <v>1.843347930908203</v>
      </c>
    </row>
    <row r="95" spans="1:26" x14ac:dyDescent="0.2">
      <c r="A95" s="2" t="s">
        <v>286</v>
      </c>
      <c r="B95" s="1">
        <v>4</v>
      </c>
      <c r="C95" s="1">
        <v>60262</v>
      </c>
      <c r="D95" s="1">
        <v>446789</v>
      </c>
      <c r="E95" s="1">
        <v>14953934</v>
      </c>
      <c r="F95" s="1">
        <v>233292</v>
      </c>
      <c r="G95" s="1">
        <v>75224</v>
      </c>
      <c r="H95" s="1">
        <v>0</v>
      </c>
      <c r="I95" s="1">
        <v>42945</v>
      </c>
      <c r="J95" s="1">
        <v>5160</v>
      </c>
      <c r="K95" s="1">
        <v>158677</v>
      </c>
      <c r="L95" s="1">
        <v>1946</v>
      </c>
      <c r="M95" s="1">
        <v>760</v>
      </c>
      <c r="N95" s="1">
        <v>0</v>
      </c>
      <c r="O95" s="1">
        <v>444</v>
      </c>
      <c r="Q95">
        <f t="shared" si="10"/>
        <v>5161</v>
      </c>
      <c r="R95">
        <f t="shared" si="11"/>
        <v>158677</v>
      </c>
      <c r="S95">
        <f t="shared" si="12"/>
        <v>1946</v>
      </c>
      <c r="T95">
        <f t="shared" si="13"/>
        <v>760</v>
      </c>
      <c r="V95">
        <f t="shared" si="14"/>
        <v>0.89775695800781252</v>
      </c>
      <c r="W95">
        <f t="shared" si="15"/>
        <v>7.2636566162109381E-2</v>
      </c>
      <c r="X95">
        <f t="shared" si="16"/>
        <v>0.62000244140624994</v>
      </c>
      <c r="Y95">
        <f t="shared" si="17"/>
        <v>0.26162109374999998</v>
      </c>
      <c r="Z95">
        <f t="shared" si="18"/>
        <v>1.852017059326172</v>
      </c>
    </row>
    <row r="96" spans="1:26" x14ac:dyDescent="0.2">
      <c r="A96" s="2" t="s">
        <v>289</v>
      </c>
      <c r="B96" s="1">
        <v>4</v>
      </c>
      <c r="C96" s="1">
        <v>60902</v>
      </c>
      <c r="D96" s="1">
        <v>452107</v>
      </c>
      <c r="E96" s="1">
        <v>15112452</v>
      </c>
      <c r="F96" s="1">
        <v>235234</v>
      </c>
      <c r="G96" s="1">
        <v>75996</v>
      </c>
      <c r="H96" s="1">
        <v>0</v>
      </c>
      <c r="I96" s="1">
        <v>43389</v>
      </c>
      <c r="J96" s="1">
        <v>5317</v>
      </c>
      <c r="K96" s="1">
        <v>158518</v>
      </c>
      <c r="L96" s="1">
        <v>1942</v>
      </c>
      <c r="M96" s="1">
        <v>772</v>
      </c>
      <c r="N96" s="1">
        <v>0</v>
      </c>
      <c r="O96" s="1">
        <v>444</v>
      </c>
      <c r="Q96">
        <f t="shared" si="10"/>
        <v>5318</v>
      </c>
      <c r="R96">
        <f t="shared" si="11"/>
        <v>158518</v>
      </c>
      <c r="S96">
        <f t="shared" si="12"/>
        <v>1942</v>
      </c>
      <c r="T96">
        <f t="shared" si="13"/>
        <v>772</v>
      </c>
      <c r="V96">
        <f t="shared" si="14"/>
        <v>0.92506713867187496</v>
      </c>
      <c r="W96">
        <f t="shared" si="15"/>
        <v>7.2563781738281249E-2</v>
      </c>
      <c r="X96">
        <f t="shared" si="16"/>
        <v>0.61872802734374999</v>
      </c>
      <c r="Y96">
        <f t="shared" si="17"/>
        <v>0.265751953125</v>
      </c>
      <c r="Z96">
        <f t="shared" si="18"/>
        <v>1.8821109008789061</v>
      </c>
    </row>
    <row r="97" spans="1:26" x14ac:dyDescent="0.2">
      <c r="A97" s="2" t="s">
        <v>292</v>
      </c>
      <c r="B97" s="1">
        <v>4</v>
      </c>
      <c r="C97" s="1">
        <v>61542</v>
      </c>
      <c r="D97" s="1">
        <v>457246</v>
      </c>
      <c r="E97" s="1">
        <v>15271149</v>
      </c>
      <c r="F97" s="1">
        <v>237181</v>
      </c>
      <c r="G97" s="1">
        <v>76591</v>
      </c>
      <c r="H97" s="1">
        <v>0</v>
      </c>
      <c r="I97" s="1">
        <v>43851</v>
      </c>
      <c r="J97" s="1">
        <v>5138</v>
      </c>
      <c r="K97" s="1">
        <v>158697</v>
      </c>
      <c r="L97" s="1">
        <v>1947</v>
      </c>
      <c r="M97" s="1">
        <v>595</v>
      </c>
      <c r="N97" s="1">
        <v>0</v>
      </c>
      <c r="O97" s="1">
        <v>462</v>
      </c>
      <c r="Q97">
        <f t="shared" si="10"/>
        <v>5139</v>
      </c>
      <c r="R97">
        <f t="shared" si="11"/>
        <v>158697</v>
      </c>
      <c r="S97">
        <f t="shared" si="12"/>
        <v>1947</v>
      </c>
      <c r="T97">
        <f t="shared" si="13"/>
        <v>595</v>
      </c>
      <c r="V97">
        <f t="shared" si="14"/>
        <v>0.89393005371093748</v>
      </c>
      <c r="W97">
        <f t="shared" si="15"/>
        <v>7.2645721435546887E-2</v>
      </c>
      <c r="X97">
        <f t="shared" si="16"/>
        <v>0.62032104492187501</v>
      </c>
      <c r="Y97">
        <f t="shared" si="17"/>
        <v>0.20482177734375001</v>
      </c>
      <c r="Z97">
        <f t="shared" si="18"/>
        <v>1.7917185974121093</v>
      </c>
    </row>
    <row r="98" spans="1:26" x14ac:dyDescent="0.2">
      <c r="A98" s="2" t="s">
        <v>295</v>
      </c>
      <c r="B98" s="1">
        <v>4</v>
      </c>
      <c r="C98" s="1">
        <v>62182</v>
      </c>
      <c r="D98" s="1">
        <v>462402</v>
      </c>
      <c r="E98" s="1">
        <v>15429831</v>
      </c>
      <c r="F98" s="1">
        <v>239127</v>
      </c>
      <c r="G98" s="1">
        <v>77438</v>
      </c>
      <c r="H98" s="1">
        <v>0</v>
      </c>
      <c r="I98" s="1">
        <v>44404</v>
      </c>
      <c r="J98" s="1">
        <v>5154</v>
      </c>
      <c r="K98" s="1">
        <v>158682</v>
      </c>
      <c r="L98" s="1">
        <v>1946</v>
      </c>
      <c r="M98" s="1">
        <v>847</v>
      </c>
      <c r="N98" s="1">
        <v>0</v>
      </c>
      <c r="O98" s="1">
        <v>553</v>
      </c>
      <c r="Q98">
        <f t="shared" si="10"/>
        <v>5156</v>
      </c>
      <c r="R98">
        <f t="shared" si="11"/>
        <v>158682</v>
      </c>
      <c r="S98">
        <f t="shared" si="12"/>
        <v>1946</v>
      </c>
      <c r="T98">
        <f t="shared" si="13"/>
        <v>847</v>
      </c>
      <c r="V98">
        <f t="shared" si="14"/>
        <v>0.89688720703125002</v>
      </c>
      <c r="W98">
        <f t="shared" si="15"/>
        <v>7.2638854980468764E-2</v>
      </c>
      <c r="X98">
        <f t="shared" si="16"/>
        <v>0.62000244140624994</v>
      </c>
      <c r="Y98">
        <f t="shared" si="17"/>
        <v>0.29156982421875</v>
      </c>
      <c r="Z98">
        <f t="shared" si="18"/>
        <v>1.8810983276367188</v>
      </c>
    </row>
    <row r="99" spans="1:26" x14ac:dyDescent="0.2">
      <c r="A99" s="2" t="s">
        <v>298</v>
      </c>
      <c r="B99" s="1">
        <v>4</v>
      </c>
      <c r="C99" s="1">
        <v>62822</v>
      </c>
      <c r="D99" s="1">
        <v>463112</v>
      </c>
      <c r="E99" s="1">
        <v>15592957</v>
      </c>
      <c r="F99" s="1">
        <v>239127</v>
      </c>
      <c r="G99" s="1">
        <v>78195</v>
      </c>
      <c r="H99" s="1">
        <v>0</v>
      </c>
      <c r="I99" s="1">
        <v>44981</v>
      </c>
      <c r="J99" s="1">
        <v>709</v>
      </c>
      <c r="K99" s="1">
        <v>163126</v>
      </c>
      <c r="L99" s="1">
        <v>0</v>
      </c>
      <c r="M99" s="1">
        <v>757</v>
      </c>
      <c r="N99" s="1">
        <v>0</v>
      </c>
      <c r="O99" s="1">
        <v>577</v>
      </c>
      <c r="Q99">
        <f t="shared" si="10"/>
        <v>710</v>
      </c>
      <c r="R99">
        <f t="shared" si="11"/>
        <v>163126</v>
      </c>
      <c r="S99">
        <f t="shared" si="12"/>
        <v>0</v>
      </c>
      <c r="T99">
        <f t="shared" si="13"/>
        <v>757</v>
      </c>
      <c r="V99">
        <f t="shared" si="14"/>
        <v>0.123504638671875</v>
      </c>
      <c r="W99">
        <f t="shared" si="15"/>
        <v>7.467315673828126E-2</v>
      </c>
      <c r="X99">
        <f t="shared" si="16"/>
        <v>0</v>
      </c>
      <c r="Y99">
        <f t="shared" si="17"/>
        <v>0.26058837890625003</v>
      </c>
      <c r="Z99">
        <f t="shared" si="18"/>
        <v>0.45876617431640632</v>
      </c>
    </row>
    <row r="100" spans="1:26" x14ac:dyDescent="0.2">
      <c r="A100" s="2" t="s">
        <v>301</v>
      </c>
      <c r="B100" s="1">
        <v>4</v>
      </c>
      <c r="C100" s="1">
        <v>63462</v>
      </c>
      <c r="D100" s="1">
        <v>468234</v>
      </c>
      <c r="E100" s="1">
        <v>15751674</v>
      </c>
      <c r="F100" s="1">
        <v>241073</v>
      </c>
      <c r="G100" s="1">
        <v>78937</v>
      </c>
      <c r="H100" s="1">
        <v>0</v>
      </c>
      <c r="I100" s="1">
        <v>45425</v>
      </c>
      <c r="J100" s="1">
        <v>5120</v>
      </c>
      <c r="K100" s="1">
        <v>158717</v>
      </c>
      <c r="L100" s="1">
        <v>1946</v>
      </c>
      <c r="M100" s="1">
        <v>742</v>
      </c>
      <c r="N100" s="1">
        <v>0</v>
      </c>
      <c r="O100" s="1">
        <v>444</v>
      </c>
      <c r="Q100">
        <f t="shared" si="10"/>
        <v>5122</v>
      </c>
      <c r="R100">
        <f t="shared" si="11"/>
        <v>158717</v>
      </c>
      <c r="S100">
        <f t="shared" si="12"/>
        <v>1946</v>
      </c>
      <c r="T100">
        <f t="shared" si="13"/>
        <v>742</v>
      </c>
      <c r="V100">
        <f t="shared" si="14"/>
        <v>0.89097290039062504</v>
      </c>
      <c r="W100">
        <f t="shared" si="15"/>
        <v>7.2654876708984378E-2</v>
      </c>
      <c r="X100">
        <f t="shared" si="16"/>
        <v>0.62000244140624994</v>
      </c>
      <c r="Y100">
        <f t="shared" si="17"/>
        <v>0.25542480468750001</v>
      </c>
      <c r="Z100">
        <f t="shared" si="18"/>
        <v>1.8390550231933596</v>
      </c>
    </row>
    <row r="101" spans="1:26" x14ac:dyDescent="0.2">
      <c r="A101" s="2" t="s">
        <v>304</v>
      </c>
      <c r="B101" s="1">
        <v>4</v>
      </c>
      <c r="C101" s="1">
        <v>64102</v>
      </c>
      <c r="D101" s="1">
        <v>473362</v>
      </c>
      <c r="E101" s="1">
        <v>15910383</v>
      </c>
      <c r="F101" s="1">
        <v>243019</v>
      </c>
      <c r="G101" s="1">
        <v>79597</v>
      </c>
      <c r="H101" s="1">
        <v>0</v>
      </c>
      <c r="I101" s="1">
        <v>45881</v>
      </c>
      <c r="J101" s="1">
        <v>5127</v>
      </c>
      <c r="K101" s="1">
        <v>158709</v>
      </c>
      <c r="L101" s="1">
        <v>1946</v>
      </c>
      <c r="M101" s="1">
        <v>660</v>
      </c>
      <c r="N101" s="1">
        <v>0</v>
      </c>
      <c r="O101" s="1">
        <v>456</v>
      </c>
      <c r="Q101">
        <f t="shared" si="10"/>
        <v>5128</v>
      </c>
      <c r="R101">
        <f t="shared" si="11"/>
        <v>158709</v>
      </c>
      <c r="S101">
        <f t="shared" si="12"/>
        <v>1946</v>
      </c>
      <c r="T101">
        <f t="shared" si="13"/>
        <v>660</v>
      </c>
      <c r="V101">
        <f t="shared" si="14"/>
        <v>0.89201660156249996</v>
      </c>
      <c r="W101">
        <f t="shared" si="15"/>
        <v>7.2651214599609382E-2</v>
      </c>
      <c r="X101">
        <f t="shared" si="16"/>
        <v>0.62000244140624994</v>
      </c>
      <c r="Y101">
        <f t="shared" si="17"/>
        <v>0.22719726562500001</v>
      </c>
      <c r="Z101">
        <f t="shared" si="18"/>
        <v>1.8118675231933594</v>
      </c>
    </row>
    <row r="102" spans="1:26" x14ac:dyDescent="0.2">
      <c r="A102" s="2" t="s">
        <v>307</v>
      </c>
      <c r="B102" s="1">
        <v>4</v>
      </c>
      <c r="C102" s="1">
        <v>64742</v>
      </c>
      <c r="D102" s="1">
        <v>478566</v>
      </c>
      <c r="E102" s="1">
        <v>16069015</v>
      </c>
      <c r="F102" s="1">
        <v>244969</v>
      </c>
      <c r="G102" s="1">
        <v>80332</v>
      </c>
      <c r="H102" s="1">
        <v>0</v>
      </c>
      <c r="I102" s="1">
        <v>46331</v>
      </c>
      <c r="J102" s="1">
        <v>5203</v>
      </c>
      <c r="K102" s="1">
        <v>158632</v>
      </c>
      <c r="L102" s="1">
        <v>1950</v>
      </c>
      <c r="M102" s="1">
        <v>735</v>
      </c>
      <c r="N102" s="1">
        <v>0</v>
      </c>
      <c r="O102" s="1">
        <v>450</v>
      </c>
      <c r="Q102">
        <f t="shared" si="10"/>
        <v>5204</v>
      </c>
      <c r="R102">
        <f t="shared" si="11"/>
        <v>158632</v>
      </c>
      <c r="S102">
        <f t="shared" si="12"/>
        <v>1950</v>
      </c>
      <c r="T102">
        <f t="shared" si="13"/>
        <v>735</v>
      </c>
      <c r="V102">
        <f t="shared" si="14"/>
        <v>0.90523681640624998</v>
      </c>
      <c r="W102">
        <f t="shared" si="15"/>
        <v>7.2615966796875014E-2</v>
      </c>
      <c r="X102">
        <f t="shared" si="16"/>
        <v>0.62127685546875</v>
      </c>
      <c r="Y102">
        <f t="shared" si="17"/>
        <v>0.25301513671874998</v>
      </c>
      <c r="Z102">
        <f t="shared" si="18"/>
        <v>1.8521447753906251</v>
      </c>
    </row>
    <row r="103" spans="1:26" x14ac:dyDescent="0.2">
      <c r="A103" s="2" t="s">
        <v>310</v>
      </c>
      <c r="B103" s="1">
        <v>4</v>
      </c>
      <c r="C103" s="1">
        <v>65382</v>
      </c>
      <c r="D103" s="1">
        <v>479284</v>
      </c>
      <c r="E103" s="1">
        <v>16232135</v>
      </c>
      <c r="F103" s="1">
        <v>244969</v>
      </c>
      <c r="G103" s="1">
        <v>80978</v>
      </c>
      <c r="H103" s="1">
        <v>0</v>
      </c>
      <c r="I103" s="1">
        <v>46799</v>
      </c>
      <c r="J103" s="1">
        <v>716</v>
      </c>
      <c r="K103" s="1">
        <v>163120</v>
      </c>
      <c r="L103" s="1">
        <v>0</v>
      </c>
      <c r="M103" s="1">
        <v>646</v>
      </c>
      <c r="N103" s="1">
        <v>0</v>
      </c>
      <c r="O103" s="1">
        <v>468</v>
      </c>
      <c r="Q103">
        <f t="shared" si="10"/>
        <v>718</v>
      </c>
      <c r="R103">
        <f t="shared" si="11"/>
        <v>163120</v>
      </c>
      <c r="S103">
        <f t="shared" si="12"/>
        <v>0</v>
      </c>
      <c r="T103">
        <f t="shared" si="13"/>
        <v>646</v>
      </c>
      <c r="V103">
        <f t="shared" si="14"/>
        <v>0.124896240234375</v>
      </c>
      <c r="W103">
        <f t="shared" si="15"/>
        <v>7.4670410156250006E-2</v>
      </c>
      <c r="X103">
        <f t="shared" si="16"/>
        <v>0</v>
      </c>
      <c r="Y103">
        <f t="shared" si="17"/>
        <v>0.2223779296875</v>
      </c>
      <c r="Z103">
        <f t="shared" si="18"/>
        <v>0.42194458007812496</v>
      </c>
    </row>
    <row r="104" spans="1:26" x14ac:dyDescent="0.2">
      <c r="A104" s="2" t="s">
        <v>313</v>
      </c>
      <c r="B104" s="1">
        <v>4</v>
      </c>
      <c r="C104" s="1">
        <v>66033</v>
      </c>
      <c r="D104" s="1">
        <v>488835</v>
      </c>
      <c r="E104" s="1">
        <v>16389301</v>
      </c>
      <c r="F104" s="1">
        <v>248857</v>
      </c>
      <c r="G104" s="1">
        <v>81738</v>
      </c>
      <c r="H104" s="1">
        <v>0</v>
      </c>
      <c r="I104" s="1">
        <v>47225</v>
      </c>
      <c r="J104" s="1">
        <v>9549</v>
      </c>
      <c r="K104" s="1">
        <v>157166</v>
      </c>
      <c r="L104" s="1">
        <v>3888</v>
      </c>
      <c r="M104" s="1">
        <v>760</v>
      </c>
      <c r="N104" s="1">
        <v>0</v>
      </c>
      <c r="O104" s="1">
        <v>426</v>
      </c>
      <c r="Q104">
        <f t="shared" si="10"/>
        <v>9551</v>
      </c>
      <c r="R104">
        <f t="shared" si="11"/>
        <v>157166</v>
      </c>
      <c r="S104">
        <f t="shared" si="12"/>
        <v>3888</v>
      </c>
      <c r="T104">
        <f t="shared" si="13"/>
        <v>760</v>
      </c>
      <c r="V104">
        <f t="shared" si="14"/>
        <v>1.6613983154296874</v>
      </c>
      <c r="W104">
        <f t="shared" si="15"/>
        <v>7.1944885253906257E-2</v>
      </c>
      <c r="X104">
        <f t="shared" si="16"/>
        <v>1.2387304687499998</v>
      </c>
      <c r="Y104">
        <f t="shared" si="17"/>
        <v>0.26162109374999998</v>
      </c>
      <c r="Z104">
        <f t="shared" si="18"/>
        <v>3.2336947631835935</v>
      </c>
    </row>
    <row r="105" spans="1:26" x14ac:dyDescent="0.2">
      <c r="A105" s="2" t="s">
        <v>316</v>
      </c>
      <c r="B105" s="1">
        <v>4</v>
      </c>
      <c r="C105" s="1">
        <v>66662</v>
      </c>
      <c r="D105" s="1">
        <v>496277</v>
      </c>
      <c r="E105" s="1">
        <v>16542817</v>
      </c>
      <c r="F105" s="1">
        <v>251729</v>
      </c>
      <c r="G105" s="1">
        <v>83478</v>
      </c>
      <c r="H105" s="1">
        <v>0</v>
      </c>
      <c r="I105" s="1">
        <v>47651</v>
      </c>
      <c r="J105" s="1">
        <v>7440</v>
      </c>
      <c r="K105" s="1">
        <v>153516</v>
      </c>
      <c r="L105" s="1">
        <v>2872</v>
      </c>
      <c r="M105" s="1">
        <v>1740</v>
      </c>
      <c r="N105" s="1">
        <v>0</v>
      </c>
      <c r="O105" s="1">
        <v>426</v>
      </c>
      <c r="Q105">
        <f t="shared" si="10"/>
        <v>7442</v>
      </c>
      <c r="R105">
        <f t="shared" si="11"/>
        <v>153516</v>
      </c>
      <c r="S105">
        <f t="shared" si="12"/>
        <v>2872</v>
      </c>
      <c r="T105">
        <f t="shared" si="13"/>
        <v>1740</v>
      </c>
      <c r="V105">
        <f t="shared" si="14"/>
        <v>1.294537353515625</v>
      </c>
      <c r="W105">
        <f t="shared" si="15"/>
        <v>7.0274047851562507E-2</v>
      </c>
      <c r="X105">
        <f t="shared" si="16"/>
        <v>0.91502929687500001</v>
      </c>
      <c r="Y105">
        <f t="shared" si="17"/>
        <v>0.59897460937500002</v>
      </c>
      <c r="Z105">
        <f t="shared" si="18"/>
        <v>2.8788153076171876</v>
      </c>
    </row>
    <row r="106" spans="1:26" x14ac:dyDescent="0.2">
      <c r="A106" s="2" t="s">
        <v>319</v>
      </c>
      <c r="B106" s="1">
        <v>4</v>
      </c>
      <c r="C106" s="1">
        <v>67302</v>
      </c>
      <c r="D106" s="1">
        <v>497021</v>
      </c>
      <c r="E106" s="1">
        <v>16705909</v>
      </c>
      <c r="F106" s="1">
        <v>251729</v>
      </c>
      <c r="G106" s="1">
        <v>84209</v>
      </c>
      <c r="H106" s="1">
        <v>0</v>
      </c>
      <c r="I106" s="1">
        <v>48113</v>
      </c>
      <c r="J106" s="1">
        <v>743</v>
      </c>
      <c r="K106" s="1">
        <v>163092</v>
      </c>
      <c r="L106" s="1">
        <v>0</v>
      </c>
      <c r="M106" s="1">
        <v>731</v>
      </c>
      <c r="N106" s="1">
        <v>0</v>
      </c>
      <c r="O106" s="1">
        <v>462</v>
      </c>
      <c r="Q106">
        <f t="shared" si="10"/>
        <v>744</v>
      </c>
      <c r="R106">
        <f t="shared" si="11"/>
        <v>163092</v>
      </c>
      <c r="S106">
        <f t="shared" si="12"/>
        <v>0</v>
      </c>
      <c r="T106">
        <f t="shared" si="13"/>
        <v>731</v>
      </c>
      <c r="V106">
        <f t="shared" si="14"/>
        <v>0.12941894531250001</v>
      </c>
      <c r="W106">
        <f t="shared" si="15"/>
        <v>7.4657592773437503E-2</v>
      </c>
      <c r="X106">
        <f t="shared" si="16"/>
        <v>0</v>
      </c>
      <c r="Y106">
        <f t="shared" si="17"/>
        <v>0.25163818359375001</v>
      </c>
      <c r="Z106">
        <f t="shared" si="18"/>
        <v>0.45571472167968752</v>
      </c>
    </row>
    <row r="107" spans="1:26" x14ac:dyDescent="0.2">
      <c r="A107" s="2" t="s">
        <v>322</v>
      </c>
      <c r="B107" s="1">
        <v>4</v>
      </c>
      <c r="C107" s="1">
        <v>67942</v>
      </c>
      <c r="D107" s="1">
        <v>502126</v>
      </c>
      <c r="E107" s="1">
        <v>16864642</v>
      </c>
      <c r="F107" s="1">
        <v>253678</v>
      </c>
      <c r="G107" s="1">
        <v>84878</v>
      </c>
      <c r="H107" s="1">
        <v>0</v>
      </c>
      <c r="I107" s="1">
        <v>48563</v>
      </c>
      <c r="J107" s="1">
        <v>5103</v>
      </c>
      <c r="K107" s="1">
        <v>158733</v>
      </c>
      <c r="L107" s="1">
        <v>1949</v>
      </c>
      <c r="M107" s="1">
        <v>669</v>
      </c>
      <c r="N107" s="1">
        <v>0</v>
      </c>
      <c r="O107" s="1">
        <v>450</v>
      </c>
      <c r="Q107">
        <f t="shared" si="10"/>
        <v>5105</v>
      </c>
      <c r="R107">
        <f t="shared" si="11"/>
        <v>158733</v>
      </c>
      <c r="S107">
        <f t="shared" si="12"/>
        <v>1949</v>
      </c>
      <c r="T107">
        <f t="shared" si="13"/>
        <v>669</v>
      </c>
      <c r="V107">
        <f t="shared" si="14"/>
        <v>0.8880157470703125</v>
      </c>
      <c r="W107">
        <f t="shared" si="15"/>
        <v>7.2662200927734372E-2</v>
      </c>
      <c r="X107">
        <f t="shared" si="16"/>
        <v>0.62095825195312493</v>
      </c>
      <c r="Y107">
        <f t="shared" si="17"/>
        <v>0.23029541015625005</v>
      </c>
      <c r="Z107">
        <f t="shared" si="18"/>
        <v>1.8119316101074217</v>
      </c>
    </row>
    <row r="108" spans="1:26" x14ac:dyDescent="0.2">
      <c r="A108" s="2" t="s">
        <v>325</v>
      </c>
      <c r="B108" s="1">
        <v>4</v>
      </c>
      <c r="C108" s="1">
        <v>68582</v>
      </c>
      <c r="D108" s="1">
        <v>510915</v>
      </c>
      <c r="E108" s="1">
        <v>17019690</v>
      </c>
      <c r="F108" s="1">
        <v>258027</v>
      </c>
      <c r="G108" s="1">
        <v>86660</v>
      </c>
      <c r="H108" s="1">
        <v>0</v>
      </c>
      <c r="I108" s="1">
        <v>49110</v>
      </c>
      <c r="J108" s="1">
        <v>8788</v>
      </c>
      <c r="K108" s="1">
        <v>155048</v>
      </c>
      <c r="L108" s="1">
        <v>4349</v>
      </c>
      <c r="M108" s="1">
        <v>1782</v>
      </c>
      <c r="N108" s="1">
        <v>0</v>
      </c>
      <c r="O108" s="1">
        <v>547</v>
      </c>
      <c r="Q108">
        <f t="shared" si="10"/>
        <v>8789</v>
      </c>
      <c r="R108">
        <f t="shared" si="11"/>
        <v>155048</v>
      </c>
      <c r="S108">
        <f t="shared" si="12"/>
        <v>4349</v>
      </c>
      <c r="T108">
        <f t="shared" si="13"/>
        <v>1782</v>
      </c>
      <c r="V108">
        <f t="shared" si="14"/>
        <v>1.5288482666015626</v>
      </c>
      <c r="W108">
        <f t="shared" si="15"/>
        <v>7.0975341796875008E-2</v>
      </c>
      <c r="X108">
        <f t="shared" si="16"/>
        <v>1.3856066894531249</v>
      </c>
      <c r="Y108">
        <f t="shared" si="17"/>
        <v>0.61343261718749997</v>
      </c>
      <c r="Z108">
        <f t="shared" si="18"/>
        <v>3.5988629150390627</v>
      </c>
    </row>
    <row r="109" spans="1:26" x14ac:dyDescent="0.2">
      <c r="A109" s="2" t="s">
        <v>328</v>
      </c>
      <c r="B109" s="1">
        <v>4</v>
      </c>
      <c r="C109" s="1">
        <v>69222</v>
      </c>
      <c r="D109" s="1">
        <v>516919</v>
      </c>
      <c r="E109" s="1">
        <v>17177523</v>
      </c>
      <c r="F109" s="1">
        <v>260116</v>
      </c>
      <c r="G109" s="1">
        <v>87841</v>
      </c>
      <c r="H109" s="1">
        <v>0</v>
      </c>
      <c r="I109" s="1">
        <v>49542</v>
      </c>
      <c r="J109" s="1">
        <v>6002</v>
      </c>
      <c r="K109" s="1">
        <v>157833</v>
      </c>
      <c r="L109" s="1">
        <v>2089</v>
      </c>
      <c r="M109" s="1">
        <v>1181</v>
      </c>
      <c r="N109" s="1">
        <v>0</v>
      </c>
      <c r="O109" s="1">
        <v>432</v>
      </c>
      <c r="Q109">
        <f t="shared" si="10"/>
        <v>6004</v>
      </c>
      <c r="R109">
        <f t="shared" si="11"/>
        <v>157833</v>
      </c>
      <c r="S109">
        <f t="shared" si="12"/>
        <v>2089</v>
      </c>
      <c r="T109">
        <f t="shared" si="13"/>
        <v>1181</v>
      </c>
      <c r="V109">
        <f t="shared" si="14"/>
        <v>1.0443969726562501</v>
      </c>
      <c r="W109">
        <f t="shared" si="15"/>
        <v>7.2250213623046872E-2</v>
      </c>
      <c r="X109">
        <f t="shared" si="16"/>
        <v>0.66556274414062488</v>
      </c>
      <c r="Y109">
        <f t="shared" si="17"/>
        <v>0.40654541015624995</v>
      </c>
      <c r="Z109">
        <f t="shared" si="18"/>
        <v>2.1887553405761717</v>
      </c>
    </row>
    <row r="110" spans="1:26" x14ac:dyDescent="0.2">
      <c r="A110" s="2" t="s">
        <v>331</v>
      </c>
      <c r="B110" s="1">
        <v>4</v>
      </c>
      <c r="C110" s="1">
        <v>69862</v>
      </c>
      <c r="D110" s="1">
        <v>522088</v>
      </c>
      <c r="E110" s="1">
        <v>17336191</v>
      </c>
      <c r="F110" s="1">
        <v>262064</v>
      </c>
      <c r="G110" s="1">
        <v>88581</v>
      </c>
      <c r="H110" s="1">
        <v>0</v>
      </c>
      <c r="I110" s="1">
        <v>49986</v>
      </c>
      <c r="J110" s="1">
        <v>5168</v>
      </c>
      <c r="K110" s="1">
        <v>158668</v>
      </c>
      <c r="L110" s="1">
        <v>1948</v>
      </c>
      <c r="M110" s="1">
        <v>740</v>
      </c>
      <c r="N110" s="1">
        <v>0</v>
      </c>
      <c r="O110" s="1">
        <v>444</v>
      </c>
      <c r="Q110">
        <f t="shared" si="10"/>
        <v>5169</v>
      </c>
      <c r="R110">
        <f t="shared" si="11"/>
        <v>158668</v>
      </c>
      <c r="S110">
        <f t="shared" si="12"/>
        <v>1948</v>
      </c>
      <c r="T110">
        <f t="shared" si="13"/>
        <v>740</v>
      </c>
      <c r="V110">
        <f t="shared" si="14"/>
        <v>0.89914855957031248</v>
      </c>
      <c r="W110">
        <f t="shared" si="15"/>
        <v>7.2632446289062499E-2</v>
      </c>
      <c r="X110">
        <f t="shared" si="16"/>
        <v>0.62063964843749997</v>
      </c>
      <c r="Y110">
        <f t="shared" si="17"/>
        <v>0.25473632812500002</v>
      </c>
      <c r="Z110">
        <f t="shared" si="18"/>
        <v>1.847156982421875</v>
      </c>
    </row>
    <row r="111" spans="1:26" x14ac:dyDescent="0.2">
      <c r="A111" s="2" t="s">
        <v>334</v>
      </c>
      <c r="B111" s="1">
        <v>4</v>
      </c>
      <c r="C111" s="1">
        <v>70502</v>
      </c>
      <c r="D111" s="1">
        <v>528588</v>
      </c>
      <c r="E111" s="1">
        <v>17493527</v>
      </c>
      <c r="F111" s="1">
        <v>264739</v>
      </c>
      <c r="G111" s="1">
        <v>89661</v>
      </c>
      <c r="H111" s="1">
        <v>0</v>
      </c>
      <c r="I111" s="1">
        <v>50406</v>
      </c>
      <c r="J111" s="1">
        <v>6499</v>
      </c>
      <c r="K111" s="1">
        <v>157336</v>
      </c>
      <c r="L111" s="1">
        <v>2675</v>
      </c>
      <c r="M111" s="1">
        <v>1080</v>
      </c>
      <c r="N111" s="1">
        <v>0</v>
      </c>
      <c r="O111" s="1">
        <v>420</v>
      </c>
      <c r="Q111">
        <f t="shared" si="10"/>
        <v>6500</v>
      </c>
      <c r="R111">
        <f t="shared" si="11"/>
        <v>157336</v>
      </c>
      <c r="S111">
        <f t="shared" si="12"/>
        <v>2675</v>
      </c>
      <c r="T111">
        <f t="shared" si="13"/>
        <v>1080</v>
      </c>
      <c r="V111">
        <f t="shared" si="14"/>
        <v>1.13067626953125</v>
      </c>
      <c r="W111">
        <f t="shared" si="15"/>
        <v>7.2022705078124999E-2</v>
      </c>
      <c r="X111">
        <f t="shared" si="16"/>
        <v>0.85226440429687478</v>
      </c>
      <c r="Y111">
        <f t="shared" si="17"/>
        <v>0.37177734374999999</v>
      </c>
      <c r="Z111">
        <f t="shared" si="18"/>
        <v>2.4267407226562496</v>
      </c>
    </row>
    <row r="112" spans="1:26" x14ac:dyDescent="0.2">
      <c r="A112" s="2" t="s">
        <v>337</v>
      </c>
      <c r="B112" s="1">
        <v>4</v>
      </c>
      <c r="C112" s="1">
        <v>71142</v>
      </c>
      <c r="D112" s="1">
        <v>533695</v>
      </c>
      <c r="E112" s="1">
        <v>17652258</v>
      </c>
      <c r="F112" s="1">
        <v>266692</v>
      </c>
      <c r="G112" s="1">
        <v>90242</v>
      </c>
      <c r="H112" s="1">
        <v>0</v>
      </c>
      <c r="I112" s="1">
        <v>50868</v>
      </c>
      <c r="J112" s="1">
        <v>5105</v>
      </c>
      <c r="K112" s="1">
        <v>158731</v>
      </c>
      <c r="L112" s="1">
        <v>1953</v>
      </c>
      <c r="M112" s="1">
        <v>581</v>
      </c>
      <c r="N112" s="1">
        <v>0</v>
      </c>
      <c r="O112" s="1">
        <v>462</v>
      </c>
      <c r="Q112">
        <f t="shared" si="10"/>
        <v>5107</v>
      </c>
      <c r="R112">
        <f t="shared" si="11"/>
        <v>158731</v>
      </c>
      <c r="S112">
        <f t="shared" si="12"/>
        <v>1953</v>
      </c>
      <c r="T112">
        <f t="shared" si="13"/>
        <v>581</v>
      </c>
      <c r="V112">
        <f t="shared" si="14"/>
        <v>0.88836364746093754</v>
      </c>
      <c r="W112">
        <f t="shared" si="15"/>
        <v>7.2661285400390629E-2</v>
      </c>
      <c r="X112">
        <f t="shared" si="16"/>
        <v>0.62223266601562499</v>
      </c>
      <c r="Y112">
        <f t="shared" si="17"/>
        <v>0.20000244140625001</v>
      </c>
      <c r="Z112">
        <f t="shared" si="18"/>
        <v>1.7832600402832031</v>
      </c>
    </row>
    <row r="113" spans="1:26" x14ac:dyDescent="0.2">
      <c r="A113" s="2" t="s">
        <v>340</v>
      </c>
      <c r="B113" s="1">
        <v>4</v>
      </c>
      <c r="C113" s="1">
        <v>71782</v>
      </c>
      <c r="D113" s="1">
        <v>534440</v>
      </c>
      <c r="E113" s="1">
        <v>17815351</v>
      </c>
      <c r="F113" s="1">
        <v>266692</v>
      </c>
      <c r="G113" s="1">
        <v>90928</v>
      </c>
      <c r="H113" s="1">
        <v>0</v>
      </c>
      <c r="I113" s="1">
        <v>51330</v>
      </c>
      <c r="J113" s="1">
        <v>744</v>
      </c>
      <c r="K113" s="1">
        <v>163093</v>
      </c>
      <c r="L113" s="1">
        <v>0</v>
      </c>
      <c r="M113" s="1">
        <v>686</v>
      </c>
      <c r="N113" s="1">
        <v>0</v>
      </c>
      <c r="O113" s="1">
        <v>462</v>
      </c>
      <c r="Q113">
        <f t="shared" si="10"/>
        <v>745</v>
      </c>
      <c r="R113">
        <f t="shared" si="11"/>
        <v>163093</v>
      </c>
      <c r="S113">
        <f t="shared" si="12"/>
        <v>0</v>
      </c>
      <c r="T113">
        <f t="shared" si="13"/>
        <v>686</v>
      </c>
      <c r="V113">
        <f t="shared" si="14"/>
        <v>0.1295928955078125</v>
      </c>
      <c r="W113">
        <f t="shared" si="15"/>
        <v>7.4658050537109374E-2</v>
      </c>
      <c r="X113">
        <f t="shared" si="16"/>
        <v>0</v>
      </c>
      <c r="Y113">
        <f t="shared" si="17"/>
        <v>0.2361474609375</v>
      </c>
      <c r="Z113">
        <f t="shared" si="18"/>
        <v>0.44039840698242189</v>
      </c>
    </row>
    <row r="114" spans="1:26" x14ac:dyDescent="0.2">
      <c r="A114" s="2" t="s">
        <v>343</v>
      </c>
      <c r="B114" s="1">
        <v>4</v>
      </c>
      <c r="C114" s="1">
        <v>72422</v>
      </c>
      <c r="D114" s="1">
        <v>539617</v>
      </c>
      <c r="E114" s="1">
        <v>17974012</v>
      </c>
      <c r="F114" s="1">
        <v>268645</v>
      </c>
      <c r="G114" s="1">
        <v>91643</v>
      </c>
      <c r="H114" s="1">
        <v>0</v>
      </c>
      <c r="I114" s="1">
        <v>51756</v>
      </c>
      <c r="J114" s="1">
        <v>5175</v>
      </c>
      <c r="K114" s="1">
        <v>158661</v>
      </c>
      <c r="L114" s="1">
        <v>1953</v>
      </c>
      <c r="M114" s="1">
        <v>715</v>
      </c>
      <c r="N114" s="1">
        <v>0</v>
      </c>
      <c r="O114" s="1">
        <v>426</v>
      </c>
      <c r="Q114">
        <f t="shared" si="10"/>
        <v>5177</v>
      </c>
      <c r="R114">
        <f t="shared" si="11"/>
        <v>158661</v>
      </c>
      <c r="S114">
        <f t="shared" si="12"/>
        <v>1953</v>
      </c>
      <c r="T114">
        <f t="shared" si="13"/>
        <v>715</v>
      </c>
      <c r="V114">
        <f t="shared" si="14"/>
        <v>0.90054016113281254</v>
      </c>
      <c r="W114">
        <f t="shared" si="15"/>
        <v>7.2629241943359374E-2</v>
      </c>
      <c r="X114">
        <f t="shared" si="16"/>
        <v>0.62223266601562499</v>
      </c>
      <c r="Y114">
        <f t="shared" si="17"/>
        <v>0.24613037109374999</v>
      </c>
      <c r="Z114">
        <f t="shared" si="18"/>
        <v>1.8415324401855468</v>
      </c>
    </row>
    <row r="115" spans="1:26" x14ac:dyDescent="0.2">
      <c r="A115" s="2" t="s">
        <v>346</v>
      </c>
      <c r="B115" s="1">
        <v>4</v>
      </c>
      <c r="C115" s="1">
        <v>73062</v>
      </c>
      <c r="D115" s="1">
        <v>544753</v>
      </c>
      <c r="E115" s="1">
        <v>18132713</v>
      </c>
      <c r="F115" s="1">
        <v>270594</v>
      </c>
      <c r="G115" s="1">
        <v>92298</v>
      </c>
      <c r="H115" s="1">
        <v>0</v>
      </c>
      <c r="I115" s="1">
        <v>52206</v>
      </c>
      <c r="J115" s="1">
        <v>5134</v>
      </c>
      <c r="K115" s="1">
        <v>158701</v>
      </c>
      <c r="L115" s="1">
        <v>1949</v>
      </c>
      <c r="M115" s="1">
        <v>655</v>
      </c>
      <c r="N115" s="1">
        <v>0</v>
      </c>
      <c r="O115" s="1">
        <v>450</v>
      </c>
      <c r="Q115">
        <f t="shared" si="10"/>
        <v>5136</v>
      </c>
      <c r="R115">
        <f t="shared" si="11"/>
        <v>158701</v>
      </c>
      <c r="S115">
        <f t="shared" si="12"/>
        <v>1949</v>
      </c>
      <c r="T115">
        <f t="shared" si="13"/>
        <v>655</v>
      </c>
      <c r="V115">
        <f t="shared" si="14"/>
        <v>0.89340820312500002</v>
      </c>
      <c r="W115">
        <f t="shared" si="15"/>
        <v>7.2647552490234385E-2</v>
      </c>
      <c r="X115">
        <f t="shared" si="16"/>
        <v>0.62095825195312493</v>
      </c>
      <c r="Y115">
        <f t="shared" si="17"/>
        <v>0.22547607421874999</v>
      </c>
      <c r="Z115">
        <f t="shared" si="18"/>
        <v>1.8124900817871092</v>
      </c>
    </row>
    <row r="116" spans="1:26" x14ac:dyDescent="0.2">
      <c r="A116" s="2" t="s">
        <v>349</v>
      </c>
      <c r="B116" s="1">
        <v>4</v>
      </c>
      <c r="C116" s="1">
        <v>73702</v>
      </c>
      <c r="D116" s="1">
        <v>549885</v>
      </c>
      <c r="E116" s="1">
        <v>18291419</v>
      </c>
      <c r="F116" s="1">
        <v>272541</v>
      </c>
      <c r="G116" s="1">
        <v>92956</v>
      </c>
      <c r="H116" s="1">
        <v>0</v>
      </c>
      <c r="I116" s="1">
        <v>52650</v>
      </c>
      <c r="J116" s="1">
        <v>5131</v>
      </c>
      <c r="K116" s="1">
        <v>158706</v>
      </c>
      <c r="L116" s="1">
        <v>1947</v>
      </c>
      <c r="M116" s="1">
        <v>658</v>
      </c>
      <c r="N116" s="1">
        <v>0</v>
      </c>
      <c r="O116" s="1">
        <v>444</v>
      </c>
      <c r="Q116">
        <f t="shared" si="10"/>
        <v>5132</v>
      </c>
      <c r="R116">
        <f t="shared" si="11"/>
        <v>158706</v>
      </c>
      <c r="S116">
        <f t="shared" si="12"/>
        <v>1947</v>
      </c>
      <c r="T116">
        <f t="shared" si="13"/>
        <v>658</v>
      </c>
      <c r="V116">
        <f t="shared" si="14"/>
        <v>0.89271240234375004</v>
      </c>
      <c r="W116">
        <f t="shared" si="15"/>
        <v>7.2649841308593754E-2</v>
      </c>
      <c r="X116">
        <f t="shared" si="16"/>
        <v>0.62032104492187501</v>
      </c>
      <c r="Y116">
        <f t="shared" si="17"/>
        <v>0.22650878906249999</v>
      </c>
      <c r="Z116">
        <f t="shared" si="18"/>
        <v>1.8121920776367186</v>
      </c>
    </row>
    <row r="117" spans="1:26" x14ac:dyDescent="0.2">
      <c r="A117" s="2" t="s">
        <v>352</v>
      </c>
      <c r="B117" s="1">
        <v>4</v>
      </c>
      <c r="C117" s="1">
        <v>74342</v>
      </c>
      <c r="D117" s="1">
        <v>550628</v>
      </c>
      <c r="E117" s="1">
        <v>18454514</v>
      </c>
      <c r="F117" s="1">
        <v>272541</v>
      </c>
      <c r="G117" s="1">
        <v>93662</v>
      </c>
      <c r="H117" s="1">
        <v>0</v>
      </c>
      <c r="I117" s="1">
        <v>53100</v>
      </c>
      <c r="J117" s="1">
        <v>742</v>
      </c>
      <c r="K117" s="1">
        <v>163095</v>
      </c>
      <c r="L117" s="1">
        <v>0</v>
      </c>
      <c r="M117" s="1">
        <v>706</v>
      </c>
      <c r="N117" s="1">
        <v>0</v>
      </c>
      <c r="O117" s="1">
        <v>450</v>
      </c>
      <c r="Q117">
        <f t="shared" si="10"/>
        <v>743</v>
      </c>
      <c r="R117">
        <f t="shared" si="11"/>
        <v>163095</v>
      </c>
      <c r="S117">
        <f t="shared" si="12"/>
        <v>0</v>
      </c>
      <c r="T117">
        <f t="shared" si="13"/>
        <v>706</v>
      </c>
      <c r="V117">
        <f t="shared" si="14"/>
        <v>0.12924499511718751</v>
      </c>
      <c r="W117">
        <f t="shared" si="15"/>
        <v>7.4658966064453131E-2</v>
      </c>
      <c r="X117">
        <f t="shared" si="16"/>
        <v>0</v>
      </c>
      <c r="Y117">
        <f t="shared" si="17"/>
        <v>0.24303222656250001</v>
      </c>
      <c r="Z117">
        <f t="shared" si="18"/>
        <v>0.44693618774414068</v>
      </c>
    </row>
    <row r="118" spans="1:26" x14ac:dyDescent="0.2">
      <c r="A118" s="2" t="s">
        <v>355</v>
      </c>
      <c r="B118" s="1">
        <v>4</v>
      </c>
      <c r="C118" s="1">
        <v>74982</v>
      </c>
      <c r="D118" s="1">
        <v>555776</v>
      </c>
      <c r="E118" s="1">
        <v>18613204</v>
      </c>
      <c r="F118" s="1">
        <v>274488</v>
      </c>
      <c r="G118" s="1">
        <v>94334</v>
      </c>
      <c r="H118" s="1">
        <v>0</v>
      </c>
      <c r="I118" s="1">
        <v>53550</v>
      </c>
      <c r="J118" s="1">
        <v>5146</v>
      </c>
      <c r="K118" s="1">
        <v>158690</v>
      </c>
      <c r="L118" s="1">
        <v>1947</v>
      </c>
      <c r="M118" s="1">
        <v>672</v>
      </c>
      <c r="N118" s="1">
        <v>0</v>
      </c>
      <c r="O118" s="1">
        <v>450</v>
      </c>
      <c r="Q118">
        <f t="shared" si="10"/>
        <v>5148</v>
      </c>
      <c r="R118">
        <f t="shared" si="11"/>
        <v>158690</v>
      </c>
      <c r="S118">
        <f t="shared" si="12"/>
        <v>1947</v>
      </c>
      <c r="T118">
        <f t="shared" si="13"/>
        <v>672</v>
      </c>
      <c r="V118">
        <f t="shared" si="14"/>
        <v>0.89549560546874996</v>
      </c>
      <c r="W118">
        <f t="shared" si="15"/>
        <v>7.2642517089843747E-2</v>
      </c>
      <c r="X118">
        <f t="shared" si="16"/>
        <v>0.62032104492187501</v>
      </c>
      <c r="Y118">
        <f t="shared" si="17"/>
        <v>0.23132812500000002</v>
      </c>
      <c r="Z118">
        <f t="shared" si="18"/>
        <v>1.8197872924804688</v>
      </c>
    </row>
    <row r="119" spans="1:26" x14ac:dyDescent="0.2">
      <c r="A119" s="2" t="s">
        <v>358</v>
      </c>
      <c r="B119" s="1">
        <v>4</v>
      </c>
      <c r="C119" s="1">
        <v>75622</v>
      </c>
      <c r="D119" s="1">
        <v>560975</v>
      </c>
      <c r="E119" s="1">
        <v>18771842</v>
      </c>
      <c r="F119" s="1">
        <v>276433</v>
      </c>
      <c r="G119" s="1">
        <v>95000</v>
      </c>
      <c r="H119" s="1">
        <v>0</v>
      </c>
      <c r="I119" s="1">
        <v>54001</v>
      </c>
      <c r="J119" s="1">
        <v>5197</v>
      </c>
      <c r="K119" s="1">
        <v>158638</v>
      </c>
      <c r="L119" s="1">
        <v>1945</v>
      </c>
      <c r="M119" s="1">
        <v>666</v>
      </c>
      <c r="N119" s="1">
        <v>0</v>
      </c>
      <c r="O119" s="1">
        <v>451</v>
      </c>
      <c r="Q119">
        <f t="shared" si="10"/>
        <v>5199</v>
      </c>
      <c r="R119">
        <f t="shared" si="11"/>
        <v>158638</v>
      </c>
      <c r="S119">
        <f t="shared" si="12"/>
        <v>1945</v>
      </c>
      <c r="T119">
        <f t="shared" si="13"/>
        <v>666</v>
      </c>
      <c r="V119">
        <f t="shared" si="14"/>
        <v>0.90436706542968748</v>
      </c>
      <c r="W119">
        <f t="shared" si="15"/>
        <v>7.2618713378906255E-2</v>
      </c>
      <c r="X119">
        <f t="shared" si="16"/>
        <v>0.61968383789062498</v>
      </c>
      <c r="Y119">
        <f t="shared" si="17"/>
        <v>0.22926269531250001</v>
      </c>
      <c r="Z119">
        <f t="shared" si="18"/>
        <v>1.8259323120117188</v>
      </c>
    </row>
    <row r="120" spans="1:26" x14ac:dyDescent="0.2">
      <c r="A120" s="2" t="s">
        <v>361</v>
      </c>
      <c r="B120" s="1">
        <v>4</v>
      </c>
      <c r="C120" s="1">
        <v>76262</v>
      </c>
      <c r="D120" s="1">
        <v>566133</v>
      </c>
      <c r="E120" s="1">
        <v>18930520</v>
      </c>
      <c r="F120" s="1">
        <v>278382</v>
      </c>
      <c r="G120" s="1">
        <v>95720</v>
      </c>
      <c r="H120" s="1">
        <v>0</v>
      </c>
      <c r="I120" s="1">
        <v>54445</v>
      </c>
      <c r="J120" s="1">
        <v>5157</v>
      </c>
      <c r="K120" s="1">
        <v>158678</v>
      </c>
      <c r="L120" s="1">
        <v>1949</v>
      </c>
      <c r="M120" s="1">
        <v>720</v>
      </c>
      <c r="N120" s="1">
        <v>0</v>
      </c>
      <c r="O120" s="1">
        <v>444</v>
      </c>
      <c r="Q120">
        <f t="shared" si="10"/>
        <v>5158</v>
      </c>
      <c r="R120">
        <f t="shared" si="11"/>
        <v>158678</v>
      </c>
      <c r="S120">
        <f t="shared" si="12"/>
        <v>1949</v>
      </c>
      <c r="T120">
        <f t="shared" si="13"/>
        <v>720</v>
      </c>
      <c r="V120">
        <f t="shared" si="14"/>
        <v>0.89723510742187496</v>
      </c>
      <c r="W120">
        <f t="shared" si="15"/>
        <v>7.2637023925781252E-2</v>
      </c>
      <c r="X120">
        <f t="shared" si="16"/>
        <v>0.62095825195312493</v>
      </c>
      <c r="Y120">
        <f t="shared" si="17"/>
        <v>0.24785156250000001</v>
      </c>
      <c r="Z120">
        <f t="shared" si="18"/>
        <v>1.838681945800781</v>
      </c>
    </row>
    <row r="121" spans="1:26" x14ac:dyDescent="0.2">
      <c r="A121" s="2" t="s">
        <v>364</v>
      </c>
      <c r="B121" s="1">
        <v>4</v>
      </c>
      <c r="C121" s="1">
        <v>76902</v>
      </c>
      <c r="D121" s="1">
        <v>571269</v>
      </c>
      <c r="E121" s="1">
        <v>19089221</v>
      </c>
      <c r="F121" s="1">
        <v>280329</v>
      </c>
      <c r="G121" s="1">
        <v>96391</v>
      </c>
      <c r="H121" s="1">
        <v>0</v>
      </c>
      <c r="I121" s="1">
        <v>54895</v>
      </c>
      <c r="J121" s="1">
        <v>5135</v>
      </c>
      <c r="K121" s="1">
        <v>158701</v>
      </c>
      <c r="L121" s="1">
        <v>1947</v>
      </c>
      <c r="M121" s="1">
        <v>671</v>
      </c>
      <c r="N121" s="1">
        <v>0</v>
      </c>
      <c r="O121" s="1">
        <v>450</v>
      </c>
      <c r="Q121">
        <f t="shared" si="10"/>
        <v>5136</v>
      </c>
      <c r="R121">
        <f t="shared" si="11"/>
        <v>158701</v>
      </c>
      <c r="S121">
        <f t="shared" si="12"/>
        <v>1947</v>
      </c>
      <c r="T121">
        <f t="shared" si="13"/>
        <v>671</v>
      </c>
      <c r="V121">
        <f t="shared" si="14"/>
        <v>0.89340820312500002</v>
      </c>
      <c r="W121">
        <f t="shared" si="15"/>
        <v>7.2647552490234385E-2</v>
      </c>
      <c r="X121">
        <f t="shared" si="16"/>
        <v>0.62032104492187501</v>
      </c>
      <c r="Y121">
        <f t="shared" si="17"/>
        <v>0.23098388671875</v>
      </c>
      <c r="Z121">
        <f t="shared" si="18"/>
        <v>1.8173606872558594</v>
      </c>
    </row>
    <row r="122" spans="1:26" x14ac:dyDescent="0.2">
      <c r="A122" s="2" t="s">
        <v>367</v>
      </c>
      <c r="B122" s="1">
        <v>4</v>
      </c>
      <c r="C122" s="1">
        <v>77542</v>
      </c>
      <c r="D122" s="1">
        <v>576427</v>
      </c>
      <c r="E122" s="1">
        <v>19247900</v>
      </c>
      <c r="F122" s="1">
        <v>282278</v>
      </c>
      <c r="G122" s="1">
        <v>97112</v>
      </c>
      <c r="H122" s="1">
        <v>0</v>
      </c>
      <c r="I122" s="1">
        <v>55339</v>
      </c>
      <c r="J122" s="1">
        <v>5157</v>
      </c>
      <c r="K122" s="1">
        <v>158679</v>
      </c>
      <c r="L122" s="1">
        <v>1949</v>
      </c>
      <c r="M122" s="1">
        <v>721</v>
      </c>
      <c r="N122" s="1">
        <v>0</v>
      </c>
      <c r="O122" s="1">
        <v>444</v>
      </c>
      <c r="Q122">
        <f t="shared" si="10"/>
        <v>5158</v>
      </c>
      <c r="R122">
        <f t="shared" si="11"/>
        <v>158679</v>
      </c>
      <c r="S122">
        <f t="shared" si="12"/>
        <v>1949</v>
      </c>
      <c r="T122">
        <f t="shared" si="13"/>
        <v>721</v>
      </c>
      <c r="V122">
        <f t="shared" si="14"/>
        <v>0.89723510742187496</v>
      </c>
      <c r="W122">
        <f t="shared" si="15"/>
        <v>7.2637481689453137E-2</v>
      </c>
      <c r="X122">
        <f t="shared" si="16"/>
        <v>0.62095825195312493</v>
      </c>
      <c r="Y122">
        <f t="shared" si="17"/>
        <v>0.24819580078125</v>
      </c>
      <c r="Z122">
        <f t="shared" si="18"/>
        <v>1.8390266418457031</v>
      </c>
    </row>
    <row r="123" spans="1:26" x14ac:dyDescent="0.2">
      <c r="A123" s="2" t="s">
        <v>370</v>
      </c>
      <c r="B123" s="1">
        <v>4</v>
      </c>
      <c r="C123" s="1">
        <v>78182</v>
      </c>
      <c r="D123" s="1">
        <v>581533</v>
      </c>
      <c r="E123" s="1">
        <v>19406631</v>
      </c>
      <c r="F123" s="1">
        <v>284224</v>
      </c>
      <c r="G123" s="1">
        <v>97699</v>
      </c>
      <c r="H123" s="1">
        <v>0</v>
      </c>
      <c r="I123" s="1">
        <v>55795</v>
      </c>
      <c r="J123" s="1">
        <v>5105</v>
      </c>
      <c r="K123" s="1">
        <v>158731</v>
      </c>
      <c r="L123" s="1">
        <v>1946</v>
      </c>
      <c r="M123" s="1">
        <v>587</v>
      </c>
      <c r="N123" s="1">
        <v>0</v>
      </c>
      <c r="O123" s="1">
        <v>456</v>
      </c>
      <c r="Q123">
        <f t="shared" si="10"/>
        <v>5106</v>
      </c>
      <c r="R123">
        <f t="shared" si="11"/>
        <v>158731</v>
      </c>
      <c r="S123">
        <f t="shared" si="12"/>
        <v>1946</v>
      </c>
      <c r="T123">
        <f t="shared" si="13"/>
        <v>587</v>
      </c>
      <c r="V123">
        <f t="shared" si="14"/>
        <v>0.88818969726562502</v>
      </c>
      <c r="W123">
        <f t="shared" si="15"/>
        <v>7.2661285400390629E-2</v>
      </c>
      <c r="X123">
        <f t="shared" si="16"/>
        <v>0.62000244140624994</v>
      </c>
      <c r="Y123">
        <f t="shared" si="17"/>
        <v>0.20206787109375002</v>
      </c>
      <c r="Z123">
        <f t="shared" si="18"/>
        <v>1.7829212951660156</v>
      </c>
    </row>
    <row r="124" spans="1:26" x14ac:dyDescent="0.2">
      <c r="A124" s="2" t="s">
        <v>373</v>
      </c>
      <c r="B124" s="1">
        <v>4</v>
      </c>
      <c r="C124" s="1">
        <v>78822</v>
      </c>
      <c r="D124" s="1">
        <v>586769</v>
      </c>
      <c r="E124" s="1">
        <v>19565230</v>
      </c>
      <c r="F124" s="1">
        <v>286171</v>
      </c>
      <c r="G124" s="1">
        <v>98495</v>
      </c>
      <c r="H124" s="1">
        <v>0</v>
      </c>
      <c r="I124" s="1">
        <v>56233</v>
      </c>
      <c r="J124" s="1">
        <v>5235</v>
      </c>
      <c r="K124" s="1">
        <v>158599</v>
      </c>
      <c r="L124" s="1">
        <v>1947</v>
      </c>
      <c r="M124" s="1">
        <v>796</v>
      </c>
      <c r="N124" s="1">
        <v>0</v>
      </c>
      <c r="O124" s="1">
        <v>438</v>
      </c>
      <c r="Q124">
        <f t="shared" si="10"/>
        <v>5236</v>
      </c>
      <c r="R124">
        <f t="shared" si="11"/>
        <v>158599</v>
      </c>
      <c r="S124">
        <f t="shared" si="12"/>
        <v>1947</v>
      </c>
      <c r="T124">
        <f t="shared" si="13"/>
        <v>796</v>
      </c>
      <c r="V124">
        <f t="shared" si="14"/>
        <v>0.91080322265625002</v>
      </c>
      <c r="W124">
        <f t="shared" si="15"/>
        <v>7.2600860595703129E-2</v>
      </c>
      <c r="X124">
        <f t="shared" si="16"/>
        <v>0.62032104492187501</v>
      </c>
      <c r="Y124">
        <f t="shared" si="17"/>
        <v>0.27401367187500003</v>
      </c>
      <c r="Z124">
        <f t="shared" si="18"/>
        <v>1.8777388000488284</v>
      </c>
    </row>
    <row r="125" spans="1:26" x14ac:dyDescent="0.2">
      <c r="A125" s="2" t="s">
        <v>376</v>
      </c>
      <c r="B125" s="1">
        <v>4</v>
      </c>
      <c r="C125" s="1">
        <v>79462</v>
      </c>
      <c r="D125" s="1">
        <v>591905</v>
      </c>
      <c r="E125" s="1">
        <v>19723932</v>
      </c>
      <c r="F125" s="1">
        <v>288116</v>
      </c>
      <c r="G125" s="1">
        <v>99155</v>
      </c>
      <c r="H125" s="1">
        <v>0</v>
      </c>
      <c r="I125" s="1">
        <v>56689</v>
      </c>
      <c r="J125" s="1">
        <v>5134</v>
      </c>
      <c r="K125" s="1">
        <v>158702</v>
      </c>
      <c r="L125" s="1">
        <v>1945</v>
      </c>
      <c r="M125" s="1">
        <v>660</v>
      </c>
      <c r="N125" s="1">
        <v>0</v>
      </c>
      <c r="O125" s="1">
        <v>456</v>
      </c>
      <c r="Q125">
        <f t="shared" si="10"/>
        <v>5136</v>
      </c>
      <c r="R125">
        <f t="shared" si="11"/>
        <v>158702</v>
      </c>
      <c r="S125">
        <f t="shared" si="12"/>
        <v>1945</v>
      </c>
      <c r="T125">
        <f t="shared" si="13"/>
        <v>660</v>
      </c>
      <c r="V125">
        <f t="shared" si="14"/>
        <v>0.89340820312500002</v>
      </c>
      <c r="W125">
        <f t="shared" si="15"/>
        <v>7.2648010253906256E-2</v>
      </c>
      <c r="X125">
        <f t="shared" si="16"/>
        <v>0.61968383789062498</v>
      </c>
      <c r="Y125">
        <f t="shared" si="17"/>
        <v>0.22719726562500001</v>
      </c>
      <c r="Z125">
        <f t="shared" si="18"/>
        <v>1.8129373168945313</v>
      </c>
    </row>
    <row r="126" spans="1:26" x14ac:dyDescent="0.2">
      <c r="A126" s="2" t="s">
        <v>379</v>
      </c>
      <c r="B126" s="1">
        <v>4</v>
      </c>
      <c r="C126" s="1">
        <v>80102</v>
      </c>
      <c r="D126" s="1">
        <v>592648</v>
      </c>
      <c r="E126" s="1">
        <v>19887027</v>
      </c>
      <c r="F126" s="1">
        <v>288116</v>
      </c>
      <c r="G126" s="1">
        <v>99856</v>
      </c>
      <c r="H126" s="1">
        <v>0</v>
      </c>
      <c r="I126" s="1">
        <v>57139</v>
      </c>
      <c r="J126" s="1">
        <v>742</v>
      </c>
      <c r="K126" s="1">
        <v>163095</v>
      </c>
      <c r="L126" s="1">
        <v>0</v>
      </c>
      <c r="M126" s="1">
        <v>701</v>
      </c>
      <c r="N126" s="1">
        <v>0</v>
      </c>
      <c r="O126" s="1">
        <v>450</v>
      </c>
      <c r="Q126">
        <f t="shared" si="10"/>
        <v>743</v>
      </c>
      <c r="R126">
        <f t="shared" si="11"/>
        <v>163095</v>
      </c>
      <c r="S126">
        <f t="shared" si="12"/>
        <v>0</v>
      </c>
      <c r="T126">
        <f t="shared" si="13"/>
        <v>701</v>
      </c>
      <c r="V126">
        <f t="shared" si="14"/>
        <v>0.12924499511718751</v>
      </c>
      <c r="W126">
        <f t="shared" si="15"/>
        <v>7.4658966064453131E-2</v>
      </c>
      <c r="X126">
        <f t="shared" si="16"/>
        <v>0</v>
      </c>
      <c r="Y126">
        <f t="shared" si="17"/>
        <v>0.24131103515625002</v>
      </c>
      <c r="Z126">
        <f t="shared" si="18"/>
        <v>0.44521499633789063</v>
      </c>
    </row>
    <row r="127" spans="1:26" x14ac:dyDescent="0.2">
      <c r="A127" s="2" t="s">
        <v>382</v>
      </c>
      <c r="B127" s="1">
        <v>4</v>
      </c>
      <c r="C127" s="1">
        <v>80742</v>
      </c>
      <c r="D127" s="1">
        <v>597725</v>
      </c>
      <c r="E127" s="1">
        <v>20045789</v>
      </c>
      <c r="F127" s="1">
        <v>290068</v>
      </c>
      <c r="G127" s="1">
        <v>100444</v>
      </c>
      <c r="H127" s="1">
        <v>0</v>
      </c>
      <c r="I127" s="1">
        <v>57595</v>
      </c>
      <c r="J127" s="1">
        <v>5075</v>
      </c>
      <c r="K127" s="1">
        <v>158762</v>
      </c>
      <c r="L127" s="1">
        <v>1952</v>
      </c>
      <c r="M127" s="1">
        <v>588</v>
      </c>
      <c r="N127" s="1">
        <v>0</v>
      </c>
      <c r="O127" s="1">
        <v>456</v>
      </c>
      <c r="Q127">
        <f t="shared" si="10"/>
        <v>5077</v>
      </c>
      <c r="R127">
        <f t="shared" si="11"/>
        <v>158762</v>
      </c>
      <c r="S127">
        <f t="shared" si="12"/>
        <v>1952</v>
      </c>
      <c r="T127">
        <f t="shared" si="13"/>
        <v>588</v>
      </c>
      <c r="V127">
        <f t="shared" si="14"/>
        <v>0.88314514160156254</v>
      </c>
      <c r="W127">
        <f t="shared" si="15"/>
        <v>7.2675476074218759E-2</v>
      </c>
      <c r="X127">
        <f t="shared" si="16"/>
        <v>0.62191406249999992</v>
      </c>
      <c r="Y127">
        <f t="shared" si="17"/>
        <v>0.20241210937499998</v>
      </c>
      <c r="Z127">
        <f t="shared" si="18"/>
        <v>1.7801467895507812</v>
      </c>
    </row>
    <row r="128" spans="1:26" x14ac:dyDescent="0.2">
      <c r="A128" s="2" t="s">
        <v>385</v>
      </c>
      <c r="B128" s="1">
        <v>4</v>
      </c>
      <c r="C128" s="1">
        <v>81382</v>
      </c>
      <c r="D128" s="1">
        <v>602893</v>
      </c>
      <c r="E128" s="1">
        <v>20204458</v>
      </c>
      <c r="F128" s="1">
        <v>292017</v>
      </c>
      <c r="G128" s="1">
        <v>101184</v>
      </c>
      <c r="H128" s="1">
        <v>0</v>
      </c>
      <c r="I128" s="1">
        <v>58039</v>
      </c>
      <c r="J128" s="1">
        <v>5167</v>
      </c>
      <c r="K128" s="1">
        <v>158669</v>
      </c>
      <c r="L128" s="1">
        <v>1949</v>
      </c>
      <c r="M128" s="1">
        <v>740</v>
      </c>
      <c r="N128" s="1">
        <v>0</v>
      </c>
      <c r="O128" s="1">
        <v>444</v>
      </c>
      <c r="Q128">
        <f t="shared" si="10"/>
        <v>5168</v>
      </c>
      <c r="R128">
        <f t="shared" si="11"/>
        <v>158669</v>
      </c>
      <c r="S128">
        <f t="shared" si="12"/>
        <v>1949</v>
      </c>
      <c r="T128">
        <f t="shared" si="13"/>
        <v>740</v>
      </c>
      <c r="V128">
        <f t="shared" si="14"/>
        <v>0.89897460937499996</v>
      </c>
      <c r="W128">
        <f t="shared" si="15"/>
        <v>7.2632904052734384E-2</v>
      </c>
      <c r="X128">
        <f t="shared" si="16"/>
        <v>0.62095825195312493</v>
      </c>
      <c r="Y128">
        <f t="shared" si="17"/>
        <v>0.25473632812500002</v>
      </c>
      <c r="Z128">
        <f t="shared" si="18"/>
        <v>1.8473020935058591</v>
      </c>
    </row>
    <row r="129" spans="1:26" x14ac:dyDescent="0.2">
      <c r="A129" s="2" t="s">
        <v>388</v>
      </c>
      <c r="B129" s="1">
        <v>4</v>
      </c>
      <c r="C129" s="1">
        <v>82022</v>
      </c>
      <c r="D129" s="1">
        <v>608063</v>
      </c>
      <c r="E129" s="1">
        <v>20363126</v>
      </c>
      <c r="F129" s="1">
        <v>293966</v>
      </c>
      <c r="G129" s="1">
        <v>102039</v>
      </c>
      <c r="H129" s="1">
        <v>0</v>
      </c>
      <c r="I129" s="1">
        <v>58592</v>
      </c>
      <c r="J129" s="1">
        <v>5169</v>
      </c>
      <c r="K129" s="1">
        <v>158668</v>
      </c>
      <c r="L129" s="1">
        <v>1949</v>
      </c>
      <c r="M129" s="1">
        <v>855</v>
      </c>
      <c r="N129" s="1">
        <v>0</v>
      </c>
      <c r="O129" s="1">
        <v>553</v>
      </c>
      <c r="Q129">
        <f t="shared" si="10"/>
        <v>5170</v>
      </c>
      <c r="R129">
        <f t="shared" si="11"/>
        <v>158668</v>
      </c>
      <c r="S129">
        <f t="shared" si="12"/>
        <v>1949</v>
      </c>
      <c r="T129">
        <f t="shared" si="13"/>
        <v>855</v>
      </c>
      <c r="V129">
        <f t="shared" si="14"/>
        <v>0.899322509765625</v>
      </c>
      <c r="W129">
        <f t="shared" si="15"/>
        <v>7.2632446289062499E-2</v>
      </c>
      <c r="X129">
        <f t="shared" si="16"/>
        <v>0.62095825195312493</v>
      </c>
      <c r="Y129">
        <f t="shared" si="17"/>
        <v>0.29432373046874999</v>
      </c>
      <c r="Z129">
        <f t="shared" si="18"/>
        <v>1.8872369384765626</v>
      </c>
    </row>
    <row r="130" spans="1:26" x14ac:dyDescent="0.2">
      <c r="A130" s="2" t="s">
        <v>391</v>
      </c>
      <c r="B130" s="1">
        <v>4</v>
      </c>
      <c r="C130" s="1">
        <v>82662</v>
      </c>
      <c r="D130" s="1">
        <v>613249</v>
      </c>
      <c r="E130" s="1">
        <v>20521777</v>
      </c>
      <c r="F130" s="1">
        <v>295914</v>
      </c>
      <c r="G130" s="1">
        <v>102691</v>
      </c>
      <c r="H130" s="1">
        <v>0</v>
      </c>
      <c r="I130" s="1">
        <v>59030</v>
      </c>
      <c r="J130" s="1">
        <v>5185</v>
      </c>
      <c r="K130" s="1">
        <v>158651</v>
      </c>
      <c r="L130" s="1">
        <v>1948</v>
      </c>
      <c r="M130" s="1">
        <v>652</v>
      </c>
      <c r="N130" s="1">
        <v>0</v>
      </c>
      <c r="O130" s="1">
        <v>438</v>
      </c>
      <c r="Q130">
        <f t="shared" si="10"/>
        <v>5186</v>
      </c>
      <c r="R130">
        <f t="shared" si="11"/>
        <v>158651</v>
      </c>
      <c r="S130">
        <f t="shared" si="12"/>
        <v>1948</v>
      </c>
      <c r="T130">
        <f t="shared" si="13"/>
        <v>652</v>
      </c>
      <c r="V130">
        <f t="shared" si="14"/>
        <v>0.90210571289062502</v>
      </c>
      <c r="W130">
        <f t="shared" si="15"/>
        <v>7.2624664306640635E-2</v>
      </c>
      <c r="X130">
        <f t="shared" si="16"/>
        <v>0.62063964843749997</v>
      </c>
      <c r="Y130">
        <f t="shared" si="17"/>
        <v>0.22444335937500001</v>
      </c>
      <c r="Z130">
        <f t="shared" si="18"/>
        <v>1.8198133850097655</v>
      </c>
    </row>
    <row r="131" spans="1:26" x14ac:dyDescent="0.2">
      <c r="A131" s="2" t="s">
        <v>394</v>
      </c>
      <c r="B131" s="1">
        <v>4</v>
      </c>
      <c r="C131" s="1">
        <v>83302</v>
      </c>
      <c r="D131" s="1">
        <v>618419</v>
      </c>
      <c r="E131" s="1">
        <v>20680444</v>
      </c>
      <c r="F131" s="1">
        <v>363373</v>
      </c>
      <c r="G131" s="1">
        <v>103443</v>
      </c>
      <c r="H131" s="1">
        <v>0</v>
      </c>
      <c r="I131" s="1">
        <v>59474</v>
      </c>
      <c r="J131" s="1">
        <v>5168</v>
      </c>
      <c r="K131" s="1">
        <v>158667</v>
      </c>
      <c r="L131" s="1">
        <v>67459</v>
      </c>
      <c r="M131" s="1">
        <v>752</v>
      </c>
      <c r="N131" s="1">
        <v>0</v>
      </c>
      <c r="O131" s="1">
        <v>444</v>
      </c>
      <c r="Q131">
        <f t="shared" si="10"/>
        <v>5170</v>
      </c>
      <c r="R131">
        <f t="shared" si="11"/>
        <v>158667</v>
      </c>
      <c r="S131">
        <f t="shared" si="12"/>
        <v>67459</v>
      </c>
      <c r="T131">
        <f t="shared" si="13"/>
        <v>752</v>
      </c>
      <c r="V131">
        <f t="shared" si="14"/>
        <v>0.899322509765625</v>
      </c>
      <c r="W131">
        <f t="shared" si="15"/>
        <v>7.2631988525390628E-2</v>
      </c>
      <c r="X131">
        <f t="shared" si="16"/>
        <v>21.492674560546874</v>
      </c>
      <c r="Y131">
        <f t="shared" si="17"/>
        <v>0.25886718750000004</v>
      </c>
      <c r="Z131">
        <f t="shared" si="18"/>
        <v>22.723496246337891</v>
      </c>
    </row>
    <row r="132" spans="1:26" x14ac:dyDescent="0.2">
      <c r="A132" s="2" t="s">
        <v>397</v>
      </c>
      <c r="B132" s="1">
        <v>4</v>
      </c>
      <c r="C132" s="1">
        <v>83942</v>
      </c>
      <c r="D132" s="1">
        <v>623581</v>
      </c>
      <c r="E132" s="1">
        <v>20839120</v>
      </c>
      <c r="F132" s="1">
        <v>365326</v>
      </c>
      <c r="G132" s="1">
        <v>104108</v>
      </c>
      <c r="H132" s="1">
        <v>0</v>
      </c>
      <c r="I132" s="1">
        <v>59918</v>
      </c>
      <c r="J132" s="1">
        <v>5161</v>
      </c>
      <c r="K132" s="1">
        <v>158676</v>
      </c>
      <c r="L132" s="1">
        <v>1953</v>
      </c>
      <c r="M132" s="1">
        <v>665</v>
      </c>
      <c r="N132" s="1">
        <v>0</v>
      </c>
      <c r="O132" s="1">
        <v>444</v>
      </c>
      <c r="Q132">
        <f t="shared" ref="Q132:Q195" si="19">D132-D131</f>
        <v>5162</v>
      </c>
      <c r="R132">
        <f t="shared" ref="R132:R195" si="20">E132-E131</f>
        <v>158676</v>
      </c>
      <c r="S132">
        <f t="shared" ref="S132:S195" si="21">F132-F131</f>
        <v>1953</v>
      </c>
      <c r="T132">
        <f t="shared" ref="T132:T195" si="22">G132-G131</f>
        <v>665</v>
      </c>
      <c r="V132">
        <f t="shared" ref="V132:V195" si="23">Q132*$AC$1*$AC$5/($AC$6*$AC$7)</f>
        <v>0.89793090820312504</v>
      </c>
      <c r="W132">
        <f t="shared" ref="W132:W195" si="24">R132*$AC$2*$AC$5/($AC$6*$AC$7)</f>
        <v>7.263610839843751E-2</v>
      </c>
      <c r="X132">
        <f t="shared" ref="X132:X195" si="25">S132*$AC$3*$AC$5/($AC$6*$AC$7)</f>
        <v>0.62223266601562499</v>
      </c>
      <c r="Y132">
        <f t="shared" ref="Y132:Y195" si="26">T132*$AC$4*$AC$5/($AC$6*$AC$7)</f>
        <v>0.22891845703124999</v>
      </c>
      <c r="Z132">
        <f t="shared" ref="Z132:Z195" si="27">SUM(V132:Y132)</f>
        <v>1.8217181396484374</v>
      </c>
    </row>
    <row r="133" spans="1:26" x14ac:dyDescent="0.2">
      <c r="A133" s="2" t="s">
        <v>400</v>
      </c>
      <c r="B133" s="1">
        <v>4</v>
      </c>
      <c r="C133" s="1">
        <v>84582</v>
      </c>
      <c r="D133" s="1">
        <v>628760</v>
      </c>
      <c r="E133" s="1">
        <v>20997779</v>
      </c>
      <c r="F133" s="1">
        <v>367273</v>
      </c>
      <c r="G133" s="1">
        <v>104854</v>
      </c>
      <c r="H133" s="1">
        <v>0</v>
      </c>
      <c r="I133" s="1">
        <v>60350</v>
      </c>
      <c r="J133" s="1">
        <v>5178</v>
      </c>
      <c r="K133" s="1">
        <v>158659</v>
      </c>
      <c r="L133" s="1">
        <v>1947</v>
      </c>
      <c r="M133" s="1">
        <v>746</v>
      </c>
      <c r="N133" s="1">
        <v>0</v>
      </c>
      <c r="O133" s="1">
        <v>432</v>
      </c>
      <c r="Q133">
        <f t="shared" si="19"/>
        <v>5179</v>
      </c>
      <c r="R133">
        <f t="shared" si="20"/>
        <v>158659</v>
      </c>
      <c r="S133">
        <f t="shared" si="21"/>
        <v>1947</v>
      </c>
      <c r="T133">
        <f t="shared" si="22"/>
        <v>746</v>
      </c>
      <c r="V133">
        <f t="shared" si="23"/>
        <v>0.90088806152343748</v>
      </c>
      <c r="W133">
        <f t="shared" si="24"/>
        <v>7.2628326416015632E-2</v>
      </c>
      <c r="X133">
        <f t="shared" si="25"/>
        <v>0.62032104492187501</v>
      </c>
      <c r="Y133">
        <f t="shared" si="26"/>
        <v>0.25680175781250003</v>
      </c>
      <c r="Z133">
        <f t="shared" si="27"/>
        <v>1.850639190673828</v>
      </c>
    </row>
    <row r="134" spans="1:26" x14ac:dyDescent="0.2">
      <c r="A134" s="2" t="s">
        <v>403</v>
      </c>
      <c r="B134" s="1">
        <v>4</v>
      </c>
      <c r="C134" s="1">
        <v>85222</v>
      </c>
      <c r="D134" s="1">
        <v>631732</v>
      </c>
      <c r="E134" s="1">
        <v>21158645</v>
      </c>
      <c r="F134" s="1">
        <v>368154</v>
      </c>
      <c r="G134" s="1">
        <v>106690</v>
      </c>
      <c r="H134" s="1">
        <v>0</v>
      </c>
      <c r="I134" s="1">
        <v>60909</v>
      </c>
      <c r="J134" s="1">
        <v>2971</v>
      </c>
      <c r="K134" s="1">
        <v>160866</v>
      </c>
      <c r="L134" s="1">
        <v>881</v>
      </c>
      <c r="M134" s="1">
        <v>1836</v>
      </c>
      <c r="N134" s="1">
        <v>0</v>
      </c>
      <c r="O134" s="1">
        <v>559</v>
      </c>
      <c r="Q134">
        <f t="shared" si="19"/>
        <v>2972</v>
      </c>
      <c r="R134">
        <f t="shared" si="20"/>
        <v>160866</v>
      </c>
      <c r="S134">
        <f t="shared" si="21"/>
        <v>881</v>
      </c>
      <c r="T134">
        <f t="shared" si="22"/>
        <v>1836</v>
      </c>
      <c r="V134">
        <f t="shared" si="23"/>
        <v>0.51697998046875004</v>
      </c>
      <c r="W134">
        <f t="shared" si="24"/>
        <v>7.3638610839843757E-2</v>
      </c>
      <c r="X134">
        <f t="shared" si="25"/>
        <v>0.28068969726562498</v>
      </c>
      <c r="Y134">
        <f t="shared" si="26"/>
        <v>0.63202148437500005</v>
      </c>
      <c r="Z134">
        <f t="shared" si="27"/>
        <v>1.5033297729492188</v>
      </c>
    </row>
    <row r="135" spans="1:26" x14ac:dyDescent="0.2">
      <c r="A135" s="2" t="s">
        <v>406</v>
      </c>
      <c r="B135" s="1">
        <v>4</v>
      </c>
      <c r="C135" s="1">
        <v>85862</v>
      </c>
      <c r="D135" s="1">
        <v>636961</v>
      </c>
      <c r="E135" s="1">
        <v>21317254</v>
      </c>
      <c r="F135" s="1">
        <v>370102</v>
      </c>
      <c r="G135" s="1">
        <v>107428</v>
      </c>
      <c r="H135" s="1">
        <v>0</v>
      </c>
      <c r="I135" s="1">
        <v>61347</v>
      </c>
      <c r="J135" s="1">
        <v>5227</v>
      </c>
      <c r="K135" s="1">
        <v>158609</v>
      </c>
      <c r="L135" s="1">
        <v>1948</v>
      </c>
      <c r="M135" s="1">
        <v>738</v>
      </c>
      <c r="N135" s="1">
        <v>0</v>
      </c>
      <c r="O135" s="1">
        <v>438</v>
      </c>
      <c r="Q135">
        <f t="shared" si="19"/>
        <v>5229</v>
      </c>
      <c r="R135">
        <f t="shared" si="20"/>
        <v>158609</v>
      </c>
      <c r="S135">
        <f t="shared" si="21"/>
        <v>1948</v>
      </c>
      <c r="T135">
        <f t="shared" si="22"/>
        <v>738</v>
      </c>
      <c r="V135">
        <f t="shared" si="23"/>
        <v>0.90958557128906248</v>
      </c>
      <c r="W135">
        <f t="shared" si="24"/>
        <v>7.2605438232421882E-2</v>
      </c>
      <c r="X135">
        <f t="shared" si="25"/>
        <v>0.62063964843749997</v>
      </c>
      <c r="Y135">
        <f t="shared" si="26"/>
        <v>0.25404785156249998</v>
      </c>
      <c r="Z135">
        <f t="shared" si="27"/>
        <v>1.8568785095214841</v>
      </c>
    </row>
    <row r="136" spans="1:26" x14ac:dyDescent="0.2">
      <c r="A136" s="2" t="s">
        <v>409</v>
      </c>
      <c r="B136" s="1">
        <v>4</v>
      </c>
      <c r="C136" s="1">
        <v>86502</v>
      </c>
      <c r="D136" s="1">
        <v>642136</v>
      </c>
      <c r="E136" s="1">
        <v>21475916</v>
      </c>
      <c r="F136" s="1">
        <v>372048</v>
      </c>
      <c r="G136" s="1">
        <v>108168</v>
      </c>
      <c r="H136" s="1">
        <v>0</v>
      </c>
      <c r="I136" s="1">
        <v>61779</v>
      </c>
      <c r="J136" s="1">
        <v>5173</v>
      </c>
      <c r="K136" s="1">
        <v>158662</v>
      </c>
      <c r="L136" s="1">
        <v>1946</v>
      </c>
      <c r="M136" s="1">
        <v>740</v>
      </c>
      <c r="N136" s="1">
        <v>0</v>
      </c>
      <c r="O136" s="1">
        <v>432</v>
      </c>
      <c r="Q136">
        <f t="shared" si="19"/>
        <v>5175</v>
      </c>
      <c r="R136">
        <f t="shared" si="20"/>
        <v>158662</v>
      </c>
      <c r="S136">
        <f t="shared" si="21"/>
        <v>1946</v>
      </c>
      <c r="T136">
        <f t="shared" si="22"/>
        <v>740</v>
      </c>
      <c r="V136">
        <f t="shared" si="23"/>
        <v>0.9001922607421875</v>
      </c>
      <c r="W136">
        <f t="shared" si="24"/>
        <v>7.2629699707031259E-2</v>
      </c>
      <c r="X136">
        <f t="shared" si="25"/>
        <v>0.62000244140624994</v>
      </c>
      <c r="Y136">
        <f t="shared" si="26"/>
        <v>0.25473632812500002</v>
      </c>
      <c r="Z136">
        <f t="shared" si="27"/>
        <v>1.8475607299804686</v>
      </c>
    </row>
    <row r="137" spans="1:26" x14ac:dyDescent="0.2">
      <c r="A137" s="2" t="s">
        <v>412</v>
      </c>
      <c r="B137" s="1">
        <v>4</v>
      </c>
      <c r="C137" s="1">
        <v>87142</v>
      </c>
      <c r="D137" s="1">
        <v>652306</v>
      </c>
      <c r="E137" s="1">
        <v>21629583</v>
      </c>
      <c r="F137" s="1">
        <v>376277</v>
      </c>
      <c r="G137" s="1">
        <v>111179</v>
      </c>
      <c r="H137" s="1">
        <v>0</v>
      </c>
      <c r="I137" s="1">
        <v>62175</v>
      </c>
      <c r="J137" s="1">
        <v>10169</v>
      </c>
      <c r="K137" s="1">
        <v>153667</v>
      </c>
      <c r="L137" s="1">
        <v>4229</v>
      </c>
      <c r="M137" s="1">
        <v>3011</v>
      </c>
      <c r="N137" s="1">
        <v>0</v>
      </c>
      <c r="O137" s="1">
        <v>396</v>
      </c>
      <c r="Q137">
        <f t="shared" si="19"/>
        <v>10170</v>
      </c>
      <c r="R137">
        <f t="shared" si="20"/>
        <v>153667</v>
      </c>
      <c r="S137">
        <f t="shared" si="21"/>
        <v>4229</v>
      </c>
      <c r="T137">
        <f t="shared" si="22"/>
        <v>3011</v>
      </c>
      <c r="V137">
        <f t="shared" si="23"/>
        <v>1.769073486328125</v>
      </c>
      <c r="W137">
        <f t="shared" si="24"/>
        <v>7.0343170166015628E-2</v>
      </c>
      <c r="X137">
        <f t="shared" si="25"/>
        <v>1.3473742675781248</v>
      </c>
      <c r="Y137">
        <f t="shared" si="26"/>
        <v>1.0365014648437501</v>
      </c>
      <c r="Z137">
        <f t="shared" si="27"/>
        <v>4.2232923889160148</v>
      </c>
    </row>
    <row r="138" spans="1:26" x14ac:dyDescent="0.2">
      <c r="A138" s="2" t="s">
        <v>415</v>
      </c>
      <c r="B138" s="1">
        <v>4</v>
      </c>
      <c r="C138" s="1">
        <v>87782</v>
      </c>
      <c r="D138" s="1">
        <v>657441</v>
      </c>
      <c r="E138" s="1">
        <v>21788285</v>
      </c>
      <c r="F138" s="1">
        <v>378222</v>
      </c>
      <c r="G138" s="1">
        <v>111773</v>
      </c>
      <c r="H138" s="1">
        <v>0</v>
      </c>
      <c r="I138" s="1">
        <v>62637</v>
      </c>
      <c r="J138" s="1">
        <v>5134</v>
      </c>
      <c r="K138" s="1">
        <v>158702</v>
      </c>
      <c r="L138" s="1">
        <v>1945</v>
      </c>
      <c r="M138" s="1">
        <v>594</v>
      </c>
      <c r="N138" s="1">
        <v>0</v>
      </c>
      <c r="O138" s="1">
        <v>462</v>
      </c>
      <c r="Q138">
        <f t="shared" si="19"/>
        <v>5135</v>
      </c>
      <c r="R138">
        <f t="shared" si="20"/>
        <v>158702</v>
      </c>
      <c r="S138">
        <f t="shared" si="21"/>
        <v>1945</v>
      </c>
      <c r="T138">
        <f t="shared" si="22"/>
        <v>594</v>
      </c>
      <c r="V138">
        <f t="shared" si="23"/>
        <v>0.8932342529296875</v>
      </c>
      <c r="W138">
        <f t="shared" si="24"/>
        <v>7.2648010253906256E-2</v>
      </c>
      <c r="X138">
        <f t="shared" si="25"/>
        <v>0.61968383789062498</v>
      </c>
      <c r="Y138">
        <f t="shared" si="26"/>
        <v>0.20447753906250005</v>
      </c>
      <c r="Z138">
        <f t="shared" si="27"/>
        <v>1.7900436401367188</v>
      </c>
    </row>
    <row r="139" spans="1:26" x14ac:dyDescent="0.2">
      <c r="A139" s="2" t="s">
        <v>418</v>
      </c>
      <c r="B139" s="1">
        <v>4</v>
      </c>
      <c r="C139" s="1">
        <v>88422</v>
      </c>
      <c r="D139" s="1">
        <v>658202</v>
      </c>
      <c r="E139" s="1">
        <v>21951362</v>
      </c>
      <c r="F139" s="1">
        <v>378222</v>
      </c>
      <c r="G139" s="1">
        <v>112483</v>
      </c>
      <c r="H139" s="1">
        <v>0</v>
      </c>
      <c r="I139" s="1">
        <v>63087</v>
      </c>
      <c r="J139" s="1">
        <v>760</v>
      </c>
      <c r="K139" s="1">
        <v>163077</v>
      </c>
      <c r="L139" s="1">
        <v>0</v>
      </c>
      <c r="M139" s="1">
        <v>710</v>
      </c>
      <c r="N139" s="1">
        <v>0</v>
      </c>
      <c r="O139" s="1">
        <v>450</v>
      </c>
      <c r="Q139">
        <f t="shared" si="19"/>
        <v>761</v>
      </c>
      <c r="R139">
        <f t="shared" si="20"/>
        <v>163077</v>
      </c>
      <c r="S139">
        <f t="shared" si="21"/>
        <v>0</v>
      </c>
      <c r="T139">
        <f t="shared" si="22"/>
        <v>710</v>
      </c>
      <c r="V139">
        <f t="shared" si="23"/>
        <v>0.13237609863281249</v>
      </c>
      <c r="W139">
        <f t="shared" si="24"/>
        <v>7.4650726318359381E-2</v>
      </c>
      <c r="X139">
        <f t="shared" si="25"/>
        <v>0</v>
      </c>
      <c r="Y139">
        <f t="shared" si="26"/>
        <v>0.24440917968750001</v>
      </c>
      <c r="Z139">
        <f t="shared" si="27"/>
        <v>0.45143600463867184</v>
      </c>
    </row>
    <row r="140" spans="1:26" x14ac:dyDescent="0.2">
      <c r="A140" s="2" t="s">
        <v>421</v>
      </c>
      <c r="B140" s="1">
        <v>4</v>
      </c>
      <c r="C140" s="1">
        <v>89062</v>
      </c>
      <c r="D140" s="1">
        <v>663366</v>
      </c>
      <c r="E140" s="1">
        <v>22110034</v>
      </c>
      <c r="F140" s="1">
        <v>380170</v>
      </c>
      <c r="G140" s="1">
        <v>113139</v>
      </c>
      <c r="H140" s="1">
        <v>0</v>
      </c>
      <c r="I140" s="1">
        <v>63537</v>
      </c>
      <c r="J140" s="1">
        <v>5162</v>
      </c>
      <c r="K140" s="1">
        <v>158672</v>
      </c>
      <c r="L140" s="1">
        <v>1948</v>
      </c>
      <c r="M140" s="1">
        <v>656</v>
      </c>
      <c r="N140" s="1">
        <v>0</v>
      </c>
      <c r="O140" s="1">
        <v>450</v>
      </c>
      <c r="Q140">
        <f t="shared" si="19"/>
        <v>5164</v>
      </c>
      <c r="R140">
        <f t="shared" si="20"/>
        <v>158672</v>
      </c>
      <c r="S140">
        <f t="shared" si="21"/>
        <v>1948</v>
      </c>
      <c r="T140">
        <f t="shared" si="22"/>
        <v>656</v>
      </c>
      <c r="V140">
        <f t="shared" si="23"/>
        <v>0.89827880859374998</v>
      </c>
      <c r="W140">
        <f t="shared" si="24"/>
        <v>7.2634277343750012E-2</v>
      </c>
      <c r="X140">
        <f t="shared" si="25"/>
        <v>0.62063964843749997</v>
      </c>
      <c r="Y140">
        <f t="shared" si="26"/>
        <v>0.22582031250000001</v>
      </c>
      <c r="Z140">
        <f t="shared" si="27"/>
        <v>1.817373046875</v>
      </c>
    </row>
    <row r="141" spans="1:26" x14ac:dyDescent="0.2">
      <c r="A141" s="2" t="s">
        <v>424</v>
      </c>
      <c r="B141" s="1">
        <v>4</v>
      </c>
      <c r="C141" s="1">
        <v>89702</v>
      </c>
      <c r="D141" s="1">
        <v>668514</v>
      </c>
      <c r="E141" s="1">
        <v>22268723</v>
      </c>
      <c r="F141" s="1">
        <v>382120</v>
      </c>
      <c r="G141" s="1">
        <v>113799</v>
      </c>
      <c r="H141" s="1">
        <v>0</v>
      </c>
      <c r="I141" s="1">
        <v>63987</v>
      </c>
      <c r="J141" s="1">
        <v>5146</v>
      </c>
      <c r="K141" s="1">
        <v>158689</v>
      </c>
      <c r="L141" s="1">
        <v>1950</v>
      </c>
      <c r="M141" s="1">
        <v>660</v>
      </c>
      <c r="N141" s="1">
        <v>0</v>
      </c>
      <c r="O141" s="1">
        <v>450</v>
      </c>
      <c r="Q141">
        <f t="shared" si="19"/>
        <v>5148</v>
      </c>
      <c r="R141">
        <f t="shared" si="20"/>
        <v>158689</v>
      </c>
      <c r="S141">
        <f t="shared" si="21"/>
        <v>1950</v>
      </c>
      <c r="T141">
        <f t="shared" si="22"/>
        <v>660</v>
      </c>
      <c r="V141">
        <f t="shared" si="23"/>
        <v>0.89549560546874996</v>
      </c>
      <c r="W141">
        <f t="shared" si="24"/>
        <v>7.2642059326171876E-2</v>
      </c>
      <c r="X141">
        <f t="shared" si="25"/>
        <v>0.62127685546875</v>
      </c>
      <c r="Y141">
        <f t="shared" si="26"/>
        <v>0.22719726562500001</v>
      </c>
      <c r="Z141">
        <f t="shared" si="27"/>
        <v>1.8166117858886719</v>
      </c>
    </row>
    <row r="142" spans="1:26" x14ac:dyDescent="0.2">
      <c r="A142" s="2" t="s">
        <v>427</v>
      </c>
      <c r="B142" s="1">
        <v>4</v>
      </c>
      <c r="C142" s="1">
        <v>90342</v>
      </c>
      <c r="D142" s="1">
        <v>673693</v>
      </c>
      <c r="E142" s="1">
        <v>22427382</v>
      </c>
      <c r="F142" s="1">
        <v>384068</v>
      </c>
      <c r="G142" s="1">
        <v>114656</v>
      </c>
      <c r="H142" s="1">
        <v>0</v>
      </c>
      <c r="I142" s="1">
        <v>64540</v>
      </c>
      <c r="J142" s="1">
        <v>5178</v>
      </c>
      <c r="K142" s="1">
        <v>158659</v>
      </c>
      <c r="L142" s="1">
        <v>1948</v>
      </c>
      <c r="M142" s="1">
        <v>857</v>
      </c>
      <c r="N142" s="1">
        <v>0</v>
      </c>
      <c r="O142" s="1">
        <v>553</v>
      </c>
      <c r="Q142">
        <f t="shared" si="19"/>
        <v>5179</v>
      </c>
      <c r="R142">
        <f t="shared" si="20"/>
        <v>158659</v>
      </c>
      <c r="S142">
        <f t="shared" si="21"/>
        <v>1948</v>
      </c>
      <c r="T142">
        <f t="shared" si="22"/>
        <v>857</v>
      </c>
      <c r="V142">
        <f t="shared" si="23"/>
        <v>0.90088806152343748</v>
      </c>
      <c r="W142">
        <f t="shared" si="24"/>
        <v>7.2628326416015632E-2</v>
      </c>
      <c r="X142">
        <f t="shared" si="25"/>
        <v>0.62063964843749997</v>
      </c>
      <c r="Y142">
        <f t="shared" si="26"/>
        <v>0.29501220703125003</v>
      </c>
      <c r="Z142">
        <f t="shared" si="27"/>
        <v>1.8891682434082029</v>
      </c>
    </row>
    <row r="143" spans="1:26" x14ac:dyDescent="0.2">
      <c r="A143" s="2" t="s">
        <v>430</v>
      </c>
      <c r="B143" s="1">
        <v>4</v>
      </c>
      <c r="C143" s="1">
        <v>90984</v>
      </c>
      <c r="D143" s="1">
        <v>681617</v>
      </c>
      <c r="E143" s="1">
        <v>22583794</v>
      </c>
      <c r="F143" s="1">
        <v>387857</v>
      </c>
      <c r="G143" s="1">
        <v>115919</v>
      </c>
      <c r="H143" s="1">
        <v>0</v>
      </c>
      <c r="I143" s="1">
        <v>64984</v>
      </c>
      <c r="J143" s="1">
        <v>7923</v>
      </c>
      <c r="K143" s="1">
        <v>156412</v>
      </c>
      <c r="L143" s="1">
        <v>3789</v>
      </c>
      <c r="M143" s="1">
        <v>1263</v>
      </c>
      <c r="N143" s="1">
        <v>0</v>
      </c>
      <c r="O143" s="1">
        <v>444</v>
      </c>
      <c r="Q143">
        <f t="shared" si="19"/>
        <v>7924</v>
      </c>
      <c r="R143">
        <f t="shared" si="20"/>
        <v>156412</v>
      </c>
      <c r="S143">
        <f t="shared" si="21"/>
        <v>3789</v>
      </c>
      <c r="T143">
        <f t="shared" si="22"/>
        <v>1263</v>
      </c>
      <c r="V143">
        <f t="shared" si="23"/>
        <v>1.3783813476562501</v>
      </c>
      <c r="W143">
        <f t="shared" si="24"/>
        <v>7.1599731445312509E-2</v>
      </c>
      <c r="X143">
        <f t="shared" si="25"/>
        <v>1.2071887207031249</v>
      </c>
      <c r="Y143">
        <f t="shared" si="26"/>
        <v>0.43477294921875009</v>
      </c>
      <c r="Z143">
        <f t="shared" si="27"/>
        <v>3.0919427490234375</v>
      </c>
    </row>
    <row r="144" spans="1:26" x14ac:dyDescent="0.2">
      <c r="A144" s="2" t="s">
        <v>433</v>
      </c>
      <c r="B144" s="1">
        <v>4</v>
      </c>
      <c r="C144" s="1">
        <v>91622</v>
      </c>
      <c r="D144" s="1">
        <v>686835</v>
      </c>
      <c r="E144" s="1">
        <v>22741916</v>
      </c>
      <c r="F144" s="1">
        <v>389805</v>
      </c>
      <c r="G144" s="1">
        <v>116738</v>
      </c>
      <c r="H144" s="1">
        <v>0</v>
      </c>
      <c r="I144" s="1">
        <v>65404</v>
      </c>
      <c r="J144" s="1">
        <v>5217</v>
      </c>
      <c r="K144" s="1">
        <v>158122</v>
      </c>
      <c r="L144" s="1">
        <v>1948</v>
      </c>
      <c r="M144" s="1">
        <v>819</v>
      </c>
      <c r="N144" s="1">
        <v>0</v>
      </c>
      <c r="O144" s="1">
        <v>420</v>
      </c>
      <c r="Q144">
        <f t="shared" si="19"/>
        <v>5218</v>
      </c>
      <c r="R144">
        <f t="shared" si="20"/>
        <v>158122</v>
      </c>
      <c r="S144">
        <f t="shared" si="21"/>
        <v>1948</v>
      </c>
      <c r="T144">
        <f t="shared" si="22"/>
        <v>819</v>
      </c>
      <c r="V144">
        <f t="shared" si="23"/>
        <v>0.90767211914062496</v>
      </c>
      <c r="W144">
        <f t="shared" si="24"/>
        <v>7.2382507324218762E-2</v>
      </c>
      <c r="X144">
        <f t="shared" si="25"/>
        <v>0.62063964843749997</v>
      </c>
      <c r="Y144">
        <f t="shared" si="26"/>
        <v>0.28193115234375005</v>
      </c>
      <c r="Z144">
        <f t="shared" si="27"/>
        <v>1.8826254272460938</v>
      </c>
    </row>
    <row r="145" spans="1:26" x14ac:dyDescent="0.2">
      <c r="A145" s="2" t="s">
        <v>436</v>
      </c>
      <c r="B145" s="1">
        <v>4</v>
      </c>
      <c r="C145" s="1">
        <v>92262</v>
      </c>
      <c r="D145" s="1">
        <v>692010</v>
      </c>
      <c r="E145" s="1">
        <v>22900578</v>
      </c>
      <c r="F145" s="1">
        <v>391754</v>
      </c>
      <c r="G145" s="1">
        <v>117484</v>
      </c>
      <c r="H145" s="1">
        <v>0</v>
      </c>
      <c r="I145" s="1">
        <v>65848</v>
      </c>
      <c r="J145" s="1">
        <v>5174</v>
      </c>
      <c r="K145" s="1">
        <v>158662</v>
      </c>
      <c r="L145" s="1">
        <v>1949</v>
      </c>
      <c r="M145" s="1">
        <v>746</v>
      </c>
      <c r="N145" s="1">
        <v>0</v>
      </c>
      <c r="O145" s="1">
        <v>444</v>
      </c>
      <c r="Q145">
        <f t="shared" si="19"/>
        <v>5175</v>
      </c>
      <c r="R145">
        <f t="shared" si="20"/>
        <v>158662</v>
      </c>
      <c r="S145">
        <f t="shared" si="21"/>
        <v>1949</v>
      </c>
      <c r="T145">
        <f t="shared" si="22"/>
        <v>746</v>
      </c>
      <c r="V145">
        <f t="shared" si="23"/>
        <v>0.9001922607421875</v>
      </c>
      <c r="W145">
        <f t="shared" si="24"/>
        <v>7.2629699707031259E-2</v>
      </c>
      <c r="X145">
        <f t="shared" si="25"/>
        <v>0.62095825195312493</v>
      </c>
      <c r="Y145">
        <f t="shared" si="26"/>
        <v>0.25680175781250003</v>
      </c>
      <c r="Z145">
        <f t="shared" si="27"/>
        <v>1.8505819702148436</v>
      </c>
    </row>
    <row r="146" spans="1:26" x14ac:dyDescent="0.2">
      <c r="A146" s="2" t="s">
        <v>439</v>
      </c>
      <c r="B146" s="1">
        <v>4</v>
      </c>
      <c r="C146" s="1">
        <v>92902</v>
      </c>
      <c r="D146" s="1">
        <v>697185</v>
      </c>
      <c r="E146" s="1">
        <v>23059240</v>
      </c>
      <c r="F146" s="1">
        <v>393701</v>
      </c>
      <c r="G146" s="1">
        <v>118217</v>
      </c>
      <c r="H146" s="1">
        <v>0</v>
      </c>
      <c r="I146" s="1">
        <v>66286</v>
      </c>
      <c r="J146" s="1">
        <v>5174</v>
      </c>
      <c r="K146" s="1">
        <v>158662</v>
      </c>
      <c r="L146" s="1">
        <v>1947</v>
      </c>
      <c r="M146" s="1">
        <v>733</v>
      </c>
      <c r="N146" s="1">
        <v>0</v>
      </c>
      <c r="O146" s="1">
        <v>438</v>
      </c>
      <c r="Q146">
        <f t="shared" si="19"/>
        <v>5175</v>
      </c>
      <c r="R146">
        <f t="shared" si="20"/>
        <v>158662</v>
      </c>
      <c r="S146">
        <f t="shared" si="21"/>
        <v>1947</v>
      </c>
      <c r="T146">
        <f t="shared" si="22"/>
        <v>733</v>
      </c>
      <c r="V146">
        <f t="shared" si="23"/>
        <v>0.9001922607421875</v>
      </c>
      <c r="W146">
        <f t="shared" si="24"/>
        <v>7.2629699707031259E-2</v>
      </c>
      <c r="X146">
        <f t="shared" si="25"/>
        <v>0.62032104492187501</v>
      </c>
      <c r="Y146">
        <f t="shared" si="26"/>
        <v>0.25232666015624999</v>
      </c>
      <c r="Z146">
        <f t="shared" si="27"/>
        <v>1.8454696655273437</v>
      </c>
    </row>
    <row r="147" spans="1:26" x14ac:dyDescent="0.2">
      <c r="A147" s="2" t="s">
        <v>442</v>
      </c>
      <c r="B147" s="1">
        <v>4</v>
      </c>
      <c r="C147" s="1">
        <v>93542</v>
      </c>
      <c r="D147" s="1">
        <v>702429</v>
      </c>
      <c r="E147" s="1">
        <v>23217832</v>
      </c>
      <c r="F147" s="1">
        <v>395646</v>
      </c>
      <c r="G147" s="1">
        <v>118993</v>
      </c>
      <c r="H147" s="1">
        <v>0</v>
      </c>
      <c r="I147" s="1">
        <v>66737</v>
      </c>
      <c r="J147" s="1">
        <v>5243</v>
      </c>
      <c r="K147" s="1">
        <v>158592</v>
      </c>
      <c r="L147" s="1">
        <v>1945</v>
      </c>
      <c r="M147" s="1">
        <v>776</v>
      </c>
      <c r="N147" s="1">
        <v>0</v>
      </c>
      <c r="O147" s="1">
        <v>451</v>
      </c>
      <c r="Q147">
        <f t="shared" si="19"/>
        <v>5244</v>
      </c>
      <c r="R147">
        <f t="shared" si="20"/>
        <v>158592</v>
      </c>
      <c r="S147">
        <f t="shared" si="21"/>
        <v>1945</v>
      </c>
      <c r="T147">
        <f t="shared" si="22"/>
        <v>776</v>
      </c>
      <c r="V147">
        <f t="shared" si="23"/>
        <v>0.91219482421874998</v>
      </c>
      <c r="W147">
        <f t="shared" si="24"/>
        <v>7.2597656250000003E-2</v>
      </c>
      <c r="X147">
        <f t="shared" si="25"/>
        <v>0.61968383789062498</v>
      </c>
      <c r="Y147">
        <f t="shared" si="26"/>
        <v>0.26712890625000002</v>
      </c>
      <c r="Z147">
        <f t="shared" si="27"/>
        <v>1.8716052246093748</v>
      </c>
    </row>
    <row r="148" spans="1:26" x14ac:dyDescent="0.2">
      <c r="A148" s="2" t="s">
        <v>445</v>
      </c>
      <c r="B148" s="1">
        <v>4</v>
      </c>
      <c r="C148" s="1">
        <v>94182</v>
      </c>
      <c r="D148" s="1">
        <v>707615</v>
      </c>
      <c r="E148" s="1">
        <v>23376483</v>
      </c>
      <c r="F148" s="1">
        <v>397596</v>
      </c>
      <c r="G148" s="1">
        <v>119659</v>
      </c>
      <c r="H148" s="1">
        <v>0</v>
      </c>
      <c r="I148" s="1">
        <v>67181</v>
      </c>
      <c r="J148" s="1">
        <v>5185</v>
      </c>
      <c r="K148" s="1">
        <v>158651</v>
      </c>
      <c r="L148" s="1">
        <v>1950</v>
      </c>
      <c r="M148" s="1">
        <v>666</v>
      </c>
      <c r="N148" s="1">
        <v>0</v>
      </c>
      <c r="O148" s="1">
        <v>444</v>
      </c>
      <c r="Q148">
        <f t="shared" si="19"/>
        <v>5186</v>
      </c>
      <c r="R148">
        <f t="shared" si="20"/>
        <v>158651</v>
      </c>
      <c r="S148">
        <f t="shared" si="21"/>
        <v>1950</v>
      </c>
      <c r="T148">
        <f t="shared" si="22"/>
        <v>666</v>
      </c>
      <c r="V148">
        <f t="shared" si="23"/>
        <v>0.90210571289062502</v>
      </c>
      <c r="W148">
        <f t="shared" si="24"/>
        <v>7.2624664306640635E-2</v>
      </c>
      <c r="X148">
        <f t="shared" si="25"/>
        <v>0.62127685546875</v>
      </c>
      <c r="Y148">
        <f t="shared" si="26"/>
        <v>0.22926269531250001</v>
      </c>
      <c r="Z148">
        <f t="shared" si="27"/>
        <v>1.8252699279785156</v>
      </c>
    </row>
    <row r="149" spans="1:26" x14ac:dyDescent="0.2">
      <c r="A149" s="2" t="s">
        <v>448</v>
      </c>
      <c r="B149" s="1">
        <v>4</v>
      </c>
      <c r="C149" s="1">
        <v>94822</v>
      </c>
      <c r="D149" s="1">
        <v>712760</v>
      </c>
      <c r="E149" s="1">
        <v>23535176</v>
      </c>
      <c r="F149" s="1">
        <v>399545</v>
      </c>
      <c r="G149" s="1">
        <v>120324</v>
      </c>
      <c r="H149" s="1">
        <v>0</v>
      </c>
      <c r="I149" s="1">
        <v>67631</v>
      </c>
      <c r="J149" s="1">
        <v>5143</v>
      </c>
      <c r="K149" s="1">
        <v>158693</v>
      </c>
      <c r="L149" s="1">
        <v>1949</v>
      </c>
      <c r="M149" s="1">
        <v>665</v>
      </c>
      <c r="N149" s="1">
        <v>0</v>
      </c>
      <c r="O149" s="1">
        <v>450</v>
      </c>
      <c r="Q149">
        <f t="shared" si="19"/>
        <v>5145</v>
      </c>
      <c r="R149">
        <f t="shared" si="20"/>
        <v>158693</v>
      </c>
      <c r="S149">
        <f t="shared" si="21"/>
        <v>1949</v>
      </c>
      <c r="T149">
        <f t="shared" si="22"/>
        <v>665</v>
      </c>
      <c r="V149">
        <f t="shared" si="23"/>
        <v>0.8949737548828125</v>
      </c>
      <c r="W149">
        <f t="shared" si="24"/>
        <v>7.2643890380859374E-2</v>
      </c>
      <c r="X149">
        <f t="shared" si="25"/>
        <v>0.62095825195312493</v>
      </c>
      <c r="Y149">
        <f t="shared" si="26"/>
        <v>0.22891845703124999</v>
      </c>
      <c r="Z149">
        <f t="shared" si="27"/>
        <v>1.8174943542480468</v>
      </c>
    </row>
    <row r="150" spans="1:26" x14ac:dyDescent="0.2">
      <c r="A150" s="2" t="s">
        <v>451</v>
      </c>
      <c r="B150" s="1">
        <v>4</v>
      </c>
      <c r="C150" s="1">
        <v>95462</v>
      </c>
      <c r="D150" s="1">
        <v>713519</v>
      </c>
      <c r="E150" s="1">
        <v>23698254</v>
      </c>
      <c r="F150" s="1">
        <v>399545</v>
      </c>
      <c r="G150" s="1">
        <v>121058</v>
      </c>
      <c r="H150" s="1">
        <v>0</v>
      </c>
      <c r="I150" s="1">
        <v>68081</v>
      </c>
      <c r="J150" s="1">
        <v>758</v>
      </c>
      <c r="K150" s="1">
        <v>163078</v>
      </c>
      <c r="L150" s="1">
        <v>0</v>
      </c>
      <c r="M150" s="1">
        <v>734</v>
      </c>
      <c r="N150" s="1">
        <v>0</v>
      </c>
      <c r="O150" s="1">
        <v>450</v>
      </c>
      <c r="Q150">
        <f t="shared" si="19"/>
        <v>759</v>
      </c>
      <c r="R150">
        <f t="shared" si="20"/>
        <v>163078</v>
      </c>
      <c r="S150">
        <f t="shared" si="21"/>
        <v>0</v>
      </c>
      <c r="T150">
        <f t="shared" si="22"/>
        <v>734</v>
      </c>
      <c r="V150">
        <f t="shared" si="23"/>
        <v>0.13202819824218751</v>
      </c>
      <c r="W150">
        <f t="shared" si="24"/>
        <v>7.4651184082031252E-2</v>
      </c>
      <c r="X150">
        <f t="shared" si="25"/>
        <v>0</v>
      </c>
      <c r="Y150">
        <f t="shared" si="26"/>
        <v>0.25267089843750001</v>
      </c>
      <c r="Z150">
        <f t="shared" si="27"/>
        <v>0.4593502807617188</v>
      </c>
    </row>
    <row r="151" spans="1:26" x14ac:dyDescent="0.2">
      <c r="A151" s="2" t="s">
        <v>454</v>
      </c>
      <c r="B151" s="1">
        <v>4</v>
      </c>
      <c r="C151" s="1">
        <v>96102</v>
      </c>
      <c r="D151" s="1">
        <v>718655</v>
      </c>
      <c r="E151" s="1">
        <v>23856956</v>
      </c>
      <c r="F151" s="1">
        <v>401493</v>
      </c>
      <c r="G151" s="1">
        <v>121908</v>
      </c>
      <c r="H151" s="1">
        <v>0</v>
      </c>
      <c r="I151" s="1">
        <v>68705</v>
      </c>
      <c r="J151" s="1">
        <v>5134</v>
      </c>
      <c r="K151" s="1">
        <v>158702</v>
      </c>
      <c r="L151" s="1">
        <v>1948</v>
      </c>
      <c r="M151" s="1">
        <v>850</v>
      </c>
      <c r="N151" s="1">
        <v>0</v>
      </c>
      <c r="O151" s="1">
        <v>624</v>
      </c>
      <c r="Q151">
        <f t="shared" si="19"/>
        <v>5136</v>
      </c>
      <c r="R151">
        <f t="shared" si="20"/>
        <v>158702</v>
      </c>
      <c r="S151">
        <f t="shared" si="21"/>
        <v>1948</v>
      </c>
      <c r="T151">
        <f t="shared" si="22"/>
        <v>850</v>
      </c>
      <c r="V151">
        <f t="shared" si="23"/>
        <v>0.89340820312500002</v>
      </c>
      <c r="W151">
        <f t="shared" si="24"/>
        <v>7.2648010253906256E-2</v>
      </c>
      <c r="X151">
        <f t="shared" si="25"/>
        <v>0.62063964843749997</v>
      </c>
      <c r="Y151">
        <f t="shared" si="26"/>
        <v>0.2926025390625</v>
      </c>
      <c r="Z151">
        <f t="shared" si="27"/>
        <v>1.8792984008789062</v>
      </c>
    </row>
    <row r="152" spans="1:26" x14ac:dyDescent="0.2">
      <c r="A152" s="2" t="s">
        <v>457</v>
      </c>
      <c r="B152" s="1">
        <v>4</v>
      </c>
      <c r="C152" s="1">
        <v>96742</v>
      </c>
      <c r="D152" s="1">
        <v>723804</v>
      </c>
      <c r="E152" s="1">
        <v>24015644</v>
      </c>
      <c r="F152" s="1">
        <v>403438</v>
      </c>
      <c r="G152" s="1">
        <v>122587</v>
      </c>
      <c r="H152" s="1">
        <v>0</v>
      </c>
      <c r="I152" s="1">
        <v>69155</v>
      </c>
      <c r="J152" s="1">
        <v>5148</v>
      </c>
      <c r="K152" s="1">
        <v>158688</v>
      </c>
      <c r="L152" s="1">
        <v>1945</v>
      </c>
      <c r="M152" s="1">
        <v>679</v>
      </c>
      <c r="N152" s="1">
        <v>0</v>
      </c>
      <c r="O152" s="1">
        <v>450</v>
      </c>
      <c r="Q152">
        <f t="shared" si="19"/>
        <v>5149</v>
      </c>
      <c r="R152">
        <f t="shared" si="20"/>
        <v>158688</v>
      </c>
      <c r="S152">
        <f t="shared" si="21"/>
        <v>1945</v>
      </c>
      <c r="T152">
        <f t="shared" si="22"/>
        <v>679</v>
      </c>
      <c r="V152">
        <f t="shared" si="23"/>
        <v>0.89566955566406248</v>
      </c>
      <c r="W152">
        <f t="shared" si="24"/>
        <v>7.2641601562500005E-2</v>
      </c>
      <c r="X152">
        <f t="shared" si="25"/>
        <v>0.61968383789062498</v>
      </c>
      <c r="Y152">
        <f t="shared" si="26"/>
        <v>0.23373779296875002</v>
      </c>
      <c r="Z152">
        <f t="shared" si="27"/>
        <v>1.8217327880859375</v>
      </c>
    </row>
    <row r="153" spans="1:26" x14ac:dyDescent="0.2">
      <c r="A153" s="2" t="s">
        <v>460</v>
      </c>
      <c r="B153" s="1">
        <v>4</v>
      </c>
      <c r="C153" s="1">
        <v>97382</v>
      </c>
      <c r="D153" s="1">
        <v>728978</v>
      </c>
      <c r="E153" s="1">
        <v>24174308</v>
      </c>
      <c r="F153" s="1">
        <v>405387</v>
      </c>
      <c r="G153" s="1">
        <v>123306</v>
      </c>
      <c r="H153" s="1">
        <v>0</v>
      </c>
      <c r="I153" s="1">
        <v>69587</v>
      </c>
      <c r="J153" s="1">
        <v>5173</v>
      </c>
      <c r="K153" s="1">
        <v>158664</v>
      </c>
      <c r="L153" s="1">
        <v>1949</v>
      </c>
      <c r="M153" s="1">
        <v>719</v>
      </c>
      <c r="N153" s="1">
        <v>0</v>
      </c>
      <c r="O153" s="1">
        <v>432</v>
      </c>
      <c r="Q153">
        <f t="shared" si="19"/>
        <v>5174</v>
      </c>
      <c r="R153">
        <f t="shared" si="20"/>
        <v>158664</v>
      </c>
      <c r="S153">
        <f t="shared" si="21"/>
        <v>1949</v>
      </c>
      <c r="T153">
        <f t="shared" si="22"/>
        <v>719</v>
      </c>
      <c r="V153">
        <f t="shared" si="23"/>
        <v>0.90001831054687498</v>
      </c>
      <c r="W153">
        <f t="shared" si="24"/>
        <v>7.2630615234375001E-2</v>
      </c>
      <c r="X153">
        <f t="shared" si="25"/>
        <v>0.62095825195312493</v>
      </c>
      <c r="Y153">
        <f t="shared" si="26"/>
        <v>0.24750732421875005</v>
      </c>
      <c r="Z153">
        <f t="shared" si="27"/>
        <v>1.8411145019531248</v>
      </c>
    </row>
    <row r="154" spans="1:26" x14ac:dyDescent="0.2">
      <c r="A154" s="2" t="s">
        <v>463</v>
      </c>
      <c r="B154" s="1">
        <v>4</v>
      </c>
      <c r="C154" s="1">
        <v>98022</v>
      </c>
      <c r="D154" s="1">
        <v>734201</v>
      </c>
      <c r="E154" s="1">
        <v>24332921</v>
      </c>
      <c r="F154" s="1">
        <v>407333</v>
      </c>
      <c r="G154" s="1">
        <v>124055</v>
      </c>
      <c r="H154" s="1">
        <v>0</v>
      </c>
      <c r="I154" s="1">
        <v>70031</v>
      </c>
      <c r="J154" s="1">
        <v>5222</v>
      </c>
      <c r="K154" s="1">
        <v>158613</v>
      </c>
      <c r="L154" s="1">
        <v>1946</v>
      </c>
      <c r="M154" s="1">
        <v>749</v>
      </c>
      <c r="N154" s="1">
        <v>0</v>
      </c>
      <c r="O154" s="1">
        <v>444</v>
      </c>
      <c r="Q154">
        <f t="shared" si="19"/>
        <v>5223</v>
      </c>
      <c r="R154">
        <f t="shared" si="20"/>
        <v>158613</v>
      </c>
      <c r="S154">
        <f t="shared" si="21"/>
        <v>1946</v>
      </c>
      <c r="T154">
        <f t="shared" si="22"/>
        <v>749</v>
      </c>
      <c r="V154">
        <f t="shared" si="23"/>
        <v>0.90854187011718746</v>
      </c>
      <c r="W154">
        <f t="shared" si="24"/>
        <v>7.260726928710938E-2</v>
      </c>
      <c r="X154">
        <f t="shared" si="25"/>
        <v>0.62000244140624994</v>
      </c>
      <c r="Y154">
        <f t="shared" si="26"/>
        <v>0.25783447265625004</v>
      </c>
      <c r="Z154">
        <f t="shared" si="27"/>
        <v>1.8589860534667968</v>
      </c>
    </row>
    <row r="155" spans="1:26" x14ac:dyDescent="0.2">
      <c r="A155" s="2" t="s">
        <v>466</v>
      </c>
      <c r="B155" s="1">
        <v>4</v>
      </c>
      <c r="C155" s="1">
        <v>98662</v>
      </c>
      <c r="D155" s="1">
        <v>739309</v>
      </c>
      <c r="E155" s="1">
        <v>24491650</v>
      </c>
      <c r="F155" s="1">
        <v>409282</v>
      </c>
      <c r="G155" s="1">
        <v>124633</v>
      </c>
      <c r="H155" s="1">
        <v>0</v>
      </c>
      <c r="I155" s="1">
        <v>70568</v>
      </c>
      <c r="J155" s="1">
        <v>5106</v>
      </c>
      <c r="K155" s="1">
        <v>158729</v>
      </c>
      <c r="L155" s="1">
        <v>1949</v>
      </c>
      <c r="M155" s="1">
        <v>578</v>
      </c>
      <c r="N155" s="1">
        <v>0</v>
      </c>
      <c r="O155" s="1">
        <v>537</v>
      </c>
      <c r="Q155">
        <f t="shared" si="19"/>
        <v>5108</v>
      </c>
      <c r="R155">
        <f t="shared" si="20"/>
        <v>158729</v>
      </c>
      <c r="S155">
        <f t="shared" si="21"/>
        <v>1949</v>
      </c>
      <c r="T155">
        <f t="shared" si="22"/>
        <v>578</v>
      </c>
      <c r="V155">
        <f t="shared" si="23"/>
        <v>0.88853759765624996</v>
      </c>
      <c r="W155">
        <f t="shared" si="24"/>
        <v>7.2660369873046887E-2</v>
      </c>
      <c r="X155">
        <f t="shared" si="25"/>
        <v>0.62095825195312493</v>
      </c>
      <c r="Y155">
        <f t="shared" si="26"/>
        <v>0.19896972656249998</v>
      </c>
      <c r="Z155">
        <f t="shared" si="27"/>
        <v>1.7811259460449218</v>
      </c>
    </row>
    <row r="156" spans="1:26" x14ac:dyDescent="0.2">
      <c r="A156" s="2" t="s">
        <v>469</v>
      </c>
      <c r="B156" s="1">
        <v>4</v>
      </c>
      <c r="C156" s="1">
        <v>99302</v>
      </c>
      <c r="D156" s="1">
        <v>744472</v>
      </c>
      <c r="E156" s="1">
        <v>24650325</v>
      </c>
      <c r="F156" s="1">
        <v>411229</v>
      </c>
      <c r="G156" s="1">
        <v>125351</v>
      </c>
      <c r="H156" s="1">
        <v>0</v>
      </c>
      <c r="I156" s="1">
        <v>71006</v>
      </c>
      <c r="J156" s="1">
        <v>5162</v>
      </c>
      <c r="K156" s="1">
        <v>158675</v>
      </c>
      <c r="L156" s="1">
        <v>1947</v>
      </c>
      <c r="M156" s="1">
        <v>718</v>
      </c>
      <c r="N156" s="1">
        <v>0</v>
      </c>
      <c r="O156" s="1">
        <v>438</v>
      </c>
      <c r="Q156">
        <f t="shared" si="19"/>
        <v>5163</v>
      </c>
      <c r="R156">
        <f t="shared" si="20"/>
        <v>158675</v>
      </c>
      <c r="S156">
        <f t="shared" si="21"/>
        <v>1947</v>
      </c>
      <c r="T156">
        <f t="shared" si="22"/>
        <v>718</v>
      </c>
      <c r="V156">
        <f t="shared" si="23"/>
        <v>0.89810485839843746</v>
      </c>
      <c r="W156">
        <f t="shared" si="24"/>
        <v>7.2635650634765625E-2</v>
      </c>
      <c r="X156">
        <f t="shared" si="25"/>
        <v>0.62032104492187501</v>
      </c>
      <c r="Y156">
        <f t="shared" si="26"/>
        <v>0.24716308593749997</v>
      </c>
      <c r="Z156">
        <f t="shared" si="27"/>
        <v>1.8382246398925781</v>
      </c>
    </row>
    <row r="157" spans="1:26" x14ac:dyDescent="0.2">
      <c r="A157" s="2" t="s">
        <v>472</v>
      </c>
      <c r="B157" s="1">
        <v>4</v>
      </c>
      <c r="C157" s="1">
        <v>99942</v>
      </c>
      <c r="D157" s="1">
        <v>749617</v>
      </c>
      <c r="E157" s="1">
        <v>24809018</v>
      </c>
      <c r="F157" s="1">
        <v>413178</v>
      </c>
      <c r="G157" s="1">
        <v>126014</v>
      </c>
      <c r="H157" s="1">
        <v>0</v>
      </c>
      <c r="I157" s="1">
        <v>71516</v>
      </c>
      <c r="J157" s="1">
        <v>5144</v>
      </c>
      <c r="K157" s="1">
        <v>158693</v>
      </c>
      <c r="L157" s="1">
        <v>1949</v>
      </c>
      <c r="M157" s="1">
        <v>663</v>
      </c>
      <c r="N157" s="1">
        <v>0</v>
      </c>
      <c r="O157" s="1">
        <v>510</v>
      </c>
      <c r="Q157">
        <f t="shared" si="19"/>
        <v>5145</v>
      </c>
      <c r="R157">
        <f t="shared" si="20"/>
        <v>158693</v>
      </c>
      <c r="S157">
        <f t="shared" si="21"/>
        <v>1949</v>
      </c>
      <c r="T157">
        <f t="shared" si="22"/>
        <v>663</v>
      </c>
      <c r="V157">
        <f t="shared" si="23"/>
        <v>0.8949737548828125</v>
      </c>
      <c r="W157">
        <f t="shared" si="24"/>
        <v>7.2643890380859374E-2</v>
      </c>
      <c r="X157">
        <f t="shared" si="25"/>
        <v>0.62095825195312493</v>
      </c>
      <c r="Y157">
        <f t="shared" si="26"/>
        <v>0.22822998046874998</v>
      </c>
      <c r="Z157">
        <f t="shared" si="27"/>
        <v>1.8168058776855469</v>
      </c>
    </row>
    <row r="158" spans="1:26" x14ac:dyDescent="0.2">
      <c r="A158" s="2" t="s">
        <v>475</v>
      </c>
      <c r="B158" s="1">
        <v>4</v>
      </c>
      <c r="C158" s="1">
        <v>100582</v>
      </c>
      <c r="D158" s="1">
        <v>750343</v>
      </c>
      <c r="E158" s="1">
        <v>24972130</v>
      </c>
      <c r="F158" s="1">
        <v>413178</v>
      </c>
      <c r="G158" s="1">
        <v>126660</v>
      </c>
      <c r="H158" s="1">
        <v>0</v>
      </c>
      <c r="I158" s="1">
        <v>71978</v>
      </c>
      <c r="J158" s="1">
        <v>725</v>
      </c>
      <c r="K158" s="1">
        <v>163112</v>
      </c>
      <c r="L158" s="1">
        <v>0</v>
      </c>
      <c r="M158" s="1">
        <v>646</v>
      </c>
      <c r="N158" s="1">
        <v>0</v>
      </c>
      <c r="O158" s="1">
        <v>462</v>
      </c>
      <c r="Q158">
        <f t="shared" si="19"/>
        <v>726</v>
      </c>
      <c r="R158">
        <f t="shared" si="20"/>
        <v>163112</v>
      </c>
      <c r="S158">
        <f t="shared" si="21"/>
        <v>0</v>
      </c>
      <c r="T158">
        <f t="shared" si="22"/>
        <v>646</v>
      </c>
      <c r="V158">
        <f t="shared" si="23"/>
        <v>0.12628784179687499</v>
      </c>
      <c r="W158">
        <f t="shared" si="24"/>
        <v>7.4666748046875009E-2</v>
      </c>
      <c r="X158">
        <f t="shared" si="25"/>
        <v>0</v>
      </c>
      <c r="Y158">
        <f t="shared" si="26"/>
        <v>0.2223779296875</v>
      </c>
      <c r="Z158">
        <f t="shared" si="27"/>
        <v>0.42333251953125001</v>
      </c>
    </row>
    <row r="159" spans="1:26" x14ac:dyDescent="0.2">
      <c r="A159" s="2" t="s">
        <v>478</v>
      </c>
      <c r="B159" s="1">
        <v>4</v>
      </c>
      <c r="C159" s="1">
        <v>101222</v>
      </c>
      <c r="D159" s="1">
        <v>755468</v>
      </c>
      <c r="E159" s="1">
        <v>25130843</v>
      </c>
      <c r="F159" s="1">
        <v>415124</v>
      </c>
      <c r="G159" s="1">
        <v>127314</v>
      </c>
      <c r="H159" s="1">
        <v>0</v>
      </c>
      <c r="I159" s="1">
        <v>72428</v>
      </c>
      <c r="J159" s="1">
        <v>5123</v>
      </c>
      <c r="K159" s="1">
        <v>158713</v>
      </c>
      <c r="L159" s="1">
        <v>1946</v>
      </c>
      <c r="M159" s="1">
        <v>654</v>
      </c>
      <c r="N159" s="1">
        <v>0</v>
      </c>
      <c r="O159" s="1">
        <v>450</v>
      </c>
      <c r="Q159">
        <f t="shared" si="19"/>
        <v>5125</v>
      </c>
      <c r="R159">
        <f t="shared" si="20"/>
        <v>158713</v>
      </c>
      <c r="S159">
        <f t="shared" si="21"/>
        <v>1946</v>
      </c>
      <c r="T159">
        <f t="shared" si="22"/>
        <v>654</v>
      </c>
      <c r="V159">
        <f t="shared" si="23"/>
        <v>0.8914947509765625</v>
      </c>
      <c r="W159">
        <f t="shared" si="24"/>
        <v>7.265304565429688E-2</v>
      </c>
      <c r="X159">
        <f t="shared" si="25"/>
        <v>0.62000244140624994</v>
      </c>
      <c r="Y159">
        <f t="shared" si="26"/>
        <v>0.22513183593750002</v>
      </c>
      <c r="Z159">
        <f t="shared" si="27"/>
        <v>1.8092820739746094</v>
      </c>
    </row>
    <row r="160" spans="1:26" x14ac:dyDescent="0.2">
      <c r="A160" s="2" t="s">
        <v>481</v>
      </c>
      <c r="B160" s="1">
        <v>4</v>
      </c>
      <c r="C160" s="1">
        <v>101862</v>
      </c>
      <c r="D160" s="1">
        <v>765877</v>
      </c>
      <c r="E160" s="1">
        <v>25284271</v>
      </c>
      <c r="F160" s="1">
        <v>419832</v>
      </c>
      <c r="G160" s="1">
        <v>129960</v>
      </c>
      <c r="H160" s="1">
        <v>0</v>
      </c>
      <c r="I160" s="1">
        <v>72824</v>
      </c>
      <c r="J160" s="1">
        <v>10408</v>
      </c>
      <c r="K160" s="1">
        <v>153428</v>
      </c>
      <c r="L160" s="1">
        <v>4708</v>
      </c>
      <c r="M160" s="1">
        <v>2646</v>
      </c>
      <c r="N160" s="1">
        <v>0</v>
      </c>
      <c r="O160" s="1">
        <v>396</v>
      </c>
      <c r="Q160">
        <f t="shared" si="19"/>
        <v>10409</v>
      </c>
      <c r="R160">
        <f t="shared" si="20"/>
        <v>153428</v>
      </c>
      <c r="S160">
        <f t="shared" si="21"/>
        <v>4708</v>
      </c>
      <c r="T160">
        <f t="shared" si="22"/>
        <v>2646</v>
      </c>
      <c r="V160">
        <f t="shared" si="23"/>
        <v>1.8106475830078126</v>
      </c>
      <c r="W160">
        <f t="shared" si="24"/>
        <v>7.0233764648437502E-2</v>
      </c>
      <c r="X160">
        <f t="shared" si="25"/>
        <v>1.4999853515624999</v>
      </c>
      <c r="Y160">
        <f t="shared" si="26"/>
        <v>0.91085449218750014</v>
      </c>
      <c r="Z160">
        <f t="shared" si="27"/>
        <v>4.2917211914062499</v>
      </c>
    </row>
    <row r="161" spans="1:26" x14ac:dyDescent="0.2">
      <c r="A161" s="2" t="s">
        <v>484</v>
      </c>
      <c r="B161" s="1">
        <v>4</v>
      </c>
      <c r="C161" s="1">
        <v>102502</v>
      </c>
      <c r="D161" s="1">
        <v>771013</v>
      </c>
      <c r="E161" s="1">
        <v>25442972</v>
      </c>
      <c r="F161" s="1">
        <v>421781</v>
      </c>
      <c r="G161" s="1">
        <v>130546</v>
      </c>
      <c r="H161" s="1">
        <v>0</v>
      </c>
      <c r="I161" s="1">
        <v>73286</v>
      </c>
      <c r="J161" s="1">
        <v>5134</v>
      </c>
      <c r="K161" s="1">
        <v>158701</v>
      </c>
      <c r="L161" s="1">
        <v>1949</v>
      </c>
      <c r="M161" s="1">
        <v>586</v>
      </c>
      <c r="N161" s="1">
        <v>0</v>
      </c>
      <c r="O161" s="1">
        <v>462</v>
      </c>
      <c r="Q161">
        <f t="shared" si="19"/>
        <v>5136</v>
      </c>
      <c r="R161">
        <f t="shared" si="20"/>
        <v>158701</v>
      </c>
      <c r="S161">
        <f t="shared" si="21"/>
        <v>1949</v>
      </c>
      <c r="T161">
        <f t="shared" si="22"/>
        <v>586</v>
      </c>
      <c r="V161">
        <f t="shared" si="23"/>
        <v>0.89340820312500002</v>
      </c>
      <c r="W161">
        <f t="shared" si="24"/>
        <v>7.2647552490234385E-2</v>
      </c>
      <c r="X161">
        <f t="shared" si="25"/>
        <v>0.62095825195312493</v>
      </c>
      <c r="Y161">
        <f t="shared" si="26"/>
        <v>0.2017236328125</v>
      </c>
      <c r="Z161">
        <f t="shared" si="27"/>
        <v>1.7887376403808593</v>
      </c>
    </row>
    <row r="162" spans="1:26" x14ac:dyDescent="0.2">
      <c r="A162" s="2" t="s">
        <v>487</v>
      </c>
      <c r="B162" s="1">
        <v>4</v>
      </c>
      <c r="C162" s="1">
        <v>103142</v>
      </c>
      <c r="D162" s="1">
        <v>771773</v>
      </c>
      <c r="E162" s="1">
        <v>25606049</v>
      </c>
      <c r="F162" s="1">
        <v>421781</v>
      </c>
      <c r="G162" s="1">
        <v>131258</v>
      </c>
      <c r="H162" s="1">
        <v>0</v>
      </c>
      <c r="I162" s="1">
        <v>73748</v>
      </c>
      <c r="J162" s="1">
        <v>759</v>
      </c>
      <c r="K162" s="1">
        <v>163077</v>
      </c>
      <c r="L162" s="1">
        <v>0</v>
      </c>
      <c r="M162" s="1">
        <v>712</v>
      </c>
      <c r="N162" s="1">
        <v>0</v>
      </c>
      <c r="O162" s="1">
        <v>462</v>
      </c>
      <c r="Q162">
        <f t="shared" si="19"/>
        <v>760</v>
      </c>
      <c r="R162">
        <f t="shared" si="20"/>
        <v>163077</v>
      </c>
      <c r="S162">
        <f t="shared" si="21"/>
        <v>0</v>
      </c>
      <c r="T162">
        <f t="shared" si="22"/>
        <v>712</v>
      </c>
      <c r="V162">
        <f t="shared" si="23"/>
        <v>0.1322021484375</v>
      </c>
      <c r="W162">
        <f t="shared" si="24"/>
        <v>7.4650726318359381E-2</v>
      </c>
      <c r="X162">
        <f t="shared" si="25"/>
        <v>0</v>
      </c>
      <c r="Y162">
        <f t="shared" si="26"/>
        <v>0.24509765625000002</v>
      </c>
      <c r="Z162">
        <f t="shared" si="27"/>
        <v>0.45195053100585941</v>
      </c>
    </row>
    <row r="163" spans="1:26" x14ac:dyDescent="0.2">
      <c r="A163" s="2" t="s">
        <v>490</v>
      </c>
      <c r="B163" s="1">
        <v>4</v>
      </c>
      <c r="C163" s="1">
        <v>103782</v>
      </c>
      <c r="D163" s="1">
        <v>781845</v>
      </c>
      <c r="E163" s="1">
        <v>25759816</v>
      </c>
      <c r="F163" s="1">
        <v>425925</v>
      </c>
      <c r="G163" s="1">
        <v>134344</v>
      </c>
      <c r="H163" s="1">
        <v>0</v>
      </c>
      <c r="I163" s="1">
        <v>74168</v>
      </c>
      <c r="J163" s="1">
        <v>10070</v>
      </c>
      <c r="K163" s="1">
        <v>153767</v>
      </c>
      <c r="L163" s="1">
        <v>4144</v>
      </c>
      <c r="M163" s="1">
        <v>3086</v>
      </c>
      <c r="N163" s="1">
        <v>0</v>
      </c>
      <c r="O163" s="1">
        <v>420</v>
      </c>
      <c r="Q163">
        <f t="shared" si="19"/>
        <v>10072</v>
      </c>
      <c r="R163">
        <f t="shared" si="20"/>
        <v>153767</v>
      </c>
      <c r="S163">
        <f t="shared" si="21"/>
        <v>4144</v>
      </c>
      <c r="T163">
        <f t="shared" si="22"/>
        <v>3086</v>
      </c>
      <c r="V163">
        <f t="shared" si="23"/>
        <v>1.7520263671875</v>
      </c>
      <c r="W163">
        <f t="shared" si="24"/>
        <v>7.0388946533203128E-2</v>
      </c>
      <c r="X163">
        <f t="shared" si="25"/>
        <v>1.32029296875</v>
      </c>
      <c r="Y163">
        <f t="shared" si="26"/>
        <v>1.0623193359375001</v>
      </c>
      <c r="Z163">
        <f t="shared" si="27"/>
        <v>4.2050276184082032</v>
      </c>
    </row>
    <row r="164" spans="1:26" x14ac:dyDescent="0.2">
      <c r="A164" s="2" t="s">
        <v>493</v>
      </c>
      <c r="B164" s="1">
        <v>4</v>
      </c>
      <c r="C164" s="1">
        <v>104422</v>
      </c>
      <c r="D164" s="1">
        <v>787015</v>
      </c>
      <c r="E164" s="1">
        <v>25918483</v>
      </c>
      <c r="F164" s="1">
        <v>427871</v>
      </c>
      <c r="G164" s="1">
        <v>135022</v>
      </c>
      <c r="H164" s="1">
        <v>0</v>
      </c>
      <c r="I164" s="1">
        <v>74618</v>
      </c>
      <c r="J164" s="1">
        <v>5169</v>
      </c>
      <c r="K164" s="1">
        <v>158667</v>
      </c>
      <c r="L164" s="1">
        <v>1946</v>
      </c>
      <c r="M164" s="1">
        <v>678</v>
      </c>
      <c r="N164" s="1">
        <v>0</v>
      </c>
      <c r="O164" s="1">
        <v>450</v>
      </c>
      <c r="Q164">
        <f t="shared" si="19"/>
        <v>5170</v>
      </c>
      <c r="R164">
        <f t="shared" si="20"/>
        <v>158667</v>
      </c>
      <c r="S164">
        <f t="shared" si="21"/>
        <v>1946</v>
      </c>
      <c r="T164">
        <f t="shared" si="22"/>
        <v>678</v>
      </c>
      <c r="V164">
        <f t="shared" si="23"/>
        <v>0.899322509765625</v>
      </c>
      <c r="W164">
        <f t="shared" si="24"/>
        <v>7.2631988525390628E-2</v>
      </c>
      <c r="X164">
        <f t="shared" si="25"/>
        <v>0.62000244140624994</v>
      </c>
      <c r="Y164">
        <f t="shared" si="26"/>
        <v>0.23339355468749998</v>
      </c>
      <c r="Z164">
        <f t="shared" si="27"/>
        <v>1.8253504943847654</v>
      </c>
    </row>
    <row r="165" spans="1:26" x14ac:dyDescent="0.2">
      <c r="A165" s="2" t="s">
        <v>496</v>
      </c>
      <c r="B165" s="1">
        <v>4</v>
      </c>
      <c r="C165" s="1">
        <v>105062</v>
      </c>
      <c r="D165" s="1">
        <v>792137</v>
      </c>
      <c r="E165" s="1">
        <v>26077198</v>
      </c>
      <c r="F165" s="1">
        <v>429819</v>
      </c>
      <c r="G165" s="1">
        <v>135603</v>
      </c>
      <c r="H165" s="1">
        <v>0</v>
      </c>
      <c r="I165" s="1">
        <v>75080</v>
      </c>
      <c r="J165" s="1">
        <v>5121</v>
      </c>
      <c r="K165" s="1">
        <v>158715</v>
      </c>
      <c r="L165" s="1">
        <v>1948</v>
      </c>
      <c r="M165" s="1">
        <v>581</v>
      </c>
      <c r="N165" s="1">
        <v>0</v>
      </c>
      <c r="O165" s="1">
        <v>462</v>
      </c>
      <c r="Q165">
        <f t="shared" si="19"/>
        <v>5122</v>
      </c>
      <c r="R165">
        <f t="shared" si="20"/>
        <v>158715</v>
      </c>
      <c r="S165">
        <f t="shared" si="21"/>
        <v>1948</v>
      </c>
      <c r="T165">
        <f t="shared" si="22"/>
        <v>581</v>
      </c>
      <c r="V165">
        <f t="shared" si="23"/>
        <v>0.89097290039062504</v>
      </c>
      <c r="W165">
        <f t="shared" si="24"/>
        <v>7.2653961181640622E-2</v>
      </c>
      <c r="X165">
        <f t="shared" si="25"/>
        <v>0.62063964843749997</v>
      </c>
      <c r="Y165">
        <f t="shared" si="26"/>
        <v>0.20000244140625001</v>
      </c>
      <c r="Z165">
        <f t="shared" si="27"/>
        <v>1.7842689514160155</v>
      </c>
    </row>
    <row r="166" spans="1:26" x14ac:dyDescent="0.2">
      <c r="A166" s="2" t="s">
        <v>499</v>
      </c>
      <c r="B166" s="1">
        <v>4</v>
      </c>
      <c r="C166" s="1">
        <v>105702</v>
      </c>
      <c r="D166" s="1">
        <v>796264</v>
      </c>
      <c r="E166" s="1">
        <v>26236908</v>
      </c>
      <c r="F166" s="1">
        <v>432018</v>
      </c>
      <c r="G166" s="1">
        <v>137235</v>
      </c>
      <c r="H166" s="1">
        <v>0</v>
      </c>
      <c r="I166" s="1">
        <v>75518</v>
      </c>
      <c r="J166" s="1">
        <v>4126</v>
      </c>
      <c r="K166" s="1">
        <v>159710</v>
      </c>
      <c r="L166" s="1">
        <v>2199</v>
      </c>
      <c r="M166" s="1">
        <v>1632</v>
      </c>
      <c r="N166" s="1">
        <v>0</v>
      </c>
      <c r="O166" s="1">
        <v>438</v>
      </c>
      <c r="Q166">
        <f t="shared" si="19"/>
        <v>4127</v>
      </c>
      <c r="R166">
        <f t="shared" si="20"/>
        <v>159710</v>
      </c>
      <c r="S166">
        <f t="shared" si="21"/>
        <v>2199</v>
      </c>
      <c r="T166">
        <f t="shared" si="22"/>
        <v>1632</v>
      </c>
      <c r="V166">
        <f t="shared" si="23"/>
        <v>0.71789245605468754</v>
      </c>
      <c r="W166">
        <f t="shared" si="24"/>
        <v>7.3109436035156253E-2</v>
      </c>
      <c r="X166">
        <f t="shared" si="25"/>
        <v>0.70060913085937493</v>
      </c>
      <c r="Y166">
        <f t="shared" si="26"/>
        <v>0.56179687499999997</v>
      </c>
      <c r="Z166">
        <f t="shared" si="27"/>
        <v>2.053407897949219</v>
      </c>
    </row>
    <row r="167" spans="1:26" x14ac:dyDescent="0.2">
      <c r="A167" s="2" t="s">
        <v>502</v>
      </c>
      <c r="B167" s="1">
        <v>4</v>
      </c>
      <c r="C167" s="1">
        <v>106342</v>
      </c>
      <c r="D167" s="1">
        <v>801456</v>
      </c>
      <c r="E167" s="1">
        <v>26395553</v>
      </c>
      <c r="F167" s="1">
        <v>433966</v>
      </c>
      <c r="G167" s="1">
        <v>137970</v>
      </c>
      <c r="H167" s="1">
        <v>0</v>
      </c>
      <c r="I167" s="1">
        <v>75962</v>
      </c>
      <c r="J167" s="1">
        <v>5191</v>
      </c>
      <c r="K167" s="1">
        <v>158645</v>
      </c>
      <c r="L167" s="1">
        <v>1948</v>
      </c>
      <c r="M167" s="1">
        <v>735</v>
      </c>
      <c r="N167" s="1">
        <v>0</v>
      </c>
      <c r="O167" s="1">
        <v>444</v>
      </c>
      <c r="Q167">
        <f t="shared" si="19"/>
        <v>5192</v>
      </c>
      <c r="R167">
        <f t="shared" si="20"/>
        <v>158645</v>
      </c>
      <c r="S167">
        <f t="shared" si="21"/>
        <v>1948</v>
      </c>
      <c r="T167">
        <f t="shared" si="22"/>
        <v>735</v>
      </c>
      <c r="V167">
        <f t="shared" si="23"/>
        <v>0.90314941406250004</v>
      </c>
      <c r="W167">
        <f t="shared" si="24"/>
        <v>7.2621917724609381E-2</v>
      </c>
      <c r="X167">
        <f t="shared" si="25"/>
        <v>0.62063964843749997</v>
      </c>
      <c r="Y167">
        <f t="shared" si="26"/>
        <v>0.25301513671874998</v>
      </c>
      <c r="Z167">
        <f t="shared" si="27"/>
        <v>1.8494261169433592</v>
      </c>
    </row>
    <row r="168" spans="1:26" x14ac:dyDescent="0.2">
      <c r="A168" s="2" t="s">
        <v>505</v>
      </c>
      <c r="B168" s="1">
        <v>4</v>
      </c>
      <c r="C168" s="1">
        <v>106982</v>
      </c>
      <c r="D168" s="1">
        <v>806615</v>
      </c>
      <c r="E168" s="1">
        <v>26554231</v>
      </c>
      <c r="F168" s="1">
        <v>435914</v>
      </c>
      <c r="G168" s="1">
        <v>138627</v>
      </c>
      <c r="H168" s="1">
        <v>0</v>
      </c>
      <c r="I168" s="1">
        <v>76406</v>
      </c>
      <c r="J168" s="1">
        <v>5158</v>
      </c>
      <c r="K168" s="1">
        <v>158678</v>
      </c>
      <c r="L168" s="1">
        <v>1948</v>
      </c>
      <c r="M168" s="1">
        <v>657</v>
      </c>
      <c r="N168" s="1">
        <v>0</v>
      </c>
      <c r="O168" s="1">
        <v>444</v>
      </c>
      <c r="Q168">
        <f t="shared" si="19"/>
        <v>5159</v>
      </c>
      <c r="R168">
        <f t="shared" si="20"/>
        <v>158678</v>
      </c>
      <c r="S168">
        <f t="shared" si="21"/>
        <v>1948</v>
      </c>
      <c r="T168">
        <f t="shared" si="22"/>
        <v>657</v>
      </c>
      <c r="V168">
        <f t="shared" si="23"/>
        <v>0.89740905761718748</v>
      </c>
      <c r="W168">
        <f t="shared" si="24"/>
        <v>7.2637023925781252E-2</v>
      </c>
      <c r="X168">
        <f t="shared" si="25"/>
        <v>0.62063964843749997</v>
      </c>
      <c r="Y168">
        <f t="shared" si="26"/>
        <v>0.22616455078125003</v>
      </c>
      <c r="Z168">
        <f t="shared" si="27"/>
        <v>1.8168502807617186</v>
      </c>
    </row>
    <row r="169" spans="1:26" x14ac:dyDescent="0.2">
      <c r="A169" s="2" t="s">
        <v>508</v>
      </c>
      <c r="B169" s="1">
        <v>4</v>
      </c>
      <c r="C169" s="1">
        <v>107622</v>
      </c>
      <c r="D169" s="1">
        <v>807289</v>
      </c>
      <c r="E169" s="1">
        <v>26717394</v>
      </c>
      <c r="F169" s="1">
        <v>435914</v>
      </c>
      <c r="G169" s="1">
        <v>139107</v>
      </c>
      <c r="H169" s="1">
        <v>0</v>
      </c>
      <c r="I169" s="1">
        <v>76886</v>
      </c>
      <c r="J169" s="1">
        <v>673</v>
      </c>
      <c r="K169" s="1">
        <v>163163</v>
      </c>
      <c r="L169" s="1">
        <v>0</v>
      </c>
      <c r="M169" s="1">
        <v>480</v>
      </c>
      <c r="N169" s="1">
        <v>0</v>
      </c>
      <c r="O169" s="1">
        <v>480</v>
      </c>
      <c r="Q169">
        <f t="shared" si="19"/>
        <v>674</v>
      </c>
      <c r="R169">
        <f t="shared" si="20"/>
        <v>163163</v>
      </c>
      <c r="S169">
        <f t="shared" si="21"/>
        <v>0</v>
      </c>
      <c r="T169">
        <f t="shared" si="22"/>
        <v>480</v>
      </c>
      <c r="V169">
        <f t="shared" si="23"/>
        <v>0.11724243164062501</v>
      </c>
      <c r="W169">
        <f t="shared" si="24"/>
        <v>7.469009399414063E-2</v>
      </c>
      <c r="X169">
        <f t="shared" si="25"/>
        <v>0</v>
      </c>
      <c r="Y169">
        <f t="shared" si="26"/>
        <v>0.16523437499999999</v>
      </c>
      <c r="Z169">
        <f t="shared" si="27"/>
        <v>0.35716690063476564</v>
      </c>
    </row>
    <row r="170" spans="1:26" x14ac:dyDescent="0.2">
      <c r="A170" s="2" t="s">
        <v>511</v>
      </c>
      <c r="B170" s="1">
        <v>4</v>
      </c>
      <c r="C170" s="1">
        <v>108262</v>
      </c>
      <c r="D170" s="1">
        <v>812442</v>
      </c>
      <c r="E170" s="1">
        <v>26876079</v>
      </c>
      <c r="F170" s="1">
        <v>437861</v>
      </c>
      <c r="G170" s="1">
        <v>139846</v>
      </c>
      <c r="H170" s="1">
        <v>0</v>
      </c>
      <c r="I170" s="1">
        <v>77330</v>
      </c>
      <c r="J170" s="1">
        <v>5151</v>
      </c>
      <c r="K170" s="1">
        <v>158685</v>
      </c>
      <c r="L170" s="1">
        <v>1947</v>
      </c>
      <c r="M170" s="1">
        <v>739</v>
      </c>
      <c r="N170" s="1">
        <v>0</v>
      </c>
      <c r="O170" s="1">
        <v>444</v>
      </c>
      <c r="Q170">
        <f t="shared" si="19"/>
        <v>5153</v>
      </c>
      <c r="R170">
        <f t="shared" si="20"/>
        <v>158685</v>
      </c>
      <c r="S170">
        <f t="shared" si="21"/>
        <v>1947</v>
      </c>
      <c r="T170">
        <f t="shared" si="22"/>
        <v>739</v>
      </c>
      <c r="V170">
        <f t="shared" si="23"/>
        <v>0.89636535644531246</v>
      </c>
      <c r="W170">
        <f t="shared" si="24"/>
        <v>7.2640228271484378E-2</v>
      </c>
      <c r="X170">
        <f t="shared" si="25"/>
        <v>0.62032104492187501</v>
      </c>
      <c r="Y170">
        <f t="shared" si="26"/>
        <v>0.25439208984375006</v>
      </c>
      <c r="Z170">
        <f t="shared" si="27"/>
        <v>1.8437187194824221</v>
      </c>
    </row>
    <row r="171" spans="1:26" x14ac:dyDescent="0.2">
      <c r="A171" s="2" t="s">
        <v>514</v>
      </c>
      <c r="B171" s="1">
        <v>4</v>
      </c>
      <c r="C171" s="1">
        <v>108902</v>
      </c>
      <c r="D171" s="1">
        <v>817629</v>
      </c>
      <c r="E171" s="1">
        <v>27034729</v>
      </c>
      <c r="F171" s="1">
        <v>439807</v>
      </c>
      <c r="G171" s="1">
        <v>140599</v>
      </c>
      <c r="H171" s="1">
        <v>0</v>
      </c>
      <c r="I171" s="1">
        <v>77762</v>
      </c>
      <c r="J171" s="1">
        <v>5186</v>
      </c>
      <c r="K171" s="1">
        <v>158650</v>
      </c>
      <c r="L171" s="1">
        <v>1946</v>
      </c>
      <c r="M171" s="1">
        <v>753</v>
      </c>
      <c r="N171" s="1">
        <v>0</v>
      </c>
      <c r="O171" s="1">
        <v>432</v>
      </c>
      <c r="Q171">
        <f t="shared" si="19"/>
        <v>5187</v>
      </c>
      <c r="R171">
        <f t="shared" si="20"/>
        <v>158650</v>
      </c>
      <c r="S171">
        <f t="shared" si="21"/>
        <v>1946</v>
      </c>
      <c r="T171">
        <f t="shared" si="22"/>
        <v>753</v>
      </c>
      <c r="V171">
        <f t="shared" si="23"/>
        <v>0.90227966308593754</v>
      </c>
      <c r="W171">
        <f t="shared" si="24"/>
        <v>7.262420654296875E-2</v>
      </c>
      <c r="X171">
        <f t="shared" si="25"/>
        <v>0.62000244140624994</v>
      </c>
      <c r="Y171">
        <f t="shared" si="26"/>
        <v>0.25921142578125</v>
      </c>
      <c r="Z171">
        <f t="shared" si="27"/>
        <v>1.8541177368164061</v>
      </c>
    </row>
    <row r="172" spans="1:26" x14ac:dyDescent="0.2">
      <c r="A172" s="2" t="s">
        <v>517</v>
      </c>
      <c r="B172" s="1">
        <v>4</v>
      </c>
      <c r="C172" s="1">
        <v>109542</v>
      </c>
      <c r="D172" s="1">
        <v>822825</v>
      </c>
      <c r="E172" s="1">
        <v>27193368</v>
      </c>
      <c r="F172" s="1">
        <v>441754</v>
      </c>
      <c r="G172" s="1">
        <v>141243</v>
      </c>
      <c r="H172" s="1">
        <v>0</v>
      </c>
      <c r="I172" s="1">
        <v>78212</v>
      </c>
      <c r="J172" s="1">
        <v>5195</v>
      </c>
      <c r="K172" s="1">
        <v>158639</v>
      </c>
      <c r="L172" s="1">
        <v>1947</v>
      </c>
      <c r="M172" s="1">
        <v>644</v>
      </c>
      <c r="N172" s="1">
        <v>0</v>
      </c>
      <c r="O172" s="1">
        <v>450</v>
      </c>
      <c r="Q172">
        <f t="shared" si="19"/>
        <v>5196</v>
      </c>
      <c r="R172">
        <f t="shared" si="20"/>
        <v>158639</v>
      </c>
      <c r="S172">
        <f t="shared" si="21"/>
        <v>1947</v>
      </c>
      <c r="T172">
        <f t="shared" si="22"/>
        <v>644</v>
      </c>
      <c r="V172">
        <f t="shared" si="23"/>
        <v>0.90384521484375002</v>
      </c>
      <c r="W172">
        <f t="shared" si="24"/>
        <v>7.2619171142578126E-2</v>
      </c>
      <c r="X172">
        <f t="shared" si="25"/>
        <v>0.62032104492187501</v>
      </c>
      <c r="Y172">
        <f t="shared" si="26"/>
        <v>0.22168945312500005</v>
      </c>
      <c r="Z172">
        <f t="shared" si="27"/>
        <v>1.818474884033203</v>
      </c>
    </row>
    <row r="173" spans="1:26" x14ac:dyDescent="0.2">
      <c r="A173" s="2" t="s">
        <v>520</v>
      </c>
      <c r="B173" s="1">
        <v>4</v>
      </c>
      <c r="C173" s="1">
        <v>110182</v>
      </c>
      <c r="D173" s="1">
        <v>827980</v>
      </c>
      <c r="E173" s="1">
        <v>27352051</v>
      </c>
      <c r="F173" s="1">
        <v>443701</v>
      </c>
      <c r="G173" s="1">
        <v>141903</v>
      </c>
      <c r="H173" s="1">
        <v>0</v>
      </c>
      <c r="I173" s="1">
        <v>78662</v>
      </c>
      <c r="J173" s="1">
        <v>5153</v>
      </c>
      <c r="K173" s="1">
        <v>158683</v>
      </c>
      <c r="L173" s="1">
        <v>1947</v>
      </c>
      <c r="M173" s="1">
        <v>660</v>
      </c>
      <c r="N173" s="1">
        <v>0</v>
      </c>
      <c r="O173" s="1">
        <v>450</v>
      </c>
      <c r="Q173">
        <f t="shared" si="19"/>
        <v>5155</v>
      </c>
      <c r="R173">
        <f t="shared" si="20"/>
        <v>158683</v>
      </c>
      <c r="S173">
        <f t="shared" si="21"/>
        <v>1947</v>
      </c>
      <c r="T173">
        <f t="shared" si="22"/>
        <v>660</v>
      </c>
      <c r="V173">
        <f t="shared" si="23"/>
        <v>0.8967132568359375</v>
      </c>
      <c r="W173">
        <f t="shared" si="24"/>
        <v>7.2639312744140622E-2</v>
      </c>
      <c r="X173">
        <f t="shared" si="25"/>
        <v>0.62032104492187501</v>
      </c>
      <c r="Y173">
        <f t="shared" si="26"/>
        <v>0.22719726562500001</v>
      </c>
      <c r="Z173">
        <f t="shared" si="27"/>
        <v>1.8168708801269533</v>
      </c>
    </row>
    <row r="174" spans="1:26" x14ac:dyDescent="0.2">
      <c r="A174" s="2" t="s">
        <v>523</v>
      </c>
      <c r="B174" s="1">
        <v>4</v>
      </c>
      <c r="C174" s="1">
        <v>110822</v>
      </c>
      <c r="D174" s="1">
        <v>828744</v>
      </c>
      <c r="E174" s="1">
        <v>27515123</v>
      </c>
      <c r="F174" s="1">
        <v>443701</v>
      </c>
      <c r="G174" s="1">
        <v>142606</v>
      </c>
      <c r="H174" s="1">
        <v>0</v>
      </c>
      <c r="I174" s="1">
        <v>79112</v>
      </c>
      <c r="J174" s="1">
        <v>763</v>
      </c>
      <c r="K174" s="1">
        <v>163072</v>
      </c>
      <c r="L174" s="1">
        <v>0</v>
      </c>
      <c r="M174" s="1">
        <v>703</v>
      </c>
      <c r="N174" s="1">
        <v>0</v>
      </c>
      <c r="O174" s="1">
        <v>450</v>
      </c>
      <c r="Q174">
        <f t="shared" si="19"/>
        <v>764</v>
      </c>
      <c r="R174">
        <f t="shared" si="20"/>
        <v>163072</v>
      </c>
      <c r="S174">
        <f t="shared" si="21"/>
        <v>0</v>
      </c>
      <c r="T174">
        <f t="shared" si="22"/>
        <v>703</v>
      </c>
      <c r="V174">
        <f t="shared" si="23"/>
        <v>0.13289794921875001</v>
      </c>
      <c r="W174">
        <f t="shared" si="24"/>
        <v>7.4648437500000012E-2</v>
      </c>
      <c r="X174">
        <f t="shared" si="25"/>
        <v>0</v>
      </c>
      <c r="Y174">
        <f t="shared" si="26"/>
        <v>0.24199951171874998</v>
      </c>
      <c r="Z174">
        <f t="shared" si="27"/>
        <v>0.44954589843750004</v>
      </c>
    </row>
    <row r="175" spans="1:26" x14ac:dyDescent="0.2">
      <c r="A175" s="2" t="s">
        <v>526</v>
      </c>
      <c r="B175" s="1">
        <v>4</v>
      </c>
      <c r="C175" s="1">
        <v>111462</v>
      </c>
      <c r="D175" s="1">
        <v>833903</v>
      </c>
      <c r="E175" s="1">
        <v>27673803</v>
      </c>
      <c r="F175" s="1">
        <v>445649</v>
      </c>
      <c r="G175" s="1">
        <v>143334</v>
      </c>
      <c r="H175" s="1">
        <v>0</v>
      </c>
      <c r="I175" s="1">
        <v>79550</v>
      </c>
      <c r="J175" s="1">
        <v>5157</v>
      </c>
      <c r="K175" s="1">
        <v>158680</v>
      </c>
      <c r="L175" s="1">
        <v>1948</v>
      </c>
      <c r="M175" s="1">
        <v>728</v>
      </c>
      <c r="N175" s="1">
        <v>0</v>
      </c>
      <c r="O175" s="1">
        <v>438</v>
      </c>
      <c r="Q175">
        <f t="shared" si="19"/>
        <v>5159</v>
      </c>
      <c r="R175">
        <f t="shared" si="20"/>
        <v>158680</v>
      </c>
      <c r="S175">
        <f t="shared" si="21"/>
        <v>1948</v>
      </c>
      <c r="T175">
        <f t="shared" si="22"/>
        <v>728</v>
      </c>
      <c r="V175">
        <f t="shared" si="23"/>
        <v>0.89740905761718748</v>
      </c>
      <c r="W175">
        <f t="shared" si="24"/>
        <v>7.2637939453124994E-2</v>
      </c>
      <c r="X175">
        <f t="shared" si="25"/>
        <v>0.62063964843749997</v>
      </c>
      <c r="Y175">
        <f t="shared" si="26"/>
        <v>0.25060546875</v>
      </c>
      <c r="Z175">
        <f t="shared" si="27"/>
        <v>1.8412921142578123</v>
      </c>
    </row>
    <row r="176" spans="1:26" x14ac:dyDescent="0.2">
      <c r="A176" s="2" t="s">
        <v>529</v>
      </c>
      <c r="B176" s="1">
        <v>4</v>
      </c>
      <c r="C176" s="1">
        <v>112102</v>
      </c>
      <c r="D176" s="1">
        <v>839131</v>
      </c>
      <c r="E176" s="1">
        <v>27832410</v>
      </c>
      <c r="F176" s="1">
        <v>447596</v>
      </c>
      <c r="G176" s="1">
        <v>144081</v>
      </c>
      <c r="H176" s="1">
        <v>0</v>
      </c>
      <c r="I176" s="1">
        <v>79988</v>
      </c>
      <c r="J176" s="1">
        <v>5227</v>
      </c>
      <c r="K176" s="1">
        <v>158607</v>
      </c>
      <c r="L176" s="1">
        <v>1947</v>
      </c>
      <c r="M176" s="1">
        <v>747</v>
      </c>
      <c r="N176" s="1">
        <v>0</v>
      </c>
      <c r="O176" s="1">
        <v>438</v>
      </c>
      <c r="Q176">
        <f t="shared" si="19"/>
        <v>5228</v>
      </c>
      <c r="R176">
        <f t="shared" si="20"/>
        <v>158607</v>
      </c>
      <c r="S176">
        <f t="shared" si="21"/>
        <v>1947</v>
      </c>
      <c r="T176">
        <f t="shared" si="22"/>
        <v>747</v>
      </c>
      <c r="V176">
        <f t="shared" si="23"/>
        <v>0.90941162109374996</v>
      </c>
      <c r="W176">
        <f t="shared" si="24"/>
        <v>7.2604522705078139E-2</v>
      </c>
      <c r="X176">
        <f t="shared" si="25"/>
        <v>0.62032104492187501</v>
      </c>
      <c r="Y176">
        <f t="shared" si="26"/>
        <v>0.25714599609375</v>
      </c>
      <c r="Z176">
        <f t="shared" si="27"/>
        <v>1.8594831848144531</v>
      </c>
    </row>
    <row r="177" spans="1:26" x14ac:dyDescent="0.2">
      <c r="A177" s="2" t="s">
        <v>532</v>
      </c>
      <c r="B177" s="1">
        <v>4</v>
      </c>
      <c r="C177" s="1">
        <v>112742</v>
      </c>
      <c r="D177" s="1">
        <v>839868</v>
      </c>
      <c r="E177" s="1">
        <v>27995511</v>
      </c>
      <c r="F177" s="1">
        <v>447596</v>
      </c>
      <c r="G177" s="1">
        <v>144671</v>
      </c>
      <c r="H177" s="1">
        <v>0</v>
      </c>
      <c r="I177" s="1">
        <v>80450</v>
      </c>
      <c r="J177" s="1">
        <v>735</v>
      </c>
      <c r="K177" s="1">
        <v>163101</v>
      </c>
      <c r="L177" s="1">
        <v>0</v>
      </c>
      <c r="M177" s="1">
        <v>590</v>
      </c>
      <c r="N177" s="1">
        <v>0</v>
      </c>
      <c r="O177" s="1">
        <v>462</v>
      </c>
      <c r="Q177">
        <f t="shared" si="19"/>
        <v>737</v>
      </c>
      <c r="R177">
        <f t="shared" si="20"/>
        <v>163101</v>
      </c>
      <c r="S177">
        <f t="shared" si="21"/>
        <v>0</v>
      </c>
      <c r="T177">
        <f t="shared" si="22"/>
        <v>590</v>
      </c>
      <c r="V177">
        <f t="shared" si="23"/>
        <v>0.12820129394531249</v>
      </c>
      <c r="W177">
        <f t="shared" si="24"/>
        <v>7.4661712646484385E-2</v>
      </c>
      <c r="X177">
        <f t="shared" si="25"/>
        <v>0</v>
      </c>
      <c r="Y177">
        <f t="shared" si="26"/>
        <v>0.20310058593749999</v>
      </c>
      <c r="Z177">
        <f t="shared" si="27"/>
        <v>0.40596359252929687</v>
      </c>
    </row>
    <row r="178" spans="1:26" x14ac:dyDescent="0.2">
      <c r="A178" s="2" t="s">
        <v>535</v>
      </c>
      <c r="B178" s="1">
        <v>4</v>
      </c>
      <c r="C178" s="1">
        <v>113382</v>
      </c>
      <c r="D178" s="1">
        <v>849412</v>
      </c>
      <c r="E178" s="1">
        <v>28149805</v>
      </c>
      <c r="F178" s="1">
        <v>451493</v>
      </c>
      <c r="G178" s="1">
        <v>145371</v>
      </c>
      <c r="H178" s="1">
        <v>0</v>
      </c>
      <c r="I178" s="1">
        <v>80894</v>
      </c>
      <c r="J178" s="1">
        <v>9542</v>
      </c>
      <c r="K178" s="1">
        <v>154294</v>
      </c>
      <c r="L178" s="1">
        <v>3897</v>
      </c>
      <c r="M178" s="1">
        <v>700</v>
      </c>
      <c r="N178" s="1">
        <v>0</v>
      </c>
      <c r="O178" s="1">
        <v>444</v>
      </c>
      <c r="Q178">
        <f t="shared" si="19"/>
        <v>9544</v>
      </c>
      <c r="R178">
        <f t="shared" si="20"/>
        <v>154294</v>
      </c>
      <c r="S178">
        <f t="shared" si="21"/>
        <v>3897</v>
      </c>
      <c r="T178">
        <f t="shared" si="22"/>
        <v>700</v>
      </c>
      <c r="V178">
        <f t="shared" si="23"/>
        <v>1.6601806640625001</v>
      </c>
      <c r="W178">
        <f t="shared" si="24"/>
        <v>7.0630187988281259E-2</v>
      </c>
      <c r="X178">
        <f t="shared" si="25"/>
        <v>1.2415979003906248</v>
      </c>
      <c r="Y178">
        <f t="shared" si="26"/>
        <v>0.240966796875</v>
      </c>
      <c r="Z178">
        <f t="shared" si="27"/>
        <v>3.2133755493164062</v>
      </c>
    </row>
    <row r="179" spans="1:26" x14ac:dyDescent="0.2">
      <c r="A179" s="2" t="s">
        <v>538</v>
      </c>
      <c r="B179" s="1">
        <v>4</v>
      </c>
      <c r="C179" s="1">
        <v>114022</v>
      </c>
      <c r="D179" s="1">
        <v>854597</v>
      </c>
      <c r="E179" s="1">
        <v>28308456</v>
      </c>
      <c r="F179" s="1">
        <v>453438</v>
      </c>
      <c r="G179" s="1">
        <v>146058</v>
      </c>
      <c r="H179" s="1">
        <v>0</v>
      </c>
      <c r="I179" s="1">
        <v>81326</v>
      </c>
      <c r="J179" s="1">
        <v>5184</v>
      </c>
      <c r="K179" s="1">
        <v>158651</v>
      </c>
      <c r="L179" s="1">
        <v>1945</v>
      </c>
      <c r="M179" s="1">
        <v>687</v>
      </c>
      <c r="N179" s="1">
        <v>0</v>
      </c>
      <c r="O179" s="1">
        <v>432</v>
      </c>
      <c r="Q179">
        <f t="shared" si="19"/>
        <v>5185</v>
      </c>
      <c r="R179">
        <f t="shared" si="20"/>
        <v>158651</v>
      </c>
      <c r="S179">
        <f t="shared" si="21"/>
        <v>1945</v>
      </c>
      <c r="T179">
        <f t="shared" si="22"/>
        <v>687</v>
      </c>
      <c r="V179">
        <f t="shared" si="23"/>
        <v>0.9019317626953125</v>
      </c>
      <c r="W179">
        <f t="shared" si="24"/>
        <v>7.2624664306640635E-2</v>
      </c>
      <c r="X179">
        <f t="shared" si="25"/>
        <v>0.61968383789062498</v>
      </c>
      <c r="Y179">
        <f t="shared" si="26"/>
        <v>0.23649169921875002</v>
      </c>
      <c r="Z179">
        <f t="shared" si="27"/>
        <v>1.8307319641113282</v>
      </c>
    </row>
    <row r="180" spans="1:26" x14ac:dyDescent="0.2">
      <c r="A180" s="2" t="s">
        <v>541</v>
      </c>
      <c r="B180" s="1">
        <v>4</v>
      </c>
      <c r="C180" s="1">
        <v>114662</v>
      </c>
      <c r="D180" s="1">
        <v>859746</v>
      </c>
      <c r="E180" s="1">
        <v>28467145</v>
      </c>
      <c r="F180" s="1">
        <v>455387</v>
      </c>
      <c r="G180" s="1">
        <v>146703</v>
      </c>
      <c r="H180" s="1">
        <v>0</v>
      </c>
      <c r="I180" s="1">
        <v>81770</v>
      </c>
      <c r="J180" s="1">
        <v>5148</v>
      </c>
      <c r="K180" s="1">
        <v>158689</v>
      </c>
      <c r="L180" s="1">
        <v>1949</v>
      </c>
      <c r="M180" s="1">
        <v>645</v>
      </c>
      <c r="N180" s="1">
        <v>0</v>
      </c>
      <c r="O180" s="1">
        <v>444</v>
      </c>
      <c r="Q180">
        <f t="shared" si="19"/>
        <v>5149</v>
      </c>
      <c r="R180">
        <f t="shared" si="20"/>
        <v>158689</v>
      </c>
      <c r="S180">
        <f t="shared" si="21"/>
        <v>1949</v>
      </c>
      <c r="T180">
        <f t="shared" si="22"/>
        <v>645</v>
      </c>
      <c r="V180">
        <f t="shared" si="23"/>
        <v>0.89566955566406248</v>
      </c>
      <c r="W180">
        <f t="shared" si="24"/>
        <v>7.2642059326171876E-2</v>
      </c>
      <c r="X180">
        <f t="shared" si="25"/>
        <v>0.62095825195312493</v>
      </c>
      <c r="Y180">
        <f t="shared" si="26"/>
        <v>0.22203369140625001</v>
      </c>
      <c r="Z180">
        <f t="shared" si="27"/>
        <v>1.8113035583496091</v>
      </c>
    </row>
    <row r="181" spans="1:26" x14ac:dyDescent="0.2">
      <c r="A181" s="2" t="s">
        <v>544</v>
      </c>
      <c r="B181" s="1">
        <v>4</v>
      </c>
      <c r="C181" s="1">
        <v>115302</v>
      </c>
      <c r="D181" s="1">
        <v>864948</v>
      </c>
      <c r="E181" s="1">
        <v>28625780</v>
      </c>
      <c r="F181" s="1">
        <v>457338</v>
      </c>
      <c r="G181" s="1">
        <v>147360</v>
      </c>
      <c r="H181" s="1">
        <v>0</v>
      </c>
      <c r="I181" s="1">
        <v>82220</v>
      </c>
      <c r="J181" s="1">
        <v>5201</v>
      </c>
      <c r="K181" s="1">
        <v>158635</v>
      </c>
      <c r="L181" s="1">
        <v>1951</v>
      </c>
      <c r="M181" s="1">
        <v>657</v>
      </c>
      <c r="N181" s="1">
        <v>0</v>
      </c>
      <c r="O181" s="1">
        <v>450</v>
      </c>
      <c r="Q181">
        <f t="shared" si="19"/>
        <v>5202</v>
      </c>
      <c r="R181">
        <f t="shared" si="20"/>
        <v>158635</v>
      </c>
      <c r="S181">
        <f t="shared" si="21"/>
        <v>1951</v>
      </c>
      <c r="T181">
        <f t="shared" si="22"/>
        <v>657</v>
      </c>
      <c r="V181">
        <f t="shared" si="23"/>
        <v>0.90488891601562504</v>
      </c>
      <c r="W181">
        <f t="shared" si="24"/>
        <v>7.2617340087890628E-2</v>
      </c>
      <c r="X181">
        <f t="shared" si="25"/>
        <v>0.62159545898437485</v>
      </c>
      <c r="Y181">
        <f t="shared" si="26"/>
        <v>0.22616455078125003</v>
      </c>
      <c r="Z181">
        <f t="shared" si="27"/>
        <v>1.8252662658691405</v>
      </c>
    </row>
    <row r="182" spans="1:26" x14ac:dyDescent="0.2">
      <c r="A182" s="2" t="s">
        <v>547</v>
      </c>
      <c r="B182" s="1">
        <v>4</v>
      </c>
      <c r="C182" s="1">
        <v>115942</v>
      </c>
      <c r="D182" s="1">
        <v>865714</v>
      </c>
      <c r="E182" s="1">
        <v>28788851</v>
      </c>
      <c r="F182" s="1">
        <v>457338</v>
      </c>
      <c r="G182" s="1">
        <v>148076</v>
      </c>
      <c r="H182" s="1">
        <v>0</v>
      </c>
      <c r="I182" s="1">
        <v>82676</v>
      </c>
      <c r="J182" s="1">
        <v>764</v>
      </c>
      <c r="K182" s="1">
        <v>163071</v>
      </c>
      <c r="L182" s="1">
        <v>0</v>
      </c>
      <c r="M182" s="1">
        <v>716</v>
      </c>
      <c r="N182" s="1">
        <v>0</v>
      </c>
      <c r="O182" s="1">
        <v>456</v>
      </c>
      <c r="Q182">
        <f t="shared" si="19"/>
        <v>766</v>
      </c>
      <c r="R182">
        <f t="shared" si="20"/>
        <v>163071</v>
      </c>
      <c r="S182">
        <f t="shared" si="21"/>
        <v>0</v>
      </c>
      <c r="T182">
        <f t="shared" si="22"/>
        <v>716</v>
      </c>
      <c r="V182">
        <f t="shared" si="23"/>
        <v>0.13324584960937499</v>
      </c>
      <c r="W182">
        <f t="shared" si="24"/>
        <v>7.4647979736328127E-2</v>
      </c>
      <c r="X182">
        <f t="shared" si="25"/>
        <v>0</v>
      </c>
      <c r="Y182">
        <f t="shared" si="26"/>
        <v>0.24647460937500001</v>
      </c>
      <c r="Z182">
        <f t="shared" si="27"/>
        <v>0.45436843872070309</v>
      </c>
    </row>
    <row r="183" spans="1:26" x14ac:dyDescent="0.2">
      <c r="A183" s="2" t="s">
        <v>550</v>
      </c>
      <c r="B183" s="1">
        <v>4</v>
      </c>
      <c r="C183" s="1">
        <v>116582</v>
      </c>
      <c r="D183" s="1">
        <v>870843</v>
      </c>
      <c r="E183" s="1">
        <v>28947561</v>
      </c>
      <c r="F183" s="1">
        <v>459283</v>
      </c>
      <c r="G183" s="1">
        <v>148740</v>
      </c>
      <c r="H183" s="1">
        <v>0</v>
      </c>
      <c r="I183" s="1">
        <v>83120</v>
      </c>
      <c r="J183" s="1">
        <v>5127</v>
      </c>
      <c r="K183" s="1">
        <v>158710</v>
      </c>
      <c r="L183" s="1">
        <v>1945</v>
      </c>
      <c r="M183" s="1">
        <v>664</v>
      </c>
      <c r="N183" s="1">
        <v>0</v>
      </c>
      <c r="O183" s="1">
        <v>444</v>
      </c>
      <c r="Q183">
        <f t="shared" si="19"/>
        <v>5129</v>
      </c>
      <c r="R183">
        <f t="shared" si="20"/>
        <v>158710</v>
      </c>
      <c r="S183">
        <f t="shared" si="21"/>
        <v>1945</v>
      </c>
      <c r="T183">
        <f t="shared" si="22"/>
        <v>664</v>
      </c>
      <c r="V183">
        <f t="shared" si="23"/>
        <v>0.89219055175781248</v>
      </c>
      <c r="W183">
        <f t="shared" si="24"/>
        <v>7.2651672363281253E-2</v>
      </c>
      <c r="X183">
        <f t="shared" si="25"/>
        <v>0.61968383789062498</v>
      </c>
      <c r="Y183">
        <f t="shared" si="26"/>
        <v>0.22857421875000003</v>
      </c>
      <c r="Z183">
        <f t="shared" si="27"/>
        <v>1.8131002807617187</v>
      </c>
    </row>
    <row r="184" spans="1:26" x14ac:dyDescent="0.2">
      <c r="A184" s="2" t="s">
        <v>553</v>
      </c>
      <c r="B184" s="1">
        <v>4</v>
      </c>
      <c r="C184" s="1">
        <v>117222</v>
      </c>
      <c r="D184" s="1">
        <v>878478</v>
      </c>
      <c r="E184" s="1">
        <v>29103761</v>
      </c>
      <c r="F184" s="1">
        <v>462159</v>
      </c>
      <c r="G184" s="1">
        <v>150601</v>
      </c>
      <c r="H184" s="1">
        <v>0</v>
      </c>
      <c r="I184" s="1">
        <v>83534</v>
      </c>
      <c r="J184" s="1">
        <v>7634</v>
      </c>
      <c r="K184" s="1">
        <v>156200</v>
      </c>
      <c r="L184" s="1">
        <v>2876</v>
      </c>
      <c r="M184" s="1">
        <v>1861</v>
      </c>
      <c r="N184" s="1">
        <v>0</v>
      </c>
      <c r="O184" s="1">
        <v>414</v>
      </c>
      <c r="Q184">
        <f t="shared" si="19"/>
        <v>7635</v>
      </c>
      <c r="R184">
        <f t="shared" si="20"/>
        <v>156200</v>
      </c>
      <c r="S184">
        <f t="shared" si="21"/>
        <v>2876</v>
      </c>
      <c r="T184">
        <f t="shared" si="22"/>
        <v>1861</v>
      </c>
      <c r="V184">
        <f t="shared" si="23"/>
        <v>1.3281097412109375</v>
      </c>
      <c r="W184">
        <f t="shared" si="24"/>
        <v>7.1502685546875E-2</v>
      </c>
      <c r="X184">
        <f t="shared" si="25"/>
        <v>0.91630371093749985</v>
      </c>
      <c r="Y184">
        <f t="shared" si="26"/>
        <v>0.64062744140625005</v>
      </c>
      <c r="Z184">
        <f t="shared" si="27"/>
        <v>2.9565435791015626</v>
      </c>
    </row>
    <row r="185" spans="1:26" x14ac:dyDescent="0.2">
      <c r="A185" s="2" t="s">
        <v>556</v>
      </c>
      <c r="B185" s="1">
        <v>4</v>
      </c>
      <c r="C185" s="1">
        <v>117862</v>
      </c>
      <c r="D185" s="1">
        <v>883669</v>
      </c>
      <c r="E185" s="1">
        <v>29262407</v>
      </c>
      <c r="F185" s="1">
        <v>464106</v>
      </c>
      <c r="G185" s="1">
        <v>151470</v>
      </c>
      <c r="H185" s="1">
        <v>0</v>
      </c>
      <c r="I185" s="1">
        <v>84087</v>
      </c>
      <c r="J185" s="1">
        <v>5190</v>
      </c>
      <c r="K185" s="1">
        <v>158646</v>
      </c>
      <c r="L185" s="1">
        <v>1947</v>
      </c>
      <c r="M185" s="1">
        <v>869</v>
      </c>
      <c r="N185" s="1">
        <v>0</v>
      </c>
      <c r="O185" s="1">
        <v>553</v>
      </c>
      <c r="Q185">
        <f t="shared" si="19"/>
        <v>5191</v>
      </c>
      <c r="R185">
        <f t="shared" si="20"/>
        <v>158646</v>
      </c>
      <c r="S185">
        <f t="shared" si="21"/>
        <v>1947</v>
      </c>
      <c r="T185">
        <f t="shared" si="22"/>
        <v>869</v>
      </c>
      <c r="V185">
        <f t="shared" si="23"/>
        <v>0.90297546386718752</v>
      </c>
      <c r="W185">
        <f t="shared" si="24"/>
        <v>7.2622375488281252E-2</v>
      </c>
      <c r="X185">
        <f t="shared" si="25"/>
        <v>0.62032104492187501</v>
      </c>
      <c r="Y185">
        <f t="shared" si="26"/>
        <v>0.29914306640625005</v>
      </c>
      <c r="Z185">
        <f t="shared" si="27"/>
        <v>1.8950619506835937</v>
      </c>
    </row>
    <row r="186" spans="1:26" x14ac:dyDescent="0.2">
      <c r="A186" s="2" t="s">
        <v>559</v>
      </c>
      <c r="B186" s="1">
        <v>4</v>
      </c>
      <c r="C186" s="1">
        <v>118502</v>
      </c>
      <c r="D186" s="1">
        <v>888903</v>
      </c>
      <c r="E186" s="1">
        <v>29421009</v>
      </c>
      <c r="F186" s="1">
        <v>466056</v>
      </c>
      <c r="G186" s="1">
        <v>152218</v>
      </c>
      <c r="H186" s="1">
        <v>0</v>
      </c>
      <c r="I186" s="1">
        <v>84537</v>
      </c>
      <c r="J186" s="1">
        <v>5233</v>
      </c>
      <c r="K186" s="1">
        <v>158602</v>
      </c>
      <c r="L186" s="1">
        <v>1950</v>
      </c>
      <c r="M186" s="1">
        <v>748</v>
      </c>
      <c r="N186" s="1">
        <v>0</v>
      </c>
      <c r="O186" s="1">
        <v>450</v>
      </c>
      <c r="Q186">
        <f t="shared" si="19"/>
        <v>5234</v>
      </c>
      <c r="R186">
        <f t="shared" si="20"/>
        <v>158602</v>
      </c>
      <c r="S186">
        <f t="shared" si="21"/>
        <v>1950</v>
      </c>
      <c r="T186">
        <f t="shared" si="22"/>
        <v>748</v>
      </c>
      <c r="V186">
        <f t="shared" si="23"/>
        <v>0.91045532226562498</v>
      </c>
      <c r="W186">
        <f t="shared" si="24"/>
        <v>7.2602233886718756E-2</v>
      </c>
      <c r="X186">
        <f t="shared" si="25"/>
        <v>0.62127685546875</v>
      </c>
      <c r="Y186">
        <f t="shared" si="26"/>
        <v>0.25749023437499996</v>
      </c>
      <c r="Z186">
        <f t="shared" si="27"/>
        <v>1.8618246459960939</v>
      </c>
    </row>
    <row r="187" spans="1:26" x14ac:dyDescent="0.2">
      <c r="A187" s="2" t="s">
        <v>562</v>
      </c>
      <c r="B187" s="1">
        <v>4</v>
      </c>
      <c r="C187" s="1">
        <v>119142</v>
      </c>
      <c r="D187" s="1">
        <v>894132</v>
      </c>
      <c r="E187" s="1">
        <v>29579617</v>
      </c>
      <c r="F187" s="1">
        <v>468001</v>
      </c>
      <c r="G187" s="1">
        <v>152963</v>
      </c>
      <c r="H187" s="1">
        <v>0</v>
      </c>
      <c r="I187" s="1">
        <v>84969</v>
      </c>
      <c r="J187" s="1">
        <v>5227</v>
      </c>
      <c r="K187" s="1">
        <v>158608</v>
      </c>
      <c r="L187" s="1">
        <v>1945</v>
      </c>
      <c r="M187" s="1">
        <v>745</v>
      </c>
      <c r="N187" s="1">
        <v>0</v>
      </c>
      <c r="O187" s="1">
        <v>432</v>
      </c>
      <c r="Q187">
        <f t="shared" si="19"/>
        <v>5229</v>
      </c>
      <c r="R187">
        <f t="shared" si="20"/>
        <v>158608</v>
      </c>
      <c r="S187">
        <f t="shared" si="21"/>
        <v>1945</v>
      </c>
      <c r="T187">
        <f t="shared" si="22"/>
        <v>745</v>
      </c>
      <c r="V187">
        <f t="shared" si="23"/>
        <v>0.90958557128906248</v>
      </c>
      <c r="W187">
        <f t="shared" si="24"/>
        <v>7.2604980468749997E-2</v>
      </c>
      <c r="X187">
        <f t="shared" si="25"/>
        <v>0.61968383789062498</v>
      </c>
      <c r="Y187">
        <f t="shared" si="26"/>
        <v>0.25645751953125001</v>
      </c>
      <c r="Z187">
        <f t="shared" si="27"/>
        <v>1.8583319091796875</v>
      </c>
    </row>
    <row r="188" spans="1:26" x14ac:dyDescent="0.2">
      <c r="A188" s="2" t="s">
        <v>565</v>
      </c>
      <c r="B188" s="1">
        <v>4</v>
      </c>
      <c r="C188" s="1">
        <v>119782</v>
      </c>
      <c r="D188" s="1">
        <v>894867</v>
      </c>
      <c r="E188" s="1">
        <v>29742719</v>
      </c>
      <c r="F188" s="1">
        <v>468001</v>
      </c>
      <c r="G188" s="1">
        <v>153604</v>
      </c>
      <c r="H188" s="1">
        <v>0</v>
      </c>
      <c r="I188" s="1">
        <v>85431</v>
      </c>
      <c r="J188" s="1">
        <v>734</v>
      </c>
      <c r="K188" s="1">
        <v>163102</v>
      </c>
      <c r="L188" s="1">
        <v>0</v>
      </c>
      <c r="M188" s="1">
        <v>641</v>
      </c>
      <c r="N188" s="1">
        <v>0</v>
      </c>
      <c r="O188" s="1">
        <v>462</v>
      </c>
      <c r="Q188">
        <f t="shared" si="19"/>
        <v>735</v>
      </c>
      <c r="R188">
        <f t="shared" si="20"/>
        <v>163102</v>
      </c>
      <c r="S188">
        <f t="shared" si="21"/>
        <v>0</v>
      </c>
      <c r="T188">
        <f t="shared" si="22"/>
        <v>641</v>
      </c>
      <c r="V188">
        <f t="shared" si="23"/>
        <v>0.1278533935546875</v>
      </c>
      <c r="W188">
        <f t="shared" si="24"/>
        <v>7.4662170410156256E-2</v>
      </c>
      <c r="X188">
        <f t="shared" si="25"/>
        <v>0</v>
      </c>
      <c r="Y188">
        <f t="shared" si="26"/>
        <v>0.22065673828125001</v>
      </c>
      <c r="Z188">
        <f t="shared" si="27"/>
        <v>0.42317230224609381</v>
      </c>
    </row>
    <row r="189" spans="1:26" x14ac:dyDescent="0.2">
      <c r="A189" s="2" t="s">
        <v>568</v>
      </c>
      <c r="B189" s="1">
        <v>4</v>
      </c>
      <c r="C189" s="1">
        <v>120422</v>
      </c>
      <c r="D189" s="1">
        <v>905019</v>
      </c>
      <c r="E189" s="1">
        <v>29896406</v>
      </c>
      <c r="F189" s="1">
        <v>472235</v>
      </c>
      <c r="G189" s="1">
        <v>156625</v>
      </c>
      <c r="H189" s="1">
        <v>0</v>
      </c>
      <c r="I189" s="1">
        <v>85839</v>
      </c>
      <c r="J189" s="1">
        <v>10150</v>
      </c>
      <c r="K189" s="1">
        <v>153687</v>
      </c>
      <c r="L189" s="1">
        <v>4234</v>
      </c>
      <c r="M189" s="1">
        <v>3021</v>
      </c>
      <c r="N189" s="1">
        <v>0</v>
      </c>
      <c r="O189" s="1">
        <v>408</v>
      </c>
      <c r="Q189">
        <f t="shared" si="19"/>
        <v>10152</v>
      </c>
      <c r="R189">
        <f t="shared" si="20"/>
        <v>153687</v>
      </c>
      <c r="S189">
        <f t="shared" si="21"/>
        <v>4234</v>
      </c>
      <c r="T189">
        <f t="shared" si="22"/>
        <v>3021</v>
      </c>
      <c r="V189">
        <f t="shared" si="23"/>
        <v>1.7659423828125</v>
      </c>
      <c r="W189">
        <f t="shared" si="24"/>
        <v>7.0352325439453134E-2</v>
      </c>
      <c r="X189">
        <f t="shared" si="25"/>
        <v>1.34896728515625</v>
      </c>
      <c r="Y189">
        <f t="shared" si="26"/>
        <v>1.0399438476562501</v>
      </c>
      <c r="Z189">
        <f t="shared" si="27"/>
        <v>4.2252058410644535</v>
      </c>
    </row>
    <row r="190" spans="1:26" x14ac:dyDescent="0.2">
      <c r="A190" s="2" t="s">
        <v>571</v>
      </c>
      <c r="B190" s="1">
        <v>4</v>
      </c>
      <c r="C190" s="1">
        <v>121067</v>
      </c>
      <c r="D190" s="1">
        <v>910160</v>
      </c>
      <c r="E190" s="1">
        <v>30056453</v>
      </c>
      <c r="F190" s="1">
        <v>474182</v>
      </c>
      <c r="G190" s="1">
        <v>157198</v>
      </c>
      <c r="H190" s="1">
        <v>0</v>
      </c>
      <c r="I190" s="1">
        <v>86295</v>
      </c>
      <c r="J190" s="1">
        <v>5140</v>
      </c>
      <c r="K190" s="1">
        <v>160047</v>
      </c>
      <c r="L190" s="1">
        <v>1947</v>
      </c>
      <c r="M190" s="1">
        <v>573</v>
      </c>
      <c r="N190" s="1">
        <v>0</v>
      </c>
      <c r="O190" s="1">
        <v>456</v>
      </c>
      <c r="Q190">
        <f t="shared" si="19"/>
        <v>5141</v>
      </c>
      <c r="R190">
        <f t="shared" si="20"/>
        <v>160047</v>
      </c>
      <c r="S190">
        <f t="shared" si="21"/>
        <v>1947</v>
      </c>
      <c r="T190">
        <f t="shared" si="22"/>
        <v>573</v>
      </c>
      <c r="V190">
        <f t="shared" si="23"/>
        <v>0.89427795410156252</v>
      </c>
      <c r="W190">
        <f t="shared" si="24"/>
        <v>7.3263702392578137E-2</v>
      </c>
      <c r="X190">
        <f t="shared" si="25"/>
        <v>0.62032104492187501</v>
      </c>
      <c r="Y190">
        <f t="shared" si="26"/>
        <v>0.19724853515624999</v>
      </c>
      <c r="Z190">
        <f t="shared" si="27"/>
        <v>1.7851112365722659</v>
      </c>
    </row>
    <row r="191" spans="1:26" x14ac:dyDescent="0.2">
      <c r="A191" s="2" t="s">
        <v>574</v>
      </c>
      <c r="B191" s="1">
        <v>4</v>
      </c>
      <c r="C191" s="1">
        <v>121702</v>
      </c>
      <c r="D191" s="1">
        <v>912231</v>
      </c>
      <c r="E191" s="1">
        <v>30216870</v>
      </c>
      <c r="F191" s="1">
        <v>474915</v>
      </c>
      <c r="G191" s="1">
        <v>158223</v>
      </c>
      <c r="H191" s="1">
        <v>0</v>
      </c>
      <c r="I191" s="1">
        <v>86739</v>
      </c>
      <c r="J191" s="1">
        <v>2070</v>
      </c>
      <c r="K191" s="1">
        <v>160417</v>
      </c>
      <c r="L191" s="1">
        <v>733</v>
      </c>
      <c r="M191" s="1">
        <v>1025</v>
      </c>
      <c r="N191" s="1">
        <v>0</v>
      </c>
      <c r="O191" s="1">
        <v>444</v>
      </c>
      <c r="Q191">
        <f t="shared" si="19"/>
        <v>2071</v>
      </c>
      <c r="R191">
        <f t="shared" si="20"/>
        <v>160417</v>
      </c>
      <c r="S191">
        <f t="shared" si="21"/>
        <v>733</v>
      </c>
      <c r="T191">
        <f t="shared" si="22"/>
        <v>1025</v>
      </c>
      <c r="V191">
        <f t="shared" si="23"/>
        <v>0.36025085449218752</v>
      </c>
      <c r="W191">
        <f t="shared" si="24"/>
        <v>7.3433074951171878E-2</v>
      </c>
      <c r="X191">
        <f t="shared" si="25"/>
        <v>0.23353637695312499</v>
      </c>
      <c r="Y191">
        <f t="shared" si="26"/>
        <v>0.35284423828125</v>
      </c>
      <c r="Z191">
        <f t="shared" si="27"/>
        <v>1.0200645446777346</v>
      </c>
    </row>
    <row r="192" spans="1:26" x14ac:dyDescent="0.2">
      <c r="A192" s="2" t="s">
        <v>577</v>
      </c>
      <c r="B192" s="1">
        <v>4</v>
      </c>
      <c r="C192" s="1">
        <v>122342</v>
      </c>
      <c r="D192" s="1">
        <v>917414</v>
      </c>
      <c r="E192" s="1">
        <v>30375524</v>
      </c>
      <c r="F192" s="1">
        <v>476862</v>
      </c>
      <c r="G192" s="1">
        <v>158968</v>
      </c>
      <c r="H192" s="1">
        <v>0</v>
      </c>
      <c r="I192" s="1">
        <v>87177</v>
      </c>
      <c r="J192" s="1">
        <v>5182</v>
      </c>
      <c r="K192" s="1">
        <v>158654</v>
      </c>
      <c r="L192" s="1">
        <v>1947</v>
      </c>
      <c r="M192" s="1">
        <v>745</v>
      </c>
      <c r="N192" s="1">
        <v>0</v>
      </c>
      <c r="O192" s="1">
        <v>438</v>
      </c>
      <c r="Q192">
        <f t="shared" si="19"/>
        <v>5183</v>
      </c>
      <c r="R192">
        <f t="shared" si="20"/>
        <v>158654</v>
      </c>
      <c r="S192">
        <f t="shared" si="21"/>
        <v>1947</v>
      </c>
      <c r="T192">
        <f t="shared" si="22"/>
        <v>745</v>
      </c>
      <c r="V192">
        <f t="shared" si="23"/>
        <v>0.90158386230468746</v>
      </c>
      <c r="W192">
        <f t="shared" si="24"/>
        <v>7.2626037597656262E-2</v>
      </c>
      <c r="X192">
        <f t="shared" si="25"/>
        <v>0.62032104492187501</v>
      </c>
      <c r="Y192">
        <f t="shared" si="26"/>
        <v>0.25645751953125001</v>
      </c>
      <c r="Z192">
        <f t="shared" si="27"/>
        <v>1.8509884643554686</v>
      </c>
    </row>
    <row r="193" spans="1:26" x14ac:dyDescent="0.2">
      <c r="A193" s="2" t="s">
        <v>580</v>
      </c>
      <c r="B193" s="1">
        <v>4</v>
      </c>
      <c r="C193" s="1">
        <v>122982</v>
      </c>
      <c r="D193" s="1">
        <v>922569</v>
      </c>
      <c r="E193" s="1">
        <v>30534207</v>
      </c>
      <c r="F193" s="1">
        <v>478809</v>
      </c>
      <c r="G193" s="1">
        <v>159626</v>
      </c>
      <c r="H193" s="1">
        <v>0</v>
      </c>
      <c r="I193" s="1">
        <v>87633</v>
      </c>
      <c r="J193" s="1">
        <v>5154</v>
      </c>
      <c r="K193" s="1">
        <v>158683</v>
      </c>
      <c r="L193" s="1">
        <v>1947</v>
      </c>
      <c r="M193" s="1">
        <v>658</v>
      </c>
      <c r="N193" s="1">
        <v>0</v>
      </c>
      <c r="O193" s="1">
        <v>456</v>
      </c>
      <c r="Q193">
        <f t="shared" si="19"/>
        <v>5155</v>
      </c>
      <c r="R193">
        <f t="shared" si="20"/>
        <v>158683</v>
      </c>
      <c r="S193">
        <f t="shared" si="21"/>
        <v>1947</v>
      </c>
      <c r="T193">
        <f t="shared" si="22"/>
        <v>658</v>
      </c>
      <c r="V193">
        <f t="shared" si="23"/>
        <v>0.8967132568359375</v>
      </c>
      <c r="W193">
        <f t="shared" si="24"/>
        <v>7.2639312744140622E-2</v>
      </c>
      <c r="X193">
        <f t="shared" si="25"/>
        <v>0.62032104492187501</v>
      </c>
      <c r="Y193">
        <f t="shared" si="26"/>
        <v>0.22650878906249999</v>
      </c>
      <c r="Z193">
        <f t="shared" si="27"/>
        <v>1.8161824035644532</v>
      </c>
    </row>
    <row r="194" spans="1:26" x14ac:dyDescent="0.2">
      <c r="A194" s="2" t="s">
        <v>583</v>
      </c>
      <c r="B194" s="1">
        <v>4</v>
      </c>
      <c r="C194" s="1">
        <v>123622</v>
      </c>
      <c r="D194" s="1">
        <v>927724</v>
      </c>
      <c r="E194" s="1">
        <v>30692890</v>
      </c>
      <c r="F194" s="1">
        <v>480756</v>
      </c>
      <c r="G194" s="1">
        <v>160406</v>
      </c>
      <c r="H194" s="1">
        <v>0</v>
      </c>
      <c r="I194" s="1">
        <v>88192</v>
      </c>
      <c r="J194" s="1">
        <v>5154</v>
      </c>
      <c r="K194" s="1">
        <v>158683</v>
      </c>
      <c r="L194" s="1">
        <v>1947</v>
      </c>
      <c r="M194" s="1">
        <v>780</v>
      </c>
      <c r="N194" s="1">
        <v>0</v>
      </c>
      <c r="O194" s="1">
        <v>559</v>
      </c>
      <c r="Q194">
        <f t="shared" si="19"/>
        <v>5155</v>
      </c>
      <c r="R194">
        <f t="shared" si="20"/>
        <v>158683</v>
      </c>
      <c r="S194">
        <f t="shared" si="21"/>
        <v>1947</v>
      </c>
      <c r="T194">
        <f t="shared" si="22"/>
        <v>780</v>
      </c>
      <c r="V194">
        <f t="shared" si="23"/>
        <v>0.8967132568359375</v>
      </c>
      <c r="W194">
        <f t="shared" si="24"/>
        <v>7.2639312744140622E-2</v>
      </c>
      <c r="X194">
        <f t="shared" si="25"/>
        <v>0.62032104492187501</v>
      </c>
      <c r="Y194">
        <f t="shared" si="26"/>
        <v>0.26850585937499999</v>
      </c>
      <c r="Z194">
        <f t="shared" si="27"/>
        <v>1.8581794738769533</v>
      </c>
    </row>
    <row r="195" spans="1:26" x14ac:dyDescent="0.2">
      <c r="A195" s="2" t="s">
        <v>586</v>
      </c>
      <c r="B195" s="1">
        <v>4</v>
      </c>
      <c r="C195" s="1">
        <v>124262</v>
      </c>
      <c r="D195" s="1">
        <v>932881</v>
      </c>
      <c r="E195" s="1">
        <v>30851571</v>
      </c>
      <c r="F195" s="1">
        <v>482700</v>
      </c>
      <c r="G195" s="1">
        <v>161069</v>
      </c>
      <c r="H195" s="1">
        <v>0</v>
      </c>
      <c r="I195" s="1">
        <v>88624</v>
      </c>
      <c r="J195" s="1">
        <v>5156</v>
      </c>
      <c r="K195" s="1">
        <v>158681</v>
      </c>
      <c r="L195" s="1">
        <v>1944</v>
      </c>
      <c r="M195" s="1">
        <v>663</v>
      </c>
      <c r="N195" s="1">
        <v>0</v>
      </c>
      <c r="O195" s="1">
        <v>432</v>
      </c>
      <c r="Q195">
        <f t="shared" si="19"/>
        <v>5157</v>
      </c>
      <c r="R195">
        <f t="shared" si="20"/>
        <v>158681</v>
      </c>
      <c r="S195">
        <f t="shared" si="21"/>
        <v>1944</v>
      </c>
      <c r="T195">
        <f t="shared" si="22"/>
        <v>663</v>
      </c>
      <c r="V195">
        <f t="shared" si="23"/>
        <v>0.89706115722656254</v>
      </c>
      <c r="W195">
        <f t="shared" si="24"/>
        <v>7.2638397216796879E-2</v>
      </c>
      <c r="X195">
        <f t="shared" si="25"/>
        <v>0.61936523437499991</v>
      </c>
      <c r="Y195">
        <f t="shared" si="26"/>
        <v>0.22822998046874998</v>
      </c>
      <c r="Z195">
        <f t="shared" si="27"/>
        <v>1.8172947692871093</v>
      </c>
    </row>
    <row r="196" spans="1:26" x14ac:dyDescent="0.2">
      <c r="A196" s="2" t="s">
        <v>589</v>
      </c>
      <c r="B196" s="1">
        <v>4</v>
      </c>
      <c r="C196" s="1">
        <v>124917</v>
      </c>
      <c r="D196" s="1">
        <v>938035</v>
      </c>
      <c r="E196" s="1">
        <v>31014161</v>
      </c>
      <c r="F196" s="1">
        <v>484648</v>
      </c>
      <c r="G196" s="1">
        <v>161867</v>
      </c>
      <c r="H196" s="1">
        <v>0</v>
      </c>
      <c r="I196" s="1">
        <v>89190</v>
      </c>
      <c r="J196" s="1">
        <v>5153</v>
      </c>
      <c r="K196" s="1">
        <v>162590</v>
      </c>
      <c r="L196" s="1">
        <v>1948</v>
      </c>
      <c r="M196" s="1">
        <v>798</v>
      </c>
      <c r="N196" s="1">
        <v>0</v>
      </c>
      <c r="O196" s="1">
        <v>566</v>
      </c>
      <c r="Q196">
        <f t="shared" ref="Q196:Q238" si="28">D196-D195</f>
        <v>5154</v>
      </c>
      <c r="R196">
        <f t="shared" ref="R196:R238" si="29">E196-E195</f>
        <v>162590</v>
      </c>
      <c r="S196">
        <f t="shared" ref="S196:S238" si="30">F196-F195</f>
        <v>1948</v>
      </c>
      <c r="T196">
        <f t="shared" ref="T196:T238" si="31">G196-G195</f>
        <v>798</v>
      </c>
      <c r="V196">
        <f t="shared" ref="V196:V238" si="32">Q196*$AC$1*$AC$5/($AC$6*$AC$7)</f>
        <v>0.89653930664062498</v>
      </c>
      <c r="W196">
        <f t="shared" ref="W196:W238" si="33">R196*$AC$2*$AC$5/($AC$6*$AC$7)</f>
        <v>7.4427795410156247E-2</v>
      </c>
      <c r="X196">
        <f t="shared" ref="X196:X238" si="34">S196*$AC$3*$AC$5/($AC$6*$AC$7)</f>
        <v>0.62063964843749997</v>
      </c>
      <c r="Y196">
        <f t="shared" ref="Y196:Y238" si="35">T196*$AC$4*$AC$5/($AC$6*$AC$7)</f>
        <v>0.27470214843750002</v>
      </c>
      <c r="Z196">
        <f t="shared" ref="Z196:Z238" si="36">SUM(V196:Y196)</f>
        <v>1.8663088989257812</v>
      </c>
    </row>
    <row r="197" spans="1:26" x14ac:dyDescent="0.2">
      <c r="A197" s="2" t="s">
        <v>592</v>
      </c>
      <c r="B197" s="1">
        <v>4</v>
      </c>
      <c r="C197" s="1">
        <v>125542</v>
      </c>
      <c r="D197" s="1">
        <v>938872</v>
      </c>
      <c r="E197" s="1">
        <v>31173256</v>
      </c>
      <c r="F197" s="1">
        <v>484648</v>
      </c>
      <c r="G197" s="1">
        <v>162573</v>
      </c>
      <c r="H197" s="1">
        <v>0</v>
      </c>
      <c r="I197" s="1">
        <v>89640</v>
      </c>
      <c r="J197" s="1">
        <v>823</v>
      </c>
      <c r="K197" s="1">
        <v>159095</v>
      </c>
      <c r="L197" s="1">
        <v>0</v>
      </c>
      <c r="M197" s="1">
        <v>706</v>
      </c>
      <c r="N197" s="1">
        <v>0</v>
      </c>
      <c r="O197" s="1">
        <v>450</v>
      </c>
      <c r="Q197">
        <f t="shared" si="28"/>
        <v>837</v>
      </c>
      <c r="R197">
        <f t="shared" si="29"/>
        <v>159095</v>
      </c>
      <c r="S197">
        <f t="shared" si="30"/>
        <v>0</v>
      </c>
      <c r="T197">
        <f t="shared" si="31"/>
        <v>706</v>
      </c>
      <c r="V197">
        <f t="shared" si="32"/>
        <v>0.14559631347656249</v>
      </c>
      <c r="W197">
        <f t="shared" si="33"/>
        <v>7.2827911376953131E-2</v>
      </c>
      <c r="X197">
        <f t="shared" si="34"/>
        <v>0</v>
      </c>
      <c r="Y197">
        <f t="shared" si="35"/>
        <v>0.24303222656250001</v>
      </c>
      <c r="Z197">
        <f t="shared" si="36"/>
        <v>0.46145645141601566</v>
      </c>
    </row>
    <row r="198" spans="1:26" x14ac:dyDescent="0.2">
      <c r="A198" s="2" t="s">
        <v>595</v>
      </c>
      <c r="B198" s="1">
        <v>4</v>
      </c>
      <c r="C198" s="1">
        <v>126182</v>
      </c>
      <c r="D198" s="1">
        <v>944026</v>
      </c>
      <c r="E198" s="1">
        <v>31331939</v>
      </c>
      <c r="F198" s="1">
        <v>486596</v>
      </c>
      <c r="G198" s="1">
        <v>163295</v>
      </c>
      <c r="H198" s="1">
        <v>0</v>
      </c>
      <c r="I198" s="1">
        <v>90084</v>
      </c>
      <c r="J198" s="1">
        <v>5153</v>
      </c>
      <c r="K198" s="1">
        <v>158683</v>
      </c>
      <c r="L198" s="1">
        <v>1948</v>
      </c>
      <c r="M198" s="1">
        <v>722</v>
      </c>
      <c r="N198" s="1">
        <v>0</v>
      </c>
      <c r="O198" s="1">
        <v>444</v>
      </c>
      <c r="Q198">
        <f t="shared" si="28"/>
        <v>5154</v>
      </c>
      <c r="R198">
        <f t="shared" si="29"/>
        <v>158683</v>
      </c>
      <c r="S198">
        <f t="shared" si="30"/>
        <v>1948</v>
      </c>
      <c r="T198">
        <f t="shared" si="31"/>
        <v>722</v>
      </c>
      <c r="V198">
        <f t="shared" si="32"/>
        <v>0.89653930664062498</v>
      </c>
      <c r="W198">
        <f t="shared" si="33"/>
        <v>7.2639312744140622E-2</v>
      </c>
      <c r="X198">
        <f t="shared" si="34"/>
        <v>0.62063964843749997</v>
      </c>
      <c r="Y198">
        <f t="shared" si="35"/>
        <v>0.24854003906250002</v>
      </c>
      <c r="Z198">
        <f t="shared" si="36"/>
        <v>1.8383583068847655</v>
      </c>
    </row>
    <row r="199" spans="1:26" x14ac:dyDescent="0.2">
      <c r="A199" s="2" t="s">
        <v>598</v>
      </c>
      <c r="B199" s="1">
        <v>4</v>
      </c>
      <c r="C199" s="1">
        <v>126822</v>
      </c>
      <c r="D199" s="1">
        <v>949210</v>
      </c>
      <c r="E199" s="1">
        <v>31490592</v>
      </c>
      <c r="F199" s="1">
        <v>488544</v>
      </c>
      <c r="G199" s="1">
        <v>164014</v>
      </c>
      <c r="H199" s="1">
        <v>0</v>
      </c>
      <c r="I199" s="1">
        <v>90522</v>
      </c>
      <c r="J199" s="1">
        <v>5183</v>
      </c>
      <c r="K199" s="1">
        <v>158653</v>
      </c>
      <c r="L199" s="1">
        <v>1948</v>
      </c>
      <c r="M199" s="1">
        <v>719</v>
      </c>
      <c r="N199" s="1">
        <v>0</v>
      </c>
      <c r="O199" s="1">
        <v>438</v>
      </c>
      <c r="Q199">
        <f t="shared" si="28"/>
        <v>5184</v>
      </c>
      <c r="R199">
        <f t="shared" si="29"/>
        <v>158653</v>
      </c>
      <c r="S199">
        <f t="shared" si="30"/>
        <v>1948</v>
      </c>
      <c r="T199">
        <f t="shared" si="31"/>
        <v>719</v>
      </c>
      <c r="V199">
        <f t="shared" si="32"/>
        <v>0.90175781249999998</v>
      </c>
      <c r="W199">
        <f t="shared" si="33"/>
        <v>7.2625579833984377E-2</v>
      </c>
      <c r="X199">
        <f t="shared" si="34"/>
        <v>0.62063964843749997</v>
      </c>
      <c r="Y199">
        <f t="shared" si="35"/>
        <v>0.24750732421875005</v>
      </c>
      <c r="Z199">
        <f t="shared" si="36"/>
        <v>1.8425303649902343</v>
      </c>
    </row>
    <row r="200" spans="1:26" x14ac:dyDescent="0.2">
      <c r="A200" s="2" t="s">
        <v>601</v>
      </c>
      <c r="B200" s="1">
        <v>4</v>
      </c>
      <c r="C200" s="1">
        <v>127462</v>
      </c>
      <c r="D200" s="1">
        <v>954366</v>
      </c>
      <c r="E200" s="1">
        <v>31649274</v>
      </c>
      <c r="F200" s="1">
        <v>490490</v>
      </c>
      <c r="G200" s="1">
        <v>164677</v>
      </c>
      <c r="H200" s="1">
        <v>0</v>
      </c>
      <c r="I200" s="1">
        <v>90972</v>
      </c>
      <c r="J200" s="1">
        <v>5155</v>
      </c>
      <c r="K200" s="1">
        <v>158682</v>
      </c>
      <c r="L200" s="1">
        <v>1946</v>
      </c>
      <c r="M200" s="1">
        <v>663</v>
      </c>
      <c r="N200" s="1">
        <v>0</v>
      </c>
      <c r="O200" s="1">
        <v>450</v>
      </c>
      <c r="Q200">
        <f t="shared" si="28"/>
        <v>5156</v>
      </c>
      <c r="R200">
        <f t="shared" si="29"/>
        <v>158682</v>
      </c>
      <c r="S200">
        <f t="shared" si="30"/>
        <v>1946</v>
      </c>
      <c r="T200">
        <f t="shared" si="31"/>
        <v>663</v>
      </c>
      <c r="V200">
        <f t="shared" si="32"/>
        <v>0.89688720703125002</v>
      </c>
      <c r="W200">
        <f t="shared" si="33"/>
        <v>7.2638854980468764E-2</v>
      </c>
      <c r="X200">
        <f t="shared" si="34"/>
        <v>0.62000244140624994</v>
      </c>
      <c r="Y200">
        <f t="shared" si="35"/>
        <v>0.22822998046874998</v>
      </c>
      <c r="Z200">
        <f t="shared" si="36"/>
        <v>1.8177584838867187</v>
      </c>
    </row>
    <row r="201" spans="1:26" x14ac:dyDescent="0.2">
      <c r="A201" s="2" t="s">
        <v>604</v>
      </c>
      <c r="B201" s="1">
        <v>4</v>
      </c>
      <c r="C201" s="1">
        <v>128102</v>
      </c>
      <c r="D201" s="1">
        <v>955133</v>
      </c>
      <c r="E201" s="1">
        <v>31812345</v>
      </c>
      <c r="F201" s="1">
        <v>490490</v>
      </c>
      <c r="G201" s="1">
        <v>165383</v>
      </c>
      <c r="H201" s="1">
        <v>0</v>
      </c>
      <c r="I201" s="1">
        <v>91416</v>
      </c>
      <c r="J201" s="1">
        <v>766</v>
      </c>
      <c r="K201" s="1">
        <v>163071</v>
      </c>
      <c r="L201" s="1">
        <v>0</v>
      </c>
      <c r="M201" s="1">
        <v>706</v>
      </c>
      <c r="N201" s="1">
        <v>0</v>
      </c>
      <c r="O201" s="1">
        <v>444</v>
      </c>
      <c r="Q201">
        <f t="shared" si="28"/>
        <v>767</v>
      </c>
      <c r="R201">
        <f t="shared" si="29"/>
        <v>163071</v>
      </c>
      <c r="S201">
        <f t="shared" si="30"/>
        <v>0</v>
      </c>
      <c r="T201">
        <f t="shared" si="31"/>
        <v>706</v>
      </c>
      <c r="V201">
        <f t="shared" si="32"/>
        <v>0.13341979980468749</v>
      </c>
      <c r="W201">
        <f t="shared" si="33"/>
        <v>7.4647979736328127E-2</v>
      </c>
      <c r="X201">
        <f t="shared" si="34"/>
        <v>0</v>
      </c>
      <c r="Y201">
        <f t="shared" si="35"/>
        <v>0.24303222656250001</v>
      </c>
      <c r="Z201">
        <f t="shared" si="36"/>
        <v>0.45110000610351564</v>
      </c>
    </row>
    <row r="202" spans="1:26" x14ac:dyDescent="0.2">
      <c r="A202" s="2" t="s">
        <v>607</v>
      </c>
      <c r="B202" s="1">
        <v>4</v>
      </c>
      <c r="C202" s="1">
        <v>128742</v>
      </c>
      <c r="D202" s="1">
        <v>960230</v>
      </c>
      <c r="E202" s="1">
        <v>31971087</v>
      </c>
      <c r="F202" s="1">
        <v>492439</v>
      </c>
      <c r="G202" s="1">
        <v>165981</v>
      </c>
      <c r="H202" s="1">
        <v>0</v>
      </c>
      <c r="I202" s="1">
        <v>91878</v>
      </c>
      <c r="J202" s="1">
        <v>5095</v>
      </c>
      <c r="K202" s="1">
        <v>158742</v>
      </c>
      <c r="L202" s="1">
        <v>1949</v>
      </c>
      <c r="M202" s="1">
        <v>598</v>
      </c>
      <c r="N202" s="1">
        <v>0</v>
      </c>
      <c r="O202" s="1">
        <v>462</v>
      </c>
      <c r="Q202">
        <f t="shared" si="28"/>
        <v>5097</v>
      </c>
      <c r="R202">
        <f t="shared" si="29"/>
        <v>158742</v>
      </c>
      <c r="S202">
        <f t="shared" si="30"/>
        <v>1949</v>
      </c>
      <c r="T202">
        <f t="shared" si="31"/>
        <v>598</v>
      </c>
      <c r="V202">
        <f t="shared" si="32"/>
        <v>0.88662414550781254</v>
      </c>
      <c r="W202">
        <f t="shared" si="33"/>
        <v>7.2666320800781253E-2</v>
      </c>
      <c r="X202">
        <f t="shared" si="34"/>
        <v>0.62095825195312493</v>
      </c>
      <c r="Y202">
        <f t="shared" si="35"/>
        <v>0.20585449218749999</v>
      </c>
      <c r="Z202">
        <f t="shared" si="36"/>
        <v>1.7861032104492187</v>
      </c>
    </row>
    <row r="203" spans="1:26" x14ac:dyDescent="0.2">
      <c r="A203" s="2" t="s">
        <v>610</v>
      </c>
      <c r="B203" s="1">
        <v>4</v>
      </c>
      <c r="C203" s="1">
        <v>129382</v>
      </c>
      <c r="D203" s="1">
        <v>965380</v>
      </c>
      <c r="E203" s="1">
        <v>32129774</v>
      </c>
      <c r="F203" s="1">
        <v>494386</v>
      </c>
      <c r="G203" s="1">
        <v>166647</v>
      </c>
      <c r="H203" s="1">
        <v>0</v>
      </c>
      <c r="I203" s="1">
        <v>92334</v>
      </c>
      <c r="J203" s="1">
        <v>5149</v>
      </c>
      <c r="K203" s="1">
        <v>158687</v>
      </c>
      <c r="L203" s="1">
        <v>1947</v>
      </c>
      <c r="M203" s="1">
        <v>666</v>
      </c>
      <c r="N203" s="1">
        <v>0</v>
      </c>
      <c r="O203" s="1">
        <v>456</v>
      </c>
      <c r="Q203">
        <f t="shared" si="28"/>
        <v>5150</v>
      </c>
      <c r="R203">
        <f t="shared" si="29"/>
        <v>158687</v>
      </c>
      <c r="S203">
        <f t="shared" si="30"/>
        <v>1947</v>
      </c>
      <c r="T203">
        <f t="shared" si="31"/>
        <v>666</v>
      </c>
      <c r="V203">
        <f t="shared" si="32"/>
        <v>0.895843505859375</v>
      </c>
      <c r="W203">
        <f t="shared" si="33"/>
        <v>7.2641143798828134E-2</v>
      </c>
      <c r="X203">
        <f t="shared" si="34"/>
        <v>0.62032104492187501</v>
      </c>
      <c r="Y203">
        <f t="shared" si="35"/>
        <v>0.22926269531250001</v>
      </c>
      <c r="Z203">
        <f t="shared" si="36"/>
        <v>1.8180683898925782</v>
      </c>
    </row>
    <row r="204" spans="1:26" x14ac:dyDescent="0.2">
      <c r="A204" s="2" t="s">
        <v>613</v>
      </c>
      <c r="B204" s="1">
        <v>4</v>
      </c>
      <c r="C204" s="1">
        <v>130022</v>
      </c>
      <c r="D204" s="1">
        <v>970559</v>
      </c>
      <c r="E204" s="1">
        <v>32288430</v>
      </c>
      <c r="F204" s="1">
        <v>496334</v>
      </c>
      <c r="G204" s="1">
        <v>167321</v>
      </c>
      <c r="H204" s="1">
        <v>0</v>
      </c>
      <c r="I204" s="1">
        <v>92875</v>
      </c>
      <c r="J204" s="1">
        <v>5178</v>
      </c>
      <c r="K204" s="1">
        <v>158656</v>
      </c>
      <c r="L204" s="1">
        <v>1948</v>
      </c>
      <c r="M204" s="1">
        <v>674</v>
      </c>
      <c r="N204" s="1">
        <v>0</v>
      </c>
      <c r="O204" s="1">
        <v>541</v>
      </c>
      <c r="Q204">
        <f t="shared" si="28"/>
        <v>5179</v>
      </c>
      <c r="R204">
        <f t="shared" si="29"/>
        <v>158656</v>
      </c>
      <c r="S204">
        <f t="shared" si="30"/>
        <v>1948</v>
      </c>
      <c r="T204">
        <f t="shared" si="31"/>
        <v>674</v>
      </c>
      <c r="V204">
        <f t="shared" si="32"/>
        <v>0.90088806152343748</v>
      </c>
      <c r="W204">
        <f t="shared" si="33"/>
        <v>7.2626953125000004E-2</v>
      </c>
      <c r="X204">
        <f t="shared" si="34"/>
        <v>0.62063964843749997</v>
      </c>
      <c r="Y204">
        <f t="shared" si="35"/>
        <v>0.23201660156250004</v>
      </c>
      <c r="Z204">
        <f t="shared" si="36"/>
        <v>1.8261712646484374</v>
      </c>
    </row>
    <row r="205" spans="1:26" x14ac:dyDescent="0.2">
      <c r="A205" s="2" t="s">
        <v>616</v>
      </c>
      <c r="B205" s="1">
        <v>4</v>
      </c>
      <c r="C205" s="1">
        <v>130662</v>
      </c>
      <c r="D205" s="1">
        <v>975737</v>
      </c>
      <c r="E205" s="1">
        <v>32447090</v>
      </c>
      <c r="F205" s="1">
        <v>498283</v>
      </c>
      <c r="G205" s="1">
        <v>168050</v>
      </c>
      <c r="H205" s="1">
        <v>0</v>
      </c>
      <c r="I205" s="1">
        <v>93319</v>
      </c>
      <c r="J205" s="1">
        <v>5176</v>
      </c>
      <c r="K205" s="1">
        <v>158660</v>
      </c>
      <c r="L205" s="1">
        <v>1949</v>
      </c>
      <c r="M205" s="1">
        <v>729</v>
      </c>
      <c r="N205" s="1">
        <v>0</v>
      </c>
      <c r="O205" s="1">
        <v>444</v>
      </c>
      <c r="Q205">
        <f t="shared" si="28"/>
        <v>5178</v>
      </c>
      <c r="R205">
        <f t="shared" si="29"/>
        <v>158660</v>
      </c>
      <c r="S205">
        <f t="shared" si="30"/>
        <v>1949</v>
      </c>
      <c r="T205">
        <f t="shared" si="31"/>
        <v>729</v>
      </c>
      <c r="V205">
        <f t="shared" si="32"/>
        <v>0.90071411132812496</v>
      </c>
      <c r="W205">
        <f t="shared" si="33"/>
        <v>7.2628784179687503E-2</v>
      </c>
      <c r="X205">
        <f t="shared" si="34"/>
        <v>0.62095825195312493</v>
      </c>
      <c r="Y205">
        <f t="shared" si="35"/>
        <v>0.25094970703125002</v>
      </c>
      <c r="Z205">
        <f t="shared" si="36"/>
        <v>1.8452508544921875</v>
      </c>
    </row>
    <row r="206" spans="1:26" x14ac:dyDescent="0.2">
      <c r="A206" s="2" t="s">
        <v>619</v>
      </c>
      <c r="B206" s="1">
        <v>4</v>
      </c>
      <c r="C206" s="1">
        <v>131313</v>
      </c>
      <c r="D206" s="1">
        <v>980857</v>
      </c>
      <c r="E206" s="1">
        <v>32608690</v>
      </c>
      <c r="F206" s="1">
        <v>500233</v>
      </c>
      <c r="G206" s="1">
        <v>168644</v>
      </c>
      <c r="H206" s="1">
        <v>0</v>
      </c>
      <c r="I206" s="1">
        <v>93775</v>
      </c>
      <c r="J206" s="1">
        <v>5119</v>
      </c>
      <c r="K206" s="1">
        <v>161600</v>
      </c>
      <c r="L206" s="1">
        <v>1950</v>
      </c>
      <c r="M206" s="1">
        <v>594</v>
      </c>
      <c r="N206" s="1">
        <v>0</v>
      </c>
      <c r="O206" s="1">
        <v>456</v>
      </c>
      <c r="Q206">
        <f t="shared" si="28"/>
        <v>5120</v>
      </c>
      <c r="R206">
        <f t="shared" si="29"/>
        <v>161600</v>
      </c>
      <c r="S206">
        <f t="shared" si="30"/>
        <v>1950</v>
      </c>
      <c r="T206">
        <f t="shared" si="31"/>
        <v>594</v>
      </c>
      <c r="V206">
        <f t="shared" si="32"/>
        <v>0.890625</v>
      </c>
      <c r="W206">
        <f t="shared" si="33"/>
        <v>7.3974609375E-2</v>
      </c>
      <c r="X206">
        <f t="shared" si="34"/>
        <v>0.62127685546875</v>
      </c>
      <c r="Y206">
        <f t="shared" si="35"/>
        <v>0.20447753906250005</v>
      </c>
      <c r="Z206">
        <f t="shared" si="36"/>
        <v>1.79035400390625</v>
      </c>
    </row>
    <row r="207" spans="1:26" x14ac:dyDescent="0.2">
      <c r="A207" s="2" t="s">
        <v>622</v>
      </c>
      <c r="B207" s="1">
        <v>4</v>
      </c>
      <c r="C207" s="1">
        <v>131942</v>
      </c>
      <c r="D207" s="1">
        <v>981668</v>
      </c>
      <c r="E207" s="1">
        <v>32768836</v>
      </c>
      <c r="F207" s="1">
        <v>500233</v>
      </c>
      <c r="G207" s="1">
        <v>169361</v>
      </c>
      <c r="H207" s="1">
        <v>0</v>
      </c>
      <c r="I207" s="1">
        <v>94231</v>
      </c>
      <c r="J207" s="1">
        <v>810</v>
      </c>
      <c r="K207" s="1">
        <v>160146</v>
      </c>
      <c r="L207" s="1">
        <v>0</v>
      </c>
      <c r="M207" s="1">
        <v>717</v>
      </c>
      <c r="N207" s="1">
        <v>0</v>
      </c>
      <c r="O207" s="1">
        <v>456</v>
      </c>
      <c r="Q207">
        <f t="shared" si="28"/>
        <v>811</v>
      </c>
      <c r="R207">
        <f t="shared" si="29"/>
        <v>160146</v>
      </c>
      <c r="S207">
        <f t="shared" si="30"/>
        <v>0</v>
      </c>
      <c r="T207">
        <f t="shared" si="31"/>
        <v>717</v>
      </c>
      <c r="V207">
        <f t="shared" si="32"/>
        <v>0.14107360839843749</v>
      </c>
      <c r="W207">
        <f t="shared" si="33"/>
        <v>7.3309020996093752E-2</v>
      </c>
      <c r="X207">
        <f t="shared" si="34"/>
        <v>0</v>
      </c>
      <c r="Y207">
        <f t="shared" si="35"/>
        <v>0.24681884765625001</v>
      </c>
      <c r="Z207">
        <f t="shared" si="36"/>
        <v>0.46120147705078124</v>
      </c>
    </row>
    <row r="208" spans="1:26" x14ac:dyDescent="0.2">
      <c r="A208" s="2" t="s">
        <v>625</v>
      </c>
      <c r="B208" s="1">
        <v>4</v>
      </c>
      <c r="C208" s="1">
        <v>132582</v>
      </c>
      <c r="D208" s="1">
        <v>986786</v>
      </c>
      <c r="E208" s="1">
        <v>32927555</v>
      </c>
      <c r="F208" s="1">
        <v>502180</v>
      </c>
      <c r="G208" s="1">
        <v>170017</v>
      </c>
      <c r="H208" s="1">
        <v>0</v>
      </c>
      <c r="I208" s="1">
        <v>94675</v>
      </c>
      <c r="J208" s="1">
        <v>5117</v>
      </c>
      <c r="K208" s="1">
        <v>158719</v>
      </c>
      <c r="L208" s="1">
        <v>1947</v>
      </c>
      <c r="M208" s="1">
        <v>656</v>
      </c>
      <c r="N208" s="1">
        <v>0</v>
      </c>
      <c r="O208" s="1">
        <v>444</v>
      </c>
      <c r="Q208">
        <f t="shared" si="28"/>
        <v>5118</v>
      </c>
      <c r="R208">
        <f t="shared" si="29"/>
        <v>158719</v>
      </c>
      <c r="S208">
        <f t="shared" si="30"/>
        <v>1947</v>
      </c>
      <c r="T208">
        <f t="shared" si="31"/>
        <v>656</v>
      </c>
      <c r="V208">
        <f t="shared" si="32"/>
        <v>0.89027709960937496</v>
      </c>
      <c r="W208">
        <f t="shared" si="33"/>
        <v>7.2655792236328134E-2</v>
      </c>
      <c r="X208">
        <f t="shared" si="34"/>
        <v>0.62032104492187501</v>
      </c>
      <c r="Y208">
        <f t="shared" si="35"/>
        <v>0.22582031250000001</v>
      </c>
      <c r="Z208">
        <f t="shared" si="36"/>
        <v>1.8090742492675782</v>
      </c>
    </row>
    <row r="209" spans="1:26" x14ac:dyDescent="0.2">
      <c r="A209" s="2" t="s">
        <v>628</v>
      </c>
      <c r="B209" s="1">
        <v>4</v>
      </c>
      <c r="C209" s="1">
        <v>133222</v>
      </c>
      <c r="D209" s="1">
        <v>991967</v>
      </c>
      <c r="E209" s="1">
        <v>33086210</v>
      </c>
      <c r="F209" s="1">
        <v>504128</v>
      </c>
      <c r="G209" s="1">
        <v>170898</v>
      </c>
      <c r="H209" s="1">
        <v>0</v>
      </c>
      <c r="I209" s="1">
        <v>95228</v>
      </c>
      <c r="J209" s="1">
        <v>5180</v>
      </c>
      <c r="K209" s="1">
        <v>158655</v>
      </c>
      <c r="L209" s="1">
        <v>1948</v>
      </c>
      <c r="M209" s="1">
        <v>881</v>
      </c>
      <c r="N209" s="1">
        <v>0</v>
      </c>
      <c r="O209" s="1">
        <v>553</v>
      </c>
      <c r="Q209">
        <f t="shared" si="28"/>
        <v>5181</v>
      </c>
      <c r="R209">
        <f t="shared" si="29"/>
        <v>158655</v>
      </c>
      <c r="S209">
        <f t="shared" si="30"/>
        <v>1948</v>
      </c>
      <c r="T209">
        <f t="shared" si="31"/>
        <v>881</v>
      </c>
      <c r="V209">
        <f t="shared" si="32"/>
        <v>0.90123596191406252</v>
      </c>
      <c r="W209">
        <f t="shared" si="33"/>
        <v>7.2626495361328119E-2</v>
      </c>
      <c r="X209">
        <f t="shared" si="34"/>
        <v>0.62063964843749997</v>
      </c>
      <c r="Y209">
        <f t="shared" si="35"/>
        <v>0.30327392578124995</v>
      </c>
      <c r="Z209">
        <f t="shared" si="36"/>
        <v>1.8977760314941408</v>
      </c>
    </row>
    <row r="210" spans="1:26" x14ac:dyDescent="0.2">
      <c r="A210" s="2" t="s">
        <v>631</v>
      </c>
      <c r="B210" s="1">
        <v>4</v>
      </c>
      <c r="C210" s="1">
        <v>133862</v>
      </c>
      <c r="D210" s="1">
        <v>997088</v>
      </c>
      <c r="E210" s="1">
        <v>33244927</v>
      </c>
      <c r="F210" s="1">
        <v>506077</v>
      </c>
      <c r="G210" s="1">
        <v>171485</v>
      </c>
      <c r="H210" s="1">
        <v>0</v>
      </c>
      <c r="I210" s="1">
        <v>95690</v>
      </c>
      <c r="J210" s="1">
        <v>5120</v>
      </c>
      <c r="K210" s="1">
        <v>158717</v>
      </c>
      <c r="L210" s="1">
        <v>1949</v>
      </c>
      <c r="M210" s="1">
        <v>587</v>
      </c>
      <c r="N210" s="1">
        <v>0</v>
      </c>
      <c r="O210" s="1">
        <v>462</v>
      </c>
      <c r="Q210">
        <f t="shared" si="28"/>
        <v>5121</v>
      </c>
      <c r="R210">
        <f t="shared" si="29"/>
        <v>158717</v>
      </c>
      <c r="S210">
        <f t="shared" si="30"/>
        <v>1949</v>
      </c>
      <c r="T210">
        <f t="shared" si="31"/>
        <v>587</v>
      </c>
      <c r="V210">
        <f t="shared" si="32"/>
        <v>0.89079895019531252</v>
      </c>
      <c r="W210">
        <f t="shared" si="33"/>
        <v>7.2654876708984378E-2</v>
      </c>
      <c r="X210">
        <f t="shared" si="34"/>
        <v>0.62095825195312493</v>
      </c>
      <c r="Y210">
        <f t="shared" si="35"/>
        <v>0.20206787109375002</v>
      </c>
      <c r="Z210">
        <f t="shared" si="36"/>
        <v>1.7864799499511719</v>
      </c>
    </row>
    <row r="211" spans="1:26" x14ac:dyDescent="0.2">
      <c r="A211" s="2" t="s">
        <v>633</v>
      </c>
      <c r="B211" s="1">
        <v>4</v>
      </c>
      <c r="C211" s="1">
        <v>134502</v>
      </c>
      <c r="D211" s="1">
        <v>997853</v>
      </c>
      <c r="E211" s="1">
        <v>33408000</v>
      </c>
      <c r="F211" s="1">
        <v>506077</v>
      </c>
      <c r="G211" s="1">
        <v>172118</v>
      </c>
      <c r="H211" s="1">
        <v>0</v>
      </c>
      <c r="I211" s="1">
        <v>96238</v>
      </c>
      <c r="J211" s="1">
        <v>764</v>
      </c>
      <c r="K211" s="1">
        <v>163073</v>
      </c>
      <c r="L211" s="1">
        <v>0</v>
      </c>
      <c r="M211" s="1">
        <v>633</v>
      </c>
      <c r="N211" s="1">
        <v>0</v>
      </c>
      <c r="O211" s="1">
        <v>548</v>
      </c>
      <c r="Q211">
        <f t="shared" si="28"/>
        <v>765</v>
      </c>
      <c r="R211">
        <f t="shared" si="29"/>
        <v>163073</v>
      </c>
      <c r="S211">
        <f t="shared" si="30"/>
        <v>0</v>
      </c>
      <c r="T211">
        <f t="shared" si="31"/>
        <v>633</v>
      </c>
      <c r="V211">
        <f t="shared" si="32"/>
        <v>0.1330718994140625</v>
      </c>
      <c r="W211">
        <f t="shared" si="33"/>
        <v>7.4648895263671883E-2</v>
      </c>
      <c r="X211">
        <f t="shared" si="34"/>
        <v>0</v>
      </c>
      <c r="Y211">
        <f t="shared" si="35"/>
        <v>0.21790283203124999</v>
      </c>
      <c r="Z211">
        <f t="shared" si="36"/>
        <v>0.42562362670898435</v>
      </c>
    </row>
    <row r="212" spans="1:26" x14ac:dyDescent="0.2">
      <c r="A212" s="2" t="s">
        <v>637</v>
      </c>
      <c r="B212" s="1">
        <v>4</v>
      </c>
      <c r="C212" s="1">
        <v>135142</v>
      </c>
      <c r="D212" s="1">
        <v>1002972</v>
      </c>
      <c r="E212" s="1">
        <v>33566719</v>
      </c>
      <c r="F212" s="1">
        <v>508023</v>
      </c>
      <c r="G212" s="1">
        <v>172786</v>
      </c>
      <c r="H212" s="1">
        <v>0</v>
      </c>
      <c r="I212" s="1">
        <v>96682</v>
      </c>
      <c r="J212" s="1">
        <v>5118</v>
      </c>
      <c r="K212" s="1">
        <v>158719</v>
      </c>
      <c r="L212" s="1">
        <v>1946</v>
      </c>
      <c r="M212" s="1">
        <v>668</v>
      </c>
      <c r="N212" s="1">
        <v>0</v>
      </c>
      <c r="O212" s="1">
        <v>444</v>
      </c>
      <c r="Q212">
        <f t="shared" si="28"/>
        <v>5119</v>
      </c>
      <c r="R212">
        <f t="shared" si="29"/>
        <v>158719</v>
      </c>
      <c r="S212">
        <f t="shared" si="30"/>
        <v>1946</v>
      </c>
      <c r="T212">
        <f t="shared" si="31"/>
        <v>668</v>
      </c>
      <c r="V212">
        <f t="shared" si="32"/>
        <v>0.89045104980468748</v>
      </c>
      <c r="W212">
        <f t="shared" si="33"/>
        <v>7.2655792236328134E-2</v>
      </c>
      <c r="X212">
        <f t="shared" si="34"/>
        <v>0.62000244140624994</v>
      </c>
      <c r="Y212">
        <f t="shared" si="35"/>
        <v>0.22995117187499997</v>
      </c>
      <c r="Z212">
        <f t="shared" si="36"/>
        <v>1.8130604553222656</v>
      </c>
    </row>
    <row r="213" spans="1:26" x14ac:dyDescent="0.2">
      <c r="A213" s="2" t="s">
        <v>640</v>
      </c>
      <c r="B213" s="1">
        <v>4</v>
      </c>
      <c r="C213" s="1">
        <v>135782</v>
      </c>
      <c r="D213" s="1">
        <v>1010467</v>
      </c>
      <c r="E213" s="1">
        <v>33723061</v>
      </c>
      <c r="F213" s="1">
        <v>510876</v>
      </c>
      <c r="G213" s="1">
        <v>174661</v>
      </c>
      <c r="H213" s="1">
        <v>0</v>
      </c>
      <c r="I213" s="1">
        <v>97096</v>
      </c>
      <c r="J213" s="1">
        <v>7494</v>
      </c>
      <c r="K213" s="1">
        <v>156342</v>
      </c>
      <c r="L213" s="1">
        <v>2853</v>
      </c>
      <c r="M213" s="1">
        <v>1875</v>
      </c>
      <c r="N213" s="1">
        <v>0</v>
      </c>
      <c r="O213" s="1">
        <v>414</v>
      </c>
      <c r="Q213">
        <f t="shared" si="28"/>
        <v>7495</v>
      </c>
      <c r="R213">
        <f t="shared" si="29"/>
        <v>156342</v>
      </c>
      <c r="S213">
        <f t="shared" si="30"/>
        <v>2853</v>
      </c>
      <c r="T213">
        <f t="shared" si="31"/>
        <v>1875</v>
      </c>
      <c r="V213">
        <f t="shared" si="32"/>
        <v>1.3037567138671875</v>
      </c>
      <c r="W213">
        <f t="shared" si="33"/>
        <v>7.1567687988281253E-2</v>
      </c>
      <c r="X213">
        <f t="shared" si="34"/>
        <v>0.90897583007812488</v>
      </c>
      <c r="Y213">
        <f t="shared" si="35"/>
        <v>0.64544677734375</v>
      </c>
      <c r="Z213">
        <f t="shared" si="36"/>
        <v>2.9297470092773437</v>
      </c>
    </row>
    <row r="214" spans="1:26" x14ac:dyDescent="0.2">
      <c r="A214" s="2" t="s">
        <v>643</v>
      </c>
      <c r="B214" s="1">
        <v>4</v>
      </c>
      <c r="C214" s="1">
        <v>136422</v>
      </c>
      <c r="D214" s="1">
        <v>1015600</v>
      </c>
      <c r="E214" s="1">
        <v>33881766</v>
      </c>
      <c r="F214" s="1">
        <v>512825</v>
      </c>
      <c r="G214" s="1">
        <v>175248</v>
      </c>
      <c r="H214" s="1">
        <v>0</v>
      </c>
      <c r="I214" s="1">
        <v>97558</v>
      </c>
      <c r="J214" s="1">
        <v>5132</v>
      </c>
      <c r="K214" s="1">
        <v>158705</v>
      </c>
      <c r="L214" s="1">
        <v>1949</v>
      </c>
      <c r="M214" s="1">
        <v>587</v>
      </c>
      <c r="N214" s="1">
        <v>0</v>
      </c>
      <c r="O214" s="1">
        <v>462</v>
      </c>
      <c r="Q214">
        <f t="shared" si="28"/>
        <v>5133</v>
      </c>
      <c r="R214">
        <f t="shared" si="29"/>
        <v>158705</v>
      </c>
      <c r="S214">
        <f t="shared" si="30"/>
        <v>1949</v>
      </c>
      <c r="T214">
        <f t="shared" si="31"/>
        <v>587</v>
      </c>
      <c r="V214">
        <f t="shared" si="32"/>
        <v>0.89288635253906246</v>
      </c>
      <c r="W214">
        <f t="shared" si="33"/>
        <v>7.2649383544921869E-2</v>
      </c>
      <c r="X214">
        <f t="shared" si="34"/>
        <v>0.62095825195312493</v>
      </c>
      <c r="Y214">
        <f t="shared" si="35"/>
        <v>0.20206787109375002</v>
      </c>
      <c r="Z214">
        <f t="shared" si="36"/>
        <v>1.7885618591308594</v>
      </c>
    </row>
    <row r="215" spans="1:26" x14ac:dyDescent="0.2">
      <c r="A215" s="2" t="s">
        <v>646</v>
      </c>
      <c r="B215" s="1">
        <v>4</v>
      </c>
      <c r="C215" s="1">
        <v>137062</v>
      </c>
      <c r="D215" s="1">
        <v>1016364</v>
      </c>
      <c r="E215" s="1">
        <v>34044839</v>
      </c>
      <c r="F215" s="1">
        <v>512825</v>
      </c>
      <c r="G215" s="1">
        <v>175947</v>
      </c>
      <c r="H215" s="1">
        <v>0</v>
      </c>
      <c r="I215" s="1">
        <v>98014</v>
      </c>
      <c r="J215" s="1">
        <v>763</v>
      </c>
      <c r="K215" s="1">
        <v>163073</v>
      </c>
      <c r="L215" s="1">
        <v>0</v>
      </c>
      <c r="M215" s="1">
        <v>699</v>
      </c>
      <c r="N215" s="1">
        <v>0</v>
      </c>
      <c r="O215" s="1">
        <v>456</v>
      </c>
      <c r="Q215">
        <f t="shared" si="28"/>
        <v>764</v>
      </c>
      <c r="R215">
        <f t="shared" si="29"/>
        <v>163073</v>
      </c>
      <c r="S215">
        <f t="shared" si="30"/>
        <v>0</v>
      </c>
      <c r="T215">
        <f t="shared" si="31"/>
        <v>699</v>
      </c>
      <c r="V215">
        <f t="shared" si="32"/>
        <v>0.13289794921875001</v>
      </c>
      <c r="W215">
        <f t="shared" si="33"/>
        <v>7.4648895263671883E-2</v>
      </c>
      <c r="X215">
        <f t="shared" si="34"/>
        <v>0</v>
      </c>
      <c r="Y215">
        <f t="shared" si="35"/>
        <v>0.24062255859375004</v>
      </c>
      <c r="Z215">
        <f t="shared" si="36"/>
        <v>0.44816940307617192</v>
      </c>
    </row>
    <row r="216" spans="1:26" x14ac:dyDescent="0.2">
      <c r="A216" s="2" t="s">
        <v>649</v>
      </c>
      <c r="B216" s="1">
        <v>4</v>
      </c>
      <c r="C216" s="1">
        <v>137702</v>
      </c>
      <c r="D216" s="1">
        <v>1024408</v>
      </c>
      <c r="E216" s="1">
        <v>34200630</v>
      </c>
      <c r="F216" s="1">
        <v>516603</v>
      </c>
      <c r="G216" s="1">
        <v>177452</v>
      </c>
      <c r="H216" s="1">
        <v>0</v>
      </c>
      <c r="I216" s="1">
        <v>98422</v>
      </c>
      <c r="J216" s="1">
        <v>8042</v>
      </c>
      <c r="K216" s="1">
        <v>155791</v>
      </c>
      <c r="L216" s="1">
        <v>3778</v>
      </c>
      <c r="M216" s="1">
        <v>1505</v>
      </c>
      <c r="N216" s="1">
        <v>0</v>
      </c>
      <c r="O216" s="1">
        <v>408</v>
      </c>
      <c r="Q216">
        <f t="shared" si="28"/>
        <v>8044</v>
      </c>
      <c r="R216">
        <f t="shared" si="29"/>
        <v>155791</v>
      </c>
      <c r="S216">
        <f t="shared" si="30"/>
        <v>3778</v>
      </c>
      <c r="T216">
        <f t="shared" si="31"/>
        <v>1505</v>
      </c>
      <c r="V216">
        <f t="shared" si="32"/>
        <v>1.3992553710937501</v>
      </c>
      <c r="W216">
        <f t="shared" si="33"/>
        <v>7.1315460205078132E-2</v>
      </c>
      <c r="X216">
        <f t="shared" si="34"/>
        <v>1.2036840820312498</v>
      </c>
      <c r="Y216">
        <f t="shared" si="35"/>
        <v>0.51807861328125004</v>
      </c>
      <c r="Z216">
        <f t="shared" si="36"/>
        <v>3.1923335266113275</v>
      </c>
    </row>
    <row r="217" spans="1:26" x14ac:dyDescent="0.2">
      <c r="A217" s="2" t="s">
        <v>652</v>
      </c>
      <c r="B217" s="1">
        <v>4</v>
      </c>
      <c r="C217" s="1">
        <v>138342</v>
      </c>
      <c r="D217" s="1">
        <v>1029568</v>
      </c>
      <c r="E217" s="1">
        <v>34359306</v>
      </c>
      <c r="F217" s="1">
        <v>518547</v>
      </c>
      <c r="G217" s="1">
        <v>178104</v>
      </c>
      <c r="H217" s="1">
        <v>0</v>
      </c>
      <c r="I217" s="1">
        <v>98878</v>
      </c>
      <c r="J217" s="1">
        <v>5158</v>
      </c>
      <c r="K217" s="1">
        <v>158676</v>
      </c>
      <c r="L217" s="1">
        <v>1944</v>
      </c>
      <c r="M217" s="1">
        <v>652</v>
      </c>
      <c r="N217" s="1">
        <v>0</v>
      </c>
      <c r="O217" s="1">
        <v>456</v>
      </c>
      <c r="Q217">
        <f t="shared" si="28"/>
        <v>5160</v>
      </c>
      <c r="R217">
        <f t="shared" si="29"/>
        <v>158676</v>
      </c>
      <c r="S217">
        <f t="shared" si="30"/>
        <v>1944</v>
      </c>
      <c r="T217">
        <f t="shared" si="31"/>
        <v>652</v>
      </c>
      <c r="V217">
        <f t="shared" si="32"/>
        <v>0.8975830078125</v>
      </c>
      <c r="W217">
        <f t="shared" si="33"/>
        <v>7.263610839843751E-2</v>
      </c>
      <c r="X217">
        <f t="shared" si="34"/>
        <v>0.61936523437499991</v>
      </c>
      <c r="Y217">
        <f t="shared" si="35"/>
        <v>0.22444335937500001</v>
      </c>
      <c r="Z217">
        <f t="shared" si="36"/>
        <v>1.8140277099609374</v>
      </c>
    </row>
    <row r="218" spans="1:26" x14ac:dyDescent="0.2">
      <c r="A218" s="2" t="s">
        <v>655</v>
      </c>
      <c r="B218" s="1">
        <v>4</v>
      </c>
      <c r="C218" s="1">
        <v>138982</v>
      </c>
      <c r="D218" s="1">
        <v>1035561</v>
      </c>
      <c r="E218" s="1">
        <v>34517148</v>
      </c>
      <c r="F218" s="1">
        <v>520751</v>
      </c>
      <c r="G218" s="1">
        <v>179349</v>
      </c>
      <c r="H218" s="1">
        <v>0</v>
      </c>
      <c r="I218" s="1">
        <v>99455</v>
      </c>
      <c r="J218" s="1">
        <v>5992</v>
      </c>
      <c r="K218" s="1">
        <v>157842</v>
      </c>
      <c r="L218" s="1">
        <v>2204</v>
      </c>
      <c r="M218" s="1">
        <v>1245</v>
      </c>
      <c r="N218" s="1">
        <v>0</v>
      </c>
      <c r="O218" s="1">
        <v>577</v>
      </c>
      <c r="Q218">
        <f t="shared" si="28"/>
        <v>5993</v>
      </c>
      <c r="R218">
        <f t="shared" si="29"/>
        <v>157842</v>
      </c>
      <c r="S218">
        <f t="shared" si="30"/>
        <v>2204</v>
      </c>
      <c r="T218">
        <f t="shared" si="31"/>
        <v>1245</v>
      </c>
      <c r="V218">
        <f t="shared" si="32"/>
        <v>1.0424835205078125</v>
      </c>
      <c r="W218">
        <f t="shared" si="33"/>
        <v>7.2254333496093753E-2</v>
      </c>
      <c r="X218">
        <f t="shared" si="34"/>
        <v>0.70220214843749995</v>
      </c>
      <c r="Y218">
        <f t="shared" si="35"/>
        <v>0.42857666015625001</v>
      </c>
      <c r="Z218">
        <f t="shared" si="36"/>
        <v>2.2455166625976561</v>
      </c>
    </row>
    <row r="219" spans="1:26" x14ac:dyDescent="0.2">
      <c r="A219" s="2" t="s">
        <v>658</v>
      </c>
      <c r="B219" s="1">
        <v>4</v>
      </c>
      <c r="C219" s="1">
        <v>139622</v>
      </c>
      <c r="D219" s="1">
        <v>1036305</v>
      </c>
      <c r="E219" s="1">
        <v>34680242</v>
      </c>
      <c r="F219" s="1">
        <v>520751</v>
      </c>
      <c r="G219" s="1">
        <v>179983</v>
      </c>
      <c r="H219" s="1">
        <v>0</v>
      </c>
      <c r="I219" s="1">
        <v>99917</v>
      </c>
      <c r="J219" s="1">
        <v>743</v>
      </c>
      <c r="K219" s="1">
        <v>163094</v>
      </c>
      <c r="L219" s="1">
        <v>0</v>
      </c>
      <c r="M219" s="1">
        <v>634</v>
      </c>
      <c r="N219" s="1">
        <v>0</v>
      </c>
      <c r="O219" s="1">
        <v>462</v>
      </c>
      <c r="Q219">
        <f t="shared" si="28"/>
        <v>744</v>
      </c>
      <c r="R219">
        <f t="shared" si="29"/>
        <v>163094</v>
      </c>
      <c r="S219">
        <f t="shared" si="30"/>
        <v>0</v>
      </c>
      <c r="T219">
        <f t="shared" si="31"/>
        <v>634</v>
      </c>
      <c r="V219">
        <f t="shared" si="32"/>
        <v>0.12941894531250001</v>
      </c>
      <c r="W219">
        <f t="shared" si="33"/>
        <v>7.4658508300781259E-2</v>
      </c>
      <c r="X219">
        <f t="shared" si="34"/>
        <v>0</v>
      </c>
      <c r="Y219">
        <f t="shared" si="35"/>
        <v>0.21824707031250004</v>
      </c>
      <c r="Z219">
        <f t="shared" si="36"/>
        <v>0.42232452392578135</v>
      </c>
    </row>
    <row r="220" spans="1:26" x14ac:dyDescent="0.2">
      <c r="A220" s="2" t="s">
        <v>661</v>
      </c>
      <c r="B220" s="1">
        <v>4</v>
      </c>
      <c r="C220" s="1">
        <v>140262</v>
      </c>
      <c r="D220" s="1">
        <v>1041995</v>
      </c>
      <c r="E220" s="1">
        <v>34838390</v>
      </c>
      <c r="F220" s="1">
        <v>522877</v>
      </c>
      <c r="G220" s="1">
        <v>180784</v>
      </c>
      <c r="H220" s="1">
        <v>0</v>
      </c>
      <c r="I220" s="1">
        <v>100367</v>
      </c>
      <c r="J220" s="1">
        <v>5688</v>
      </c>
      <c r="K220" s="1">
        <v>158148</v>
      </c>
      <c r="L220" s="1">
        <v>2126</v>
      </c>
      <c r="M220" s="1">
        <v>801</v>
      </c>
      <c r="N220" s="1">
        <v>0</v>
      </c>
      <c r="O220" s="1">
        <v>450</v>
      </c>
      <c r="Q220">
        <f t="shared" si="28"/>
        <v>5690</v>
      </c>
      <c r="R220">
        <f t="shared" si="29"/>
        <v>158148</v>
      </c>
      <c r="S220">
        <f t="shared" si="30"/>
        <v>2126</v>
      </c>
      <c r="T220">
        <f t="shared" si="31"/>
        <v>801</v>
      </c>
      <c r="V220">
        <f t="shared" si="32"/>
        <v>0.989776611328125</v>
      </c>
      <c r="W220">
        <f t="shared" si="33"/>
        <v>7.2394409179687508E-2</v>
      </c>
      <c r="X220">
        <f t="shared" si="34"/>
        <v>0.67735107421874985</v>
      </c>
      <c r="Y220">
        <f t="shared" si="35"/>
        <v>0.27573486328125002</v>
      </c>
      <c r="Z220">
        <f t="shared" si="36"/>
        <v>2.0152569580078126</v>
      </c>
    </row>
    <row r="221" spans="1:26" x14ac:dyDescent="0.2">
      <c r="A221" s="2" t="s">
        <v>664</v>
      </c>
      <c r="B221" s="1">
        <v>4</v>
      </c>
      <c r="C221" s="1">
        <v>140902</v>
      </c>
      <c r="D221" s="1">
        <v>1047185</v>
      </c>
      <c r="E221" s="1">
        <v>34997039</v>
      </c>
      <c r="F221" s="1">
        <v>524821</v>
      </c>
      <c r="G221" s="1">
        <v>181534</v>
      </c>
      <c r="H221" s="1">
        <v>0</v>
      </c>
      <c r="I221" s="1">
        <v>100811</v>
      </c>
      <c r="J221" s="1">
        <v>5188</v>
      </c>
      <c r="K221" s="1">
        <v>158649</v>
      </c>
      <c r="L221" s="1">
        <v>1944</v>
      </c>
      <c r="M221" s="1">
        <v>750</v>
      </c>
      <c r="N221" s="1">
        <v>0</v>
      </c>
      <c r="O221" s="1">
        <v>444</v>
      </c>
      <c r="Q221">
        <f t="shared" si="28"/>
        <v>5190</v>
      </c>
      <c r="R221">
        <f t="shared" si="29"/>
        <v>158649</v>
      </c>
      <c r="S221">
        <f t="shared" si="30"/>
        <v>1944</v>
      </c>
      <c r="T221">
        <f t="shared" si="31"/>
        <v>750</v>
      </c>
      <c r="V221">
        <f t="shared" si="32"/>
        <v>0.902801513671875</v>
      </c>
      <c r="W221">
        <f t="shared" si="33"/>
        <v>7.2623748779296879E-2</v>
      </c>
      <c r="X221">
        <f t="shared" si="34"/>
        <v>0.61936523437499991</v>
      </c>
      <c r="Y221">
        <f t="shared" si="35"/>
        <v>0.2581787109375</v>
      </c>
      <c r="Z221">
        <f t="shared" si="36"/>
        <v>1.8529692077636719</v>
      </c>
    </row>
    <row r="222" spans="1:26" x14ac:dyDescent="0.2">
      <c r="A222" s="2" t="s">
        <v>667</v>
      </c>
      <c r="B222" s="1">
        <v>4</v>
      </c>
      <c r="C222" s="1">
        <v>141542</v>
      </c>
      <c r="D222" s="1">
        <v>1052381</v>
      </c>
      <c r="E222" s="1">
        <v>35155680</v>
      </c>
      <c r="F222" s="1">
        <v>526769</v>
      </c>
      <c r="G222" s="1">
        <v>182279</v>
      </c>
      <c r="H222" s="1">
        <v>0</v>
      </c>
      <c r="I222" s="1">
        <v>101249</v>
      </c>
      <c r="J222" s="1">
        <v>5195</v>
      </c>
      <c r="K222" s="1">
        <v>158641</v>
      </c>
      <c r="L222" s="1">
        <v>1948</v>
      </c>
      <c r="M222" s="1">
        <v>745</v>
      </c>
      <c r="N222" s="1">
        <v>0</v>
      </c>
      <c r="O222" s="1">
        <v>438</v>
      </c>
      <c r="Q222">
        <f t="shared" si="28"/>
        <v>5196</v>
      </c>
      <c r="R222">
        <f t="shared" si="29"/>
        <v>158641</v>
      </c>
      <c r="S222">
        <f t="shared" si="30"/>
        <v>1948</v>
      </c>
      <c r="T222">
        <f t="shared" si="31"/>
        <v>745</v>
      </c>
      <c r="V222">
        <f t="shared" si="32"/>
        <v>0.90384521484375002</v>
      </c>
      <c r="W222">
        <f t="shared" si="33"/>
        <v>7.2620086669921882E-2</v>
      </c>
      <c r="X222">
        <f t="shared" si="34"/>
        <v>0.62063964843749997</v>
      </c>
      <c r="Y222">
        <f t="shared" si="35"/>
        <v>0.25645751953125001</v>
      </c>
      <c r="Z222">
        <f t="shared" si="36"/>
        <v>1.8535624694824218</v>
      </c>
    </row>
    <row r="223" spans="1:26" x14ac:dyDescent="0.2">
      <c r="A223" s="2" t="s">
        <v>670</v>
      </c>
      <c r="B223" s="1">
        <v>4</v>
      </c>
      <c r="C223" s="1">
        <v>142182</v>
      </c>
      <c r="D223" s="1">
        <v>1057584</v>
      </c>
      <c r="E223" s="1">
        <v>35314313</v>
      </c>
      <c r="F223" s="1">
        <v>528721</v>
      </c>
      <c r="G223" s="1">
        <v>182940</v>
      </c>
      <c r="H223" s="1">
        <v>0</v>
      </c>
      <c r="I223" s="1">
        <v>101687</v>
      </c>
      <c r="J223" s="1">
        <v>5202</v>
      </c>
      <c r="K223" s="1">
        <v>158633</v>
      </c>
      <c r="L223" s="1">
        <v>1952</v>
      </c>
      <c r="M223" s="1">
        <v>661</v>
      </c>
      <c r="N223" s="1">
        <v>0</v>
      </c>
      <c r="O223" s="1">
        <v>438</v>
      </c>
      <c r="Q223">
        <f t="shared" si="28"/>
        <v>5203</v>
      </c>
      <c r="R223">
        <f t="shared" si="29"/>
        <v>158633</v>
      </c>
      <c r="S223">
        <f t="shared" si="30"/>
        <v>1952</v>
      </c>
      <c r="T223">
        <f t="shared" si="31"/>
        <v>661</v>
      </c>
      <c r="V223">
        <f t="shared" si="32"/>
        <v>0.90506286621093746</v>
      </c>
      <c r="W223">
        <f t="shared" si="33"/>
        <v>7.2616424560546872E-2</v>
      </c>
      <c r="X223">
        <f t="shared" si="34"/>
        <v>0.62191406249999992</v>
      </c>
      <c r="Y223">
        <f t="shared" si="35"/>
        <v>0.22754150390625</v>
      </c>
      <c r="Z223">
        <f t="shared" si="36"/>
        <v>1.8271348571777342</v>
      </c>
    </row>
    <row r="224" spans="1:26" x14ac:dyDescent="0.2">
      <c r="A224" s="2" t="s">
        <v>673</v>
      </c>
      <c r="B224" s="1">
        <v>4</v>
      </c>
      <c r="C224" s="1">
        <v>142822</v>
      </c>
      <c r="D224" s="1">
        <v>1062746</v>
      </c>
      <c r="E224" s="1">
        <v>35472988</v>
      </c>
      <c r="F224" s="1">
        <v>530666</v>
      </c>
      <c r="G224" s="1">
        <v>183605</v>
      </c>
      <c r="H224" s="1">
        <v>0</v>
      </c>
      <c r="I224" s="1">
        <v>102137</v>
      </c>
      <c r="J224" s="1">
        <v>5160</v>
      </c>
      <c r="K224" s="1">
        <v>158675</v>
      </c>
      <c r="L224" s="1">
        <v>1945</v>
      </c>
      <c r="M224" s="1">
        <v>665</v>
      </c>
      <c r="N224" s="1">
        <v>0</v>
      </c>
      <c r="O224" s="1">
        <v>450</v>
      </c>
      <c r="Q224">
        <f t="shared" si="28"/>
        <v>5162</v>
      </c>
      <c r="R224">
        <f t="shared" si="29"/>
        <v>158675</v>
      </c>
      <c r="S224">
        <f t="shared" si="30"/>
        <v>1945</v>
      </c>
      <c r="T224">
        <f t="shared" si="31"/>
        <v>665</v>
      </c>
      <c r="V224">
        <f t="shared" si="32"/>
        <v>0.89793090820312504</v>
      </c>
      <c r="W224">
        <f t="shared" si="33"/>
        <v>7.2635650634765625E-2</v>
      </c>
      <c r="X224">
        <f t="shared" si="34"/>
        <v>0.61968383789062498</v>
      </c>
      <c r="Y224">
        <f t="shared" si="35"/>
        <v>0.22891845703124999</v>
      </c>
      <c r="Z224">
        <f t="shared" si="36"/>
        <v>1.8191688537597654</v>
      </c>
    </row>
    <row r="225" spans="1:26" x14ac:dyDescent="0.2">
      <c r="A225" s="2" t="s">
        <v>676</v>
      </c>
      <c r="B225" s="1">
        <v>4</v>
      </c>
      <c r="C225" s="1">
        <v>143462</v>
      </c>
      <c r="D225" s="1">
        <v>1067912</v>
      </c>
      <c r="E225" s="1">
        <v>35631660</v>
      </c>
      <c r="F225" s="1">
        <v>532618</v>
      </c>
      <c r="G225" s="1">
        <v>184259</v>
      </c>
      <c r="H225" s="1">
        <v>0</v>
      </c>
      <c r="I225" s="1">
        <v>102587</v>
      </c>
      <c r="J225" s="1">
        <v>5165</v>
      </c>
      <c r="K225" s="1">
        <v>158672</v>
      </c>
      <c r="L225" s="1">
        <v>1952</v>
      </c>
      <c r="M225" s="1">
        <v>654</v>
      </c>
      <c r="N225" s="1">
        <v>0</v>
      </c>
      <c r="O225" s="1">
        <v>450</v>
      </c>
      <c r="Q225">
        <f t="shared" si="28"/>
        <v>5166</v>
      </c>
      <c r="R225">
        <f t="shared" si="29"/>
        <v>158672</v>
      </c>
      <c r="S225">
        <f t="shared" si="30"/>
        <v>1952</v>
      </c>
      <c r="T225">
        <f t="shared" si="31"/>
        <v>654</v>
      </c>
      <c r="V225">
        <f t="shared" si="32"/>
        <v>0.89862670898437502</v>
      </c>
      <c r="W225">
        <f t="shared" si="33"/>
        <v>7.2634277343750012E-2</v>
      </c>
      <c r="X225">
        <f t="shared" si="34"/>
        <v>0.62191406249999992</v>
      </c>
      <c r="Y225">
        <f t="shared" si="35"/>
        <v>0.22513183593750002</v>
      </c>
      <c r="Z225">
        <f t="shared" si="36"/>
        <v>1.8183068847656252</v>
      </c>
    </row>
    <row r="226" spans="1:26" x14ac:dyDescent="0.2">
      <c r="A226" s="2" t="s">
        <v>679</v>
      </c>
      <c r="B226" s="1">
        <v>4</v>
      </c>
      <c r="C226" s="1">
        <v>144102</v>
      </c>
      <c r="D226" s="1">
        <v>1073105</v>
      </c>
      <c r="E226" s="1">
        <v>35790303</v>
      </c>
      <c r="F226" s="1">
        <v>534565</v>
      </c>
      <c r="G226" s="1">
        <v>184986</v>
      </c>
      <c r="H226" s="1">
        <v>0</v>
      </c>
      <c r="I226" s="1">
        <v>103037</v>
      </c>
      <c r="J226" s="1">
        <v>5192</v>
      </c>
      <c r="K226" s="1">
        <v>158643</v>
      </c>
      <c r="L226" s="1">
        <v>1947</v>
      </c>
      <c r="M226" s="1">
        <v>727</v>
      </c>
      <c r="N226" s="1">
        <v>0</v>
      </c>
      <c r="O226" s="1">
        <v>450</v>
      </c>
      <c r="Q226">
        <f t="shared" si="28"/>
        <v>5193</v>
      </c>
      <c r="R226">
        <f t="shared" si="29"/>
        <v>158643</v>
      </c>
      <c r="S226">
        <f t="shared" si="30"/>
        <v>1947</v>
      </c>
      <c r="T226">
        <f t="shared" si="31"/>
        <v>727</v>
      </c>
      <c r="V226">
        <f t="shared" si="32"/>
        <v>0.90332336425781246</v>
      </c>
      <c r="W226">
        <f t="shared" si="33"/>
        <v>7.2621002197265624E-2</v>
      </c>
      <c r="X226">
        <f t="shared" si="34"/>
        <v>0.62032104492187501</v>
      </c>
      <c r="Y226">
        <f t="shared" si="35"/>
        <v>0.25026123046875004</v>
      </c>
      <c r="Z226">
        <f t="shared" si="36"/>
        <v>1.8465266418457031</v>
      </c>
    </row>
    <row r="227" spans="1:26" x14ac:dyDescent="0.2">
      <c r="A227" s="2" t="s">
        <v>682</v>
      </c>
      <c r="B227" s="1">
        <v>4</v>
      </c>
      <c r="C227" s="1">
        <v>144742</v>
      </c>
      <c r="D227" s="1">
        <v>1078300</v>
      </c>
      <c r="E227" s="1">
        <v>35948945</v>
      </c>
      <c r="F227" s="1">
        <v>536513</v>
      </c>
      <c r="G227" s="1">
        <v>185720</v>
      </c>
      <c r="H227" s="1">
        <v>0</v>
      </c>
      <c r="I227" s="1">
        <v>103469</v>
      </c>
      <c r="J227" s="1">
        <v>5194</v>
      </c>
      <c r="K227" s="1">
        <v>158642</v>
      </c>
      <c r="L227" s="1">
        <v>1948</v>
      </c>
      <c r="M227" s="1">
        <v>734</v>
      </c>
      <c r="N227" s="1">
        <v>0</v>
      </c>
      <c r="O227" s="1">
        <v>432</v>
      </c>
      <c r="Q227">
        <f t="shared" si="28"/>
        <v>5195</v>
      </c>
      <c r="R227">
        <f t="shared" si="29"/>
        <v>158642</v>
      </c>
      <c r="S227">
        <f t="shared" si="30"/>
        <v>1948</v>
      </c>
      <c r="T227">
        <f t="shared" si="31"/>
        <v>734</v>
      </c>
      <c r="V227">
        <f t="shared" si="32"/>
        <v>0.9036712646484375</v>
      </c>
      <c r="W227">
        <f t="shared" si="33"/>
        <v>7.2620544433593753E-2</v>
      </c>
      <c r="X227">
        <f t="shared" si="34"/>
        <v>0.62063964843749997</v>
      </c>
      <c r="Y227">
        <f t="shared" si="35"/>
        <v>0.25267089843750001</v>
      </c>
      <c r="Z227">
        <f t="shared" si="36"/>
        <v>1.8496023559570314</v>
      </c>
    </row>
    <row r="228" spans="1:26" x14ac:dyDescent="0.2">
      <c r="A228" s="2" t="s">
        <v>685</v>
      </c>
      <c r="B228" s="1">
        <v>4</v>
      </c>
      <c r="C228" s="1">
        <v>145382</v>
      </c>
      <c r="D228" s="1">
        <v>1079118</v>
      </c>
      <c r="E228" s="1">
        <v>36111965</v>
      </c>
      <c r="F228" s="1">
        <v>536513</v>
      </c>
      <c r="G228" s="1">
        <v>186450</v>
      </c>
      <c r="H228" s="1">
        <v>0</v>
      </c>
      <c r="I228" s="1">
        <v>103919</v>
      </c>
      <c r="J228" s="1">
        <v>817</v>
      </c>
      <c r="K228" s="1">
        <v>163020</v>
      </c>
      <c r="L228" s="1">
        <v>0</v>
      </c>
      <c r="M228" s="1">
        <v>730</v>
      </c>
      <c r="N228" s="1">
        <v>0</v>
      </c>
      <c r="O228" s="1">
        <v>450</v>
      </c>
      <c r="Q228">
        <f t="shared" si="28"/>
        <v>818</v>
      </c>
      <c r="R228">
        <f t="shared" si="29"/>
        <v>163020</v>
      </c>
      <c r="S228">
        <f t="shared" si="30"/>
        <v>0</v>
      </c>
      <c r="T228">
        <f t="shared" si="31"/>
        <v>730</v>
      </c>
      <c r="V228">
        <f t="shared" si="32"/>
        <v>0.14229125976562501</v>
      </c>
      <c r="W228">
        <f t="shared" si="33"/>
        <v>7.4624633789062506E-2</v>
      </c>
      <c r="X228">
        <f t="shared" si="34"/>
        <v>0</v>
      </c>
      <c r="Y228">
        <f t="shared" si="35"/>
        <v>0.25129394531249999</v>
      </c>
      <c r="Z228">
        <f t="shared" si="36"/>
        <v>0.46820983886718748</v>
      </c>
    </row>
    <row r="229" spans="1:26" x14ac:dyDescent="0.2">
      <c r="A229" s="2" t="s">
        <v>688</v>
      </c>
      <c r="B229" s="1">
        <v>4</v>
      </c>
      <c r="C229" s="1">
        <v>146022</v>
      </c>
      <c r="D229" s="1">
        <v>1084284</v>
      </c>
      <c r="E229" s="1">
        <v>36270636</v>
      </c>
      <c r="F229" s="1">
        <v>538463</v>
      </c>
      <c r="G229" s="1">
        <v>187190</v>
      </c>
      <c r="H229" s="1">
        <v>0</v>
      </c>
      <c r="I229" s="1">
        <v>104369</v>
      </c>
      <c r="J229" s="1">
        <v>5165</v>
      </c>
      <c r="K229" s="1">
        <v>158671</v>
      </c>
      <c r="L229" s="1">
        <v>1950</v>
      </c>
      <c r="M229" s="1">
        <v>740</v>
      </c>
      <c r="N229" s="1">
        <v>0</v>
      </c>
      <c r="O229" s="1">
        <v>450</v>
      </c>
      <c r="Q229">
        <f t="shared" si="28"/>
        <v>5166</v>
      </c>
      <c r="R229">
        <f t="shared" si="29"/>
        <v>158671</v>
      </c>
      <c r="S229">
        <f t="shared" si="30"/>
        <v>1950</v>
      </c>
      <c r="T229">
        <f t="shared" si="31"/>
        <v>740</v>
      </c>
      <c r="V229">
        <f t="shared" si="32"/>
        <v>0.89862670898437502</v>
      </c>
      <c r="W229">
        <f t="shared" si="33"/>
        <v>7.2633819580078127E-2</v>
      </c>
      <c r="X229">
        <f t="shared" si="34"/>
        <v>0.62127685546875</v>
      </c>
      <c r="Y229">
        <f t="shared" si="35"/>
        <v>0.25473632812500002</v>
      </c>
      <c r="Z229">
        <f t="shared" si="36"/>
        <v>1.847273712158203</v>
      </c>
    </row>
    <row r="230" spans="1:26" x14ac:dyDescent="0.2">
      <c r="A230" s="2" t="s">
        <v>691</v>
      </c>
      <c r="B230" s="1">
        <v>4</v>
      </c>
      <c r="C230" s="1">
        <v>146662</v>
      </c>
      <c r="D230" s="1">
        <v>1089450</v>
      </c>
      <c r="E230" s="1">
        <v>36429307</v>
      </c>
      <c r="F230" s="1">
        <v>540413</v>
      </c>
      <c r="G230" s="1">
        <v>187862</v>
      </c>
      <c r="H230" s="1">
        <v>0</v>
      </c>
      <c r="I230" s="1">
        <v>104825</v>
      </c>
      <c r="J230" s="1">
        <v>5165</v>
      </c>
      <c r="K230" s="1">
        <v>158671</v>
      </c>
      <c r="L230" s="1">
        <v>1950</v>
      </c>
      <c r="M230" s="1">
        <v>672</v>
      </c>
      <c r="N230" s="1">
        <v>0</v>
      </c>
      <c r="O230" s="1">
        <v>456</v>
      </c>
      <c r="Q230">
        <f t="shared" si="28"/>
        <v>5166</v>
      </c>
      <c r="R230">
        <f t="shared" si="29"/>
        <v>158671</v>
      </c>
      <c r="S230">
        <f t="shared" si="30"/>
        <v>1950</v>
      </c>
      <c r="T230">
        <f t="shared" si="31"/>
        <v>672</v>
      </c>
      <c r="V230">
        <f t="shared" si="32"/>
        <v>0.89862670898437502</v>
      </c>
      <c r="W230">
        <f t="shared" si="33"/>
        <v>7.2633819580078127E-2</v>
      </c>
      <c r="X230">
        <f t="shared" si="34"/>
        <v>0.62127685546875</v>
      </c>
      <c r="Y230">
        <f t="shared" si="35"/>
        <v>0.23132812500000002</v>
      </c>
      <c r="Z230">
        <f t="shared" si="36"/>
        <v>1.8238655090332032</v>
      </c>
    </row>
    <row r="231" spans="1:26" x14ac:dyDescent="0.2">
      <c r="A231" s="2" t="s">
        <v>694</v>
      </c>
      <c r="B231" s="1">
        <v>4</v>
      </c>
      <c r="C231" s="1">
        <v>147302</v>
      </c>
      <c r="D231" s="1">
        <v>1094646</v>
      </c>
      <c r="E231" s="1">
        <v>36587948</v>
      </c>
      <c r="F231" s="1">
        <v>542360</v>
      </c>
      <c r="G231" s="1">
        <v>188618</v>
      </c>
      <c r="H231" s="1">
        <v>0</v>
      </c>
      <c r="I231" s="1">
        <v>105263</v>
      </c>
      <c r="J231" s="1">
        <v>5195</v>
      </c>
      <c r="K231" s="1">
        <v>158641</v>
      </c>
      <c r="L231" s="1">
        <v>1947</v>
      </c>
      <c r="M231" s="1">
        <v>756</v>
      </c>
      <c r="N231" s="1">
        <v>0</v>
      </c>
      <c r="O231" s="1">
        <v>438</v>
      </c>
      <c r="Q231">
        <f t="shared" si="28"/>
        <v>5196</v>
      </c>
      <c r="R231">
        <f t="shared" si="29"/>
        <v>158641</v>
      </c>
      <c r="S231">
        <f t="shared" si="30"/>
        <v>1947</v>
      </c>
      <c r="T231">
        <f t="shared" si="31"/>
        <v>756</v>
      </c>
      <c r="V231">
        <f t="shared" si="32"/>
        <v>0.90384521484375002</v>
      </c>
      <c r="W231">
        <f t="shared" si="33"/>
        <v>7.2620086669921882E-2</v>
      </c>
      <c r="X231">
        <f t="shared" si="34"/>
        <v>0.62032104492187501</v>
      </c>
      <c r="Y231">
        <f t="shared" si="35"/>
        <v>0.26024414062500001</v>
      </c>
      <c r="Z231">
        <f t="shared" si="36"/>
        <v>1.857030487060547</v>
      </c>
    </row>
    <row r="232" spans="1:26" x14ac:dyDescent="0.2">
      <c r="A232" s="2" t="s">
        <v>697</v>
      </c>
      <c r="B232" s="1">
        <v>4</v>
      </c>
      <c r="C232" s="1">
        <v>147942</v>
      </c>
      <c r="D232" s="1">
        <v>1099842</v>
      </c>
      <c r="E232" s="1">
        <v>36746589</v>
      </c>
      <c r="F232" s="1">
        <v>544308</v>
      </c>
      <c r="G232" s="1">
        <v>189356</v>
      </c>
      <c r="H232" s="1">
        <v>0</v>
      </c>
      <c r="I232" s="1">
        <v>105707</v>
      </c>
      <c r="J232" s="1">
        <v>5195</v>
      </c>
      <c r="K232" s="1">
        <v>158641</v>
      </c>
      <c r="L232" s="1">
        <v>1948</v>
      </c>
      <c r="M232" s="1">
        <v>738</v>
      </c>
      <c r="N232" s="1">
        <v>0</v>
      </c>
      <c r="O232" s="1">
        <v>444</v>
      </c>
      <c r="Q232">
        <f t="shared" si="28"/>
        <v>5196</v>
      </c>
      <c r="R232">
        <f t="shared" si="29"/>
        <v>158641</v>
      </c>
      <c r="S232">
        <f t="shared" si="30"/>
        <v>1948</v>
      </c>
      <c r="T232">
        <f t="shared" si="31"/>
        <v>738</v>
      </c>
      <c r="V232">
        <f t="shared" si="32"/>
        <v>0.90384521484375002</v>
      </c>
      <c r="W232">
        <f t="shared" si="33"/>
        <v>7.2620086669921882E-2</v>
      </c>
      <c r="X232">
        <f t="shared" si="34"/>
        <v>0.62063964843749997</v>
      </c>
      <c r="Y232">
        <f t="shared" si="35"/>
        <v>0.25404785156249998</v>
      </c>
      <c r="Z232">
        <f t="shared" si="36"/>
        <v>1.8511528015136718</v>
      </c>
    </row>
    <row r="233" spans="1:26" x14ac:dyDescent="0.2">
      <c r="A233" s="2" t="s">
        <v>700</v>
      </c>
      <c r="B233" s="1">
        <v>4</v>
      </c>
      <c r="C233" s="1">
        <v>148582</v>
      </c>
      <c r="D233" s="1">
        <v>1100589</v>
      </c>
      <c r="E233" s="1">
        <v>36909678</v>
      </c>
      <c r="F233" s="1">
        <v>544308</v>
      </c>
      <c r="G233" s="1">
        <v>189892</v>
      </c>
      <c r="H233" s="1">
        <v>0</v>
      </c>
      <c r="I233" s="1">
        <v>106243</v>
      </c>
      <c r="J233" s="1">
        <v>746</v>
      </c>
      <c r="K233" s="1">
        <v>163089</v>
      </c>
      <c r="L233" s="1">
        <v>0</v>
      </c>
      <c r="M233" s="1">
        <v>536</v>
      </c>
      <c r="N233" s="1">
        <v>0</v>
      </c>
      <c r="O233" s="1">
        <v>536</v>
      </c>
      <c r="Q233">
        <f t="shared" si="28"/>
        <v>747</v>
      </c>
      <c r="R233">
        <f t="shared" si="29"/>
        <v>163089</v>
      </c>
      <c r="S233">
        <f t="shared" si="30"/>
        <v>0</v>
      </c>
      <c r="T233">
        <f t="shared" si="31"/>
        <v>536</v>
      </c>
      <c r="V233">
        <f t="shared" si="32"/>
        <v>0.12994079589843749</v>
      </c>
      <c r="W233">
        <f t="shared" si="33"/>
        <v>7.4656219482421876E-2</v>
      </c>
      <c r="X233">
        <f t="shared" si="34"/>
        <v>0</v>
      </c>
      <c r="Y233">
        <f t="shared" si="35"/>
        <v>0.18451171875</v>
      </c>
      <c r="Z233">
        <f t="shared" si="36"/>
        <v>0.38910873413085934</v>
      </c>
    </row>
    <row r="234" spans="1:26" x14ac:dyDescent="0.2">
      <c r="A234" s="2" t="s">
        <v>703</v>
      </c>
      <c r="B234" s="1">
        <v>4</v>
      </c>
      <c r="C234" s="1">
        <v>149222</v>
      </c>
      <c r="D234" s="1">
        <v>1105755</v>
      </c>
      <c r="E234" s="1">
        <v>37068350</v>
      </c>
      <c r="F234" s="1">
        <v>546260</v>
      </c>
      <c r="G234" s="1">
        <v>190645</v>
      </c>
      <c r="H234" s="1">
        <v>0</v>
      </c>
      <c r="I234" s="1">
        <v>106681</v>
      </c>
      <c r="J234" s="1">
        <v>5165</v>
      </c>
      <c r="K234" s="1">
        <v>158672</v>
      </c>
      <c r="L234" s="1">
        <v>1952</v>
      </c>
      <c r="M234" s="1">
        <v>753</v>
      </c>
      <c r="N234" s="1">
        <v>0</v>
      </c>
      <c r="O234" s="1">
        <v>438</v>
      </c>
      <c r="Q234">
        <f t="shared" si="28"/>
        <v>5166</v>
      </c>
      <c r="R234">
        <f t="shared" si="29"/>
        <v>158672</v>
      </c>
      <c r="S234">
        <f t="shared" si="30"/>
        <v>1952</v>
      </c>
      <c r="T234">
        <f t="shared" si="31"/>
        <v>753</v>
      </c>
      <c r="V234">
        <f t="shared" si="32"/>
        <v>0.89862670898437502</v>
      </c>
      <c r="W234">
        <f t="shared" si="33"/>
        <v>7.2634277343750012E-2</v>
      </c>
      <c r="X234">
        <f t="shared" si="34"/>
        <v>0.62191406249999992</v>
      </c>
      <c r="Y234">
        <f t="shared" si="35"/>
        <v>0.25921142578125</v>
      </c>
      <c r="Z234">
        <f t="shared" si="36"/>
        <v>1.852386474609375</v>
      </c>
    </row>
    <row r="235" spans="1:26" x14ac:dyDescent="0.2">
      <c r="A235" s="2" t="s">
        <v>706</v>
      </c>
      <c r="B235" s="1">
        <v>4</v>
      </c>
      <c r="C235" s="1">
        <v>149862</v>
      </c>
      <c r="D235" s="1">
        <v>1110890</v>
      </c>
      <c r="E235" s="1">
        <v>37227053</v>
      </c>
      <c r="F235" s="1">
        <v>548209</v>
      </c>
      <c r="G235" s="1">
        <v>191234</v>
      </c>
      <c r="H235" s="1">
        <v>0</v>
      </c>
      <c r="I235" s="1">
        <v>107143</v>
      </c>
      <c r="J235" s="1">
        <v>5134</v>
      </c>
      <c r="K235" s="1">
        <v>158703</v>
      </c>
      <c r="L235" s="1">
        <v>1949</v>
      </c>
      <c r="M235" s="1">
        <v>589</v>
      </c>
      <c r="N235" s="1">
        <v>0</v>
      </c>
      <c r="O235" s="1">
        <v>462</v>
      </c>
      <c r="Q235">
        <f t="shared" si="28"/>
        <v>5135</v>
      </c>
      <c r="R235">
        <f t="shared" si="29"/>
        <v>158703</v>
      </c>
      <c r="S235">
        <f t="shared" si="30"/>
        <v>1949</v>
      </c>
      <c r="T235">
        <f t="shared" si="31"/>
        <v>589</v>
      </c>
      <c r="V235">
        <f t="shared" si="32"/>
        <v>0.8932342529296875</v>
      </c>
      <c r="W235">
        <f t="shared" si="33"/>
        <v>7.2648468017578127E-2</v>
      </c>
      <c r="X235">
        <f t="shared" si="34"/>
        <v>0.62095825195312493</v>
      </c>
      <c r="Y235">
        <f t="shared" si="35"/>
        <v>0.20275634765625003</v>
      </c>
      <c r="Z235">
        <f t="shared" si="36"/>
        <v>1.7895973205566404</v>
      </c>
    </row>
    <row r="236" spans="1:26" x14ac:dyDescent="0.2">
      <c r="A236" s="2" t="s">
        <v>709</v>
      </c>
      <c r="B236" s="1">
        <v>4</v>
      </c>
      <c r="C236" s="1">
        <v>150502</v>
      </c>
      <c r="D236" s="1">
        <v>1116086</v>
      </c>
      <c r="E236" s="1">
        <v>37385694</v>
      </c>
      <c r="F236" s="1">
        <v>550157</v>
      </c>
      <c r="G236" s="1">
        <v>191984</v>
      </c>
      <c r="H236" s="1">
        <v>0</v>
      </c>
      <c r="I236" s="1">
        <v>107593</v>
      </c>
      <c r="J236" s="1">
        <v>5195</v>
      </c>
      <c r="K236" s="1">
        <v>158641</v>
      </c>
      <c r="L236" s="1">
        <v>1948</v>
      </c>
      <c r="M236" s="1">
        <v>750</v>
      </c>
      <c r="N236" s="1">
        <v>0</v>
      </c>
      <c r="O236" s="1">
        <v>450</v>
      </c>
      <c r="Q236">
        <f t="shared" si="28"/>
        <v>5196</v>
      </c>
      <c r="R236">
        <f t="shared" si="29"/>
        <v>158641</v>
      </c>
      <c r="S236">
        <f t="shared" si="30"/>
        <v>1948</v>
      </c>
      <c r="T236">
        <f t="shared" si="31"/>
        <v>750</v>
      </c>
      <c r="V236">
        <f t="shared" si="32"/>
        <v>0.90384521484375002</v>
      </c>
      <c r="W236">
        <f t="shared" si="33"/>
        <v>7.2620086669921882E-2</v>
      </c>
      <c r="X236">
        <f t="shared" si="34"/>
        <v>0.62063964843749997</v>
      </c>
      <c r="Y236">
        <f t="shared" si="35"/>
        <v>0.2581787109375</v>
      </c>
      <c r="Z236">
        <f t="shared" si="36"/>
        <v>1.8552836608886718</v>
      </c>
    </row>
    <row r="237" spans="1:26" x14ac:dyDescent="0.2">
      <c r="A237" s="2" t="s">
        <v>712</v>
      </c>
      <c r="B237" s="1">
        <v>4</v>
      </c>
      <c r="C237" s="1">
        <v>151142</v>
      </c>
      <c r="D237" s="1">
        <v>1123605</v>
      </c>
      <c r="E237" s="1">
        <v>37542010</v>
      </c>
      <c r="F237" s="1">
        <v>553013</v>
      </c>
      <c r="G237" s="1">
        <v>193784</v>
      </c>
      <c r="H237" s="1">
        <v>0</v>
      </c>
      <c r="I237" s="1">
        <v>108007</v>
      </c>
      <c r="J237" s="1">
        <v>7518</v>
      </c>
      <c r="K237" s="1">
        <v>156316</v>
      </c>
      <c r="L237" s="1">
        <v>2856</v>
      </c>
      <c r="M237" s="1">
        <v>1800</v>
      </c>
      <c r="N237" s="1">
        <v>0</v>
      </c>
      <c r="O237" s="1">
        <v>414</v>
      </c>
      <c r="Q237">
        <f t="shared" si="28"/>
        <v>7519</v>
      </c>
      <c r="R237">
        <f t="shared" si="29"/>
        <v>156316</v>
      </c>
      <c r="S237">
        <f t="shared" si="30"/>
        <v>2856</v>
      </c>
      <c r="T237">
        <f t="shared" si="31"/>
        <v>1800</v>
      </c>
      <c r="V237">
        <f t="shared" si="32"/>
        <v>1.3079315185546876</v>
      </c>
      <c r="W237">
        <f t="shared" si="33"/>
        <v>7.1555786132812507E-2</v>
      </c>
      <c r="X237">
        <f t="shared" si="34"/>
        <v>0.90993164062499987</v>
      </c>
      <c r="Y237">
        <f t="shared" si="35"/>
        <v>0.61962890625</v>
      </c>
      <c r="Z237">
        <f t="shared" si="36"/>
        <v>2.9090478515624998</v>
      </c>
    </row>
    <row r="238" spans="1:26" x14ac:dyDescent="0.2">
      <c r="A238" s="2" t="s">
        <v>715</v>
      </c>
      <c r="B238" s="1">
        <v>4</v>
      </c>
      <c r="C238" s="1">
        <v>151782</v>
      </c>
      <c r="D238" s="1">
        <v>1130611</v>
      </c>
      <c r="E238" s="1">
        <v>37698840</v>
      </c>
      <c r="F238" s="1">
        <v>556040</v>
      </c>
      <c r="G238" s="1">
        <v>194976</v>
      </c>
      <c r="H238" s="1">
        <v>0</v>
      </c>
      <c r="I238" s="1">
        <v>108433</v>
      </c>
      <c r="J238" s="1">
        <v>7005</v>
      </c>
      <c r="K238" s="1">
        <v>156830</v>
      </c>
      <c r="L238" s="1">
        <v>3027</v>
      </c>
      <c r="M238" s="1">
        <v>1192</v>
      </c>
      <c r="N238" s="1">
        <v>0</v>
      </c>
      <c r="O238" s="1">
        <v>426</v>
      </c>
      <c r="Q238">
        <f t="shared" si="28"/>
        <v>7006</v>
      </c>
      <c r="R238">
        <f t="shared" si="29"/>
        <v>156830</v>
      </c>
      <c r="S238">
        <f t="shared" si="30"/>
        <v>3027</v>
      </c>
      <c r="T238">
        <f t="shared" si="31"/>
        <v>1192</v>
      </c>
      <c r="V238">
        <f t="shared" si="32"/>
        <v>1.2186950683593749</v>
      </c>
      <c r="W238">
        <f t="shared" si="33"/>
        <v>7.1791076660156244E-2</v>
      </c>
      <c r="X238">
        <f t="shared" si="34"/>
        <v>0.96441284179687492</v>
      </c>
      <c r="Y238">
        <f t="shared" si="35"/>
        <v>0.41033203125000001</v>
      </c>
      <c r="Z238">
        <f t="shared" si="36"/>
        <v>2.6652310180664061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ALL</vt:lpstr>
      <vt:lpstr>ID 2</vt:lpstr>
      <vt:lpstr>ID 3</vt:lpstr>
      <vt:lpstr>ID 4</vt:lpstr>
      <vt:lpstr>'ID 2'!Extract</vt:lpstr>
      <vt:lpstr>'ID 3'!Extract</vt:lpstr>
      <vt:lpstr>'ID 4'!Extract</vt:lpstr>
      <vt:lpstr>ALL!powertrace_1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2019-05-23T07:23:43Z</dcterms:created>
  <dcterms:modified xsi:type="dcterms:W3CDTF">2019-05-23T08:42:48Z</dcterms:modified>
</cp:coreProperties>
</file>