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rik\Dropbox\Robotics\RoverWing\RoverWingHardware\Extras\"/>
    </mc:Choice>
  </mc:AlternateContent>
  <xr:revisionPtr revIDLastSave="0" documentId="8_{A2A0496F-715E-4D83-BAD4-2BB14CE5DC1B}" xr6:coauthVersionLast="45" xr6:coauthVersionMax="45" xr10:uidLastSave="{00000000-0000-0000-0000-000000000000}"/>
  <bookViews>
    <workbookView xWindow="-110" yWindow="-110" windowWidth="19420" windowHeight="11020" xr2:uid="{3FB46DBB-0A64-4E4D-9D6D-30D60F348962}"/>
  </bookViews>
  <sheets>
    <sheet name="BOM- RoverWIng top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2" l="1"/>
  <c r="I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E61064-C744-4E9B-8A74-1C20C23900AD}" keepAlive="1" name="Query - RoverWing-cover-V2 0-BOM" description="Connection to the 'RoverWing-cover-V2 0-BOM' query in the workbook." type="5" refreshedVersion="6" background="1">
    <dbPr connection="Provider=Microsoft.Mashup.OleDb.1;Data Source=$Workbook$;Location=&quot;RoverWing-cover-V2 0-BOM&quot;;Extended Properties=&quot;&quot;" command="SELECT * FROM [RoverWing-cover-V2 0-BOM]"/>
  </connection>
</connections>
</file>

<file path=xl/sharedStrings.xml><?xml version="1.0" encoding="utf-8"?>
<sst xmlns="http://schemas.openxmlformats.org/spreadsheetml/2006/main" count="33" uniqueCount="33">
  <si>
    <t>Part</t>
  </si>
  <si>
    <t>Value</t>
  </si>
  <si>
    <t>Package</t>
  </si>
  <si>
    <t>Description</t>
  </si>
  <si>
    <t>MANUFACTURER</t>
  </si>
  <si>
    <t>PARTNO</t>
  </si>
  <si>
    <t>0.1uF</t>
  </si>
  <si>
    <t>J1</t>
  </si>
  <si>
    <t>S3B-PH-K</t>
  </si>
  <si>
    <t>S3B-PH-K-S (LF)(SN)</t>
  </si>
  <si>
    <t>LED3535</t>
  </si>
  <si>
    <t>Worldsemi</t>
  </si>
  <si>
    <t>SW-TACTILE-4.5X4.5_SMD</t>
  </si>
  <si>
    <t>TL3305</t>
  </si>
  <si>
    <t>E-SWITCH</t>
  </si>
  <si>
    <t>TL3305AF160QG</t>
  </si>
  <si>
    <t xml:space="preserve">HEADER- JST PH-3P, through hole, right angle </t>
  </si>
  <si>
    <t>WS2812B-Mini</t>
  </si>
  <si>
    <t>Addressable RGB LED, 3.5mmx3.5mm</t>
  </si>
  <si>
    <t>JST</t>
  </si>
  <si>
    <t>Quantity</t>
  </si>
  <si>
    <t>C1,C2,C3</t>
  </si>
  <si>
    <t>LED1, LED2, LED3</t>
  </si>
  <si>
    <t>S1,S2,S3</t>
  </si>
  <si>
    <t>Through-hole pins</t>
  </si>
  <si>
    <t>SMD pads</t>
  </si>
  <si>
    <t>Replace by generic?</t>
  </si>
  <si>
    <t>C0603</t>
  </si>
  <si>
    <t>Yageo</t>
  </si>
  <si>
    <t>CC0603KRX7R7BB104</t>
  </si>
  <si>
    <t>Y</t>
  </si>
  <si>
    <t>Ceramic capacitor, 0.1uF, 10V, X7R, 0603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</si>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</sst>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NumberFormat="1" applyFont="1" applyBorder="1"/>
    <xf numFmtId="0" fontId="0" fillId="0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F1CB0-37B4-4244-8A96-E49B7A9F6C3E}">
  <dimension ref="A1:J15"/>
  <sheetViews>
    <sheetView tabSelected="1" workbookViewId="0">
      <selection activeCell="F15" sqref="F15"/>
    </sheetView>
  </sheetViews>
  <sheetFormatPr defaultRowHeight="14.5" x14ac:dyDescent="0.35"/>
  <cols>
    <col min="1" max="1" width="16.08984375" customWidth="1"/>
    <col min="2" max="2" width="7.7265625" customWidth="1"/>
    <col min="3" max="3" width="7.90625" customWidth="1"/>
    <col min="4" max="4" width="35.26953125" customWidth="1"/>
    <col min="5" max="5" width="11.453125" customWidth="1"/>
    <col min="6" max="6" width="15" bestFit="1" customWidth="1"/>
    <col min="7" max="7" width="19.453125" customWidth="1"/>
    <col min="8" max="8" width="13.453125" customWidth="1"/>
    <col min="10" max="10" width="17.1796875" customWidth="1"/>
  </cols>
  <sheetData>
    <row r="1" spans="1:10" x14ac:dyDescent="0.35">
      <c r="A1" s="1" t="s">
        <v>0</v>
      </c>
      <c r="B1" s="1" t="s">
        <v>20</v>
      </c>
      <c r="C1" s="1" t="s">
        <v>1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24</v>
      </c>
      <c r="I1" s="1" t="s">
        <v>25</v>
      </c>
      <c r="J1" s="2" t="s">
        <v>26</v>
      </c>
    </row>
    <row r="2" spans="1:10" x14ac:dyDescent="0.35">
      <c r="A2" s="1" t="s">
        <v>7</v>
      </c>
      <c r="B2" s="1">
        <v>1</v>
      </c>
      <c r="C2" s="1"/>
      <c r="D2" s="1" t="s">
        <v>16</v>
      </c>
      <c r="E2" s="1" t="s">
        <v>8</v>
      </c>
      <c r="F2" s="1" t="s">
        <v>19</v>
      </c>
      <c r="G2" s="1" t="s">
        <v>9</v>
      </c>
      <c r="H2" s="1">
        <v>3</v>
      </c>
      <c r="I2" s="1">
        <v>0</v>
      </c>
    </row>
    <row r="3" spans="1:10" x14ac:dyDescent="0.35">
      <c r="A3" s="1" t="s">
        <v>21</v>
      </c>
      <c r="B3" s="1">
        <v>3</v>
      </c>
      <c r="C3" s="1" t="s">
        <v>6</v>
      </c>
      <c r="D3" s="1" t="s">
        <v>31</v>
      </c>
      <c r="E3" s="1" t="s">
        <v>27</v>
      </c>
      <c r="F3" s="1" t="s">
        <v>28</v>
      </c>
      <c r="G3" s="1" t="s">
        <v>29</v>
      </c>
      <c r="H3" s="1">
        <v>0</v>
      </c>
      <c r="I3" s="1">
        <v>2</v>
      </c>
      <c r="J3" s="2" t="s">
        <v>30</v>
      </c>
    </row>
    <row r="4" spans="1:10" x14ac:dyDescent="0.35">
      <c r="A4" s="1" t="s">
        <v>22</v>
      </c>
      <c r="B4" s="1">
        <v>3</v>
      </c>
      <c r="C4" s="1"/>
      <c r="D4" s="1" t="s">
        <v>18</v>
      </c>
      <c r="E4" s="1" t="s">
        <v>10</v>
      </c>
      <c r="F4" s="1" t="s">
        <v>11</v>
      </c>
      <c r="G4" s="1" t="s">
        <v>17</v>
      </c>
      <c r="H4" s="1">
        <v>0</v>
      </c>
      <c r="I4" s="1">
        <v>4</v>
      </c>
    </row>
    <row r="5" spans="1:10" x14ac:dyDescent="0.35">
      <c r="A5" s="1" t="s">
        <v>23</v>
      </c>
      <c r="B5" s="1">
        <v>3</v>
      </c>
      <c r="C5" s="1"/>
      <c r="D5" s="1" t="s">
        <v>12</v>
      </c>
      <c r="E5" s="1" t="s">
        <v>13</v>
      </c>
      <c r="F5" s="1" t="s">
        <v>14</v>
      </c>
      <c r="G5" s="1" t="s">
        <v>15</v>
      </c>
      <c r="H5" s="1">
        <v>0</v>
      </c>
      <c r="I5" s="1">
        <v>4</v>
      </c>
    </row>
    <row r="6" spans="1:10" x14ac:dyDescent="0.35">
      <c r="A6" s="1"/>
      <c r="B6" s="1"/>
      <c r="C6" s="1"/>
      <c r="D6" s="1"/>
      <c r="E6" s="1"/>
      <c r="F6" s="1"/>
      <c r="G6" s="1"/>
    </row>
    <row r="7" spans="1:10" x14ac:dyDescent="0.35">
      <c r="A7" s="1" t="s">
        <v>32</v>
      </c>
      <c r="B7" s="1"/>
      <c r="C7" s="1"/>
      <c r="D7" s="1"/>
      <c r="E7" s="1"/>
      <c r="F7" s="1"/>
      <c r="G7" s="1"/>
      <c r="H7" s="1">
        <f>H2</f>
        <v>3</v>
      </c>
      <c r="I7" s="1">
        <f>SUMPRODUCT(B3:B5, I3:I5)</f>
        <v>30</v>
      </c>
    </row>
    <row r="8" spans="1:10" x14ac:dyDescent="0.35">
      <c r="A8" s="1"/>
      <c r="B8" s="1"/>
      <c r="C8" s="1"/>
      <c r="D8" s="1"/>
      <c r="E8" s="1"/>
      <c r="F8" s="1"/>
      <c r="G8" s="1"/>
      <c r="H8" s="1"/>
      <c r="I8" s="1"/>
    </row>
    <row r="9" spans="1:10" x14ac:dyDescent="0.35">
      <c r="A9" s="1"/>
      <c r="B9" s="1"/>
      <c r="C9" s="1"/>
      <c r="D9" s="1"/>
      <c r="E9" s="1"/>
      <c r="F9" s="1"/>
      <c r="G9" s="1"/>
      <c r="H9" s="1"/>
      <c r="I9" s="1"/>
    </row>
    <row r="10" spans="1:10" x14ac:dyDescent="0.35">
      <c r="A10" s="1"/>
      <c r="B10" s="1"/>
      <c r="C10" s="1"/>
      <c r="D10" s="1"/>
      <c r="E10" s="1"/>
      <c r="F10" s="1"/>
      <c r="G10" s="1"/>
      <c r="H10" s="1"/>
      <c r="I10" s="1"/>
    </row>
    <row r="11" spans="1:10" x14ac:dyDescent="0.35">
      <c r="A11" s="1"/>
      <c r="B11" s="1"/>
      <c r="C11" s="1"/>
      <c r="D11" s="1"/>
      <c r="E11" s="1"/>
      <c r="F11" s="1"/>
      <c r="G11" s="1"/>
      <c r="H11" s="1"/>
      <c r="I11" s="1"/>
    </row>
    <row r="12" spans="1:10" x14ac:dyDescent="0.35">
      <c r="A12" s="1"/>
      <c r="B12" s="1"/>
      <c r="C12" s="1"/>
      <c r="D12" s="1"/>
      <c r="E12" s="1"/>
      <c r="F12" s="1"/>
      <c r="G12" s="1"/>
      <c r="H12" s="1"/>
      <c r="I12" s="1"/>
    </row>
    <row r="13" spans="1:10" x14ac:dyDescent="0.35">
      <c r="A13" s="1"/>
      <c r="B13" s="1"/>
      <c r="C13" s="1"/>
      <c r="D13" s="1"/>
      <c r="E13" s="1"/>
      <c r="F13" s="1"/>
      <c r="G13" s="1"/>
      <c r="H13" s="1"/>
      <c r="I13" s="1"/>
    </row>
    <row r="14" spans="1:10" x14ac:dyDescent="0.35">
      <c r="A14" s="1"/>
      <c r="B14" s="1"/>
      <c r="C14" s="1"/>
      <c r="D14" s="1"/>
      <c r="E14" s="1"/>
      <c r="F14" s="1"/>
      <c r="G14" s="1"/>
      <c r="H14" s="1"/>
      <c r="I14" s="1"/>
    </row>
    <row r="15" spans="1:10" x14ac:dyDescent="0.35">
      <c r="A15" s="1"/>
      <c r="B15" s="1"/>
      <c r="C15" s="1"/>
      <c r="D15" s="1"/>
      <c r="E15" s="1"/>
      <c r="F15" s="1"/>
      <c r="G15" s="1"/>
      <c r="H15" s="1"/>
      <c r="I15" s="1"/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E A A B Q S w M E F A A C A A g A t F V L U R 0 M X g u k A A A A 9 Q A A A B I A H A B D b 2 5 m a W c v U G F j a 2 F n Z S 5 4 b W w g o h g A K K A U A A A A A A A A A A A A A A A A A A A A A A A A A A A A h Y 9 B D o I w F E S v Q r q n R d R I y K c s 3 E p i Q j R u m 1 K h E T 6 G F s v d X H g k r y B G U X c u Z 9 5 M M n O / 3 i A d m t q 7 q M 7 o F h M y o w H x F M q 2 0 F g m p L d H P y I p h 6 2 Q J 1 E q b w y j i Q e j E 1 J Z e 4 4 Z c 8 5 R N 6 d t V 7 I w C G b s k G 1 y W a l G + B q N F S g V + b S K / y 3 C Y f 8 a w 0 M a L e l q M U 4 C N n m Q a f z y c G R P + m P C u q 9 t 3 y m u 0 N / l w C Y J 7 H 2 B P w B Q S w M E F A A C A A g A t F V L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R V S 1 F 8 P / W h N A E A A L 0 C A A A T A B w A R m 9 y b X V s Y X M v U 2 V j d G l v b j E u b S C i G A A o o B Q A A A A A A A A A A A A A A A A A A A A A A A A A A A B 1 k U 1 P A j E Q h u + b 7 H 9 o y g W S s q G r + E X 2 4 o L x o k Y W 9 e B 6 W M o I j b s d 0 n Y R Q v j v F j e C J r a X T p 9 3 2 p l 3 a k B Y i Y p k z c 4 H Y R A G Z l F o m J E W H e M K 9 I t U 8 6 7 Y R 9 3 n m P S 6 1 w 9 3 l C S k B B s G x K 0 M a y 3 A k d S s o i G K u g J l 2 z e y h C h F Z d 3 B t G l 6 l T 8 Z 0 C b P F r W W H / l Q 4 3 K K 6 3 y M U 7 R S m P x Q 6 h j d F n r 2 6 T r J R 2 u r i 1 8 p h 2 6 i 7 2 4 i Y V a 0 w 1 6 H U M p K W t A J H V B G U i z r S p m E n z I y U g J n 7 m b C 4 3 7 M y G O N F j K 7 K S E 5 h t E 9 K n j r s M Z V i 6 a L Q s 3 d G C a b J e w N T 4 q p S 5 r o Q p l 3 1 F X z / F 4 0 7 W Y E b L u l D e W u v H U K s b C 2 O 0 Z + e O z h J x 5 + 6 u F 9 D z / z 8 H M P v / D w S w / n P Z / g c 8 x 9 l r n P M / 9 r e t c J A 6 n + / Z P B F 1 B L A Q I t A B Q A A g A I A L R V S 1 E d D F 4 L p A A A A P U A A A A S A A A A A A A A A A A A A A A A A A A A A A B D b 2 5 m a W c v U G F j a 2 F n Z S 5 4 b W x Q S w E C L Q A U A A I A C A C 0 V U t R D 8 r p q 6 Q A A A D p A A A A E w A A A A A A A A A A A A A A A A D w A A A A W 0 N v b n R l b n R f V H l w Z X N d L n h t b F B L A Q I t A B Q A A g A I A L R V S 1 F 8 P / W h N A E A A L 0 C A A A T A A A A A A A A A A A A A A A A A O E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I Q A A A A A A A A I B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Z l c l d p b m c t Y 2 9 2 Z X I t V j I l M j A w L U J P T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E x V D E 0 O j Q 0 O j M 1 L j k x N z c 2 N D h a I i A v P j x F b n R y e S B U e X B l P S J G a W x s Q 2 9 s d W 1 u V H l w Z X M i I F Z h b H V l P S J z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9 2 Z X J X a W 5 n L W N v d m V y L V Y y I D A t Q k 9 N L 0 N o Y W 5 n Z W Q g V H l w Z S 5 7 Q 2 9 s d W 1 u M S w w f S Z x d W 9 0 O y w m c X V v d D t T Z W N 0 a W 9 u M S 9 S b 3 Z l c l d p b m c t Y 2 9 2 Z X I t V j I g M C 1 C T 0 0 v Q 2 h h b m d l Z C B U e X B l L n t D b 2 x 1 b W 4 y L D F 9 J n F 1 b 3 Q 7 L C Z x d W 9 0 O 1 N l Y 3 R p b 2 4 x L 1 J v d m V y V 2 l u Z y 1 j b 3 Z l c i 1 W M i A w L U J P T S 9 D a G F u Z 2 V k I F R 5 c G U u e 0 N v b H V t b j M s M n 0 m c X V v d D s s J n F 1 b 3 Q 7 U 2 V j d G l v b j E v U m 9 2 Z X J X a W 5 n L W N v d m V y L V Y y I D A t Q k 9 N L 0 N o Y W 5 n Z W Q g V H l w Z S 5 7 Q 2 9 s d W 1 u N C w z f S Z x d W 9 0 O y w m c X V v d D t T Z W N 0 a W 9 u M S 9 S b 3 Z l c l d p b m c t Y 2 9 2 Z X I t V j I g M C 1 C T 0 0 v Q 2 h h b m d l Z C B U e X B l L n t D b 2 x 1 b W 4 1 L D R 9 J n F 1 b 3 Q 7 L C Z x d W 9 0 O 1 N l Y 3 R p b 2 4 x L 1 J v d m V y V 2 l u Z y 1 j b 3 Z l c i 1 W M i A w L U J P T S 9 D a G F u Z 2 V k I F R 5 c G U u e 0 N v b H V t b j Y s N X 0 m c X V v d D s s J n F 1 b 3 Q 7 U 2 V j d G l v b j E v U m 9 2 Z X J X a W 5 n L W N v d m V y L V Y y I D A t Q k 9 N L 0 N o Y W 5 n Z W Q g V H l w Z S 5 7 Q 2 9 s d W 1 u N y w 2 f S Z x d W 9 0 O y w m c X V v d D t T Z W N 0 a W 9 u M S 9 S b 3 Z l c l d p b m c t Y 2 9 2 Z X I t V j I g M C 1 C T 0 0 v Q 2 h h b m d l Z C B U e X B l L n t D b 2 x 1 b W 4 4 L D d 9 J n F 1 b 3 Q 7 L C Z x d W 9 0 O 1 N l Y 3 R p b 2 4 x L 1 J v d m V y V 2 l u Z y 1 j b 3 Z l c i 1 W M i A w L U J P T S 9 D a G F u Z 2 V k I F R 5 c G U u e 0 N v b H V t b j k s O H 0 m c X V v d D s s J n F 1 b 3 Q 7 U 2 V j d G l v b j E v U m 9 2 Z X J X a W 5 n L W N v d m V y L V Y y I D A t Q k 9 N L 0 N o Y W 5 n Z W Q g V H l w Z S 5 7 Q 2 9 s d W 1 u M T A s O X 0 m c X V v d D s s J n F 1 b 3 Q 7 U 2 V j d G l v b j E v U m 9 2 Z X J X a W 5 n L W N v d m V y L V Y y I D A t Q k 9 N L 0 N o Y W 5 n Z W Q g V H l w Z S 5 7 Q 2 9 s d W 1 u M T E s M T B 9 J n F 1 b 3 Q 7 L C Z x d W 9 0 O 1 N l Y 3 R p b 2 4 x L 1 J v d m V y V 2 l u Z y 1 j b 3 Z l c i 1 W M i A w L U J P T S 9 D a G F u Z 2 V k I F R 5 c G U u e 0 N v b H V t b j E y L D E x f S Z x d W 9 0 O y w m c X V v d D t T Z W N 0 a W 9 u M S 9 S b 3 Z l c l d p b m c t Y 2 9 2 Z X I t V j I g M C 1 C T 0 0 v Q 2 h h b m d l Z C B U e X B l L n t D b 2 x 1 b W 4 x M y w x M n 0 m c X V v d D s s J n F 1 b 3 Q 7 U 2 V j d G l v b j E v U m 9 2 Z X J X a W 5 n L W N v d m V y L V Y y I D A t Q k 9 N L 0 N o Y W 5 n Z W Q g V H l w Z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S b 3 Z l c l d p b m c t Y 2 9 2 Z X I t V j I g M C 1 C T 0 0 v Q 2 h h b m d l Z C B U e X B l L n t D b 2 x 1 b W 4 x L D B 9 J n F 1 b 3 Q 7 L C Z x d W 9 0 O 1 N l Y 3 R p b 2 4 x L 1 J v d m V y V 2 l u Z y 1 j b 3 Z l c i 1 W M i A w L U J P T S 9 D a G F u Z 2 V k I F R 5 c G U u e 0 N v b H V t b j I s M X 0 m c X V v d D s s J n F 1 b 3 Q 7 U 2 V j d G l v b j E v U m 9 2 Z X J X a W 5 n L W N v d m V y L V Y y I D A t Q k 9 N L 0 N o Y W 5 n Z W Q g V H l w Z S 5 7 Q 2 9 s d W 1 u M y w y f S Z x d W 9 0 O y w m c X V v d D t T Z W N 0 a W 9 u M S 9 S b 3 Z l c l d p b m c t Y 2 9 2 Z X I t V j I g M C 1 C T 0 0 v Q 2 h h b m d l Z C B U e X B l L n t D b 2 x 1 b W 4 0 L D N 9 J n F 1 b 3 Q 7 L C Z x d W 9 0 O 1 N l Y 3 R p b 2 4 x L 1 J v d m V y V 2 l u Z y 1 j b 3 Z l c i 1 W M i A w L U J P T S 9 D a G F u Z 2 V k I F R 5 c G U u e 0 N v b H V t b j U s N H 0 m c X V v d D s s J n F 1 b 3 Q 7 U 2 V j d G l v b j E v U m 9 2 Z X J X a W 5 n L W N v d m V y L V Y y I D A t Q k 9 N L 0 N o Y W 5 n Z W Q g V H l w Z S 5 7 Q 2 9 s d W 1 u N i w 1 f S Z x d W 9 0 O y w m c X V v d D t T Z W N 0 a W 9 u M S 9 S b 3 Z l c l d p b m c t Y 2 9 2 Z X I t V j I g M C 1 C T 0 0 v Q 2 h h b m d l Z C B U e X B l L n t D b 2 x 1 b W 4 3 L D Z 9 J n F 1 b 3 Q 7 L C Z x d W 9 0 O 1 N l Y 3 R p b 2 4 x L 1 J v d m V y V 2 l u Z y 1 j b 3 Z l c i 1 W M i A w L U J P T S 9 D a G F u Z 2 V k I F R 5 c G U u e 0 N v b H V t b j g s N 3 0 m c X V v d D s s J n F 1 b 3 Q 7 U 2 V j d G l v b j E v U m 9 2 Z X J X a W 5 n L W N v d m V y L V Y y I D A t Q k 9 N L 0 N o Y W 5 n Z W Q g V H l w Z S 5 7 Q 2 9 s d W 1 u O S w 4 f S Z x d W 9 0 O y w m c X V v d D t T Z W N 0 a W 9 u M S 9 S b 3 Z l c l d p b m c t Y 2 9 2 Z X I t V j I g M C 1 C T 0 0 v Q 2 h h b m d l Z C B U e X B l L n t D b 2 x 1 b W 4 x M C w 5 f S Z x d W 9 0 O y w m c X V v d D t T Z W N 0 a W 9 u M S 9 S b 3 Z l c l d p b m c t Y 2 9 2 Z X I t V j I g M C 1 C T 0 0 v Q 2 h h b m d l Z C B U e X B l L n t D b 2 x 1 b W 4 x M S w x M H 0 m c X V v d D s s J n F 1 b 3 Q 7 U 2 V j d G l v b j E v U m 9 2 Z X J X a W 5 n L W N v d m V y L V Y y I D A t Q k 9 N L 0 N o Y W 5 n Z W Q g V H l w Z S 5 7 Q 2 9 s d W 1 u M T I s M T F 9 J n F 1 b 3 Q 7 L C Z x d W 9 0 O 1 N l Y 3 R p b 2 4 x L 1 J v d m V y V 2 l u Z y 1 j b 3 Z l c i 1 W M i A w L U J P T S 9 D a G F u Z 2 V k I F R 5 c G U u e 0 N v b H V t b j E z L D E y f S Z x d W 9 0 O y w m c X V v d D t T Z W N 0 a W 9 u M S 9 S b 3 Z l c l d p b m c t Y 2 9 2 Z X I t V j I g M C 1 C T 0 0 v Q 2 h h b m d l Z C B U e X B l L n t D b 2 x 1 b W 4 x N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v d m V y V 2 l u Z y 1 j b 3 Z l c i 1 W M i U y M D A t Q k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m V y V 2 l u Z y 1 j b 3 Z l c i 1 W M i U y M D A t Q k 9 N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k C 2 4 Y J Q 4 t P r O R Y P c 3 5 f h c A A A A A A g A A A A A A E G Y A A A A B A A A g A A A A u J x X 4 6 L j D q u x Y 4 w m c M e O v L Q E l G S N s F p G d f L W 4 i z D g v U A A A A A D o A A A A A C A A A g A A A A o b q n / S g 8 A W l r t W B t A Z r + t s e F D q Q z G O G U C d 4 j Q 6 T x B q p Q A A A A + B V C g 8 H J d X M P 0 E 5 B i C b / 3 U Z 0 Z x W m y 7 Z 9 z U f G q z 1 a K h X 9 4 3 9 L N P 8 s k Q P T 4 Z Z i e m 3 S d V S 3 w / F 4 j J X f O I m b z R i x 8 l M W 8 2 n p a D n 3 s 3 6 D v P 9 y c J t A A A A A m w 2 C V w Q z s N l T r e m 3 s 8 d O 6 9 4 9 4 J i m J s o L x Z j s 9 V N s 1 W h g 9 A v d M p 4 H 2 Z e 5 a b r N Y O G U j K W 8 g V a Z d z O 6 L g P g 9 f G / L g = = < / D a t a M a s h u p > 
</file>

<file path=customXml/itemProps1.xml><?xml version="1.0" encoding="utf-8"?>
<ds:datastoreItem xmlns:ds="http://schemas.openxmlformats.org/officeDocument/2006/customXml" ds:itemID="{B5A4099B-E0E4-4F83-8859-8829D96068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 RoverWIng 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Shurik</dc:creator>
  <cp:lastModifiedBy>Shurik</cp:lastModifiedBy>
  <dcterms:created xsi:type="dcterms:W3CDTF">2020-10-11T14:43:30Z</dcterms:created>
  <dcterms:modified xsi:type="dcterms:W3CDTF">2020-10-11T15:55:27Z</dcterms:modified>
</cp:coreProperties>
</file>