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nnections+xml" PartName="/xl/connections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queryTable+xml" PartName="/xl/queryTables/queryTable1.xml"/>
  <Override ContentType="application/vnd.openxmlformats-officedocument.spreadsheetml.queryTable+xml" PartName="/xl/queryTables/queryTable2.xml"/>
  <Override ContentType="application/vnd.openxmlformats-officedocument.spreadsheetml.queryTable+xml" PartName="/xl/queryTables/queryTable3.xml"/>
  <Override ContentType="application/vnd.openxmlformats-officedocument.spreadsheetml.queryTable+xml" PartName="/xl/queryTables/queryTable4.xml"/>
  <Override ContentType="application/vnd.openxmlformats-officedocument.spreadsheetml.queryTable+xml" PartName="/xl/queryTables/queryTable5.xml"/>
  <Override ContentType="application/vnd.openxmlformats-officedocument.spreadsheetml.queryTable+xml" PartName="/xl/queryTables/queryTable6.xml"/>
  <Override ContentType="application/vnd.openxmlformats-officedocument.spreadsheetml.queryTable+xml" PartName="/xl/queryTables/queryTable7.xml"/>
  <Override ContentType="application/vnd.openxmlformats-officedocument.spreadsheetml.queryTable+xml" PartName="/xl/queryTables/queryTable8.xml"/>
  <Override ContentType="application/vnd.openxmlformats-officedocument.spreadsheetml.queryTable+xml" PartName="/xl/queryTables/queryTable9.xml"/>
  <Override ContentType="application/vnd.openxmlformats-officedocument.spreadsheetml.queryTable+xml" PartName="/xl/queryTables/queryTable10.xml"/>
  <Override ContentType="application/vnd.openxmlformats-officedocument.spreadsheetml.queryTable+xml" PartName="/xl/queryTables/queryTable11.xml"/>
  <Override ContentType="application/vnd.openxmlformats-officedocument.spreadsheetml.queryTable+xml" PartName="/xl/queryTables/queryTable12.xml"/>
  <Override ContentType="application/vnd.openxmlformats-officedocument.spreadsheetml.queryTable+xml" PartName="/xl/queryTables/queryTable13.xml"/>
  <Override ContentType="application/vnd.openxmlformats-officedocument.spreadsheetml.queryTable+xml" PartName="/xl/queryTables/queryTable14.xml"/>
  <Override ContentType="application/vnd.openxmlformats-officedocument.spreadsheetml.queryTable+xml" PartName="/xl/queryTables/queryTable15.xml"/>
  <Override ContentType="application/vnd.openxmlformats-officedocument.spreadsheetml.queryTable+xml" PartName="/xl/queryTables/queryTable16.xml"/>
  <Override ContentType="application/vnd.openxmlformats-officedocument.spreadsheetml.queryTable+xml" PartName="/xl/queryTables/queryTable17.xml"/>
  <Override ContentType="application/vnd.openxmlformats-officedocument.spreadsheetml.queryTable+xml" PartName="/xl/queryTables/queryTable18.xml"/>
  <Override ContentType="application/vnd.openxmlformats-officedocument.spreadsheetml.queryTable+xml" PartName="/xl/queryTables/queryTable19.xml"/>
  <Override ContentType="application/vnd.openxmlformats-officedocument.spreadsheetml.queryTable+xml" PartName="/xl/queryTables/queryTable20.xml"/>
  <Override ContentType="application/vnd.openxmlformats-officedocument.spreadsheetml.queryTable+xml" PartName="/xl/queryTables/queryTable21.xml"/>
  <Override ContentType="application/vnd.openxmlformats-officedocument.spreadsheetml.queryTable+xml" PartName="/xl/queryTables/queryTable22.xml"/>
  <Override ContentType="application/vnd.openxmlformats-officedocument.spreadsheetml.queryTable+xml" PartName="/xl/queryTables/queryTable23.xml"/>
  <Override ContentType="application/vnd.openxmlformats-officedocument.spreadsheetml.queryTable+xml" PartName="/xl/queryTables/queryTable24.xml"/>
  <Override ContentType="application/vnd.openxmlformats-officedocument.spreadsheetml.queryTable+xml" PartName="/xl/queryTables/queryTable25.xml"/>
  <Override ContentType="application/vnd.openxmlformats-officedocument.spreadsheetml.queryTable+xml" PartName="/xl/queryTables/queryTable26.xml"/>
  <Override ContentType="application/vnd.openxmlformats-officedocument.spreadsheetml.queryTable+xml" PartName="/xl/queryTables/queryTable27.xml"/>
  <Override ContentType="application/vnd.openxmlformats-officedocument.spreadsheetml.queryTable+xml" PartName="/xl/queryTables/queryTable28.xml"/>
  <Override ContentType="application/vnd.openxmlformats-officedocument.spreadsheetml.queryTable+xml" PartName="/xl/queryTables/queryTable29.xml"/>
  <Override ContentType="application/vnd.openxmlformats-officedocument.spreadsheetml.queryTable+xml" PartName="/xl/queryTables/queryTable30.xml"/>
  <Override ContentType="application/vnd.openxmlformats-officedocument.spreadsheetml.queryTable+xml" PartName="/xl/queryTables/queryTable31.xml"/>
  <Override ContentType="application/vnd.openxmlformats-officedocument.spreadsheetml.queryTable+xml" PartName="/xl/queryTables/queryTable32.xml"/>
  <Override ContentType="application/vnd.openxmlformats-officedocument.spreadsheetml.queryTable+xml" PartName="/xl/queryTables/queryTable33.xml"/>
  <Override ContentType="application/vnd.openxmlformats-officedocument.spreadsheetml.queryTable+xml" PartName="/xl/queryTables/queryTable34.xml"/>
  <Override ContentType="application/vnd.openxmlformats-officedocument.spreadsheetml.queryTable+xml" PartName="/xl/queryTables/queryTable35.xml"/>
  <Override ContentType="application/vnd.openxmlformats-officedocument.spreadsheetml.queryTable+xml" PartName="/xl/queryTables/queryTable36.xml"/>
  <Override ContentType="application/vnd.openxmlformats-officedocument.spreadsheetml.queryTable+xml" PartName="/xl/queryTables/queryTable37.xml"/>
  <Override ContentType="application/vnd.openxmlformats-officedocument.spreadsheetml.queryTable+xml" PartName="/xl/queryTables/queryTable38.xml"/>
  <Override ContentType="application/vnd.openxmlformats-officedocument.spreadsheetml.queryTable+xml" PartName="/xl/queryTables/queryTable39.xml"/>
  <Override ContentType="application/vnd.openxmlformats-officedocument.spreadsheetml.queryTable+xml" PartName="/xl/queryTables/queryTable40.xml"/>
  <Override ContentType="application/vnd.openxmlformats-officedocument.spreadsheetml.queryTable+xml" PartName="/xl/queryTables/queryTable41.xml"/>
  <Override ContentType="application/vnd.openxmlformats-officedocument.spreadsheetml.queryTable+xml" PartName="/xl/queryTables/queryTable42.xml"/>
  <Override ContentType="application/vnd.openxmlformats-officedocument.spreadsheetml.queryTable+xml" PartName="/xl/queryTables/queryTable43.xml"/>
  <Override ContentType="application/vnd.openxmlformats-officedocument.spreadsheetml.queryTable+xml" PartName="/xl/queryTables/queryTable44.xml"/>
  <Override ContentType="application/vnd.openxmlformats-officedocument.spreadsheetml.queryTable+xml" PartName="/xl/queryTables/queryTable45.xml"/>
  <Override ContentType="application/vnd.openxmlformats-officedocument.spreadsheetml.queryTable+xml" PartName="/xl/queryTables/queryTable46.xml"/>
  <Override ContentType="application/vnd.openxmlformats-officedocument.spreadsheetml.queryTable+xml" PartName="/xl/queryTables/queryTable47.xml"/>
  <Override ContentType="application/vnd.openxmlformats-officedocument.spreadsheetml.queryTable+xml" PartName="/xl/queryTables/queryTable48.xml"/>
  <Override ContentType="application/vnd.openxmlformats-officedocument.spreadsheetml.queryTable+xml" PartName="/xl/queryTables/queryTable49.xml"/>
  <Override ContentType="application/vnd.openxmlformats-officedocument.spreadsheetml.queryTable+xml" PartName="/xl/queryTables/queryTable50.xml"/>
  <Override ContentType="application/vnd.openxmlformats-officedocument.spreadsheetml.queryTable+xml" PartName="/xl/queryTables/queryTable51.xml"/>
  <Override ContentType="application/vnd.openxmlformats-officedocument.spreadsheetml.queryTable+xml" PartName="/xl/queryTables/queryTable52.xml"/>
  <Override ContentType="application/vnd.openxmlformats-officedocument.spreadsheetml.queryTable+xml" PartName="/xl/queryTables/queryTable53.xml"/>
  <Override ContentType="application/vnd.openxmlformats-officedocument.spreadsheetml.queryTable+xml" PartName="/xl/queryTables/queryTable54.xml"/>
  <Override ContentType="application/vnd.openxmlformats-officedocument.spreadsheetml.queryTable+xml" PartName="/xl/queryTables/queryTable55.xml"/>
  <Override ContentType="application/vnd.openxmlformats-officedocument.spreadsheetml.queryTable+xml" PartName="/xl/queryTables/queryTable56.xml"/>
  <Override ContentType="application/vnd.openxmlformats-officedocument.spreadsheetml.queryTable+xml" PartName="/xl/queryTables/queryTable57.xml"/>
  <Override ContentType="application/vnd.openxmlformats-officedocument.spreadsheetml.queryTable+xml" PartName="/xl/queryTables/queryTable58.xml"/>
  <Override ContentType="application/vnd.openxmlformats-officedocument.spreadsheetml.queryTable+xml" PartName="/xl/queryTables/queryTable59.xml"/>
  <Override ContentType="application/vnd.openxmlformats-officedocument.spreadsheetml.queryTable+xml" PartName="/xl/queryTables/queryTable60.xml"/>
  <Override ContentType="application/vnd.openxmlformats-officedocument.spreadsheetml.queryTable+xml" PartName="/xl/queryTables/queryTable61.xml"/>
  <Override ContentType="application/vnd.openxmlformats-officedocument.spreadsheetml.queryTable+xml" PartName="/xl/queryTables/queryTable62.xml"/>
  <Override ContentType="application/vnd.openxmlformats-officedocument.spreadsheetml.queryTable+xml" PartName="/xl/queryTables/queryTable63.xml"/>
  <Override ContentType="application/vnd.openxmlformats-officedocument.spreadsheetml.queryTable+xml" PartName="/xl/queryTables/queryTable64.xml"/>
  <Override ContentType="application/vnd.openxmlformats-officedocument.spreadsheetml.queryTable+xml" PartName="/xl/queryTables/queryTable65.xml"/>
  <Override ContentType="application/vnd.openxmlformats-officedocument.spreadsheetml.queryTable+xml" PartName="/xl/queryTables/queryTable66.xml"/>
  <Override ContentType="application/vnd.openxmlformats-officedocument.spreadsheetml.queryTable+xml" PartName="/xl/queryTables/queryTable67.xml"/>
  <Override ContentType="application/vnd.openxmlformats-officedocument.spreadsheetml.queryTable+xml" PartName="/xl/queryTables/queryTable68.xml"/>
  <Override ContentType="application/vnd.openxmlformats-officedocument.spreadsheetml.queryTable+xml" PartName="/xl/queryTables/queryTable69.xml"/>
  <Override ContentType="application/vnd.openxmlformats-officedocument.spreadsheetml.queryTable+xml" PartName="/xl/queryTables/queryTable70.xml"/>
  <Override ContentType="application/vnd.openxmlformats-officedocument.spreadsheetml.queryTable+xml" PartName="/xl/queryTables/queryTable71.xml"/>
  <Override ContentType="application/vnd.openxmlformats-officedocument.spreadsheetml.queryTable+xml" PartName="/xl/queryTables/queryTable72.xml"/>
  <Override ContentType="application/vnd.openxmlformats-officedocument.spreadsheetml.queryTable+xml" PartName="/xl/queryTables/queryTable73.xml"/>
  <Override ContentType="application/vnd.openxmlformats-officedocument.spreadsheetml.queryTable+xml" PartName="/xl/queryTables/queryTable74.xml"/>
  <Override ContentType="application/vnd.openxmlformats-officedocument.spreadsheetml.queryTable+xml" PartName="/xl/queryTables/queryTable75.xml"/>
  <Override ContentType="application/vnd.openxmlformats-officedocument.spreadsheetml.queryTable+xml" PartName="/xl/queryTables/queryTable76.xml"/>
  <Override ContentType="application/vnd.openxmlformats-officedocument.spreadsheetml.queryTable+xml" PartName="/xl/queryTables/queryTable77.xml"/>
  <Override ContentType="application/vnd.openxmlformats-officedocument.spreadsheetml.queryTable+xml" PartName="/xl/queryTables/queryTable78.xml"/>
  <Override ContentType="application/vnd.openxmlformats-officedocument.spreadsheetml.queryTable+xml" PartName="/xl/queryTables/queryTable79.xml"/>
  <Override ContentType="application/vnd.openxmlformats-officedocument.spreadsheetml.queryTable+xml" PartName="/xl/queryTables/queryTable80.xml"/>
  <Override ContentType="application/vnd.openxmlformats-officedocument.spreadsheetml.queryTable+xml" PartName="/xl/queryTables/queryTable81.xml"/>
  <Override ContentType="application/vnd.openxmlformats-officedocument.spreadsheetml.queryTable+xml" PartName="/xl/queryTables/queryTable82.xml"/>
  <Override ContentType="application/vnd.openxmlformats-officedocument.spreadsheetml.queryTable+xml" PartName="/xl/queryTables/queryTable83.xml"/>
  <Override ContentType="application/vnd.openxmlformats-officedocument.spreadsheetml.queryTable+xml" PartName="/xl/queryTables/queryTable84.xml"/>
  <Override ContentType="application/vnd.openxmlformats-officedocument.spreadsheetml.queryTable+xml" PartName="/xl/queryTables/queryTable85.xml"/>
  <Override ContentType="application/vnd.openxmlformats-officedocument.spreadsheetml.queryTable+xml" PartName="/xl/queryTables/queryTable86.xml"/>
  <Override ContentType="application/vnd.openxmlformats-officedocument.spreadsheetml.queryTable+xml" PartName="/xl/queryTables/queryTable87.xml"/>
  <Override ContentType="application/vnd.openxmlformats-officedocument.spreadsheetml.queryTable+xml" PartName="/xl/queryTables/queryTable88.xml"/>
  <Override ContentType="application/vnd.openxmlformats-officedocument.spreadsheetml.queryTable+xml" PartName="/xl/queryTables/queryTable89.xml"/>
  <Override ContentType="application/vnd.openxmlformats-officedocument.spreadsheetml.queryTable+xml" PartName="/xl/queryTables/queryTable90.xml"/>
  <Override ContentType="application/vnd.openxmlformats-officedocument.spreadsheetml.queryTable+xml" PartName="/xl/queryTables/queryTable91.xml"/>
  <Override ContentType="application/vnd.openxmlformats-officedocument.spreadsheetml.queryTable+xml" PartName="/xl/queryTables/queryTable92.xml"/>
  <Override ContentType="application/vnd.openxmlformats-officedocument.spreadsheetml.queryTable+xml" PartName="/xl/queryTables/queryTable93.xml"/>
  <Override ContentType="application/vnd.openxmlformats-officedocument.spreadsheetml.queryTable+xml" PartName="/xl/queryTables/queryTable94.xml"/>
  <Override ContentType="application/vnd.openxmlformats-officedocument.spreadsheetml.queryTable+xml" PartName="/xl/queryTables/queryTable95.xml"/>
  <Override ContentType="application/vnd.openxmlformats-officedocument.spreadsheetml.queryTable+xml" PartName="/xl/queryTables/queryTable96.xml"/>
  <Override ContentType="application/vnd.openxmlformats-officedocument.spreadsheetml.queryTable+xml" PartName="/xl/queryTables/queryTable97.xml"/>
  <Override ContentType="application/vnd.openxmlformats-officedocument.spreadsheetml.queryTable+xml" PartName="/xl/queryTables/queryTable98.xml"/>
  <Override ContentType="application/vnd.openxmlformats-officedocument.spreadsheetml.queryTable+xml" PartName="/xl/queryTables/queryTable99.xml"/>
  <Override ContentType="application/vnd.openxmlformats-officedocument.spreadsheetml.queryTable+xml" PartName="/xl/queryTables/queryTable100.xml"/>
  <Override ContentType="application/vnd.openxmlformats-officedocument.spreadsheetml.queryTable+xml" PartName="/xl/queryTables/queryTable101.xml"/>
  <Override ContentType="application/vnd.openxmlformats-officedocument.spreadsheetml.queryTable+xml" PartName="/xl/queryTables/queryTable102.xml"/>
  <Override ContentType="application/vnd.openxmlformats-officedocument.spreadsheetml.queryTable+xml" PartName="/xl/queryTables/queryTable103.xml"/>
  <Override ContentType="application/vnd.openxmlformats-officedocument.spreadsheetml.queryTable+xml" PartName="/xl/queryTables/queryTable104.xml"/>
  <Override ContentType="application/vnd.openxmlformats-officedocument.spreadsheetml.queryTable+xml" PartName="/xl/queryTables/queryTable105.xml"/>
  <Override ContentType="application/vnd.openxmlformats-officedocument.spreadsheetml.queryTable+xml" PartName="/xl/queryTables/queryTable106.xml"/>
  <Override ContentType="application/vnd.openxmlformats-officedocument.spreadsheetml.queryTable+xml" PartName="/xl/queryTables/queryTable107.xml"/>
  <Override ContentType="application/vnd.openxmlformats-officedocument.spreadsheetml.queryTable+xml" PartName="/xl/queryTables/queryTable108.xml"/>
  <Override ContentType="application/vnd.openxmlformats-officedocument.spreadsheetml.queryTable+xml" PartName="/xl/queryTables/queryTable109.xml"/>
  <Override ContentType="application/vnd.openxmlformats-officedocument.spreadsheetml.queryTable+xml" PartName="/xl/queryTables/queryTable110.xml"/>
  <Override ContentType="application/vnd.openxmlformats-officedocument.spreadsheetml.queryTable+xml" PartName="/xl/queryTables/queryTable111.xml"/>
  <Override ContentType="application/vnd.openxmlformats-officedocument.spreadsheetml.queryTable+xml" PartName="/xl/queryTables/queryTable112.xml"/>
  <Override ContentType="application/vnd.openxmlformats-officedocument.spreadsheetml.queryTable+xml" PartName="/xl/queryTables/queryTable113.xml"/>
  <Override ContentType="application/vnd.openxmlformats-officedocument.spreadsheetml.queryTable+xml" PartName="/xl/queryTables/queryTable114.xml"/>
  <Override ContentType="application/vnd.openxmlformats-officedocument.spreadsheetml.queryTable+xml" PartName="/xl/queryTables/queryTable115.xml"/>
  <Override ContentType="application/vnd.openxmlformats-officedocument.spreadsheetml.queryTable+xml" PartName="/xl/queryTables/queryTable116.xml"/>
  <Override ContentType="application/vnd.openxmlformats-officedocument.spreadsheetml.queryTable+xml" PartName="/xl/queryTables/queryTable117.xml"/>
  <Override ContentType="application/vnd.openxmlformats-officedocument.spreadsheetml.queryTable+xml" PartName="/xl/queryTables/queryTable118.xml"/>
  <Override ContentType="application/vnd.openxmlformats-officedocument.spreadsheetml.queryTable+xml" PartName="/xl/queryTables/queryTable119.xml"/>
  <Override ContentType="application/vnd.openxmlformats-officedocument.spreadsheetml.queryTable+xml" PartName="/xl/queryTables/queryTable120.xml"/>
  <Override ContentType="application/vnd.openxmlformats-officedocument.spreadsheetml.queryTable+xml" PartName="/xl/queryTables/queryTable121.xml"/>
  <Override ContentType="application/vnd.openxmlformats-officedocument.spreadsheetml.queryTable+xml" PartName="/xl/queryTables/queryTable122.xml"/>
  <Override ContentType="application/vnd.openxmlformats-officedocument.spreadsheetml.queryTable+xml" PartName="/xl/queryTables/queryTable123.xml"/>
  <Override ContentType="application/vnd.openxmlformats-officedocument.spreadsheetml.queryTable+xml" PartName="/xl/queryTables/queryTable124.xml"/>
  <Override ContentType="application/vnd.openxmlformats-officedocument.spreadsheetml.queryTable+xml" PartName="/xl/queryTables/queryTable125.xml"/>
  <Override ContentType="application/vnd.openxmlformats-officedocument.spreadsheetml.queryTable+xml" PartName="/xl/queryTables/queryTable126.xml"/>
  <Override ContentType="application/vnd.openxmlformats-officedocument.spreadsheetml.queryTable+xml" PartName="/xl/queryTables/queryTable127.xml"/>
  <Override ContentType="application/vnd.openxmlformats-officedocument.spreadsheetml.queryTable+xml" PartName="/xl/queryTables/queryTable128.xml"/>
  <Override ContentType="application/vnd.openxmlformats-officedocument.spreadsheetml.queryTable+xml" PartName="/xl/queryTables/queryTable129.xml"/>
  <Override ContentType="application/vnd.openxmlformats-officedocument.spreadsheetml.queryTable+xml" PartName="/xl/queryTables/queryTable130.xml"/>
  <Override ContentType="application/vnd.openxmlformats-officedocument.spreadsheetml.queryTable+xml" PartName="/xl/queryTables/queryTable131.xml"/>
  <Override ContentType="application/vnd.openxmlformats-officedocument.spreadsheetml.queryTable+xml" PartName="/xl/queryTables/queryTable132.xml"/>
  <Override ContentType="application/vnd.openxmlformats-officedocument.spreadsheetml.queryTable+xml" PartName="/xl/queryTables/queryTable133.xml"/>
  <Override ContentType="application/vnd.openxmlformats-officedocument.spreadsheetml.queryTable+xml" PartName="/xl/queryTables/queryTable134.xml"/>
  <Override ContentType="application/vnd.openxmlformats-officedocument.spreadsheetml.queryTable+xml" PartName="/xl/queryTables/queryTable135.xml"/>
  <Override ContentType="application/vnd.openxmlformats-officedocument.spreadsheetml.queryTable+xml" PartName="/xl/queryTables/queryTable136.xml"/>
  <Override ContentType="application/vnd.openxmlformats-officedocument.spreadsheetml.queryTable+xml" PartName="/xl/queryTables/queryTable137.xml"/>
  <Override ContentType="application/vnd.openxmlformats-officedocument.spreadsheetml.queryTable+xml" PartName="/xl/queryTables/queryTable138.xml"/>
  <Override ContentType="application/vnd.openxmlformats-officedocument.spreadsheetml.queryTable+xml" PartName="/xl/queryTables/queryTable139.xml"/>
  <Override ContentType="application/vnd.openxmlformats-officedocument.spreadsheetml.queryTable+xml" PartName="/xl/queryTables/queryTable140.xml"/>
  <Override ContentType="application/vnd.openxmlformats-officedocument.spreadsheetml.queryTable+xml" PartName="/xl/queryTables/queryTable141.xml"/>
  <Override ContentType="application/vnd.openxmlformats-officedocument.spreadsheetml.queryTable+xml" PartName="/xl/queryTables/queryTable142.xml"/>
  <Override ContentType="application/vnd.openxmlformats-officedocument.spreadsheetml.queryTable+xml" PartName="/xl/queryTables/queryTable143.xml"/>
  <Override ContentType="application/vnd.openxmlformats-officedocument.spreadsheetml.queryTable+xml" PartName="/xl/queryTables/queryTable144.xml"/>
  <Override ContentType="application/vnd.openxmlformats-officedocument.spreadsheetml.queryTable+xml" PartName="/xl/queryTables/queryTable145.xml"/>
  <Override ContentType="application/vnd.openxmlformats-officedocument.spreadsheetml.queryTable+xml" PartName="/xl/queryTables/queryTable146.xml"/>
  <Override ContentType="application/vnd.openxmlformats-officedocument.spreadsheetml.queryTable+xml" PartName="/xl/queryTables/queryTable147.xml"/>
  <Override ContentType="application/vnd.openxmlformats-officedocument.spreadsheetml.queryTable+xml" PartName="/xl/queryTables/queryTable148.xml"/>
  <Override ContentType="application/vnd.openxmlformats-officedocument.spreadsheetml.queryTable+xml" PartName="/xl/queryTables/queryTable149.xml"/>
  <Override ContentType="application/vnd.openxmlformats-officedocument.spreadsheetml.queryTable+xml" PartName="/xl/queryTables/queryTable150.xml"/>
  <Override ContentType="application/vnd.openxmlformats-officedocument.spreadsheetml.queryTable+xml" PartName="/xl/queryTables/queryTable151.xml"/>
  <Override ContentType="application/vnd.openxmlformats-officedocument.spreadsheetml.queryTable+xml" PartName="/xl/queryTables/queryTable152.xml"/>
  <Override ContentType="application/vnd.openxmlformats-officedocument.spreadsheetml.queryTable+xml" PartName="/xl/queryTables/queryTable153.xml"/>
  <Override ContentType="application/vnd.openxmlformats-officedocument.spreadsheetml.queryTable+xml" PartName="/xl/queryTables/queryTable154.xml"/>
  <Override ContentType="application/vnd.openxmlformats-officedocument.spreadsheetml.queryTable+xml" PartName="/xl/queryTables/queryTable155.xml"/>
  <Override ContentType="application/vnd.openxmlformats-officedocument.spreadsheetml.queryTable+xml" PartName="/xl/queryTables/queryTable156.xml"/>
  <Override ContentType="application/vnd.openxmlformats-officedocument.spreadsheetml.queryTable+xml" PartName="/xl/queryTables/queryTable157.xml"/>
  <Override ContentType="application/vnd.openxmlformats-officedocument.spreadsheetml.queryTable+xml" PartName="/xl/queryTables/queryTable158.xml"/>
  <Override ContentType="application/vnd.openxmlformats-officedocument.spreadsheetml.queryTable+xml" PartName="/xl/queryTables/queryTable159.xml"/>
  <Override ContentType="application/vnd.openxmlformats-officedocument.spreadsheetml.queryTable+xml" PartName="/xl/queryTables/queryTable160.xml"/>
  <Override ContentType="application/vnd.openxmlformats-officedocument.spreadsheetml.queryTable+xml" PartName="/xl/queryTables/queryTable161.xml"/>
  <Override ContentType="application/vnd.openxmlformats-officedocument.spreadsheetml.queryTable+xml" PartName="/xl/queryTables/queryTable162.xml"/>
  <Override ContentType="application/vnd.openxmlformats-officedocument.spreadsheetml.queryTable+xml" PartName="/xl/queryTables/queryTable163.xml"/>
  <Override ContentType="application/vnd.openxmlformats-officedocument.spreadsheetml.queryTable+xml" PartName="/xl/queryTables/queryTable164.xml"/>
  <Override ContentType="application/vnd.openxmlformats-officedocument.spreadsheetml.queryTable+xml" PartName="/xl/queryTables/queryTable165.xml"/>
  <Override ContentType="application/vnd.openxmlformats-officedocument.spreadsheetml.queryTable+xml" PartName="/xl/queryTables/queryTable166.xml"/>
  <Override ContentType="application/vnd.openxmlformats-officedocument.spreadsheetml.queryTable+xml" PartName="/xl/queryTables/queryTable167.xml"/>
  <Override ContentType="application/vnd.openxmlformats-officedocument.spreadsheetml.queryTable+xml" PartName="/xl/queryTables/queryTable168.xml"/>
  <Override ContentType="application/vnd.openxmlformats-officedocument.spreadsheetml.queryTable+xml" PartName="/xl/queryTables/queryTable169.xml"/>
  <Override ContentType="application/vnd.openxmlformats-officedocument.spreadsheetml.queryTable+xml" PartName="/xl/queryTables/queryTable170.xml"/>
  <Override ContentType="application/vnd.openxmlformats-officedocument.spreadsheetml.queryTable+xml" PartName="/xl/queryTables/queryTable171.xml"/>
  <Override ContentType="application/vnd.openxmlformats-officedocument.spreadsheetml.queryTable+xml" PartName="/xl/queryTables/queryTable172.xml"/>
  <Override ContentType="application/vnd.openxmlformats-officedocument.spreadsheetml.queryTable+xml" PartName="/xl/queryTables/queryTable173.xml"/>
  <Override ContentType="application/vnd.openxmlformats-officedocument.spreadsheetml.queryTable+xml" PartName="/xl/queryTables/queryTable174.xml"/>
  <Override ContentType="application/vnd.openxmlformats-officedocument.spreadsheetml.queryTable+xml" PartName="/xl/queryTables/queryTable175.xml"/>
  <Override ContentType="application/vnd.openxmlformats-officedocument.spreadsheetml.queryTable+xml" PartName="/xl/queryTables/queryTable176.xml"/>
  <Override ContentType="application/vnd.openxmlformats-officedocument.spreadsheetml.queryTable+xml" PartName="/xl/queryTables/queryTable177.xml"/>
  <Override ContentType="application/vnd.openxmlformats-officedocument.spreadsheetml.queryTable+xml" PartName="/xl/queryTables/queryTable178.xml"/>
  <Override ContentType="application/vnd.openxmlformats-officedocument.spreadsheetml.queryTable+xml" PartName="/xl/queryTables/queryTable179.xml"/>
  <Override ContentType="application/vnd.openxmlformats-officedocument.spreadsheetml.queryTable+xml" PartName="/xl/queryTables/queryTable180.xml"/>
  <Override ContentType="application/vnd.openxmlformats-officedocument.spreadsheetml.queryTable+xml" PartName="/xl/queryTables/queryTable181.xml"/>
  <Override ContentType="application/vnd.openxmlformats-officedocument.spreadsheetml.queryTable+xml" PartName="/xl/queryTables/queryTable182.xml"/>
  <Override ContentType="application/vnd.openxmlformats-officedocument.spreadsheetml.queryTable+xml" PartName="/xl/queryTables/queryTable183.xml"/>
  <Override ContentType="application/vnd.openxmlformats-officedocument.spreadsheetml.queryTable+xml" PartName="/xl/queryTables/queryTable184.xml"/>
  <Override ContentType="application/vnd.openxmlformats-officedocument.spreadsheetml.queryTable+xml" PartName="/xl/queryTables/queryTable185.xml"/>
  <Override ContentType="application/vnd.openxmlformats-officedocument.spreadsheetml.queryTable+xml" PartName="/xl/queryTables/queryTable186.xml"/>
  <Override ContentType="application/vnd.openxmlformats-officedocument.spreadsheetml.queryTable+xml" PartName="/xl/queryTables/queryTable187.xml"/>
  <Override ContentType="application/vnd.openxmlformats-officedocument.spreadsheetml.queryTable+xml" PartName="/xl/queryTables/queryTable188.xml"/>
  <Override ContentType="application/vnd.openxmlformats-officedocument.spreadsheetml.queryTable+xml" PartName="/xl/queryTables/queryTable189.xml"/>
  <Override ContentType="application/vnd.openxmlformats-officedocument.spreadsheetml.queryTable+xml" PartName="/xl/queryTables/queryTable190.xml"/>
  <Override ContentType="application/vnd.openxmlformats-officedocument.spreadsheetml.queryTable+xml" PartName="/xl/queryTables/queryTable191.xml"/>
  <Override ContentType="application/vnd.openxmlformats-officedocument.spreadsheetml.queryTable+xml" PartName="/xl/queryTables/queryTable192.xml"/>
  <Override ContentType="application/vnd.openxmlformats-officedocument.spreadsheetml.queryTable+xml" PartName="/xl/queryTables/queryTable193.xml"/>
  <Override ContentType="application/vnd.openxmlformats-officedocument.spreadsheetml.queryTable+xml" PartName="/xl/queryTables/queryTable194.xml"/>
  <Override ContentType="application/vnd.openxmlformats-officedocument.spreadsheetml.queryTable+xml" PartName="/xl/queryTables/queryTable195.xml"/>
  <Override ContentType="application/vnd.openxmlformats-officedocument.spreadsheetml.queryTable+xml" PartName="/xl/queryTables/queryTable196.xml"/>
  <Override ContentType="application/vnd.openxmlformats-officedocument.spreadsheetml.queryTable+xml" PartName="/xl/queryTables/queryTable197.xml"/>
  <Override ContentType="application/vnd.openxmlformats-officedocument.spreadsheetml.queryTable+xml" PartName="/xl/queryTables/queryTable198.xml"/>
  <Override ContentType="application/vnd.openxmlformats-officedocument.spreadsheetml.queryTable+xml" PartName="/xl/queryTables/queryTable199.xml"/>
  <Override ContentType="application/vnd.openxmlformats-officedocument.spreadsheetml.queryTable+xml" PartName="/xl/queryTables/queryTable200.xml"/>
  <Override ContentType="application/vnd.openxmlformats-officedocument.spreadsheetml.queryTable+xml" PartName="/xl/queryTables/queryTable201.xml"/>
  <Override ContentType="application/vnd.openxmlformats-officedocument.spreadsheetml.queryTable+xml" PartName="/xl/queryTables/queryTable202.xml"/>
  <Override ContentType="application/vnd.openxmlformats-officedocument.spreadsheetml.queryTable+xml" PartName="/xl/queryTables/queryTable203.xml"/>
  <Override ContentType="application/vnd.openxmlformats-officedocument.spreadsheetml.queryTable+xml" PartName="/xl/queryTables/queryTable204.xml"/>
  <Override ContentType="application/vnd.openxmlformats-officedocument.spreadsheetml.queryTable+xml" PartName="/xl/queryTables/queryTable205.xml"/>
  <Override ContentType="application/vnd.openxmlformats-officedocument.spreadsheetml.queryTable+xml" PartName="/xl/queryTables/queryTable206.xml"/>
  <Override ContentType="application/vnd.openxmlformats-officedocument.spreadsheetml.queryTable+xml" PartName="/xl/queryTables/queryTable207.xml"/>
  <Override ContentType="application/vnd.openxmlformats-officedocument.spreadsheetml.queryTable+xml" PartName="/xl/queryTables/queryTable208.xml"/>
  <Override ContentType="application/vnd.openxmlformats-officedocument.spreadsheetml.queryTable+xml" PartName="/xl/queryTables/queryTable209.xml"/>
  <Override ContentType="application/vnd.openxmlformats-officedocument.spreadsheetml.queryTable+xml" PartName="/xl/queryTables/queryTable210.xml"/>
  <Override ContentType="application/vnd.openxmlformats-officedocument.spreadsheetml.queryTable+xml" PartName="/xl/queryTables/queryTable211.xml"/>
  <Override ContentType="application/vnd.openxmlformats-officedocument.spreadsheetml.queryTable+xml" PartName="/xl/queryTables/queryTable212.xml"/>
  <Override ContentType="application/vnd.openxmlformats-officedocument.spreadsheetml.queryTable+xml" PartName="/xl/queryTables/queryTable213.xml"/>
  <Override ContentType="application/vnd.openxmlformats-officedocument.spreadsheetml.queryTable+xml" PartName="/xl/queryTables/queryTable214.xml"/>
  <Override ContentType="application/vnd.openxmlformats-officedocument.spreadsheetml.queryTable+xml" PartName="/xl/queryTables/queryTable215.xml"/>
  <Override ContentType="application/vnd.openxmlformats-officedocument.spreadsheetml.queryTable+xml" PartName="/xl/queryTables/queryTable216.xml"/>
  <Override ContentType="application/vnd.openxmlformats-officedocument.spreadsheetml.queryTable+xml" PartName="/xl/queryTables/queryTable217.xml"/>
  <Override ContentType="application/vnd.openxmlformats-officedocument.spreadsheetml.queryTable+xml" PartName="/xl/queryTables/queryTable218.xml"/>
  <Override ContentType="application/vnd.openxmlformats-officedocument.spreadsheetml.queryTable+xml" PartName="/xl/queryTables/queryTable219.xml"/>
  <Override ContentType="application/vnd.openxmlformats-officedocument.spreadsheetml.queryTable+xml" PartName="/xl/queryTables/queryTable220.xml"/>
  <Override ContentType="application/vnd.openxmlformats-officedocument.spreadsheetml.queryTable+xml" PartName="/xl/queryTables/queryTable221.xml"/>
  <Override ContentType="application/vnd.openxmlformats-officedocument.spreadsheetml.queryTable+xml" PartName="/xl/queryTables/queryTable222.xml"/>
  <Override ContentType="application/vnd.openxmlformats-officedocument.spreadsheetml.queryTable+xml" PartName="/xl/queryTables/queryTable223.xml"/>
  <Override ContentType="application/vnd.openxmlformats-officedocument.spreadsheetml.queryTable+xml" PartName="/xl/queryTables/queryTable224.xml"/>
  <Override ContentType="application/vnd.openxmlformats-officedocument.spreadsheetml.queryTable+xml" PartName="/xl/queryTables/queryTable225.xml"/>
  <Override ContentType="application/vnd.openxmlformats-officedocument.spreadsheetml.queryTable+xml" PartName="/xl/queryTables/queryTable226.xml"/>
  <Override ContentType="application/vnd.openxmlformats-officedocument.spreadsheetml.queryTable+xml" PartName="/xl/queryTables/queryTable227.xml"/>
  <Override ContentType="application/vnd.openxmlformats-officedocument.spreadsheetml.queryTable+xml" PartName="/xl/queryTables/queryTable228.xml"/>
  <Override ContentType="application/vnd.openxmlformats-officedocument.spreadsheetml.queryTable+xml" PartName="/xl/queryTables/queryTable229.xml"/>
  <Override ContentType="application/vnd.openxmlformats-officedocument.spreadsheetml.queryTable+xml" PartName="/xl/queryTables/queryTable230.xml"/>
  <Override ContentType="application/vnd.openxmlformats-officedocument.spreadsheetml.queryTable+xml" PartName="/xl/queryTables/queryTable231.xml"/>
  <Override ContentType="application/vnd.openxmlformats-officedocument.spreadsheetml.queryTable+xml" PartName="/xl/queryTables/queryTable232.xml"/>
  <Override ContentType="application/vnd.openxmlformats-officedocument.spreadsheetml.queryTable+xml" PartName="/xl/queryTables/queryTable233.xml"/>
  <Override ContentType="application/vnd.openxmlformats-officedocument.spreadsheetml.queryTable+xml" PartName="/xl/queryTables/queryTable234.xml"/>
  <Override ContentType="application/vnd.openxmlformats-officedocument.spreadsheetml.queryTable+xml" PartName="/xl/queryTables/queryTable235.xml"/>
  <Override ContentType="application/vnd.openxmlformats-officedocument.spreadsheetml.queryTable+xml" PartName="/xl/queryTables/queryTable236.xml"/>
  <Override ContentType="application/vnd.openxmlformats-officedocument.spreadsheetml.queryTable+xml" PartName="/xl/queryTables/queryTable237.xml"/>
  <Override ContentType="application/vnd.openxmlformats-officedocument.spreadsheetml.queryTable+xml" PartName="/xl/queryTables/queryTable238.xml"/>
  <Override ContentType="application/vnd.openxmlformats-officedocument.spreadsheetml.queryTable+xml" PartName="/xl/queryTables/queryTable239.xml"/>
  <Override ContentType="application/vnd.openxmlformats-officedocument.spreadsheetml.queryTable+xml" PartName="/xl/queryTables/queryTable240.xml"/>
  <Override ContentType="application/vnd.openxmlformats-officedocument.spreadsheetml.queryTable+xml" PartName="/xl/queryTables/queryTable241.xml"/>
  <Override ContentType="application/vnd.openxmlformats-officedocument.spreadsheetml.queryTable+xml" PartName="/xl/queryTables/queryTable242.xml"/>
  <Override ContentType="application/vnd.openxmlformats-officedocument.spreadsheetml.queryTable+xml" PartName="/xl/queryTables/queryTable243.xml"/>
  <Override ContentType="application/vnd.openxmlformats-officedocument.spreadsheetml.queryTable+xml" PartName="/xl/queryTables/queryTable244.xml"/>
  <Override ContentType="application/vnd.openxmlformats-officedocument.spreadsheetml.queryTable+xml" PartName="/xl/queryTables/queryTable245.xml"/>
  <Override ContentType="application/vnd.openxmlformats-officedocument.spreadsheetml.queryTable+xml" PartName="/xl/queryTables/queryTable246.xml"/>
  <Override ContentType="application/vnd.openxmlformats-officedocument.spreadsheetml.queryTable+xml" PartName="/xl/queryTables/queryTable247.xml"/>
  <Override ContentType="application/vnd.openxmlformats-officedocument.spreadsheetml.queryTable+xml" PartName="/xl/queryTables/queryTable248.xml"/>
  <Override ContentType="application/vnd.openxmlformats-officedocument.spreadsheetml.queryTable+xml" PartName="/xl/queryTables/queryTable249.xml"/>
  <Override ContentType="application/vnd.openxmlformats-officedocument.spreadsheetml.queryTable+xml" PartName="/xl/queryTables/queryTable250.xml"/>
  <Override ContentType="application/vnd.openxmlformats-officedocument.spreadsheetml.queryTable+xml" PartName="/xl/queryTables/queryTable251.xml"/>
  <Override ContentType="application/vnd.openxmlformats-officedocument.spreadsheetml.queryTable+xml" PartName="/xl/queryTables/queryTable252.xml"/>
  <Override ContentType="application/vnd.openxmlformats-officedocument.spreadsheetml.queryTable+xml" PartName="/xl/queryTables/queryTable253.xml"/>
  <Override ContentType="application/vnd.openxmlformats-officedocument.spreadsheetml.queryTable+xml" PartName="/xl/queryTables/queryTable254.xml"/>
  <Override ContentType="application/vnd.openxmlformats-officedocument.spreadsheetml.queryTable+xml" PartName="/xl/queryTables/queryTable255.xml"/>
  <Override ContentType="application/vnd.openxmlformats-officedocument.spreadsheetml.queryTable+xml" PartName="/xl/queryTables/queryTable256.xml"/>
  <Override ContentType="application/vnd.openxmlformats-officedocument.spreadsheetml.queryTable+xml" PartName="/xl/queryTables/queryTable257.xml"/>
  <Override ContentType="application/vnd.openxmlformats-officedocument.spreadsheetml.queryTable+xml" PartName="/xl/queryTables/queryTable258.xml"/>
  <Override ContentType="application/vnd.openxmlformats-officedocument.spreadsheetml.queryTable+xml" PartName="/xl/queryTables/queryTable259.xml"/>
  <Override ContentType="application/vnd.openxmlformats-officedocument.spreadsheetml.queryTable+xml" PartName="/xl/queryTables/queryTable260.xml"/>
  <Override ContentType="application/vnd.openxmlformats-officedocument.spreadsheetml.queryTable+xml" PartName="/xl/queryTables/queryTable261.xml"/>
  <Override ContentType="application/vnd.openxmlformats-officedocument.spreadsheetml.queryTable+xml" PartName="/xl/queryTables/queryTable262.xml"/>
  <Override ContentType="application/vnd.openxmlformats-officedocument.spreadsheetml.queryTable+xml" PartName="/xl/queryTables/queryTable263.xml"/>
  <Override ContentType="application/vnd.openxmlformats-officedocument.spreadsheetml.queryTable+xml" PartName="/xl/queryTables/queryTable264.xml"/>
  <Override ContentType="application/vnd.openxmlformats-officedocument.spreadsheetml.queryTable+xml" PartName="/xl/queryTables/queryTable265.xml"/>
  <Override ContentType="application/vnd.openxmlformats-officedocument.spreadsheetml.queryTable+xml" PartName="/xl/queryTables/queryTable266.xml"/>
  <Override ContentType="application/vnd.openxmlformats-officedocument.spreadsheetml.queryTable+xml" PartName="/xl/queryTables/queryTable267.xml"/>
  <Override ContentType="application/vnd.openxmlformats-officedocument.spreadsheetml.queryTable+xml" PartName="/xl/queryTables/queryTable268.xml"/>
  <Override ContentType="application/vnd.openxmlformats-officedocument.spreadsheetml.queryTable+xml" PartName="/xl/queryTables/queryTable269.xml"/>
  <Override ContentType="application/vnd.openxmlformats-officedocument.spreadsheetml.queryTable+xml" PartName="/xl/queryTables/queryTable270.xml"/>
  <Override ContentType="application/vnd.openxmlformats-officedocument.spreadsheetml.queryTable+xml" PartName="/xl/queryTables/queryTable271.xml"/>
  <Override ContentType="application/vnd.openxmlformats-officedocument.spreadsheetml.queryTable+xml" PartName="/xl/queryTables/queryTable272.xml"/>
  <Override ContentType="application/vnd.openxmlformats-officedocument.spreadsheetml.queryTable+xml" PartName="/xl/queryTables/queryTable273.xml"/>
  <Override ContentType="application/vnd.openxmlformats-officedocument.spreadsheetml.queryTable+xml" PartName="/xl/queryTables/queryTable274.xml"/>
  <Override ContentType="application/vnd.openxmlformats-officedocument.spreadsheetml.queryTable+xml" PartName="/xl/queryTables/queryTable275.xml"/>
  <Override ContentType="application/vnd.openxmlformats-officedocument.spreadsheetml.queryTable+xml" PartName="/xl/queryTables/queryTable276.xml"/>
  <Override ContentType="application/vnd.openxmlformats-officedocument.spreadsheetml.queryTable+xml" PartName="/xl/queryTables/queryTable277.xml"/>
  <Override ContentType="application/vnd.openxmlformats-officedocument.spreadsheetml.queryTable+xml" PartName="/xl/queryTables/queryTable278.xml"/>
  <Override ContentType="application/vnd.openxmlformats-officedocument.spreadsheetml.queryTable+xml" PartName="/xl/queryTables/queryTable279.xml"/>
  <Override ContentType="application/vnd.openxmlformats-officedocument.spreadsheetml.queryTable+xml" PartName="/xl/queryTables/queryTable280.xml"/>
  <Override ContentType="application/vnd.openxmlformats-officedocument.spreadsheetml.queryTable+xml" PartName="/xl/queryTables/queryTable281.xml"/>
  <Override ContentType="application/vnd.openxmlformats-officedocument.spreadsheetml.queryTable+xml" PartName="/xl/queryTables/queryTable282.xml"/>
  <Override ContentType="application/vnd.openxmlformats-officedocument.spreadsheetml.queryTable+xml" PartName="/xl/queryTables/queryTable283.xml"/>
  <Override ContentType="application/vnd.openxmlformats-officedocument.spreadsheetml.queryTable+xml" PartName="/xl/queryTables/queryTable284.xml"/>
  <Override ContentType="application/vnd.openxmlformats-officedocument.spreadsheetml.queryTable+xml" PartName="/xl/queryTables/queryTable285.xml"/>
  <Override ContentType="application/vnd.openxmlformats-officedocument.spreadsheetml.queryTable+xml" PartName="/xl/queryTables/queryTable286.xml"/>
  <Override ContentType="application/vnd.openxmlformats-officedocument.spreadsheetml.queryTable+xml" PartName="/xl/queryTables/queryTable287.xml"/>
  <Override ContentType="application/vnd.openxmlformats-officedocument.spreadsheetml.queryTable+xml" PartName="/xl/queryTables/queryTable288.xml"/>
  <Override ContentType="application/vnd.openxmlformats-officedocument.spreadsheetml.queryTable+xml" PartName="/xl/queryTables/queryTable289.xml"/>
  <Override ContentType="application/vnd.openxmlformats-officedocument.spreadsheetml.queryTable+xml" PartName="/xl/queryTables/queryTable290.xml"/>
  <Override ContentType="application/vnd.openxmlformats-officedocument.spreadsheetml.queryTable+xml" PartName="/xl/queryTables/queryTable291.xml"/>
  <Override ContentType="application/vnd.openxmlformats-officedocument.spreadsheetml.queryTable+xml" PartName="/xl/queryTables/queryTable292.xml"/>
  <Override ContentType="application/vnd.openxmlformats-officedocument.spreadsheetml.queryTable+xml" PartName="/xl/queryTables/queryTable293.xml"/>
  <Override ContentType="application/vnd.openxmlformats-officedocument.spreadsheetml.queryTable+xml" PartName="/xl/queryTables/queryTable294.xml"/>
  <Override ContentType="application/vnd.openxmlformats-officedocument.spreadsheetml.queryTable+xml" PartName="/xl/queryTables/queryTable295.xml"/>
  <Override ContentType="application/vnd.openxmlformats-officedocument.spreadsheetml.queryTable+xml" PartName="/xl/queryTables/queryTable296.xml"/>
  <Override ContentType="application/vnd.openxmlformats-officedocument.spreadsheetml.queryTable+xml" PartName="/xl/queryTables/queryTable297.xml"/>
  <Override ContentType="application/vnd.openxmlformats-officedocument.spreadsheetml.queryTable+xml" PartName="/xl/queryTables/queryTable298.xml"/>
  <Override ContentType="application/vnd.openxmlformats-officedocument.spreadsheetml.queryTable+xml" PartName="/xl/queryTables/queryTable299.xml"/>
  <Override ContentType="application/vnd.openxmlformats-officedocument.spreadsheetml.queryTable+xml" PartName="/xl/queryTables/queryTable300.xml"/>
  <Override ContentType="application/vnd.openxmlformats-officedocument.spreadsheetml.queryTable+xml" PartName="/xl/queryTables/queryTable301.xml"/>
  <Override ContentType="application/vnd.openxmlformats-officedocument.spreadsheetml.queryTable+xml" PartName="/xl/queryTables/queryTable302.xml"/>
  <Override ContentType="application/vnd.openxmlformats-officedocument.spreadsheetml.queryTable+xml" PartName="/xl/queryTables/queryTable303.xml"/>
  <Override ContentType="application/vnd.openxmlformats-officedocument.spreadsheetml.queryTable+xml" PartName="/xl/queryTables/queryTable304.xml"/>
  <Override ContentType="application/vnd.openxmlformats-officedocument.spreadsheetml.queryTable+xml" PartName="/xl/queryTables/queryTable305.xml"/>
  <Override ContentType="application/vnd.openxmlformats-officedocument.spreadsheetml.queryTable+xml" PartName="/xl/queryTables/queryTable306.xml"/>
  <Override ContentType="application/vnd.openxmlformats-officedocument.spreadsheetml.queryTable+xml" PartName="/xl/queryTables/queryTable307.xml"/>
  <Override ContentType="application/vnd.openxmlformats-officedocument.spreadsheetml.queryTable+xml" PartName="/xl/queryTables/queryTable308.xml"/>
  <Override ContentType="application/vnd.openxmlformats-officedocument.spreadsheetml.queryTable+xml" PartName="/xl/queryTables/queryTable309.xml"/>
  <Override ContentType="application/vnd.openxmlformats-officedocument.spreadsheetml.queryTable+xml" PartName="/xl/queryTables/queryTable310.xml"/>
  <Override ContentType="application/vnd.openxmlformats-officedocument.spreadsheetml.queryTable+xml" PartName="/xl/queryTables/queryTable311.xml"/>
  <Override ContentType="application/vnd.openxmlformats-officedocument.spreadsheetml.queryTable+xml" PartName="/xl/queryTables/queryTable312.xml"/>
  <Override ContentType="application/vnd.openxmlformats-officedocument.spreadsheetml.queryTable+xml" PartName="/xl/queryTables/queryTable313.xml"/>
  <Override ContentType="application/vnd.openxmlformats-officedocument.spreadsheetml.queryTable+xml" PartName="/xl/queryTables/queryTable314.xml"/>
  <Override ContentType="application/vnd.openxmlformats-officedocument.spreadsheetml.queryTable+xml" PartName="/xl/queryTables/queryTable315.xml"/>
  <Override ContentType="application/vnd.openxmlformats-officedocument.spreadsheetml.queryTable+xml" PartName="/xl/queryTables/queryTable316.xml"/>
  <Override ContentType="application/vnd.openxmlformats-officedocument.spreadsheetml.queryTable+xml" PartName="/xl/queryTables/queryTable317.xml"/>
  <Override ContentType="application/vnd.openxmlformats-officedocument.spreadsheetml.queryTable+xml" PartName="/xl/queryTables/queryTable318.xml"/>
  <Override ContentType="application/vnd.openxmlformats-officedocument.spreadsheetml.queryTable+xml" PartName="/xl/queryTables/queryTable319.xml"/>
  <Override ContentType="application/vnd.openxmlformats-officedocument.spreadsheetml.queryTable+xml" PartName="/xl/queryTables/queryTable320.xml"/>
  <Override ContentType="application/vnd.openxmlformats-officedocument.spreadsheetml.queryTable+xml" PartName="/xl/queryTables/queryTable321.xml"/>
  <Override ContentType="application/vnd.openxmlformats-officedocument.spreadsheetml.queryTable+xml" PartName="/xl/queryTables/queryTable322.xml"/>
  <Override ContentType="application/vnd.openxmlformats-officedocument.spreadsheetml.queryTable+xml" PartName="/xl/queryTables/queryTable323.xml"/>
  <Override ContentType="application/vnd.openxmlformats-officedocument.spreadsheetml.queryTable+xml" PartName="/xl/queryTables/queryTable324.xml"/>
  <Override ContentType="application/vnd.openxmlformats-officedocument.spreadsheetml.queryTable+xml" PartName="/xl/queryTables/queryTable325.xml"/>
  <Override ContentType="application/vnd.openxmlformats-officedocument.spreadsheetml.queryTable+xml" PartName="/xl/queryTables/queryTable326.xml"/>
  <Override ContentType="application/vnd.openxmlformats-officedocument.spreadsheetml.queryTable+xml" PartName="/xl/queryTables/queryTable327.xml"/>
  <Override ContentType="application/vnd.openxmlformats-officedocument.spreadsheetml.queryTable+xml" PartName="/xl/queryTables/queryTable328.xml"/>
  <Override ContentType="application/vnd.openxmlformats-officedocument.spreadsheetml.queryTable+xml" PartName="/xl/queryTables/queryTable329.xml"/>
  <Override ContentType="application/vnd.openxmlformats-officedocument.spreadsheetml.queryTable+xml" PartName="/xl/queryTables/queryTable330.xml"/>
  <Override ContentType="application/vnd.openxmlformats-officedocument.spreadsheetml.queryTable+xml" PartName="/xl/queryTables/queryTable331.xml"/>
  <Override ContentType="application/vnd.openxmlformats-officedocument.spreadsheetml.queryTable+xml" PartName="/xl/queryTables/queryTable332.xml"/>
  <Override ContentType="application/vnd.openxmlformats-officedocument.spreadsheetml.queryTable+xml" PartName="/xl/queryTables/queryTable333.xml"/>
  <Override ContentType="application/vnd.openxmlformats-officedocument.spreadsheetml.queryTable+xml" PartName="/xl/queryTables/queryTable334.xml"/>
  <Override ContentType="application/vnd.openxmlformats-officedocument.spreadsheetml.queryTable+xml" PartName="/xl/queryTables/queryTable335.xml"/>
  <Override ContentType="application/vnd.openxmlformats-officedocument.spreadsheetml.queryTable+xml" PartName="/xl/queryTables/queryTable336.xml"/>
  <Override ContentType="application/vnd.openxmlformats-officedocument.spreadsheetml.queryTable+xml" PartName="/xl/queryTables/queryTable337.xml"/>
  <Override ContentType="application/vnd.openxmlformats-officedocument.spreadsheetml.queryTable+xml" PartName="/xl/queryTables/queryTable338.xml"/>
  <Override ContentType="application/vnd.openxmlformats-officedocument.spreadsheetml.queryTable+xml" PartName="/xl/queryTables/queryTable339.xml"/>
  <Override ContentType="application/vnd.openxmlformats-officedocument.spreadsheetml.queryTable+xml" PartName="/xl/queryTables/queryTable340.xml"/>
  <Override ContentType="application/vnd.openxmlformats-officedocument.spreadsheetml.queryTable+xml" PartName="/xl/queryTables/queryTable341.xml"/>
  <Override ContentType="application/vnd.openxmlformats-officedocument.spreadsheetml.queryTable+xml" PartName="/xl/queryTables/queryTable342.xml"/>
  <Override ContentType="application/vnd.openxmlformats-officedocument.spreadsheetml.queryTable+xml" PartName="/xl/queryTables/queryTable343.xml"/>
  <Override ContentType="application/vnd.openxmlformats-officedocument.spreadsheetml.queryTable+xml" PartName="/xl/queryTables/queryTable344.xml"/>
  <Override ContentType="application/vnd.openxmlformats-officedocument.spreadsheetml.queryTable+xml" PartName="/xl/queryTables/queryTable345.xml"/>
  <Override ContentType="application/vnd.openxmlformats-officedocument.spreadsheetml.queryTable+xml" PartName="/xl/queryTables/queryTable346.xml"/>
  <Override ContentType="application/vnd.openxmlformats-officedocument.spreadsheetml.queryTable+xml" PartName="/xl/queryTables/queryTable347.xml"/>
  <Override ContentType="application/vnd.openxmlformats-officedocument.spreadsheetml.queryTable+xml" PartName="/xl/queryTables/queryTable348.xml"/>
  <Override ContentType="application/vnd.openxmlformats-officedocument.spreadsheetml.queryTable+xml" PartName="/xl/queryTables/queryTable349.xml"/>
  <Override ContentType="application/vnd.openxmlformats-officedocument.spreadsheetml.queryTable+xml" PartName="/xl/queryTables/queryTable350.xml"/>
  <Override ContentType="application/vnd.openxmlformats-officedocument.spreadsheetml.queryTable+xml" PartName="/xl/queryTables/queryTable351.xml"/>
  <Override ContentType="application/vnd.openxmlformats-officedocument.spreadsheetml.queryTable+xml" PartName="/xl/queryTables/queryTable352.xml"/>
  <Override ContentType="application/vnd.openxmlformats-officedocument.spreadsheetml.queryTable+xml" PartName="/xl/queryTables/queryTable353.xml"/>
  <Override ContentType="application/vnd.openxmlformats-officedocument.spreadsheetml.queryTable+xml" PartName="/xl/queryTables/queryTable354.xml"/>
  <Override ContentType="application/vnd.openxmlformats-officedocument.spreadsheetml.queryTable+xml" PartName="/xl/queryTables/queryTable355.xml"/>
  <Override ContentType="application/vnd.openxmlformats-officedocument.spreadsheetml.queryTable+xml" PartName="/xl/queryTables/queryTable356.xml"/>
  <Override ContentType="application/vnd.openxmlformats-officedocument.spreadsheetml.queryTable+xml" PartName="/xl/queryTables/queryTable357.xml"/>
  <Override ContentType="application/vnd.openxmlformats-officedocument.spreadsheetml.queryTable+xml" PartName="/xl/queryTables/queryTable358.xml"/>
  <Override ContentType="application/vnd.openxmlformats-officedocument.spreadsheetml.queryTable+xml" PartName="/xl/queryTables/queryTable359.xml"/>
  <Override ContentType="application/vnd.openxmlformats-officedocument.spreadsheetml.queryTable+xml" PartName="/xl/queryTables/queryTable360.xml"/>
  <Override ContentType="application/vnd.openxmlformats-officedocument.spreadsheetml.queryTable+xml" PartName="/xl/queryTables/queryTable361.xml"/>
  <Override ContentType="application/vnd.openxmlformats-officedocument.spreadsheetml.queryTable+xml" PartName="/xl/queryTables/queryTable362.xml"/>
  <Override ContentType="application/vnd.openxmlformats-officedocument.spreadsheetml.queryTable+xml" PartName="/xl/queryTables/queryTable363.xml"/>
  <Override ContentType="application/vnd.openxmlformats-officedocument.spreadsheetml.queryTable+xml" PartName="/xl/queryTables/queryTable364.xml"/>
  <Override ContentType="application/vnd.openxmlformats-officedocument.spreadsheetml.queryTable+xml" PartName="/xl/queryTables/queryTable365.xml"/>
  <Override ContentType="application/vnd.openxmlformats-officedocument.spreadsheetml.queryTable+xml" PartName="/xl/queryTables/queryTable366.xml"/>
  <Override ContentType="application/vnd.openxmlformats-officedocument.spreadsheetml.queryTable+xml" PartName="/xl/queryTables/queryTable367.xml"/>
  <Override ContentType="application/vnd.openxmlformats-officedocument.spreadsheetml.queryTable+xml" PartName="/xl/queryTables/queryTable368.xml"/>
  <Override ContentType="application/vnd.openxmlformats-officedocument.spreadsheetml.queryTable+xml" PartName="/xl/queryTables/queryTable369.xml"/>
  <Override ContentType="application/vnd.openxmlformats-officedocument.spreadsheetml.queryTable+xml" PartName="/xl/queryTables/queryTable370.xml"/>
  <Override ContentType="application/vnd.openxmlformats-officedocument.spreadsheetml.queryTable+xml" PartName="/xl/queryTables/queryTable371.xml"/>
  <Override ContentType="application/vnd.openxmlformats-officedocument.spreadsheetml.queryTable+xml" PartName="/xl/queryTables/queryTable372.xml"/>
  <Override ContentType="application/vnd.openxmlformats-officedocument.spreadsheetml.queryTable+xml" PartName="/xl/queryTables/queryTable373.xml"/>
  <Override ContentType="application/vnd.openxmlformats-officedocument.spreadsheetml.queryTable+xml" PartName="/xl/queryTables/queryTable374.xml"/>
  <Override ContentType="application/vnd.openxmlformats-officedocument.spreadsheetml.queryTable+xml" PartName="/xl/queryTables/queryTable375.xml"/>
  <Override ContentType="application/vnd.openxmlformats-officedocument.spreadsheetml.queryTable+xml" PartName="/xl/queryTables/queryTable376.xml"/>
  <Override ContentType="application/vnd.openxmlformats-officedocument.spreadsheetml.queryTable+xml" PartName="/xl/queryTables/queryTable377.xml"/>
  <Override ContentType="application/vnd.openxmlformats-officedocument.spreadsheetml.queryTable+xml" PartName="/xl/queryTables/queryTable378.xml"/>
  <Override ContentType="application/vnd.openxmlformats-officedocument.spreadsheetml.queryTable+xml" PartName="/xl/queryTables/queryTable379.xml"/>
  <Override ContentType="application/vnd.openxmlformats-officedocument.spreadsheetml.queryTable+xml" PartName="/xl/queryTables/queryTable380.xml"/>
  <Override ContentType="application/vnd.openxmlformats-officedocument.spreadsheetml.queryTable+xml" PartName="/xl/queryTables/queryTable381.xml"/>
  <Override ContentType="application/vnd.openxmlformats-officedocument.spreadsheetml.queryTable+xml" PartName="/xl/queryTables/queryTable382.xml"/>
  <Override ContentType="application/vnd.openxmlformats-officedocument.spreadsheetml.queryTable+xml" PartName="/xl/queryTables/queryTable383.xml"/>
  <Override ContentType="application/vnd.openxmlformats-officedocument.spreadsheetml.queryTable+xml" PartName="/xl/queryTables/queryTable384.xml"/>
  <Override ContentType="application/vnd.openxmlformats-officedocument.spreadsheetml.queryTable+xml" PartName="/xl/queryTables/queryTable385.xml"/>
  <Override ContentType="application/vnd.openxmlformats-officedocument.spreadsheetml.queryTable+xml" PartName="/xl/queryTables/queryTable386.xml"/>
  <Override ContentType="application/vnd.openxmlformats-officedocument.spreadsheetml.queryTable+xml" PartName="/xl/queryTables/queryTable387.xml"/>
  <Override ContentType="application/vnd.openxmlformats-officedocument.spreadsheetml.queryTable+xml" PartName="/xl/queryTables/queryTable388.xml"/>
  <Override ContentType="application/vnd.openxmlformats-officedocument.spreadsheetml.queryTable+xml" PartName="/xl/queryTables/queryTable389.xml"/>
  <Override ContentType="application/vnd.openxmlformats-officedocument.spreadsheetml.queryTable+xml" PartName="/xl/queryTables/queryTable390.xml"/>
  <Override ContentType="application/vnd.openxmlformats-officedocument.spreadsheetml.queryTable+xml" PartName="/xl/queryTables/queryTable391.xml"/>
  <Override ContentType="application/vnd.openxmlformats-officedocument.spreadsheetml.queryTable+xml" PartName="/xl/queryTables/queryTable392.xml"/>
  <Override ContentType="application/vnd.openxmlformats-officedocument.spreadsheetml.queryTable+xml" PartName="/xl/queryTables/queryTable393.xml"/>
  <Override ContentType="application/vnd.openxmlformats-officedocument.spreadsheetml.queryTable+xml" PartName="/xl/queryTables/queryTable394.xml"/>
  <Override ContentType="application/vnd.openxmlformats-officedocument.spreadsheetml.queryTable+xml" PartName="/xl/queryTables/queryTable395.xml"/>
  <Override ContentType="application/vnd.openxmlformats-officedocument.spreadsheetml.queryTable+xml" PartName="/xl/queryTables/queryTable396.xml"/>
  <Override ContentType="application/vnd.openxmlformats-officedocument.spreadsheetml.queryTable+xml" PartName="/xl/queryTables/queryTable397.xml"/>
  <Override ContentType="application/vnd.openxmlformats-officedocument.spreadsheetml.queryTable+xml" PartName="/xl/queryTables/queryTable398.xml"/>
  <Override ContentType="application/vnd.openxmlformats-officedocument.spreadsheetml.queryTable+xml" PartName="/xl/queryTables/queryTable399.xml"/>
  <Override ContentType="application/vnd.openxmlformats-officedocument.spreadsheetml.queryTable+xml" PartName="/xl/queryTables/queryTable400.xml"/>
  <Override ContentType="application/vnd.openxmlformats-officedocument.spreadsheetml.queryTable+xml" PartName="/xl/queryTables/queryTable401.xml"/>
  <Override ContentType="application/vnd.openxmlformats-officedocument.spreadsheetml.queryTable+xml" PartName="/xl/queryTables/queryTable402.xml"/>
  <Override ContentType="application/vnd.openxmlformats-officedocument.spreadsheetml.queryTable+xml" PartName="/xl/queryTables/queryTable403.xml"/>
  <Override ContentType="application/vnd.openxmlformats-officedocument.spreadsheetml.queryTable+xml" PartName="/xl/queryTables/queryTable404.xml"/>
  <Override ContentType="application/vnd.openxmlformats-officedocument.spreadsheetml.queryTable+xml" PartName="/xl/queryTables/queryTable405.xml"/>
  <Override ContentType="application/vnd.openxmlformats-officedocument.spreadsheetml.queryTable+xml" PartName="/xl/queryTables/queryTable406.xml"/>
  <Override ContentType="application/vnd.openxmlformats-officedocument.spreadsheetml.queryTable+xml" PartName="/xl/queryTables/queryTable407.xml"/>
  <Override ContentType="application/vnd.openxmlformats-officedocument.spreadsheetml.queryTable+xml" PartName="/xl/queryTables/queryTable408.xml"/>
  <Override ContentType="application/vnd.openxmlformats-officedocument.spreadsheetml.queryTable+xml" PartName="/xl/queryTables/queryTable409.xml"/>
  <Override ContentType="application/vnd.openxmlformats-officedocument.spreadsheetml.queryTable+xml" PartName="/xl/queryTables/queryTable410.xml"/>
  <Override ContentType="application/vnd.openxmlformats-officedocument.spreadsheetml.queryTable+xml" PartName="/xl/queryTables/queryTable411.xml"/>
  <Override ContentType="application/vnd.openxmlformats-officedocument.spreadsheetml.queryTable+xml" PartName="/xl/queryTables/queryTable412.xml"/>
  <Override ContentType="application/vnd.openxmlformats-officedocument.spreadsheetml.queryTable+xml" PartName="/xl/queryTables/queryTable413.xml"/>
  <Override ContentType="application/vnd.openxmlformats-officedocument.spreadsheetml.queryTable+xml" PartName="/xl/queryTables/queryTable414.xml"/>
  <Override ContentType="application/vnd.openxmlformats-officedocument.spreadsheetml.queryTable+xml" PartName="/xl/queryTables/queryTable415.xml"/>
  <Override ContentType="application/vnd.openxmlformats-officedocument.spreadsheetml.queryTable+xml" PartName="/xl/queryTables/queryTable416.xml"/>
  <Override ContentType="application/vnd.openxmlformats-officedocument.spreadsheetml.queryTable+xml" PartName="/xl/queryTables/queryTable417.xml"/>
  <Override ContentType="application/vnd.openxmlformats-officedocument.spreadsheetml.queryTable+xml" PartName="/xl/queryTables/queryTable418.xml"/>
  <Override ContentType="application/vnd.openxmlformats-officedocument.spreadsheetml.queryTable+xml" PartName="/xl/queryTables/queryTable419.xml"/>
  <Override ContentType="application/vnd.openxmlformats-officedocument.spreadsheetml.queryTable+xml" PartName="/xl/queryTables/queryTable420.xml"/>
  <Override ContentType="application/vnd.openxmlformats-officedocument.spreadsheetml.queryTable+xml" PartName="/xl/queryTables/queryTable421.xml"/>
  <Override ContentType="application/vnd.openxmlformats-officedocument.spreadsheetml.queryTable+xml" PartName="/xl/queryTables/queryTable422.xml"/>
  <Override ContentType="application/vnd.openxmlformats-officedocument.spreadsheetml.queryTable+xml" PartName="/xl/queryTables/queryTable423.xml"/>
  <Override ContentType="application/vnd.openxmlformats-officedocument.spreadsheetml.queryTable+xml" PartName="/xl/queryTables/queryTable424.xml"/>
  <Override ContentType="application/vnd.openxmlformats-officedocument.spreadsheetml.queryTable+xml" PartName="/xl/queryTables/queryTable425.xml"/>
  <Override ContentType="application/vnd.openxmlformats-officedocument.spreadsheetml.queryTable+xml" PartName="/xl/queryTables/queryTable426.xml"/>
  <Override ContentType="application/vnd.openxmlformats-officedocument.spreadsheetml.queryTable+xml" PartName="/xl/queryTables/queryTable427.xml"/>
  <Override ContentType="application/vnd.openxmlformats-officedocument.spreadsheetml.queryTable+xml" PartName="/xl/queryTables/queryTable428.xml"/>
  <Override ContentType="application/vnd.openxmlformats-officedocument.spreadsheetml.queryTable+xml" PartName="/xl/queryTables/queryTable429.xml"/>
  <Override ContentType="application/vnd.openxmlformats-officedocument.spreadsheetml.queryTable+xml" PartName="/xl/queryTables/queryTable430.xml"/>
  <Override ContentType="application/vnd.openxmlformats-officedocument.spreadsheetml.queryTable+xml" PartName="/xl/queryTables/queryTable431.xml"/>
  <Override ContentType="application/vnd.openxmlformats-officedocument.spreadsheetml.queryTable+xml" PartName="/xl/queryTables/queryTable432.xml"/>
  <Override ContentType="application/vnd.openxmlformats-officedocument.spreadsheetml.queryTable+xml" PartName="/xl/queryTables/queryTable43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0" windowHeight="20016"/>
  </bookViews>
  <sheets>
    <sheet name="Yahoo Share Data" sheetId="1" r:id="rId1"/>
    <sheet name="Yahoo Tags" sheetId="2" r:id="rId2"/>
    <sheet name="Sheet1" sheetId="3" r:id="rId3"/>
  </sheets>
  <definedNames>
    <definedName name="ExternalData_1" localSheetId="0">'Yahoo Share Data'!$C$7:$C$30</definedName>
    <definedName name="ExternalData_10" localSheetId="0">'Yahoo Share Data'!$C$7:$C$30</definedName>
    <definedName name="ExternalData_100" localSheetId="2">Sheet1!$A$5:$A$28</definedName>
    <definedName name="ExternalData_101" localSheetId="2">Sheet1!$A$5:$A$26</definedName>
    <definedName name="ExternalData_102" localSheetId="2">Sheet1!$A$5:$A$26</definedName>
    <definedName name="ExternalData_103" localSheetId="2">Sheet1!$A$5:$A$26</definedName>
    <definedName name="ExternalData_104" localSheetId="2">Sheet1!$A$5:$A$26</definedName>
    <definedName name="ExternalData_105" localSheetId="2">Sheet1!$A$5:$A$26</definedName>
    <definedName name="ExternalData_106" localSheetId="2">Sheet1!$A$5:$A$26</definedName>
    <definedName name="ExternalData_107" localSheetId="2">Sheet1!$A$5:$A$26</definedName>
    <definedName name="ExternalData_108" localSheetId="2">Sheet1!$A$5:$A$26</definedName>
    <definedName name="ExternalData_109" localSheetId="2">Sheet1!$A$5:$A$52</definedName>
    <definedName name="ExternalData_11" localSheetId="0">'Yahoo Share Data'!$C$7:$C$30</definedName>
    <definedName name="ExternalData_110" localSheetId="2">Sheet1!$A$5:$A$28</definedName>
    <definedName name="ExternalData_111" localSheetId="2">Sheet1!$A$5:$A$26</definedName>
    <definedName name="ExternalData_112" localSheetId="2">Sheet1!$A$5:$A$25</definedName>
    <definedName name="ExternalData_113" localSheetId="2">Sheet1!$A$5:$A$26</definedName>
    <definedName name="ExternalData_114" localSheetId="2">Sheet1!$A$5:$A$52</definedName>
    <definedName name="ExternalData_115" localSheetId="2">Sheet1!$A$5:$A$26</definedName>
    <definedName name="ExternalData_116" localSheetId="2">Sheet1!$A$5:$A$26</definedName>
    <definedName name="ExternalData_117" localSheetId="2">Sheet1!$A$5:$A$26</definedName>
    <definedName name="ExternalData_118" localSheetId="2">Sheet1!$A$5:$A$26</definedName>
    <definedName name="ExternalData_119" localSheetId="2">Sheet1!$A$5:$A$27</definedName>
    <definedName name="ExternalData_12" localSheetId="0">'Yahoo Share Data'!$C$7:$C$30</definedName>
    <definedName name="ExternalData_120" localSheetId="2">Sheet1!$A$5:$A$26</definedName>
    <definedName name="ExternalData_121" localSheetId="2">Sheet1!$A$5:$A$26</definedName>
    <definedName name="ExternalData_122" localSheetId="2">Sheet1!$A$5:$A$26</definedName>
    <definedName name="ExternalData_123" localSheetId="2">Sheet1!$A$5:$A$26</definedName>
    <definedName name="ExternalData_124" localSheetId="2">Sheet1!$A$5:$A$26</definedName>
    <definedName name="ExternalData_125" localSheetId="2">Sheet1!$A$5:$A$26</definedName>
    <definedName name="ExternalData_126" localSheetId="2">Sheet1!$A$5:$A$28</definedName>
    <definedName name="ExternalData_127" localSheetId="2">Sheet1!$A$5:$A$28</definedName>
    <definedName name="ExternalData_128" localSheetId="2">Sheet1!$A$5:$A$26</definedName>
    <definedName name="ExternalData_129" localSheetId="2">Sheet1!$A$5:$A$26</definedName>
    <definedName name="ExternalData_13" localSheetId="0">'Yahoo Share Data'!$C$7:$C$27</definedName>
    <definedName name="ExternalData_130" localSheetId="2">Sheet1!$A$5:$A$26</definedName>
    <definedName name="ExternalData_131" localSheetId="2">Sheet1!$A$5:$A$52</definedName>
    <definedName name="ExternalData_132" localSheetId="2">Sheet1!$A$5:$A$26</definedName>
    <definedName name="ExternalData_133" localSheetId="2">Sheet1!$A$5:$A$26</definedName>
    <definedName name="ExternalData_134" localSheetId="2">Sheet1!$A$5:$A$27</definedName>
    <definedName name="ExternalData_135" localSheetId="2">Sheet1!$A$5:$A$28</definedName>
    <definedName name="ExternalData_136" localSheetId="2">Sheet1!$A$5:$A$26</definedName>
    <definedName name="ExternalData_137" localSheetId="2">Sheet1!$A$5:$A$26</definedName>
    <definedName name="ExternalData_138" localSheetId="2">Sheet1!$A$5:$A$26</definedName>
    <definedName name="ExternalData_139" localSheetId="2">Sheet1!$A$5:$A$26</definedName>
    <definedName name="ExternalData_14" localSheetId="0">'Yahoo Share Data'!$C$7:$C$28</definedName>
    <definedName name="ExternalData_140" localSheetId="2">Sheet1!$A$5:$A$52</definedName>
    <definedName name="ExternalData_141" localSheetId="2">Sheet1!$A$5:$A$26</definedName>
    <definedName name="ExternalData_142" localSheetId="2">Sheet1!$A$5:$A$28</definedName>
    <definedName name="ExternalData_143" localSheetId="2">Sheet1!$A$5:$A$52</definedName>
    <definedName name="ExternalData_144" localSheetId="2">Sheet1!$A$5:$A$26</definedName>
    <definedName name="ExternalData_145" localSheetId="2">Sheet1!$A$5:$A$26</definedName>
    <definedName name="ExternalData_146" localSheetId="2">Sheet1!$A$5:$A$26</definedName>
    <definedName name="ExternalData_147" localSheetId="2">Sheet1!$A$5:$A$28</definedName>
    <definedName name="ExternalData_148" localSheetId="2">Sheet1!$A$5:$A$26</definedName>
    <definedName name="ExternalData_149" localSheetId="2">Sheet1!$A$5:$A$26</definedName>
    <definedName name="ExternalData_15" localSheetId="0">'Yahoo Share Data'!$C$7:$C$28</definedName>
    <definedName name="ExternalData_150" localSheetId="2">Sheet1!$A$5:$A$26</definedName>
    <definedName name="ExternalData_151" localSheetId="2">Sheet1!$A$5:$A$26</definedName>
    <definedName name="ExternalData_152" localSheetId="2">Sheet1!$A$5:$A$26</definedName>
    <definedName name="ExternalData_153" localSheetId="2">Sheet1!$A$5:$A$26</definedName>
    <definedName name="ExternalData_16" localSheetId="2">Sheet1!$A$5:$A$26</definedName>
    <definedName name="ExternalData_16" localSheetId="0">'Yahoo Share Data'!$C$7:$C$28</definedName>
    <definedName name="ExternalData_17" localSheetId="0">'Yahoo Share Data'!$C$7:$C$28</definedName>
    <definedName name="ExternalData_18" localSheetId="0">'Yahoo Share Data'!$C$7:$C$28</definedName>
    <definedName name="ExternalData_19" localSheetId="0">'Yahoo Share Data'!$C$7:$C$28</definedName>
    <definedName name="ExternalData_2" localSheetId="0">'Yahoo Share Data'!$C$7:$C$30</definedName>
    <definedName name="ExternalData_20" localSheetId="0">'Yahoo Share Data'!$C$7:$C$28</definedName>
    <definedName name="ExternalData_21" localSheetId="0">'Yahoo Share Data'!$C$7:$C$28</definedName>
    <definedName name="ExternalData_22" localSheetId="0">'Yahoo Share Data'!$C$7:$C$28</definedName>
    <definedName name="ExternalData_23" localSheetId="0">'Yahoo Share Data'!$C$7:$C$28</definedName>
    <definedName name="ExternalData_24" localSheetId="0">'Yahoo Share Data'!$C$7:$C$28</definedName>
    <definedName name="ExternalData_25" localSheetId="0">'Yahoo Share Data'!$C$7:$C$28</definedName>
    <definedName name="ExternalData_26" localSheetId="0">'Yahoo Share Data'!$C$7:$C$28</definedName>
    <definedName name="ExternalData_27" localSheetId="0">'Yahoo Share Data'!$C$7:$C$28</definedName>
    <definedName name="ExternalData_28" localSheetId="0">'Yahoo Share Data'!$C$7:$C$28</definedName>
    <definedName name="ExternalData_29" localSheetId="0">'Yahoo Share Data'!$C$7:$C$28</definedName>
    <definedName name="ExternalData_3" localSheetId="0">'Yahoo Share Data'!$C$7:$C$30</definedName>
    <definedName name="ExternalData_30" localSheetId="0">'Yahoo Share Data'!$C$7:$C$28</definedName>
    <definedName name="ExternalData_31" localSheetId="0">'Yahoo Share Data'!$C$7:$C$28</definedName>
    <definedName name="ExternalData_32" localSheetId="0">'Yahoo Share Data'!$C$7:$C$28</definedName>
    <definedName name="ExternalData_33" localSheetId="0">'Yahoo Share Data'!$C$7:$C$28</definedName>
    <definedName name="ExternalData_34" localSheetId="0">'Yahoo Share Data'!$C$7:$C$28</definedName>
    <definedName name="ExternalData_35" localSheetId="0">'Yahoo Share Data'!$C$7:$C$28</definedName>
    <definedName name="ExternalData_36" localSheetId="0">'Yahoo Share Data'!$C$7:$C$28</definedName>
    <definedName name="ExternalData_37" localSheetId="0">'Yahoo Share Data'!$C$7:$C$28</definedName>
    <definedName name="ExternalData_38" localSheetId="0">'Yahoo Share Data'!$C$7:$C$28</definedName>
    <definedName name="ExternalData_39" localSheetId="0">'Yahoo Share Data'!$C$7:$C$28</definedName>
    <definedName name="ExternalData_4" localSheetId="0">'Yahoo Share Data'!$C$7:$C$30</definedName>
    <definedName name="ExternalData_40" localSheetId="0">'Yahoo Share Data'!$C$7:$C$28</definedName>
    <definedName name="ExternalData_41" localSheetId="0">'Yahoo Share Data'!$C$7:$C$28</definedName>
    <definedName name="ExternalData_42" localSheetId="0">'Yahoo Share Data'!$C$7:$C$28</definedName>
    <definedName name="ExternalData_43" localSheetId="0">'Yahoo Share Data'!$C$7:$C$28</definedName>
    <definedName name="ExternalData_44" localSheetId="0">'Yahoo Share Data'!$C$7:$C$28</definedName>
    <definedName name="ExternalData_45" localSheetId="0">'Yahoo Share Data'!$C$7:$C$28</definedName>
    <definedName name="ExternalData_46" localSheetId="0">'Yahoo Share Data'!$C$7:$C$28</definedName>
    <definedName name="ExternalData_47" localSheetId="0">'Yahoo Share Data'!$C$7:$C$28</definedName>
    <definedName name="ExternalData_48" localSheetId="0">'Yahoo Share Data'!$C$7:$C$28</definedName>
    <definedName name="ExternalData_49" localSheetId="0">'Yahoo Share Data'!$C$7:$C$28</definedName>
    <definedName name="ExternalData_5" localSheetId="0">'Yahoo Share Data'!$C$7:$C$30</definedName>
    <definedName name="ExternalData_50" localSheetId="0">'Yahoo Share Data'!$C$7:$C$28</definedName>
    <definedName name="ExternalData_51" localSheetId="0">'Yahoo Share Data'!$C$7:$C$28</definedName>
    <definedName name="ExternalData_52" localSheetId="0">'Yahoo Share Data'!$C$7:$C$28</definedName>
    <definedName name="ExternalData_53" localSheetId="0">'Yahoo Share Data'!$C$7:$C$28</definedName>
    <definedName name="ExternalData_54" localSheetId="0">'Yahoo Share Data'!$C$7:$C$28</definedName>
    <definedName name="ExternalData_55" localSheetId="0">'Yahoo Share Data'!$C$7:$C$28</definedName>
    <definedName name="ExternalData_56" localSheetId="0">'Yahoo Share Data'!$C$7:$C$28</definedName>
    <definedName name="ExternalData_57" localSheetId="0">'Yahoo Share Data'!$C$7:$C$28</definedName>
    <definedName name="ExternalData_58" localSheetId="0">'Yahoo Share Data'!$C$7:$C$28</definedName>
    <definedName name="ExternalData_59" localSheetId="0">'Yahoo Share Data'!$C$7:$C$28</definedName>
    <definedName name="ExternalData_6" localSheetId="0">'Yahoo Share Data'!$C$7:$C$30</definedName>
    <definedName name="ExternalData_60" localSheetId="0">'Yahoo Share Data'!$C$7:$C$28</definedName>
    <definedName name="ExternalData_61" localSheetId="0">'Yahoo Share Data'!$C$7:$C$28</definedName>
    <definedName name="ExternalData_62" localSheetId="0">'Yahoo Share Data'!$C$7:$C$28</definedName>
    <definedName name="ExternalData_63" localSheetId="0">'Yahoo Share Data'!$C$7:$C$28</definedName>
    <definedName name="ExternalData_64" localSheetId="0">'Yahoo Share Data'!$C$7:$C$28</definedName>
    <definedName name="ExternalData_65" localSheetId="0">'Yahoo Share Data'!$C$7:$C$28</definedName>
    <definedName name="ExternalData_66" localSheetId="0">'Yahoo Share Data'!$C$7:$C$28</definedName>
    <definedName name="ExternalData_67" localSheetId="0">'Yahoo Share Data'!$C$7:$C$28</definedName>
    <definedName name="ExternalData_68" localSheetId="0">'Yahoo Share Data'!$C$7:$C$28</definedName>
    <definedName name="ExternalData_69" localSheetId="0">'Yahoo Share Data'!$C$7:$C$28</definedName>
    <definedName name="ExternalData_7" localSheetId="0">'Yahoo Share Data'!$C$7:$C$30</definedName>
    <definedName name="ExternalData_70" localSheetId="0">'Yahoo Share Data'!$C$7:$C$28</definedName>
    <definedName name="ExternalData_71" localSheetId="0">'Yahoo Share Data'!$C$7:$C$28</definedName>
    <definedName name="ExternalData_72" localSheetId="0">'Yahoo Share Data'!$C$7:$C$28</definedName>
    <definedName name="ExternalData_73" localSheetId="2">Sheet1!$A$5:$A$26</definedName>
    <definedName name="ExternalData_73" localSheetId="0">'Yahoo Share Data'!$C$7:$C$28</definedName>
    <definedName name="ExternalData_74" localSheetId="2">Sheet1!$A$5:$A$26</definedName>
    <definedName name="ExternalData_74" localSheetId="0">'Yahoo Share Data'!$C$7:$C$29</definedName>
    <definedName name="ExternalData_75" localSheetId="2">Sheet1!$A$5:$A$26</definedName>
    <definedName name="ExternalData_75" localSheetId="0">'Yahoo Share Data'!$C$7:$C$29</definedName>
    <definedName name="ExternalData_76" localSheetId="2">Sheet1!$A$5:$A$26</definedName>
    <definedName name="ExternalData_76" localSheetId="0">'Yahoo Share Data'!$C$7:$C$56</definedName>
    <definedName name="ExternalData_77" localSheetId="2">Sheet1!$A$5:$A$28</definedName>
    <definedName name="ExternalData_77" localSheetId="0">'Yahoo Share Data'!$C$7:$C$56</definedName>
    <definedName name="ExternalData_78" localSheetId="2">Sheet1!$A$5:$A$26</definedName>
    <definedName name="ExternalData_78" localSheetId="0">'Yahoo Share Data'!$C$7:$C$56</definedName>
    <definedName name="ExternalData_79" localSheetId="2">Sheet1!$A$5:$A$26</definedName>
    <definedName name="ExternalData_79" localSheetId="0">'Yahoo Share Data'!$C$7:$C$56</definedName>
    <definedName name="ExternalData_8" localSheetId="0">'Yahoo Share Data'!$C$7:$C$30</definedName>
    <definedName name="ExternalData_80" localSheetId="2">Sheet1!$A$5:$A$26</definedName>
    <definedName name="ExternalData_80" localSheetId="0">'Yahoo Share Data'!$C$7:$C$56</definedName>
    <definedName name="ExternalData_81" localSheetId="2">Sheet1!$A$5:$A$52</definedName>
    <definedName name="ExternalData_81" localSheetId="0">'Yahoo Share Data'!$C$7:$C$56</definedName>
    <definedName name="ExternalData_82" localSheetId="2">Sheet1!$A$5:$A$26</definedName>
    <definedName name="ExternalData_82" localSheetId="0">'Yahoo Share Data'!$C$7:$C$56</definedName>
    <definedName name="ExternalData_83" localSheetId="2">Sheet1!$A$5:$A$26</definedName>
    <definedName name="ExternalData_83" localSheetId="0">'Yahoo Share Data'!$C$7:$C$30</definedName>
    <definedName name="ExternalData_84" localSheetId="2">Sheet1!$A$5:$A$28</definedName>
    <definedName name="ExternalData_84" localSheetId="0">'Yahoo Share Data'!$C$7:$C$30</definedName>
    <definedName name="ExternalData_85" localSheetId="2">Sheet1!$A$5:$A$26</definedName>
    <definedName name="ExternalData_85" localSheetId="0">'Yahoo Share Data'!$C$7:$C$30</definedName>
    <definedName name="ExternalData_86" localSheetId="2">Sheet1!$A$5:$A$28</definedName>
    <definedName name="ExternalData_86" localSheetId="0">'Yahoo Share Data'!$C$7:$C$30</definedName>
    <definedName name="ExternalData_87" localSheetId="2">Sheet1!$A$5:$A$26</definedName>
    <definedName name="ExternalData_87" localSheetId="0">'Yahoo Share Data'!$C$7:$C$30</definedName>
    <definedName name="ExternalData_88" localSheetId="2">Sheet1!$A$5:$A$26</definedName>
    <definedName name="ExternalData_89" localSheetId="2">Sheet1!$A$5:$A$26</definedName>
    <definedName name="ExternalData_9" localSheetId="0">'Yahoo Share Data'!$C$7:$C$30</definedName>
    <definedName name="ExternalData_90" localSheetId="2">Sheet1!$A$5:$A$28</definedName>
    <definedName name="ExternalData_91" localSheetId="2">Sheet1!$A$5:$A$52</definedName>
    <definedName name="ExternalData_92" localSheetId="2">Sheet1!$A$5:$A$26</definedName>
    <definedName name="ExternalData_93" localSheetId="2">Sheet1!$A$5:$A$26</definedName>
    <definedName name="ExternalData_94" localSheetId="2">Sheet1!$A$5:$A$26</definedName>
    <definedName name="ExternalData_95" localSheetId="2">Sheet1!$A$5:$A$26</definedName>
    <definedName name="ExternalData_96" localSheetId="2">Sheet1!$A$5:$A$26</definedName>
    <definedName name="ExternalData_97" localSheetId="2">Sheet1!$A$5:$A$28</definedName>
    <definedName name="ExternalData_98" localSheetId="2">Sheet1!$A$5:$A$26</definedName>
    <definedName name="ExternalData_99" localSheetId="2">Sheet1!$A$5:$A$26</definedName>
    <definedName name="ExternalData1" localSheetId="0">'Yahoo Share Data'!$C$7:$C$14</definedName>
    <definedName name="ExternalData1_1" localSheetId="2">Sheet1!$A$5:$A$12</definedName>
    <definedName name="ExternalData10" localSheetId="0">'Yahoo Share Data'!$C$7:$C$14</definedName>
    <definedName name="ExternalData10_1" localSheetId="2">Sheet1!$A$5:$A$12</definedName>
    <definedName name="ExternalData11" localSheetId="0">'Yahoo Share Data'!$C$7:$C$14</definedName>
    <definedName name="ExternalData11_1" localSheetId="2">Sheet1!$A$5:$A$12</definedName>
    <definedName name="ExternalData12" localSheetId="0">'Yahoo Share Data'!$C$7:$C$14</definedName>
    <definedName name="ExternalData12_1" localSheetId="2">Sheet1!$A$5:$A$12</definedName>
    <definedName name="ExternalData13" localSheetId="0">'Yahoo Share Data'!$C$7:$C$12</definedName>
    <definedName name="ExternalData13_1" localSheetId="2">Sheet1!$A$5:$A$10</definedName>
    <definedName name="ExternalData14" localSheetId="0">'Yahoo Share Data'!$C$7:$C$13</definedName>
    <definedName name="ExternalData14_1" localSheetId="2">Sheet1!$A$5:$A$11</definedName>
    <definedName name="ExternalData15" localSheetId="0">'Yahoo Share Data'!$C$7:$C$14</definedName>
    <definedName name="ExternalData15_1" localSheetId="2">Sheet1!$A$5:$A$12</definedName>
    <definedName name="ExternalData16" localSheetId="0">'Yahoo Share Data'!$C$7:$C$15</definedName>
    <definedName name="ExternalData16_1" localSheetId="2">Sheet1!$A$5:$A$13</definedName>
    <definedName name="ExternalData17" localSheetId="0">'Yahoo Share Data'!$C$7:$C$15</definedName>
    <definedName name="ExternalData17_1" localSheetId="2">Sheet1!$A$5:$A$13</definedName>
    <definedName name="ExternalData18" localSheetId="0">'Yahoo Share Data'!$C$7:$C$17</definedName>
    <definedName name="ExternalData18_1" localSheetId="2">Sheet1!$A$5:$A$15</definedName>
    <definedName name="ExternalData19" localSheetId="0">'Yahoo Share Data'!$C$7:$C$17</definedName>
    <definedName name="ExternalData19_1" localSheetId="2">Sheet1!$A$5:$A$15</definedName>
    <definedName name="ExternalData2" localSheetId="0">'Yahoo Share Data'!$C$7:$C$14</definedName>
    <definedName name="ExternalData2_1" localSheetId="2">Sheet1!$A$5:$A$12</definedName>
    <definedName name="ExternalData20" localSheetId="0">'Yahoo Share Data'!$C$7:$C$17</definedName>
    <definedName name="ExternalData20_1" localSheetId="2">Sheet1!$A$5:$A$15</definedName>
    <definedName name="ExternalData206" localSheetId="0">'Yahoo Share Data'!$C$7:$C$14</definedName>
    <definedName name="ExternalData206_1" localSheetId="2">Sheet1!$A$5:$A$12</definedName>
    <definedName name="ExternalData21" localSheetId="0">'Yahoo Share Data'!$C$7:$C$17</definedName>
    <definedName name="ExternalData21_1" localSheetId="2">Sheet1!$A$5:$A$15</definedName>
    <definedName name="ExternalData22" localSheetId="0">'Yahoo Share Data'!$C$7:$C$17</definedName>
    <definedName name="ExternalData22_1" localSheetId="2">Sheet1!$A$5:$A$15</definedName>
    <definedName name="ExternalData228" localSheetId="0">'Yahoo Share Data'!$D$7:$D$15</definedName>
    <definedName name="ExternalData228_1" localSheetId="2">Sheet1!$B$5:$B$13</definedName>
    <definedName name="ExternalData229" localSheetId="0">'Yahoo Share Data'!$D$7:$D$15</definedName>
    <definedName name="ExternalData229_1" localSheetId="2">Sheet1!$B$5:$B$13</definedName>
    <definedName name="ExternalData23" localSheetId="0">'Yahoo Share Data'!$C$7:$C$17</definedName>
    <definedName name="ExternalData23_1" localSheetId="2">Sheet1!$A$5:$A$15</definedName>
    <definedName name="ExternalData230" localSheetId="0">'Yahoo Share Data'!$D$7:$D$15</definedName>
    <definedName name="ExternalData230_1" localSheetId="2">Sheet1!$B$5:$B$13</definedName>
    <definedName name="ExternalData231" localSheetId="0">'Yahoo Share Data'!$D$7:$D$15</definedName>
    <definedName name="ExternalData231_1" localSheetId="2">Sheet1!$B$5:$B$13</definedName>
    <definedName name="ExternalData232" localSheetId="0">'Yahoo Share Data'!$D$7:$D$15</definedName>
    <definedName name="ExternalData232_1" localSheetId="2">Sheet1!$B$5:$B$13</definedName>
    <definedName name="ExternalData233" localSheetId="0">'Yahoo Share Data'!$D$7:$D$15</definedName>
    <definedName name="ExternalData233_1" localSheetId="2">Sheet1!$B$5:$B$13</definedName>
    <definedName name="ExternalData234" localSheetId="0">'Yahoo Share Data'!$D$7:$D$15</definedName>
    <definedName name="ExternalData234_1" localSheetId="2">Sheet1!$B$5:$B$13</definedName>
    <definedName name="ExternalData235" localSheetId="0">'Yahoo Share Data'!$D$7:$D$15</definedName>
    <definedName name="ExternalData235_1" localSheetId="2">Sheet1!$B$5:$B$13</definedName>
    <definedName name="ExternalData236" localSheetId="0">'Yahoo Share Data'!$D$7:$D$15</definedName>
    <definedName name="ExternalData236_1" localSheetId="2">Sheet1!$B$5:$B$13</definedName>
    <definedName name="ExternalData237" localSheetId="0">'Yahoo Share Data'!$D$7:$D$8</definedName>
    <definedName name="ExternalData237_1" localSheetId="2">Sheet1!$B$5:$B$6</definedName>
    <definedName name="ExternalData238" localSheetId="0">'Yahoo Share Data'!$D$7:$D$8</definedName>
    <definedName name="ExternalData238_1" localSheetId="2">Sheet1!$B$5:$B$6</definedName>
    <definedName name="ExternalData239" localSheetId="0">'Yahoo Share Data'!$D$7:$D$8</definedName>
    <definedName name="ExternalData239_1" localSheetId="2">Sheet1!$B$5:$B$6</definedName>
    <definedName name="ExternalData24" localSheetId="0">'Yahoo Share Data'!$C$7:$C$17</definedName>
    <definedName name="ExternalData24_1" localSheetId="2">Sheet1!$A$5:$A$15</definedName>
    <definedName name="ExternalData240" localSheetId="0">'Yahoo Share Data'!$D$7:$D$8</definedName>
    <definedName name="ExternalData240_1" localSheetId="2">Sheet1!$B$5:$B$6</definedName>
    <definedName name="ExternalData241" localSheetId="0">'Yahoo Share Data'!$D$7:$D$15</definedName>
    <definedName name="ExternalData241_1" localSheetId="2">Sheet1!$B$5:$B$13</definedName>
    <definedName name="ExternalData242" localSheetId="0">'Yahoo Share Data'!$D$7:$D$15</definedName>
    <definedName name="ExternalData242_1" localSheetId="2">Sheet1!$B$5:$B$13</definedName>
    <definedName name="ExternalData243" localSheetId="0">'Yahoo Share Data'!$D$7:$D$15</definedName>
    <definedName name="ExternalData243_1" localSheetId="2">Sheet1!$B$5:$B$13</definedName>
    <definedName name="ExternalData244" localSheetId="0">'Yahoo Share Data'!$D$7:$D$15</definedName>
    <definedName name="ExternalData244_1" localSheetId="2">Sheet1!$B$5:$B$13</definedName>
    <definedName name="ExternalData245" localSheetId="0">'Yahoo Share Data'!$D$7:$D$15</definedName>
    <definedName name="ExternalData245_1" localSheetId="2">Sheet1!$B$5:$B$13</definedName>
    <definedName name="ExternalData246" localSheetId="0">'Yahoo Share Data'!$D$7:$D$15</definedName>
    <definedName name="ExternalData246_1" localSheetId="2">Sheet1!$B$5:$B$13</definedName>
    <definedName name="ExternalData247" localSheetId="0">'Yahoo Share Data'!$D$7:$D$15</definedName>
    <definedName name="ExternalData247_1" localSheetId="2">Sheet1!$B$5:$B$13</definedName>
    <definedName name="ExternalData248" localSheetId="0">'Yahoo Share Data'!$D$7:$D$15</definedName>
    <definedName name="ExternalData248_1" localSheetId="2">Sheet1!$B$5:$B$13</definedName>
    <definedName name="ExternalData249" localSheetId="0">'Yahoo Share Data'!$D$7:$D$15</definedName>
    <definedName name="ExternalData249_1" localSheetId="2">Sheet1!$B$5:$B$13</definedName>
    <definedName name="ExternalData25" localSheetId="0">'Yahoo Share Data'!$C$7:$C$18</definedName>
    <definedName name="ExternalData25_1" localSheetId="2">Sheet1!$A$5:$A$16</definedName>
    <definedName name="ExternalData250" localSheetId="0">'Yahoo Share Data'!$C$7:$C$15</definedName>
    <definedName name="ExternalData250_1" localSheetId="2">Sheet1!$A$5:$A$13</definedName>
    <definedName name="ExternalData251" localSheetId="0">'Yahoo Share Data'!$C$7:$C$15</definedName>
    <definedName name="ExternalData251_1" localSheetId="2">Sheet1!$A$5:$A$13</definedName>
    <definedName name="ExternalData252" localSheetId="0">'Yahoo Share Data'!$C$7:$C$15</definedName>
    <definedName name="ExternalData252_1" localSheetId="2">Sheet1!$A$5:$A$13</definedName>
    <definedName name="ExternalData253" localSheetId="0">'Yahoo Share Data'!$C$7:$C$15</definedName>
    <definedName name="ExternalData253_1" localSheetId="2">Sheet1!$A$5:$A$13</definedName>
    <definedName name="ExternalData254" localSheetId="0">'Yahoo Share Data'!$C$7:$C$15</definedName>
    <definedName name="ExternalData254_1" localSheetId="2">Sheet1!$A$5:$A$13</definedName>
    <definedName name="ExternalData255" localSheetId="0">'Yahoo Share Data'!$C$7:$C$15</definedName>
    <definedName name="ExternalData255_1" localSheetId="2">Sheet1!$A$5:$A$13</definedName>
    <definedName name="ExternalData256" localSheetId="0">'Yahoo Share Data'!$C$7:$C$15</definedName>
    <definedName name="ExternalData256_1" localSheetId="2">Sheet1!$A$5:$A$13</definedName>
    <definedName name="ExternalData257" localSheetId="0">'Yahoo Share Data'!$C$7:$C$15</definedName>
    <definedName name="ExternalData257_1" localSheetId="2">Sheet1!$A$5:$A$13</definedName>
    <definedName name="ExternalData258" localSheetId="0">'Yahoo Share Data'!$C$7:$C$15</definedName>
    <definedName name="ExternalData258_1" localSheetId="2">Sheet1!$A$5:$A$13</definedName>
    <definedName name="ExternalData259" localSheetId="0">'Yahoo Share Data'!$C$7:$C$15</definedName>
    <definedName name="ExternalData259_1" localSheetId="2">Sheet1!$A$5:$A$13</definedName>
    <definedName name="ExternalData26" localSheetId="0">'Yahoo Share Data'!$C$7:$C$17</definedName>
    <definedName name="ExternalData26_1" localSheetId="2">Sheet1!$A$5:$A$15</definedName>
    <definedName name="ExternalData260" localSheetId="0">'Yahoo Share Data'!$C$7:$C$15</definedName>
    <definedName name="ExternalData260_1" localSheetId="2">Sheet1!$A$5:$A$13</definedName>
    <definedName name="ExternalData261" localSheetId="0">'Yahoo Share Data'!$C$7:$C$15</definedName>
    <definedName name="ExternalData261_1" localSheetId="2">Sheet1!$A$5:$A$13</definedName>
    <definedName name="ExternalData262" localSheetId="0">'Yahoo Share Data'!$C$7:$C$15</definedName>
    <definedName name="ExternalData262_1" localSheetId="2">Sheet1!$A$5:$A$13</definedName>
    <definedName name="ExternalData263" localSheetId="0">'Yahoo Share Data'!$C$7:$C$15</definedName>
    <definedName name="ExternalData263_1" localSheetId="2">Sheet1!$A$5:$A$13</definedName>
    <definedName name="ExternalData264" localSheetId="0">'Yahoo Share Data'!$C$7:$C$15</definedName>
    <definedName name="ExternalData264_1" localSheetId="2">Sheet1!$A$5:$A$13</definedName>
    <definedName name="ExternalData265" localSheetId="0">'Yahoo Share Data'!$C$7:$C$15</definedName>
    <definedName name="ExternalData265_1" localSheetId="2">Sheet1!$A$5:$A$13</definedName>
    <definedName name="ExternalData266" localSheetId="0">'Yahoo Share Data'!$C$7:$C$15</definedName>
    <definedName name="ExternalData266_1" localSheetId="2">Sheet1!$A$5:$A$13</definedName>
    <definedName name="ExternalData267" localSheetId="0">'Yahoo Share Data'!$C$7:$C$15</definedName>
    <definedName name="ExternalData267_1" localSheetId="2">Sheet1!$A$5:$A$13</definedName>
    <definedName name="ExternalData268" localSheetId="0">'Yahoo Share Data'!$C$7:$C$15</definedName>
    <definedName name="ExternalData268_1" localSheetId="2">Sheet1!$A$5:$A$13</definedName>
    <definedName name="ExternalData269" localSheetId="0">'Yahoo Share Data'!$C$7:$C$15</definedName>
    <definedName name="ExternalData269_1" localSheetId="2">Sheet1!$A$5:$A$13</definedName>
    <definedName name="ExternalData27" localSheetId="0">'Yahoo Share Data'!$C$7:$C$18</definedName>
    <definedName name="ExternalData27_1" localSheetId="2">Sheet1!$A$5:$A$16</definedName>
    <definedName name="ExternalData270" localSheetId="0">'Yahoo Share Data'!$C$7:$C$16</definedName>
    <definedName name="ExternalData270_1" localSheetId="2">Sheet1!$A$5:$A$14</definedName>
    <definedName name="ExternalData271" localSheetId="0">'Yahoo Share Data'!$C$7:$C$16</definedName>
    <definedName name="ExternalData271_1" localSheetId="2">Sheet1!$A$5:$A$14</definedName>
    <definedName name="ExternalData272" localSheetId="0">'Yahoo Share Data'!$C$7:$C$16</definedName>
    <definedName name="ExternalData272_1" localSheetId="2">Sheet1!$A$5:$A$14</definedName>
    <definedName name="ExternalData273" localSheetId="0">'Yahoo Share Data'!$C$7:$C$16</definedName>
    <definedName name="ExternalData273_1" localSheetId="2">Sheet1!$A$5:$A$14</definedName>
    <definedName name="ExternalData274" localSheetId="0">'Yahoo Share Data'!$C$7:$C$16</definedName>
    <definedName name="ExternalData274_1" localSheetId="2">Sheet1!$A$5:$A$14</definedName>
    <definedName name="ExternalData275" localSheetId="0">'Yahoo Share Data'!$C$7:$C$16</definedName>
    <definedName name="ExternalData275_1" localSheetId="2">Sheet1!$A$5:$A$14</definedName>
    <definedName name="ExternalData276" localSheetId="0">'Yahoo Share Data'!$C$7:$C$16</definedName>
    <definedName name="ExternalData276_1" localSheetId="2">Sheet1!$A$5:$A$14</definedName>
    <definedName name="ExternalData277" localSheetId="0">'Yahoo Share Data'!$C$7:$C$16</definedName>
    <definedName name="ExternalData277_1" localSheetId="2">Sheet1!$A$5:$A$14</definedName>
    <definedName name="ExternalData278" localSheetId="0">'Yahoo Share Data'!$C$7:$C$16</definedName>
    <definedName name="ExternalData278_1" localSheetId="2">Sheet1!$A$5:$A$14</definedName>
    <definedName name="ExternalData279" localSheetId="0">'Yahoo Share Data'!$C$7:$C$16</definedName>
    <definedName name="ExternalData279_1" localSheetId="2">Sheet1!$A$5:$A$14</definedName>
    <definedName name="ExternalData28" localSheetId="0">'Yahoo Share Data'!$C$7:$C$18</definedName>
    <definedName name="ExternalData28_1" localSheetId="2">Sheet1!$A$5:$A$16</definedName>
    <definedName name="ExternalData280" localSheetId="0">'Yahoo Share Data'!$C$7:$C$16</definedName>
    <definedName name="ExternalData280_1" localSheetId="2">Sheet1!$A$5:$A$14</definedName>
    <definedName name="ExternalData281" localSheetId="0">'Yahoo Share Data'!$C$7:$C$16</definedName>
    <definedName name="ExternalData281_1" localSheetId="2">Sheet1!$A$5:$A$14</definedName>
    <definedName name="ExternalData282" localSheetId="0">'Yahoo Share Data'!$C$7:$C$16</definedName>
    <definedName name="ExternalData282_1" localSheetId="2">Sheet1!$A$5:$A$14</definedName>
    <definedName name="ExternalData283" localSheetId="0">'Yahoo Share Data'!$C$7:$C$16</definedName>
    <definedName name="ExternalData283_1" localSheetId="2">Sheet1!$A$5:$A$14</definedName>
    <definedName name="ExternalData284" localSheetId="0">'Yahoo Share Data'!$C$7:$C$16</definedName>
    <definedName name="ExternalData284_1" localSheetId="2">Sheet1!$A$5:$A$14</definedName>
    <definedName name="ExternalData285" localSheetId="0">'Yahoo Share Data'!$C$7:$C$16</definedName>
    <definedName name="ExternalData285_1" localSheetId="2">Sheet1!$A$5:$A$14</definedName>
    <definedName name="ExternalData286" localSheetId="0">'Yahoo Share Data'!$C$7:$C$16</definedName>
    <definedName name="ExternalData286_1" localSheetId="2">Sheet1!$A$5:$A$14</definedName>
    <definedName name="ExternalData287" localSheetId="0">'Yahoo Share Data'!$C$7:$C$16</definedName>
    <definedName name="ExternalData287_1" localSheetId="2">Sheet1!$A$5:$A$14</definedName>
    <definedName name="ExternalData29" localSheetId="0">'Yahoo Share Data'!$C$7:$C$29</definedName>
    <definedName name="ExternalData29_1" localSheetId="2">Sheet1!$A$5:$A$27</definedName>
    <definedName name="ExternalData3" localSheetId="0">'Yahoo Share Data'!$C$7:$C$12</definedName>
    <definedName name="ExternalData3_1" localSheetId="2">Sheet1!$A$5:$A$10</definedName>
    <definedName name="ExternalData31" localSheetId="0">'Yahoo Share Data'!$C$7:$C$15</definedName>
    <definedName name="ExternalData31_1" localSheetId="2">Sheet1!$A$5:$A$13</definedName>
    <definedName name="ExternalData32" localSheetId="0">'Yahoo Share Data'!$C$7:$C$15</definedName>
    <definedName name="ExternalData32_1" localSheetId="2">Sheet1!$A$5:$A$13</definedName>
    <definedName name="ExternalData33" localSheetId="0">'Yahoo Share Data'!$C$7:$C$15</definedName>
    <definedName name="ExternalData33_1" localSheetId="2">Sheet1!$A$5:$A$13</definedName>
    <definedName name="ExternalData34" localSheetId="0">'Yahoo Share Data'!$C$7:$C$15</definedName>
    <definedName name="ExternalData34_1" localSheetId="2">Sheet1!$A$5:$A$13</definedName>
    <definedName name="ExternalData35" localSheetId="0">'Yahoo Share Data'!$C$7:$C$15</definedName>
    <definedName name="ExternalData35_1" localSheetId="2">Sheet1!$A$5:$A$13</definedName>
    <definedName name="ExternalData36" localSheetId="0">'Yahoo Share Data'!$C$7:$C$15</definedName>
    <definedName name="ExternalData36_1" localSheetId="2">Sheet1!$A$5:$A$13</definedName>
    <definedName name="ExternalData37" localSheetId="0">'Yahoo Share Data'!$C$7:$C$15</definedName>
    <definedName name="ExternalData37_1" localSheetId="2">Sheet1!$A$5:$A$13</definedName>
    <definedName name="ExternalData38" localSheetId="0">'Yahoo Share Data'!$C$7:$C$15</definedName>
    <definedName name="ExternalData38_1" localSheetId="2">Sheet1!$A$5:$A$13</definedName>
    <definedName name="ExternalData39" localSheetId="0">'Yahoo Share Data'!$C$7:$C$15</definedName>
    <definedName name="ExternalData39_1" localSheetId="2">Sheet1!$A$5:$A$13</definedName>
    <definedName name="ExternalData4" localSheetId="0">'Yahoo Share Data'!$C$7:$C$15</definedName>
    <definedName name="ExternalData4_1" localSheetId="2">Sheet1!$A$5:$A$13</definedName>
    <definedName name="ExternalData40" localSheetId="0">'Yahoo Share Data'!$C$7:$C$8</definedName>
    <definedName name="ExternalData40_1" localSheetId="2">Sheet1!$A$5:$A$6</definedName>
    <definedName name="ExternalData41" localSheetId="0">'Yahoo Share Data'!$C$7:$C$8</definedName>
    <definedName name="ExternalData41_1" localSheetId="2">Sheet1!$A$5:$A$6</definedName>
    <definedName name="ExternalData42" localSheetId="0">'Yahoo Share Data'!$C$7:$C$8</definedName>
    <definedName name="ExternalData42_1" localSheetId="2">Sheet1!$A$5:$A$6</definedName>
    <definedName name="ExternalData43" localSheetId="0">'Yahoo Share Data'!$C$7:$C$8</definedName>
    <definedName name="ExternalData43_1" localSheetId="2">Sheet1!$A$5:$A$6</definedName>
    <definedName name="ExternalData44" localSheetId="0">'Yahoo Share Data'!$C$7:$C$15</definedName>
    <definedName name="ExternalData44_1" localSheetId="2">Sheet1!$A$5:$A$13</definedName>
    <definedName name="ExternalData45" localSheetId="0">'Yahoo Share Data'!$C$7:$C$15</definedName>
    <definedName name="ExternalData45_1" localSheetId="2">Sheet1!$A$5:$A$13</definedName>
    <definedName name="ExternalData46" localSheetId="0">'Yahoo Share Data'!$C$7:$C$15</definedName>
    <definedName name="ExternalData46_1" localSheetId="2">Sheet1!$A$5:$A$13</definedName>
    <definedName name="ExternalData47" localSheetId="0">'Yahoo Share Data'!$C$7:$C$15</definedName>
    <definedName name="ExternalData47_1" localSheetId="2">Sheet1!$A$5:$A$13</definedName>
    <definedName name="ExternalData48" localSheetId="0">'Yahoo Share Data'!$C$7:$C$15</definedName>
    <definedName name="ExternalData48_1" localSheetId="2">Sheet1!$A$5:$A$13</definedName>
    <definedName name="ExternalData49" localSheetId="0">'Yahoo Share Data'!$C$7:$C$15</definedName>
    <definedName name="ExternalData49_1" localSheetId="2">Sheet1!$A$5:$A$13</definedName>
    <definedName name="ExternalData5" localSheetId="0">'Yahoo Share Data'!$C$7:$C$15</definedName>
    <definedName name="ExternalData5_1" localSheetId="2">Sheet1!$A$5:$A$13</definedName>
    <definedName name="ExternalData50" localSheetId="0">'Yahoo Share Data'!$C$7:$C$15</definedName>
    <definedName name="ExternalData50_1" localSheetId="2">Sheet1!$A$5:$A$13</definedName>
    <definedName name="ExternalData51" localSheetId="0">'Yahoo Share Data'!$C$7:$C$15</definedName>
    <definedName name="ExternalData51_1" localSheetId="2">Sheet1!$A$5:$A$13</definedName>
    <definedName name="ExternalData52" localSheetId="0">'Yahoo Share Data'!$C$7:$C$15</definedName>
    <definedName name="ExternalData52_1" localSheetId="2">Sheet1!$A$5:$A$13</definedName>
    <definedName name="ExternalData53" localSheetId="0">'Yahoo Share Data'!$C$7:$C$18</definedName>
    <definedName name="ExternalData53_1" localSheetId="2">Sheet1!$A$5:$A$16</definedName>
    <definedName name="ExternalData54" localSheetId="0">'Yahoo Share Data'!$C$7:$C$18</definedName>
    <definedName name="ExternalData54_1" localSheetId="2">Sheet1!$A$5:$A$16</definedName>
    <definedName name="ExternalData55" localSheetId="0">'Yahoo Share Data'!$C$7:$C$18</definedName>
    <definedName name="ExternalData55_1" localSheetId="2">Sheet1!$A$5:$A$16</definedName>
    <definedName name="ExternalData56" localSheetId="0">'Yahoo Share Data'!$C$7:$C$18</definedName>
    <definedName name="ExternalData56_1" localSheetId="2">Sheet1!$A$5:$A$16</definedName>
    <definedName name="ExternalData57" localSheetId="0">'Yahoo Share Data'!$C$7:$C$18</definedName>
    <definedName name="ExternalData57_1" localSheetId="2">Sheet1!$A$5:$A$16</definedName>
    <definedName name="ExternalData58" localSheetId="0">'Yahoo Share Data'!$C$7:$C$18</definedName>
    <definedName name="ExternalData58_1" localSheetId="2">Sheet1!$A$5:$A$16</definedName>
    <definedName name="ExternalData59" localSheetId="0">'Yahoo Share Data'!$C$7:$C$21</definedName>
    <definedName name="ExternalData59_1" localSheetId="2">Sheet1!$A$5:$A$19</definedName>
    <definedName name="ExternalData6" localSheetId="0">'Yahoo Share Data'!$C$7:$C$15</definedName>
    <definedName name="ExternalData6_1" localSheetId="2">Sheet1!$A$5:$A$13</definedName>
    <definedName name="ExternalData60" localSheetId="0">'Yahoo Share Data'!$C$7:$C$21</definedName>
    <definedName name="ExternalData60_1" localSheetId="2">Sheet1!$A$5:$A$19</definedName>
    <definedName name="ExternalData61" localSheetId="0">'Yahoo Share Data'!$C$7:$C$21</definedName>
    <definedName name="ExternalData61_1" localSheetId="2">Sheet1!$A$5:$A$19</definedName>
    <definedName name="ExternalData62" localSheetId="0">'Yahoo Share Data'!$C$7:$C$21</definedName>
    <definedName name="ExternalData62_1" localSheetId="2">Sheet1!$A$5:$A$19</definedName>
    <definedName name="ExternalData63" localSheetId="0">'Yahoo Share Data'!$C$7:$C$21</definedName>
    <definedName name="ExternalData63_1" localSheetId="2">Sheet1!$A$5:$A$19</definedName>
    <definedName name="ExternalData64" localSheetId="0">'Yahoo Share Data'!$C$7:$C$21</definedName>
    <definedName name="ExternalData64_1" localSheetId="2">Sheet1!$A$5:$A$19</definedName>
    <definedName name="ExternalData65" localSheetId="0">'Yahoo Share Data'!$C$7:$C$21</definedName>
    <definedName name="ExternalData65_1" localSheetId="2">Sheet1!$A$5:$A$19</definedName>
    <definedName name="ExternalData66" localSheetId="0">'Yahoo Share Data'!$C$7:$C$21</definedName>
    <definedName name="ExternalData66_1" localSheetId="2">Sheet1!$A$5:$A$19</definedName>
    <definedName name="ExternalData67" localSheetId="0">'Yahoo Share Data'!$C$7:$C$21</definedName>
    <definedName name="ExternalData67_1" localSheetId="2">Sheet1!$A$5:$A$19</definedName>
    <definedName name="ExternalData68" localSheetId="0">'Yahoo Share Data'!$C$7:$C$21</definedName>
    <definedName name="ExternalData68_1" localSheetId="2">Sheet1!$A$5:$A$19</definedName>
    <definedName name="ExternalData69" localSheetId="0">'Yahoo Share Data'!$C$7:$C$21</definedName>
    <definedName name="ExternalData69_1" localSheetId="2">Sheet1!$A$5:$A$19</definedName>
    <definedName name="ExternalData7" localSheetId="0">'Yahoo Share Data'!$C$7:$C$15</definedName>
    <definedName name="ExternalData7_1" localSheetId="2">Sheet1!$A$5:$A$13</definedName>
    <definedName name="ExternalData70" localSheetId="0">'Yahoo Share Data'!$C$7:$C$29</definedName>
    <definedName name="ExternalData70_1" localSheetId="2">Sheet1!$A$5:$A$27</definedName>
    <definedName name="ExternalData71" localSheetId="0">'Yahoo Share Data'!$C$7:$C$29</definedName>
    <definedName name="ExternalData71_1" localSheetId="2">Sheet1!$A$5:$A$27</definedName>
    <definedName name="ExternalData72" localSheetId="0">'Yahoo Share Data'!$C$7:$C$29</definedName>
    <definedName name="ExternalData72_1" localSheetId="2">Sheet1!$A$5:$A$27</definedName>
    <definedName name="ExternalData8" localSheetId="0">'Yahoo Share Data'!$C$7:$C$14</definedName>
    <definedName name="ExternalData8_1" localSheetId="2">Sheet1!$A$5:$A$12</definedName>
    <definedName name="ExternalData9" localSheetId="0">'Yahoo Share Data'!$C$7:$C$14</definedName>
    <definedName name="ExternalData9_1" localSheetId="2">Sheet1!$A$5:$A$12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Y19" i="1" l="1"/>
  <c r="AA19" i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8" name="Connection1011" type="4" refreshedVersion="0" savePassword="1" background="1" saveData="1">
    <webPr consecutive="1" xl97="1" url="http://finance.yahoo.com/d/quotes.csv?s=GE+MSFT+BBDb.TO+PXLW+XOM+GNSS+CDV.TO+F+T+GM+MSO+IBM&amp;f=nl1r" htmlFormat="all"/>
  </connection>
  <connection id="9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10" name="Connection1021" type="4" refreshedVersion="0" savePassword="1" background="1" saveData="1">
    <webPr consecutive="1" xl97="1" url="http://finance.yahoo.com/d/quotes.csv?s=GE+MSFT+BBDb.TO+PXLW+XOM+GNSS+CDV.TO+F+T+GM+MSO+IBM&amp;f=nl1r" htmlFormat="all"/>
  </connection>
  <connection id="11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12" name="Connection1031" type="4" refreshedVersion="0" savePassword="1" background="1" saveData="1">
    <webPr consecutive="1" xl97="1" url="http://finance.yahoo.com/d/quotes.csv?s=GE+MSFT+BBDb.TO+PXLW+XOM+GNSS+CDV.TO+F+T+GM+MSO+IBM&amp;f=nl1" htmlFormat="all"/>
  </connection>
  <connection id="13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04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5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0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7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8" name="Connection10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9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0" name="Connection10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0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0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26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10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8" name="Connection11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11" type="4" refreshedVersion="0" savePassword="1" background="1" saveData="1">
    <webPr consecutive="1" xl97="1" url="http://finance.yahoo.com/d/quotes.csv?s=GE+MSFT&amp;f=nl1" htmlFormat="all"/>
  </connection>
  <connection id="30" name="Connection1110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31" name="Connection1111" type="4" refreshedVersion="0" savePassword="1" background="1" saveData="1">
    <webPr consecutive="1" xl97="1" url="http://finance.yahoo.com/d/quotes.csv?s=GE+MSFT&amp;f=nl1" htmlFormat="all"/>
  </connection>
  <connection id="32" name="Connection112" type="4" refreshedVersion="0" savePassword="1" background="1" saveData="1">
    <webPr consecutive="1" xl97="1" url="http://finance.yahoo.com/d/quotes.csv?s=GE+MSFTf=n" htmlFormat="all"/>
  </connection>
  <connection id="33" name="Connection1121" type="4" refreshedVersion="0" savePassword="1" background="1" saveData="1">
    <webPr consecutive="1" xl97="1" url="http://finance.yahoo.com/d/quotes.csv?s=GE+MSFTf=n" htmlFormat="all"/>
  </connection>
  <connection id="34" name="Connection113" type="4" refreshedVersion="0" savePassword="1" background="1" saveData="1">
    <webPr consecutive="1" xl97="1" url="http://finance.yahoo.com/d/quotes.csv?s=GE+MSFTf=n" htmlFormat="all"/>
  </connection>
  <connection id="35" name="Connection1131" type="4" refreshedVersion="0" savePassword="1" background="1" saveData="1">
    <webPr consecutive="1" xl97="1" url="http://finance.yahoo.com/d/quotes.csv?s=GE+MSFTf=n" htmlFormat="all"/>
  </connection>
  <connection id="36" name="Connection114" type="4" refreshedVersion="0" savePassword="1" background="1" saveData="1">
    <webPr consecutive="1" xl97="1" url="http://finance.yahoo.com/d/quotes.csv?s=GE+MSFT" htmlFormat="all"/>
  </connection>
  <connection id="37" name="Connection1141" type="4" refreshedVersion="0" savePassword="1" background="1" saveData="1">
    <webPr consecutive="1" xl97="1" url="http://finance.yahoo.com/d/quotes.csv?s=GE+MSFT" htmlFormat="all"/>
  </connection>
  <connection id="38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9" name="Connection11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0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1" name="Connection11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3" name="Connection11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4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5" name="Connection11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6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7" name="Connection11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8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49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0" name="Connection12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1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2" name="Connection12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53" name="Connection121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4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5" name="Connection12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6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7" name="Connection123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8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59" name="Connection1241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60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1" name="Connection1251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3" name="Connection126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4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5" name="Connection127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6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7" name="Connection128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8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9" name="Connection129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0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1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2" name="Connection130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3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4" name="Connection13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5" name="Connection131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6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7" name="Connection132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8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9" name="Connection13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80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81" name="Connection1341" type="4" refreshedVersion="0" savePassword="1" background="1" saveData="1">
    <webPr consecutive="1" xl97="1" url="http://quote.yahoo.com/d/quotes.csv?s=XIU.TO+GE+MSFT+GM+F+XOM+CDV.TO+PCTI&amp;f=nl1vhgd1r" htmlFormat="all"/>
  </connection>
  <connection id="8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83" name="Connection1351" type="4" refreshedVersion="0" savePassword="1" background="1" saveData="1">
    <webPr consecutive="1" xl97="1" url="http://quote.yahoo.com/d/quotes.csv?s=XIU.TO+GE+MSFT+GM+F+XOM+CDV.TO+PCTI&amp;f=nl1vhgd1r" htmlFormat="all"/>
  </connection>
  <connection id="84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85" name="Connection1361" type="4" refreshedVersion="0" savePassword="1" background="1" saveData="1">
    <webPr consecutive="1" xl97="1" url="http://quote.yahoo.com/d/quotes.csv?s=XIU.TO+GE+MSFT+GM+F+XOM+CDV.TO+PCTI+OIH&amp;f=nl1vhgd1r" htmlFormat="all"/>
  </connection>
  <connection id="86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87" name="Connection1371" type="4" refreshedVersion="0" savePassword="1" background="1" saveData="1">
    <webPr consecutive="1" xl97="1" url="http://quote.yahoo.com/d/quotes.csv?s=XIU.TO+GE+MSFT+GM+F+XOM+CDV.TO+PCTI+OIH+COS-UN.TO&amp;f=nl1vhgd1r" htmlFormat="all"/>
  </connection>
  <connection id="88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89" name="Connection1381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90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1" name="Connection1391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2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3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4" name="Connection1401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5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6" name="Connection1410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7" name="Connection141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8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99" name="Connection1421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100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1" name="Connection1431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3" name="Connection1441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4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5" name="Connection1451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6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7" name="Connection14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8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09" name="Connection1471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10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1" name="Connection1481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2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3" name="Connection1491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4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5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6" name="Connection1501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7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18" name="Connection1510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9" name="Connection151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20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1" name="Connection1521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3" name="Connection153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4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5" name="Connection1541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6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7" name="Connection155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8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29" name="Connection1561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30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1" name="Connection1571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2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3" name="Connection1581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4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5" name="Connection1591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6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37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8" name="Connection160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9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0" name="Connection1610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41" name="Connection161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3" name="Connection162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4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5" name="Connection163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6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7" name="Connection164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8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9" name="Connection165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0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1" name="Connection16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2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3" name="Connection167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4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5" name="Connection168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6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7" name="Connection169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8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59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0" name="Connection170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1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2" name="Connection17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63" name="Connection171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4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5" name="Connection172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6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7" name="Connection173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8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69" name="Connection1741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70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1" name="Connection1751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2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3" name="Connection1761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4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5" name="Connection1771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6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7" name="Connection1781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8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79" name="Connection1791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80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1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2" name="Connection1801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4" name="Connection18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5" name="Connection181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6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7" name="Connection1821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8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89" name="Connection183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0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1" name="Connection184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2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3" name="Connection185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4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5" name="Connection186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6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7" name="Connection187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8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9" name="Connection188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0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1" name="Connection18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4" name="Connection190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5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6" name="Connection19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7" name="Connection191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8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9" name="Connection192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10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1" name="Connection193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2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3" name="Connection194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4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5" name="Connection195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6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7" name="Connection1961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8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19" name="Connection1971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20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1" name="Connection198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3" name="Connection199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4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25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26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7" name="Connection20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8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9" name="Connection201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0" name="Connection201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1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2" name="Connection202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3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4" name="Connection203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5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6" name="Connection204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7" name="Connection205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8" name="Connection205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9" name="Connection206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0" name="Connection206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1" name="Connection207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2" name="Connection207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3" name="Connection208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4" name="Connection208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5" name="Connection209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6" name="Connection209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7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8" name="Connection210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9" name="Connection210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0" name="Connection2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1" name="Connection21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2" name="Connection212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3" name="Connection212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4" name="Connection213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5" name="Connection213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6" name="Connection21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57" name="Connection21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8" name="Connection21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9" name="Connection217" type="4" refreshedVersion="5" background="1" saveData="1">
    <webPr xl2000="1" url="http://download.finance.yahoo.com/d/quotes.csv?s=BKY.AX+PDN.AX+DYL.AX+TOE.AX+PEN.AX+UEQ.AX+CXU.AX+BMN.AX+NEC.AX+SWM.AX+OFX.AX+HUO.AX+KGN.AX+^AORD+^AXJO+^AXKO+^AXNJ+^AXDJ+^AXIJ+^AXTJ+^AXSJ+^AXMJ+^AXEJ&amp;f=nd1t1l1f6ohgc1p2k5j6jkj1ryr5ej4t8m3m8m4m6" htmlFormat="all"/>
  </connection>
  <connection id="260" name="Connection218" type="4" refreshedVersion="5" background="1" saveData="1">
    <webPr xl2000="1" url="http://download.finance.yahoo.com/d/quotes.csv?s=BKY.AX+PDN.AX+DYL.AX+TOE.AX+PEN.AX+UEQ.AX+CXU.AX+BMN.AX+NEC.AX+SWM.AX+OFX.AX+HUO.AX+KGN.AX+^AORD+^AXJO+^AXKO+^AXNJ+^AXDJ+^AXIJ+^AXTJ+^AXSJ+^AXMJ+^AXEJ&amp;f=nd1t1l1f6ohgc1p2k5j6jkj1ryr5ej4t8m3m8m4m6" htmlFormat="all"/>
  </connection>
  <connection id="261" name="Connection219" type="4" refreshedVersion="5" background="1" saveData="1">
    <webPr xl2000="1" url="http://download.finance.yahoo.com/d/quotes.csv?s=BKY.AX+PDN.AX+DYL.AX+TOE.AX+PEN.AX+UEQ.AX+CXU.AX+BMN.AX+NEC.AX+SWM.AX+OFX.AX+HUO.AX+KGN.AX+^AORD+^AXJO+^AXKO+^AXNJ+^AXDJ+^AXIJ+^AXTJ+^AXSJ+^AXMJ+^AXEJ&amp;f=nd1t1l1f6ohgc1p2k5j6jkj1ryr5ej4t8m3m8m4m6" htmlFormat="all"/>
  </connection>
  <connection id="262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3" name="Connection220" type="4" refreshedVersion="6" background="1" saveData="1">
    <webPr xl2000="1" url="http://download.finance.yahoo.com/d/quotes.csv?s=BKY.AX+PDN.AX+DYL.AX+TOE.AX+PEN.AX+UEQ.AX+CXU.AX+BMN.AX+NEC.AX+SWM.AX+OFX.AX+HUO.AX+KGN.AX+^AORD+^AXJO+^AXKO+^AXNJ+^AXDJ+^AXIJ+^AXTJ+^AXSJ+^AXMJ+^AXEJ&amp;f=nd1t1l1f6ohgc1p2k5j6jkj1ryr5ej4t8m3m8m4m6a2l1k3vp" htmlFormat="all"/>
  </connection>
  <connection id="264" name="Connection2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5" name="Connection222" type="4" refreshedVersion="5" background="1" saveData="1">
    <webPr xl2000="1" url="http://download.finance.yahoo.com/d/quotes.csv?s=BKY.AX+PDN.AX+DYL.AX+TOE.AX+PEN.AX+UEQ.AX+CXU.AX+BMN.AX+NEC.AX+SWM.AX+OFX.AX+HUO.AX+KGN.AX+^AORD+^AXJO+^AXKO+^AXNJ+^AXDJ+^AXIJ+^AXTJ+^AXSJ+^AXMJ+^AXEJ&amp;f=nd1t1l1f6ohgc1p2k5j6jkj1ryr5ej4t8m3m8m4m6a2l1k3vp" htmlFormat="all"/>
  </connection>
  <connection id="266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7" name="Connection23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8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9" name="Connection24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0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1" name="Connection25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2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3" name="Connection26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4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5" name="Connection27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6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7" name="Connection28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8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9" name="Connection29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0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81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2" name="Connection30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3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84" name="Connection3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85" name="Connection31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86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87" name="Connection32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88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89" name="Connection3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0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1" name="Connection34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2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3" name="Connection35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4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295" name="Connection361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296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97" name="Connection37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98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99" name="Connection38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0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1" name="Connection39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2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03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4" name="Connection4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5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6" name="Connection4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07" name="Connection4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8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09" name="Connection4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0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1" name="Connection4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2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3" name="Connection4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4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5" name="Connection4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6" name="Connection46" type="4" refreshedVersion="0" savePassword="1" background="1" saveData="1">
    <webPr consecutive="1" xl97="1" url="http://finance.yahoo.com/d/quotes.csv?s=GE+MSFT" htmlTables="1" htmlFormat="all"/>
  </connection>
  <connection id="317" name="Connection461" type="4" refreshedVersion="0" savePassword="1" background="1" saveData="1">
    <webPr consecutive="1" xl97="1" url="http://finance.yahoo.com/d/quotes.csv?s=GE+MSFT" htmlTables="1" htmlFormat="all"/>
  </connection>
  <connection id="318" name="Connection47" type="4" refreshedVersion="0" savePassword="1" background="1" saveData="1">
    <webPr consecutive="1" xl97="1" url="http://finance.yahoo.com/d/quotes.csv?s=GE+MSFTf=n" htmlTables="1" htmlFormat="all"/>
  </connection>
  <connection id="319" name="Connection471" type="4" refreshedVersion="0" savePassword="1" background="1" saveData="1">
    <webPr consecutive="1" xl97="1" url="http://finance.yahoo.com/d/quotes.csv?s=GE+MSFTf=n" htmlTables="1" htmlFormat="all"/>
  </connection>
  <connection id="320" name="Connection48" type="4" refreshedVersion="0" savePassword="1" background="1" saveData="1">
    <webPr consecutive="1" xl97="1" url="http://finance.yahoo.com/d/quotes.csv?s=GE+MSFTf=n" htmlTables="1" htmlFormat="all"/>
  </connection>
  <connection id="321" name="Connection481" type="4" refreshedVersion="0" savePassword="1" background="1" saveData="1">
    <webPr consecutive="1" xl97="1" url="http://finance.yahoo.com/d/quotes.csv?s=GE+MSFTf=n" htmlTables="1" htmlFormat="all"/>
  </connection>
  <connection id="322" name="Connection49" type="4" refreshedVersion="0" savePassword="1" background="1" saveData="1">
    <webPr consecutive="1" xl97="1" url="http://finance.yahoo.com/d/quotes.csv?s=GE+MSFT&amp;f=nl1" htmlTables="1" htmlFormat="all"/>
  </connection>
  <connection id="323" name="Connection491" type="4" refreshedVersion="0" savePassword="1" background="1" saveData="1">
    <webPr consecutive="1" xl97="1" url="http://finance.yahoo.com/d/quotes.csv?s=GE+MSFT&amp;f=nl1" htmlTables="1" htmlFormat="all"/>
  </connection>
  <connection id="324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25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6" name="Connection5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7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8" name="Connection5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29" name="Connection5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0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1" name="Connection5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2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3" name="Connection5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4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5" name="Connection5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6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7" name="Connection5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8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9" name="Connection56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0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41" name="Connection571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42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43" name="Connection581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44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45" name="Connection591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46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7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48" name="Connection601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49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50" name="Connection6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51" name="Connection61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52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53" name="Connection621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54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55" name="Connection6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56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57" name="Connection64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58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59" name="Connection65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60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61" name="Connection66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62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63" name="Connection67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64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65" name="Connection68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66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67" name="Connection69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68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9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0" name="Connection70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1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2" name="Connection7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73" name="Connection71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4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5" name="Connection72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6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7" name="Connection73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8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9" name="Connection74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0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1" name="Connection75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2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3" name="Connection76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4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385" name="Connection771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386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87" name="Connection7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88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89" name="Connection79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90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91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92" name="Connection80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93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94" name="Connection8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95" name="Connection81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396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397" name="Connection821" type="4" refreshedVersion="0" savePassword="1" background="1" saveData="1">
    <webPr consecutive="1" xl97="1" url="http://finance.yahoo.com/d/quotes.csv?s=GE+MSFT+BBDb.TO+PXLW+XOM+GNSS+CDV.TO+F+T+GM+MSO+IBM&amp;f=nl1rd1" htmlFormat="all"/>
  </connection>
  <connection id="398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399" name="Connection83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00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401" name="Connection84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02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403" name="Connection85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04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405" name="Connection86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06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407" name="Connection87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08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409" name="Connection88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0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411" name="Connection891" type="4" refreshedVersion="0" savePassword="1" background="1" saveData="1">
    <webPr consecutive="1" xl97="1" url="http://finance.yahoo.com/d/quotes.csv?s=GE+MSFT+BBDb.TO+PXLW+XOM+GNSS+CDV.TO+F+T+GM+MSO+IBM&amp;f=nl1rs" htmlFormat="all"/>
  </connection>
  <connection id="412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13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414" name="Connection901" type="4" refreshedVersion="0" savePassword="1" background="1" saveData="1">
    <webPr consecutive="1" xl97="1" url="http://finance.yahoo.com/d/quotes.csv?s=GE+MSFT+BBDb.TO+PXLW+XOM+GNSS+CDV.TO+F+T+GM+MSO+IBM&amp;f=nl1rs" htmlFormat="all"/>
  </connection>
  <connection id="415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416" name="Connection9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17" name="Connection911" type="4" refreshedVersion="0" savePassword="1" background="1" saveData="1">
    <webPr consecutive="1" xl97="1" url="http://finance.yahoo.com/d/quotes.csv?s=GE+MSFT+BBDb.TO+PXLW+XOM+GNSS+CDV.TO+F+T+GM+MSO+IBM&amp;f=nl1r" htmlFormat="all"/>
  </connection>
  <connection id="418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419" name="Connection921" type="4" refreshedVersion="0" savePassword="1" background="1" saveData="1">
    <webPr consecutive="1" xl97="1" url="http://finance.yahoo.com/d/quotes.csv?s=GE+MSFT+BBDb.TO+PXLW+XOM+GNSS+CDV.TO+F+T+GM+MSO+IBM&amp;f=nl1r" htmlFormat="all"/>
  </connection>
  <connection id="420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421" name="Connection931" type="4" refreshedVersion="0" savePassword="1" background="1" saveData="1">
    <webPr consecutive="1" xl97="1" url="http://finance.yahoo.com/d/quotes.csv?s=GE+MSFT+BBDb.TO+PXLW+XOM+GNSS+CDV.TO+F+T+GM+MSO+IBM&amp;f=nl1r" htmlFormat="all"/>
  </connection>
  <connection id="422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423" name="Connection941" type="4" refreshedVersion="0" savePassword="1" background="1" saveData="1">
    <webPr consecutive="1" xl97="1" url="http://finance.yahoo.com/d/quotes.csv?s=GE+MSFT+BBDb.TO+PXLW+XOM+GNSS+CDV.TO+F+T+GM+MSO+IBM&amp;f=nl1r" htmlFormat="all"/>
  </connection>
  <connection id="424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425" name="Connection951" type="4" refreshedVersion="0" savePassword="1" background="1" saveData="1">
    <webPr consecutive="1" xl97="1" url="http://finance.yahoo.com/d/quotes.csv?s=GE+MSFT+BBDb.TO+PXLW+XOM+GNSS+CDV.TO+F+T+GM+MSO+IBM&amp;f=nl1r" htmlFormat="all"/>
  </connection>
  <connection id="426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427" name="Connection961" type="4" refreshedVersion="0" savePassword="1" background="1" saveData="1">
    <webPr consecutive="1" xl97="1" url="http://finance.yahoo.com/d/quotes.csv?s=GE+MSFT+BBDb.TO+PXLW+XOM+GNSS+CDV.TO+F+T+GM+MSO+IBM&amp;f=nl1r" htmlFormat="all"/>
  </connection>
  <connection id="428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429" name="Connection971" type="4" refreshedVersion="0" savePassword="1" background="1" saveData="1">
    <webPr consecutive="1" xl97="1" url="http://finance.yahoo.com/d/quotes.csv?s=GE+MSFT+BBDb.TO+PXLW+XOM+GNSS+CDV.TO+F+T+GM+MSO+IBM&amp;f=nl1r" htmlFormat="all"/>
  </connection>
  <connection id="430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431" name="Connection981" type="4" refreshedVersion="0" savePassword="1" background="1" saveData="1">
    <webPr consecutive="1" xl97="1" url="http://finance.yahoo.com/d/quotes.csv?s=GE+MSFT+BBDb.TO+PXLW+XOM+GNSS+CDV.TO+F+T+GM+MSO+IBM&amp;f=nl1r" htmlFormat="all"/>
  </connection>
  <connection id="432" name="Connection99" type="4" refreshedVersion="0" savePassword="1" background="1" saveData="1">
    <webPr consecutive="1" xl97="1" url="http://finance.yahoo.com/d/quotes.csv?s=GE+MSFT+BBDb.TO+PXLW+XOM+GNSS+CDV.TO+F+T+GM+MSO+IBM&amp;f=nl1r" htmlFormat="all"/>
  </connection>
  <connection id="433" name="Connection991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<sst xmlns="http://schemas.openxmlformats.org/spreadsheetml/2006/main" count="627" uniqueCount="257">
  <si>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</si>
  <si>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</si>
  <si>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</si>
  <si>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</si>
  <si>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</si>
  <si>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</si>
  <si>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</si>
  <si>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</si>
  <si>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</si>
  <si>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</si>
  <si>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</si>
  <si>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</si>
  <si>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</si>
  <si>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</si>
  <si>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</si>
  <si>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</si>
  <si>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</si>
  <si>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</si>
  <si>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</si>
  <si>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</si>
  <si>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</si>
  <si>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</si>
  <si>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</si>
  <si>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</si>
  <si>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</si>
  <si>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</si>
  <si>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4:10pm</t>
  </si>
  <si>
    <t>BHP BLT FPO</t>
  </si>
  <si>
    <t>AGL ENERGY FPO</t>
  </si>
  <si>
    <t>11.93B</t>
  </si>
  <si>
    <t>AMCOR FPO</t>
  </si>
  <si>
    <t>17.32B</t>
  </si>
  <si>
    <t>AMP FPO</t>
  </si>
  <si>
    <t>15.43B</t>
  </si>
  <si>
    <t>ANZ BANK FPO</t>
  </si>
  <si>
    <t>79.46B</t>
  </si>
  <si>
    <t>APA GROUP STAPLED</t>
  </si>
  <si>
    <t>9.69B</t>
  </si>
  <si>
    <t>ASX FPO</t>
  </si>
  <si>
    <t>9.24B</t>
  </si>
  <si>
    <t>AURIZON FPO</t>
  </si>
  <si>
    <t>9.38B</t>
  </si>
  <si>
    <t>114.43B</t>
  </si>
  <si>
    <t>BRAMB LTD FPO</t>
  </si>
  <si>
    <t>18.95B</t>
  </si>
  <si>
    <t>CWLTH BANK FPO</t>
  </si>
  <si>
    <t>124.39B</t>
  </si>
  <si>
    <t>CC AMATIL FPO</t>
  </si>
  <si>
    <t>7.69B</t>
  </si>
  <si>
    <t>CSHARE FPO</t>
  </si>
  <si>
    <t>5.64B</t>
  </si>
  <si>
    <t>CSL FPO</t>
  </si>
  <si>
    <t>49.36B</t>
  </si>
  <si>
    <t>CALTEX FPO</t>
  </si>
  <si>
    <t>8.80B</t>
  </si>
  <si>
    <t>DEXUS PROP STAPLED</t>
  </si>
  <si>
    <t>8.86B</t>
  </si>
  <si>
    <t>GOOD GROUP STAPLED</t>
  </si>
  <si>
    <t>13.00B</t>
  </si>
  <si>
    <t>GPT STAPLED</t>
  </si>
  <si>
    <t>9.12B</t>
  </si>
  <si>
    <t>INSUR.AUST FPO</t>
  </si>
  <si>
    <t>13.19B</t>
  </si>
  <si>
    <t>INCITEC PV FPO</t>
  </si>
  <si>
    <t>4.64B</t>
  </si>
  <si>
    <t>J HARDIE CDI 1:1</t>
  </si>
  <si>
    <t>9.08B</t>
  </si>
  <si>
    <t>LEND LEASE STAPLED</t>
  </si>
  <si>
    <t>7.52B</t>
  </si>
  <si>
    <t>MIRVAC GRP STAPLED</t>
  </si>
  <si>
    <t>8.25B</t>
  </si>
  <si>
    <t>MEDIBANK FPO</t>
  </si>
  <si>
    <t>6.64B</t>
  </si>
  <si>
    <t>MACQ GROUP FPO</t>
  </si>
  <si>
    <t>26.49B</t>
  </si>
  <si>
    <t>72.34B</t>
  </si>
  <si>
    <t>NEWCREST FPO</t>
  </si>
  <si>
    <t>17.59B</t>
  </si>
  <si>
    <t>ORIGIN ENE FPO</t>
  </si>
  <si>
    <t>ORICA FPO</t>
  </si>
  <si>
    <t>5.49B</t>
  </si>
  <si>
    <t>OIL SEARCH FPO 10T</t>
  </si>
  <si>
    <t>9.94B</t>
  </si>
  <si>
    <t>QANTAS FPO</t>
  </si>
  <si>
    <t>6.04B</t>
  </si>
  <si>
    <t>QBE INSUR. FPO</t>
  </si>
  <si>
    <t>12.84B</t>
  </si>
  <si>
    <t>RAMSAY FPO</t>
  </si>
  <si>
    <t>16.06B</t>
  </si>
  <si>
    <t>RIO TINTO FPO</t>
  </si>
  <si>
    <t>89.96B</t>
  </si>
  <si>
    <t>SOUTH32 FPO</t>
  </si>
  <si>
    <t>12.72B</t>
  </si>
  <si>
    <t>SCENTRE STAPLED</t>
  </si>
  <si>
    <t>25.44B</t>
  </si>
  <si>
    <t>SEEK FPO</t>
  </si>
  <si>
    <t>5.34B</t>
  </si>
  <si>
    <t>STOCKLAND. STAPLED</t>
  </si>
  <si>
    <t>11.27B</t>
  </si>
  <si>
    <t>SONIC HLTH FPO</t>
  </si>
  <si>
    <t>9.15B</t>
  </si>
  <si>
    <t>SANTOS FPO</t>
  </si>
  <si>
    <t>6.25B</t>
  </si>
  <si>
    <t>SUNCORP FPO</t>
  </si>
  <si>
    <t>15.64B</t>
  </si>
  <si>
    <t>SYDAIRPORT FORUS</t>
  </si>
  <si>
    <t>TRANSURBAN STAPLED</t>
  </si>
  <si>
    <t>22.82B</t>
  </si>
  <si>
    <t>TELSTRA FPO</t>
  </si>
  <si>
    <t>62.38B</t>
  </si>
  <si>
    <t>TREA WINE FPO</t>
  </si>
  <si>
    <t>8.08B</t>
  </si>
  <si>
    <t>VICINITY STAPLED</t>
  </si>
  <si>
    <t>12.59B</t>
  </si>
  <si>
    <t>WESTPAC FPO</t>
  </si>
  <si>
    <t>99.67B</t>
  </si>
  <si>
    <t>WESFARMER FPO</t>
  </si>
  <si>
    <t>49.52B</t>
  </si>
  <si>
    <t>WESTFIELDC STAPLED</t>
  </si>
  <si>
    <t>20.66B</t>
  </si>
  <si>
    <t>WOOLWORTHS FPO</t>
  </si>
  <si>
    <t>28.71B</t>
  </si>
  <si>
    <t>WOODSIDE FPO</t>
  </si>
  <si>
    <t>22.49B</t>
  </si>
  <si>
    <t>1.65B</t>
  </si>
  <si>
    <t>1.38B</t>
  </si>
  <si>
    <t>2.78B</t>
  </si>
  <si>
    <t>1.33B</t>
  </si>
  <si>
    <t>706.60M</t>
  </si>
  <si>
    <t>1.40B</t>
  </si>
  <si>
    <t>11.47B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</si>
  <si>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</si>
  <si>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</si>
  <si>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</si>
  <si>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</si>
  <si>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</si>
  <si>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</si>
  <si>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</si>
  <si>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</si>
  <si>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1.32B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</si>
  <si>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</si>
  <si>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</si>
  <si>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</si>
  <si>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</si>
  <si>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</si>
  <si>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</si>
  <si>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</si>
  <si>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</si>
  <si>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2.60B</t>
  </si>
  <si>
    <t>1.21B</t>
  </si>
  <si>
    <t>1.20B</t>
  </si>
  <si>
    <t>8.45B</t>
  </si>
  <si>
    <t>975.00M</t>
  </si>
  <si>
    <t>346.60M</t>
  </si>
  <si>
    <t>712.00M</t>
  </si>
  <si>
    <t>815.27M</t>
  </si>
  <si>
    <t>-658.22M</t>
  </si>
  <si>
    <t>3.24B</t>
  </si>
  <si>
    <t>1.05B</t>
  </si>
  <si>
    <t>9.54B</t>
  </si>
  <si>
    <t>414.40M</t>
  </si>
  <si>
    <t>867.60M</t>
  </si>
  <si>
    <t>4.34B</t>
  </si>
  <si>
    <t>3.59B</t>
  </si>
  <si>
    <t>2.74B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</si>
  <si>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</si>
  <si>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</si>
  <si>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</si>
  <si>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</si>
  <si>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</si>
  <si>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</si>
  <si>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</si>
  <si>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</si>
  <si>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>BKY.AX</t>
  </si>
  <si>
    <t>PDN.AX</t>
  </si>
  <si>
    <t>DYL.AX</t>
  </si>
  <si>
    <t>TOE.AX</t>
  </si>
  <si>
    <t>PEN.AX</t>
  </si>
  <si>
    <t>UEQ.AX</t>
  </si>
  <si>
    <t>CXU.AX</t>
  </si>
  <si>
    <t>BMN.AX</t>
  </si>
  <si>
    <t>NEC.AX</t>
  </si>
  <si>
    <t>SWM.AX</t>
  </si>
  <si>
    <t>OFX.AX</t>
  </si>
  <si>
    <t>HUO.AX</t>
  </si>
  <si>
    <t>KGN.AX</t>
  </si>
  <si>
    <t>^AORD</t>
  </si>
  <si>
    <t>^AXJO</t>
  </si>
  <si>
    <t>^AXKO</t>
  </si>
  <si>
    <t>^AXNJ</t>
  </si>
  <si>
    <t>^AXDJ</t>
  </si>
  <si>
    <t>^AXIJ</t>
  </si>
  <si>
    <t>^AXTJ</t>
  </si>
  <si>
    <t>^AXSJ</t>
  </si>
  <si>
    <t>^AXMJ</t>
  </si>
  <si>
    <t>^AXEJ</t>
  </si>
  <si>
    <t xml:space="preserve"> </t>
  </si>
  <si>
    <t>BERKELEY FPO</t>
  </si>
  <si>
    <t>-13.50M</t>
  </si>
  <si>
    <t>PALADIN FPO</t>
  </si>
  <si>
    <t>9.00M</t>
  </si>
  <si>
    <t>D YELLOW FPO</t>
  </si>
  <si>
    <t>-1.68M</t>
  </si>
  <si>
    <t>TORO ENERG FPO</t>
  </si>
  <si>
    <t>-2.57M</t>
  </si>
  <si>
    <t>PENINSULA FPO</t>
  </si>
  <si>
    <t>-3.23M</t>
  </si>
  <si>
    <t>URAN EQUIT FPO</t>
  </si>
  <si>
    <t>11:59am</t>
  </si>
  <si>
    <t>3.09M</t>
  </si>
  <si>
    <t>CAULDRON FPO</t>
  </si>
  <si>
    <t>-3.12M</t>
  </si>
  <si>
    <t>BANNERMAN FPO</t>
  </si>
  <si>
    <t>-3.15M</t>
  </si>
  <si>
    <t>NINE ENT FPO</t>
  </si>
  <si>
    <t>149.63M</t>
  </si>
  <si>
    <t>SEVENWEST FPO</t>
  </si>
  <si>
    <t>365.17M</t>
  </si>
  <si>
    <t>OZFOREX FPO</t>
  </si>
  <si>
    <t>32.79M</t>
  </si>
  <si>
    <t>HUON AQUA FPO</t>
  </si>
  <si>
    <t>27.04M</t>
  </si>
  <si>
    <t>ALL ORDINARIES</t>
  </si>
  <si>
    <t>S&amp;P/ASX 200</t>
  </si>
  <si>
    <t>S&amp;P/ASX 300</t>
  </si>
  <si>
    <t>S&amp;P/ASX 200 Industrials</t>
  </si>
  <si>
    <t>S&amp;P/ASX 200 Cons Disc</t>
  </si>
  <si>
    <t>S&amp;P/ASX 200 Info Tech</t>
  </si>
  <si>
    <t>S&amp;P/ASX 200 Telecomms</t>
  </si>
  <si>
    <t>S&amp;P/ASX 200 Cons Staples</t>
  </si>
  <si>
    <t>S&amp;P/ASX 200 Materials</t>
  </si>
  <si>
    <t>S&amp;P/ASX 200 Energy</t>
  </si>
  <si>
    <t>256.93M</t>
  </si>
  <si>
    <t>3:59pm</t>
  </si>
  <si>
    <t>nd1t1l1f6ohgc1p2k5j6jkj1ryr5ej4t8m3m8m4m6a2l1k3vp</t>
  </si>
  <si>
    <t>http://download.finance.yahoo.com/d/quotes.csv?s=BKY.AX+PDN.AX+DYL.AX+TOE.AX+PEN.AX+UEQ.AX+CXU.AX+BMN.AX+NEC.AX+SWM.AX+OFX.AX+HUO.AX+KGN.AX+^AORD+^AXJO+^AXKO+^AXNJ+^AXDJ+^AXIJ+^AXTJ+^AXSJ+^AXMJ+^AXEJ&amp;f=nd1t1l1f6ohgc1p2k5j6jkj1ryr5ej4t8m3m8m4m6a2l1k3vp</t>
  </si>
  <si>
    <t>avg3mthVol</t>
  </si>
  <si>
    <t>close</t>
  </si>
  <si>
    <t>cVol</t>
  </si>
  <si>
    <t>vol</t>
  </si>
  <si>
    <t>prevClose</t>
  </si>
  <si>
    <t>147.75M</t>
  </si>
  <si>
    <t>10.72M</t>
  </si>
  <si>
    <t>2:55pm</t>
  </si>
  <si>
    <t>82.22M</t>
  </si>
  <si>
    <t>1:25pm</t>
  </si>
  <si>
    <t>106.93M</t>
  </si>
  <si>
    <t>2:19pm</t>
  </si>
  <si>
    <t>15.26M</t>
  </si>
  <si>
    <t>25.56M</t>
  </si>
  <si>
    <t>760.09M</t>
  </si>
  <si>
    <t>1.08B</t>
  </si>
  <si>
    <t>400.80M</t>
  </si>
  <si>
    <t>314.41M</t>
  </si>
  <si>
    <t>152.13M</t>
  </si>
  <si>
    <t>3.32M</t>
  </si>
  <si>
    <t>4:39pm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</si>
</sst>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&quot;$&quot;#,##0.00"/>
    <numFmt numFmtId="165" formatCode="0.0"/>
    <numFmt numFmtId="166" formatCode="[$-C09]dd\-mmm\-yy;@"/>
    <numFmt numFmtId="167" formatCode="_(* #,##0_);_(* \(#,##0\);_(* &quot;-&quot;??_);_(@_)"/>
  </numFmts>
  <fonts count="14" x14ac:knownFonts="1">
    <font>
      <sz val="10"/>
      <name val="Arial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</borders>
  <cellStyleXfs count="5">
    <xf numFmtId="0" fontId="0" fillId="0" borderId="0"/>
    <xf numFmtId="0" fontId="8" fillId="3" borderId="0" applyNumberFormat="0" applyBorder="0" applyAlignment="0" applyProtection="0"/>
    <xf numFmtId="43" fontId="1" fillId="0" borderId="0" applyFont="0" applyFill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</cellStyleXfs>
  <cellXfs count="107">
    <xf numFmtId="0" fontId="0" fillId="0" borderId="0" xfId="0"/>
    <xf numFmtId="164" fontId="4" fillId="0" borderId="0" xfId="0" applyNumberFormat="1" applyFont="1" applyAlignment="1">
      <alignment horizontal="left" vertical="center"/>
    </xf>
    <xf numFmtId="2" fontId="4" fillId="0" borderId="0" xfId="0" applyNumberFormat="1" applyFont="1"/>
    <xf numFmtId="2" fontId="0" fillId="0" borderId="0" xfId="0" applyNumberFormat="1"/>
    <xf numFmtId="2" fontId="4" fillId="0" borderId="0" xfId="0" applyNumberFormat="1" applyFont="1" applyAlignment="1">
      <alignment horizontal="center"/>
    </xf>
    <xf numFmtId="0" fontId="5" fillId="0" borderId="0" xfId="0" applyFont="1"/>
    <xf numFmtId="10" fontId="0" fillId="0" borderId="0" xfId="0" applyNumberFormat="1"/>
    <xf numFmtId="166" fontId="4" fillId="0" borderId="0" xfId="0" applyNumberFormat="1" applyFont="1" applyAlignment="1">
      <alignment horizontal="center"/>
    </xf>
    <xf numFmtId="4" fontId="4" fillId="0" borderId="0" xfId="0" applyNumberFormat="1" applyFont="1" applyAlignment="1">
      <alignment horizontal="center"/>
    </xf>
    <xf numFmtId="165" fontId="0" fillId="0" borderId="0" xfId="0" applyNumberFormat="1"/>
    <xf numFmtId="4" fontId="0" fillId="0" borderId="0" xfId="0" applyNumberFormat="1"/>
    <xf numFmtId="164" fontId="4" fillId="0" borderId="0" xfId="0" applyNumberFormat="1" applyFont="1" applyFill="1" applyBorder="1" applyAlignment="1">
      <alignment horizontal="left" vertical="center"/>
    </xf>
    <xf numFmtId="2" fontId="4" fillId="4" borderId="0" xfId="0" applyNumberFormat="1" applyFont="1" applyFill="1" applyAlignment="1">
      <alignment horizontal="center"/>
    </xf>
    <xf numFmtId="164" fontId="4" fillId="4" borderId="0" xfId="0" applyNumberFormat="1" applyFont="1" applyFill="1" applyAlignment="1">
      <alignment horizontal="left" vertical="center"/>
    </xf>
    <xf numFmtId="0" fontId="0" fillId="4" borderId="0" xfId="0" applyFill="1"/>
    <xf numFmtId="165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3" fillId="4" borderId="0" xfId="0" applyNumberFormat="1" applyFont="1" applyFill="1" applyAlignment="1">
      <alignment horizontal="center"/>
    </xf>
    <xf numFmtId="0" fontId="5" fillId="4" borderId="0" xfId="0" applyFont="1" applyFill="1"/>
    <xf numFmtId="0" fontId="2" fillId="4" borderId="0" xfId="0" applyFont="1" applyFill="1" applyAlignment="1">
      <alignment horizontal="left"/>
    </xf>
    <xf numFmtId="2" fontId="2" fillId="4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vertical="top"/>
    </xf>
    <xf numFmtId="0" fontId="8" fillId="3" borderId="0" xfId="1"/>
    <xf numFmtId="2" fontId="8" fillId="3" borderId="0" xfId="1" applyNumberFormat="1"/>
    <xf numFmtId="2" fontId="8" fillId="3" borderId="0" xfId="1" applyNumberFormat="1" applyAlignment="1">
      <alignment horizontal="center"/>
    </xf>
    <xf numFmtId="0" fontId="8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4" fillId="5" borderId="0" xfId="0" applyNumberFormat="1" applyFont="1" applyFill="1"/>
    <xf numFmtId="2" fontId="4" fillId="5" borderId="0" xfId="0" applyNumberFormat="1" applyFont="1" applyFill="1" applyAlignment="1">
      <alignment horizontal="center"/>
    </xf>
    <xf numFmtId="164" fontId="4" fillId="5" borderId="0" xfId="0" applyNumberFormat="1" applyFont="1" applyFill="1" applyAlignment="1">
      <alignment horizontal="left" vertical="center"/>
    </xf>
    <xf numFmtId="165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2" fillId="6" borderId="0" xfId="0" applyNumberFormat="1" applyFont="1" applyFill="1"/>
    <xf numFmtId="0" fontId="6" fillId="7" borderId="0" xfId="0" applyFont="1" applyFill="1"/>
    <xf numFmtId="2" fontId="6" fillId="7" borderId="0" xfId="0" applyNumberFormat="1" applyFont="1" applyFill="1"/>
    <xf numFmtId="2" fontId="4" fillId="7" borderId="0" xfId="0" applyNumberFormat="1" applyFont="1" applyFill="1"/>
    <xf numFmtId="2" fontId="4" fillId="7" borderId="0" xfId="0" applyNumberFormat="1" applyFont="1" applyFill="1" applyAlignment="1">
      <alignment horizontal="center"/>
    </xf>
    <xf numFmtId="164" fontId="4" fillId="7" borderId="0" xfId="0" applyNumberFormat="1" applyFont="1" applyFill="1" applyAlignment="1">
      <alignment horizontal="left" vertical="center"/>
    </xf>
    <xf numFmtId="0" fontId="0" fillId="7" borderId="0" xfId="0" applyFill="1"/>
    <xf numFmtId="165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5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6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5" xfId="0" applyNumberFormat="1" applyFont="1" applyBorder="1" applyAlignment="1">
      <alignment horizontal="center"/>
    </xf>
    <xf numFmtId="0" fontId="11" fillId="4" borderId="3" xfId="3" applyFont="1" applyFill="1"/>
    <xf numFmtId="0" fontId="11" fillId="2" borderId="3" xfId="3" applyFont="1" applyFill="1"/>
    <xf numFmtId="2" fontId="11" fillId="4" borderId="3" xfId="3" applyNumberFormat="1" applyFont="1" applyFill="1" applyAlignment="1">
      <alignment horizontal="center"/>
    </xf>
    <xf numFmtId="0" fontId="11" fillId="4" borderId="3" xfId="3" applyFont="1" applyFill="1" applyAlignment="1">
      <alignment horizontal="left"/>
    </xf>
    <xf numFmtId="0" fontId="11" fillId="4" borderId="3" xfId="3" applyFont="1" applyFill="1" applyAlignment="1">
      <alignment horizontal="center"/>
    </xf>
    <xf numFmtId="165" fontId="11" fillId="4" borderId="3" xfId="3" applyNumberFormat="1" applyFont="1" applyFill="1"/>
    <xf numFmtId="2" fontId="11" fillId="4" borderId="3" xfId="3" applyNumberFormat="1" applyFont="1" applyFill="1"/>
    <xf numFmtId="4" fontId="11" fillId="4" borderId="3" xfId="3" applyNumberFormat="1" applyFont="1" applyFill="1"/>
    <xf numFmtId="10" fontId="11" fillId="4" borderId="3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5" fillId="6" borderId="0" xfId="0" applyFont="1" applyFill="1" applyBorder="1" applyAlignment="1">
      <alignment horizontal="right"/>
    </xf>
    <xf numFmtId="0" fontId="5" fillId="6" borderId="0" xfId="0" applyFont="1" applyFill="1" applyBorder="1"/>
    <xf numFmtId="2" fontId="5" fillId="6" borderId="0" xfId="0" applyNumberFormat="1" applyFont="1" applyFill="1" applyBorder="1"/>
    <xf numFmtId="0" fontId="0" fillId="6" borderId="0" xfId="0" applyFont="1" applyFill="1"/>
    <xf numFmtId="2" fontId="12" fillId="0" borderId="4" xfId="4" applyNumberFormat="1" applyFont="1"/>
    <xf numFmtId="0" fontId="8" fillId="3" borderId="0" xfId="1" applyAlignment="1">
      <alignment horizontal="left"/>
    </xf>
    <xf numFmtId="0" fontId="5" fillId="7" borderId="0" xfId="0" applyFont="1" applyFill="1" applyAlignment="1">
      <alignment horizontal="right"/>
    </xf>
    <xf numFmtId="0" fontId="5" fillId="7" borderId="0" xfId="0" applyFont="1" applyFill="1"/>
    <xf numFmtId="2" fontId="5" fillId="7" borderId="0" xfId="0" applyNumberFormat="1" applyFont="1" applyFill="1"/>
    <xf numFmtId="165" fontId="8" fillId="3" borderId="0" xfId="1" applyNumberFormat="1" applyAlignment="1">
      <alignment horizontal="center"/>
    </xf>
    <xf numFmtId="4" fontId="8" fillId="3" borderId="0" xfId="1" applyNumberFormat="1" applyAlignment="1">
      <alignment horizontal="center"/>
    </xf>
    <xf numFmtId="10" fontId="8" fillId="3" borderId="0" xfId="1" applyNumberFormat="1" applyAlignment="1">
      <alignment horizontal="center"/>
    </xf>
    <xf numFmtId="10" fontId="8" fillId="3" borderId="7" xfId="1" applyNumberFormat="1" applyBorder="1" applyAlignment="1">
      <alignment horizontal="center"/>
    </xf>
    <xf numFmtId="0" fontId="0" fillId="9" borderId="1" xfId="0" applyFill="1" applyBorder="1"/>
    <xf numFmtId="0" fontId="0" fillId="9" borderId="2" xfId="0" applyFill="1" applyBorder="1"/>
    <xf numFmtId="10" fontId="0" fillId="0" borderId="8" xfId="0" applyNumberFormat="1" applyFont="1" applyBorder="1" applyAlignment="1">
      <alignment horizontal="center"/>
    </xf>
    <xf numFmtId="43" fontId="0" fillId="0" borderId="0" xfId="2" applyFont="1" applyAlignment="1">
      <alignment horizontal="center"/>
    </xf>
    <xf numFmtId="43" fontId="0" fillId="0" borderId="0" xfId="2" applyFon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Font="1" applyBorder="1"/>
    <xf numFmtId="2" fontId="0" fillId="0" borderId="5" xfId="0" applyNumberFormat="1" applyBorder="1"/>
    <xf numFmtId="2" fontId="12" fillId="0" borderId="5" xfId="4" applyNumberFormat="1" applyFont="1" applyBorder="1"/>
    <xf numFmtId="2" fontId="0" fillId="0" borderId="4" xfId="0" applyNumberFormat="1" applyBorder="1"/>
    <xf numFmtId="10" fontId="0" fillId="0" borderId="8" xfId="0" applyNumberFormat="1" applyBorder="1"/>
    <xf numFmtId="4" fontId="0" fillId="0" borderId="6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8" fillId="3" borderId="0" xfId="1" applyNumberFormat="1" applyBorder="1" applyAlignment="1">
      <alignment horizontal="center"/>
    </xf>
    <xf numFmtId="167" fontId="0" fillId="0" borderId="0" xfId="2" applyNumberFormat="1" applyFont="1"/>
    <xf numFmtId="0" fontId="1" fillId="0" borderId="0" xfId="0" applyFont="1"/>
    <xf numFmtId="167" fontId="1" fillId="0" borderId="0" xfId="2" applyNumberFormat="1" applyFont="1"/>
    <xf numFmtId="0" fontId="1" fillId="0" borderId="0" xfId="0" applyFont="1" applyFill="1" applyBorder="1"/>
  </cellXfs>
  <cellStyles count="5">
    <cellStyle name="40% - Accent1" xfId="1" builtinId="31"/>
    <cellStyle name="Comma" xfId="2" builtinId="3"/>
    <cellStyle name="Heading 1" xfId="3" builtinId="16"/>
    <cellStyle name="Heading 2" xfId="4" builtinId="17"/>
    <cellStyle name="Normal" xfId="0" builtinId="0"/>
  </cellStyles>
  <dxfs count="16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5"/>
      <tableStyleElement type="headerRow" dxfId="1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connections.xml" Type="http://schemas.openxmlformats.org/officeDocument/2006/relationships/connections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2</xdr:row>
          <xdr:rowOff>76200</xdr:rowOff>
        </xdr:from>
        <xdr:to>
          <xdr:col>12</xdr:col>
          <xdr:colOff>0</xdr:colOff>
          <xdr:row>3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>
          <a:extLst>
            <a:ext uri="{FF2B5EF4-FFF2-40B4-BE49-F238E27FC236}">
              <a16:creationId xmlns:a16="http://schemas.microsoft.com/office/drawing/2014/main" xmlns="" id="{00000000-0008-0000-01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87" connectionId="26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32" headers="0" preserveFormatting="0" adjustColumnWidth="0" connectionId="340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281" headers="0" preserveFormatting="0" adjustColumnWidth="0" connectionId="369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6" headers="0" preserveFormatting="0" adjustColumnWidth="0" connectionId="62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45" headers="0" connectionId="172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2" headers="0" connectionId="115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264" headers="0" preserveFormatting="0" adjustColumnWidth="0" connectionId="406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31" headers="0" connectionId="142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20" headers="0" connectionId="390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33" headers="0" preserveFormatting="0" adjustColumnWidth="0" connectionId="338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54" headers="0" connectionId="192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14" headers="0" connectionId="92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64" headers="0" connectionId="214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_17" headers="0" connectionId="25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237" headers="0" preserveFormatting="0" adjustColumnWidth="0" connectionId="36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56" headers="0" connectionId="196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261" headers="0" preserveFormatting="0" adjustColumnWidth="0" connectionId="413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8" headers="0" preserveFormatting="0" adjustColumnWidth="0" connectionId="66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249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_49" headers="0" connectionId="181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26" headers="0" preserveFormatting="0" adjustColumnWidth="0" connectionId="349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55" headers="0" preserveFormatting="0" adjustColumnWidth="0" connectionId="290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_23" headers="0" connectionId="324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_80" connectionId="25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76" connectionId="24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50" headers="0" connectionId="183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_71" connectionId="23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19" headers="0" preserveFormatting="0" adjustColumnWidth="0" connectionId="95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230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_75" connectionId="23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46" headers="0" connectionId="174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206" headers="0" preserveFormatting="0" adjustColumnWidth="0" connectionId="78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_7" headers="0" connectionId="126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45" headers="0" preserveFormatting="0" adjustColumnWidth="0" connectionId="312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_85" connectionId="2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58" headers="0" preserveFormatting="0" adjustColumnWidth="0" connectionId="283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59" headers="0" preserveFormatting="0" adjustColumnWidth="0" connectionId="281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28" headers="0" preserveFormatting="0" adjustColumnWidth="0" connectionId="344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64" headers="0" preserveFormatting="0" adjustColumnWidth="0" connectionId="270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70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_22" headers="0" connectionId="346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51" headers="0" preserveFormatting="0" adjustColumnWidth="0" connectionId="298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228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29" headers="0" preserveFormatting="0" adjustColumnWidth="0" connectionId="110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240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38" headers="0" preserveFormatting="0" adjustColumnWidth="0" connectionId="327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282" headers="0" preserveFormatting="0" adjustColumnWidth="0" connectionId="366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39" headers="0" preserveFormatting="0" adjustColumnWidth="0" connectionId="325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_74" connectionId="2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40" headers="0" preserveFormatting="0" adjustColumnWidth="0" connectionId="322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24" headers="0" preserveFormatting="0" adjustColumnWidth="0" connectionId="106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284" headers="0" preserveFormatting="0" adjustColumnWidth="0" connectionId="362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_61" headers="0" connectionId="208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239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_62" headers="0" connectionId="210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22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_40" headers="0" connectionId="161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_41" headers="0" connectionId="164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287" headers="0" preserveFormatting="0" adjustColumnWidth="0" connectionId="356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_24" headers="0" connectionId="302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53" headers="0" preserveFormatting="0" adjustColumnWidth="0" connectionId="294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18" headers="0" preserveFormatting="0" adjustColumnWidth="0" connectionId="93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11" headers="0" preserveFormatting="0" adjustColumnWidth="0" connectionId="73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250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_36" headers="0" connectionId="152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10" headers="0" preserveFormatting="0" adjustColumnWidth="0" connectionId="71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_37" headers="0" connectionId="154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_34" headers="0" connectionId="148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_39" headers="0" connectionId="159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4" headers="0" preserveFormatting="0" adjustColumnWidth="0" connectionId="58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278" headers="0" preserveFormatting="0" adjustColumnWidth="0" connectionId="376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68" headers="0" preserveFormatting="0" adjustColumnWidth="0" connectionId="247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259" headers="0" preserveFormatting="0" adjustColumnWidth="0" connectionId="418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17" headers="0" preserveFormatting="0" adjustColumnWidth="0" connectionId="90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_5" headers="0" connectionId="122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267" headers="0" preserveFormatting="0" adjustColumnWidth="0" connectionId="400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_69" connectionId="2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235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_73" connectionId="23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77" connectionId="24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51" headers="0" connectionId="186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234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_52" headers="0" connectionId="188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268" headers="0" preserveFormatting="0" adjustColumnWidth="0" connectionId="398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280" headers="0" preserveFormatting="0" adjustColumnWidth="0" connectionId="371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42" headers="0" preserveFormatting="0" adjustColumnWidth="0" connectionId="318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71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54" headers="0" preserveFormatting="0" adjustColumnWidth="0" connectionId="292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21" headers="0" preserveFormatting="0" adjustColumnWidth="0" connectionId="100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255" headers="0" preserveFormatting="0" adjustColumnWidth="0" connectionId="426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3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41" headers="0" preserveFormatting="0" adjustColumnWidth="0" connectionId="320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62" headers="0" preserveFormatting="0" adjustColumnWidth="0" connectionId="274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_10" headers="0" connectionId="132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229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_43" headers="0" connectionId="168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265" headers="0" preserveFormatting="0" adjustColumnWidth="0" connectionId="404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44" headers="0" preserveFormatting="0" adjustColumnWidth="0" connectionId="314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48" headers="0" preserveFormatting="0" adjustColumnWidth="0" connectionId="305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283" headers="0" preserveFormatting="0" adjustColumnWidth="0" connectionId="364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_13" headers="0" connectionId="114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46" headers="0" preserveFormatting="0" adjustColumnWidth="0" connectionId="310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_6" headers="0" connectionId="124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_55" headers="0" connectionId="194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_25" headers="0" connectionId="280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_12" headers="0" connectionId="136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245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_15" headers="0" connectionId="70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7" headers="0" preserveFormatting="0" adjustColumnWidth="0" connectionId="64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43" headers="0" preserveFormatting="0" adjustColumnWidth="0" connectionId="316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276" headers="0" preserveFormatting="0" adjustColumnWidth="0" connectionId="380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20" headers="0" preserveFormatting="0" adjustColumnWidth="0" connectionId="98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57" headers="0" preserveFormatting="0" adjustColumnWidth="0" connectionId="286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31" headers="0" preserveFormatting="0" adjustColumnWidth="0" connectionId="342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_68" connectionId="22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49" headers="0" preserveFormatting="0" adjustColumnWidth="0" connectionId="303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274" headers="0" preserveFormatting="0" adjustColumnWidth="0" connectionId="384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_79" connectionId="24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232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256" headers="0" preserveFormatting="0" adjustColumnWidth="0" connectionId="424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286" headers="0" preserveFormatting="0" adjustColumnWidth="0" connectionId="358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9" headers="0" preserveFormatting="0" adjustColumnWidth="0" connectionId="68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16" headers="0" preserveFormatting="0" adjustColumnWidth="0" connectionId="88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231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_4" headers="0" connectionId="120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13" headers="0" preserveFormatting="0" adjustColumnWidth="0" connectionId="82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52" headers="0" preserveFormatting="0" adjustColumnWidth="0" connectionId="296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72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56" headers="0" preserveFormatting="0" adjustColumnWidth="0" connectionId="288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_33" headers="0" connectionId="146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258" headers="0" preserveFormatting="0" adjustColumnWidth="0" connectionId="420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_63" headers="0" connectionId="212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_83" connectionId="25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38" headers="0" connectionId="156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273" headers="0" preserveFormatting="0" adjustColumnWidth="0" connectionId="386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242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65" headers="0" preserveFormatting="0" adjustColumnWidth="0" connectionId="268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_70" connectionId="22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252" headers="0" preserveFormatting="0" adjustColumnWidth="0" connectionId="432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_60" headers="0" connectionId="205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50" headers="0" preserveFormatting="0" adjustColumnWidth="0" connectionId="300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1" headers="0" preserveFormatting="0" adjustColumnWidth="0" connectionId="354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67" headers="0" preserveFormatting="0" adjustColumnWidth="0" connectionId="262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_57" headers="0" connectionId="198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25" headers="0" preserveFormatting="0" adjustColumnWidth="0" connectionId="108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_29" headers="0" connectionId="137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233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12" headers="0" preserveFormatting="0" adjustColumnWidth="0" connectionId="76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279" headers="0" preserveFormatting="0" adjustColumnWidth="0" connectionId="374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_59" headers="0" connectionId="203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23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248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_30" headers="0" connectionId="139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35" headers="0" preserveFormatting="0" adjustColumnWidth="0" connectionId="334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63" headers="0" preserveFormatting="0" adjustColumnWidth="0" connectionId="272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254" headers="0" preserveFormatting="0" adjustColumnWidth="0" connectionId="428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270" headers="0" preserveFormatting="0" adjustColumnWidth="0" connectionId="393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263" headers="0" preserveFormatting="0" adjustColumnWidth="0" connectionId="408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_65" headers="0" connectionId="216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36" headers="0" preserveFormatting="0" adjustColumnWidth="0" connectionId="332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272" headers="0" preserveFormatting="0" adjustColumnWidth="0" connectionId="388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69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61" headers="0" preserveFormatting="0" adjustColumnWidth="0" connectionId="276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14" headers="0" preserveFormatting="0" adjustColumnWidth="0" connectionId="84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260" headers="0" preserveFormatting="0" adjustColumnWidth="0" connectionId="415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_8" headers="0" connectionId="128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_26" headers="0" connectionId="224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257" headers="0" preserveFormatting="0" adjustColumnWidth="0" connectionId="422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253" headers="0" preserveFormatting="0" adjustColumnWidth="0" connectionId="430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285" headers="0" preserveFormatting="0" adjustColumnWidth="0" connectionId="360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244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37" headers="0" preserveFormatting="0" adjustColumnWidth="0" connectionId="330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_72" connectionId="23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47" headers="0" preserveFormatting="0" adjustColumnWidth="0" connectionId="308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24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60" headers="0" preserveFormatting="0" adjustColumnWidth="0" connectionId="278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_3" headers="0" connectionId="117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_82" connectionId="25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6" headers="0" connectionId="48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_78" connectionId="24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269" headers="0" preserveFormatting="0" adjustColumnWidth="0" connectionId="396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271" headers="0" preserveFormatting="0" adjustColumnWidth="0" connectionId="391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5" headers="0" preserveFormatting="0" adjustColumnWidth="0" connectionId="60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23" headers="0" preserveFormatting="0" adjustColumnWidth="0" connectionId="104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_44" headers="0" connectionId="170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2" headers="0" preserveFormatting="0" adjustColumnWidth="0" connectionId="352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275" headers="0" preserveFormatting="0" adjustColumnWidth="0" connectionId="382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247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_42" headers="0" connectionId="166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266" headers="0" preserveFormatting="0" adjustColumnWidth="0" connectionId="402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27" headers="0" preserveFormatting="0" adjustColumnWidth="0" connectionId="347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_1" headers="0" connectionId="112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_9" headers="0" connectionId="130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243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34" headers="0" preserveFormatting="0" adjustColumnWidth="0" connectionId="336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_32" headers="0" connectionId="144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_47" headers="0" connectionId="176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_67" connectionId="22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246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_19" headers="0" connectionId="412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262" headers="0" preserveFormatting="0" adjustColumnWidth="0" connectionId="410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_35" headers="0" connectionId="150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_48" headers="0" connectionId="178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_81" connectionId="25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21" headers="0" connectionId="368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_86" connectionId="26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11" headers="0" connectionId="134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277" headers="0" preserveFormatting="0" adjustColumnWidth="0" connectionId="378" autoFormatId="0" applyNumberFormats="0" applyBorderFormats="0" applyFontFormats="0" applyPatternFormats="0" applyAlignmentFormats="0" applyWidthHeightFormats="1"/>
</file>

<file path=xl/queryTables/queryTable213.xml><?xml version="1.0" encoding="utf-8"?>
<queryTable xmlns="http://schemas.openxmlformats.org/spreadsheetml/2006/main" name="ExternalData_53" headers="0" connectionId="190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_84" connectionId="26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58" headers="0" connectionId="200" autoFormatId="0" applyNumberFormats="0" applyBorderFormats="0" applyFontFormats="0" applyPatternFormats="0" applyAlignmentFormats="0" applyWidthHeightFormats="1"/>
</file>

<file path=xl/queryTables/queryTable216.xml><?xml version="1.0" encoding="utf-8"?>
<queryTable xmlns="http://schemas.openxmlformats.org/spreadsheetml/2006/main" name="ExternalData66" headers="0" preserveFormatting="0" adjustColumnWidth="0" connectionId="266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15" headers="0" preserveFormatting="0" adjustColumnWidth="0" connectionId="86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236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219.xml><?xml version="1.0" encoding="utf-8"?>
<queryTable xmlns="http://schemas.openxmlformats.org/spreadsheetml/2006/main" name="ExternalData_66" headers="0" connectionId="218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231_1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_129" headers="0" connectionId="258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_150" headers="0" connectionId="217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285_1" headers="0" preserveFormatting="0" adjustColumnWidth="0" connectionId="361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38_1" headers="0" preserveFormatting="0" adjustColumnWidth="0" connectionId="329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_126" headers="0" connectionId="123" autoFormatId="0" applyNumberFormats="0" applyBorderFormats="0" applyFontFormats="0" applyPatternFormats="0" applyAlignmentFormats="0" applyWidthHeightFormats="1"/>
</file>

<file path=xl/queryTables/queryTable226.xml><?xml version="1.0" encoding="utf-8"?>
<queryTable xmlns="http://schemas.openxmlformats.org/spreadsheetml/2006/main" name="ExternalData46_1" headers="0" preserveFormatting="0" adjustColumnWidth="0" connectionId="311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_139" headers="0" connectionId="143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_76" headers="0" connectionId="138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265_1" headers="0" preserveFormatting="0" adjustColumnWidth="0" connectionId="405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40_1" headers="0" preserveFormatting="0" adjustColumnWidth="0" connectionId="323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_116" headers="0" connectionId="171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24_1" headers="0" preserveFormatting="0" adjustColumnWidth="0" connectionId="107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277_1" headers="0" preserveFormatting="0" adjustColumnWidth="0" connectionId="379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56_1" headers="0" preserveFormatting="0" adjustColumnWidth="0" connectionId="289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_152" headers="0" connectionId="197" autoFormatId="0" applyNumberFormats="0" applyBorderFormats="0" applyFontFormats="0" applyPatternFormats="0" applyAlignmentFormats="0" applyWidthHeightFormats="1"/>
</file>

<file path=xl/queryTables/queryTable236.xml><?xml version="1.0" encoding="utf-8"?>
<queryTable xmlns="http://schemas.openxmlformats.org/spreadsheetml/2006/main" name="ExternalData_98" connectionId="22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259_1" headers="0" preserveFormatting="0" adjustColumnWidth="0" connectionId="419" autoFormatId="0" applyNumberFormats="0" applyBorderFormats="0" applyFontFormats="0" applyPatternFormats="0" applyAlignmentFormats="0" applyWidthHeightFormats="1"/>
</file>

<file path=xl/queryTables/queryTable238.xml><?xml version="1.0" encoding="utf-8"?>
<queryTable xmlns="http://schemas.openxmlformats.org/spreadsheetml/2006/main" name="ExternalData281_1" headers="0" preserveFormatting="0" adjustColumnWidth="0" connectionId="370" autoFormatId="0" applyNumberFormats="0" applyBorderFormats="0" applyFontFormats="0" applyPatternFormats="0" applyAlignmentFormats="0" applyWidthHeightFormats="1"/>
</file>

<file path=xl/queryTables/queryTable239.xml><?xml version="1.0" encoding="utf-8"?>
<queryTable xmlns="http://schemas.openxmlformats.org/spreadsheetml/2006/main" name="ExternalData_80" headers="0" connectionId="165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257_1" headers="0" preserveFormatting="0" adjustColumnWidth="0" connectionId="423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2_1" headers="0" preserveFormatting="0" adjustColumnWidth="0" connectionId="353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71_1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243.xml><?xml version="1.0" encoding="utf-8"?>
<queryTable xmlns="http://schemas.openxmlformats.org/spreadsheetml/2006/main" name="ExternalData_84" headers="0" connectionId="133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64_1" headers="0" preserveFormatting="0" adjustColumnWidth="0" connectionId="271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235_1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243_1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_135" headers="0" connectionId="116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32_1" headers="0" preserveFormatting="0" adjustColumnWidth="0" connectionId="341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269_1" headers="0" preserveFormatting="0" adjustColumnWidth="0" connectionId="397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48_1" headers="0" preserveFormatting="0" adjustColumnWidth="0" connectionId="307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_149" headers="0" connectionId="209" autoFormatId="0" applyNumberFormats="0" applyBorderFormats="0" applyFontFormats="0" applyPatternFormats="0" applyAlignmentFormats="0" applyWidthHeightFormats="1"/>
</file>

<file path=xl/queryTables/queryTable252.xml><?xml version="1.0" encoding="utf-8"?>
<queryTable xmlns="http://schemas.openxmlformats.org/spreadsheetml/2006/main" name="ExternalData283_1" headers="0" preserveFormatting="0" adjustColumnWidth="0" connectionId="365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58_1" headers="0" preserveFormatting="0" adjustColumnWidth="0" connectionId="285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_81" connectionId="249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93" headers="0" connectionId="177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263_1" headers="0" preserveFormatting="0" adjustColumnWidth="0" connectionId="409" autoFormatId="0" applyNumberFormats="0" applyBorderFormats="0" applyFontFormats="0" applyPatternFormats="0" applyAlignmentFormats="0" applyWidthHeightFormats="1"/>
</file>

<file path=xl/queryTables/queryTable257.xml><?xml version="1.0" encoding="utf-8"?>
<queryTable xmlns="http://schemas.openxmlformats.org/spreadsheetml/2006/main" name="ExternalData33_1" headers="0" preserveFormatting="0" adjustColumnWidth="0" connectionId="339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_146" connectionId="23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1_1" headers="0" preserveFormatting="0" adjustColumnWidth="0" connectionId="355" autoFormatId="0" applyNumberFormats="0" applyBorderFormats="0" applyFontFormats="0" applyPatternFormats="0" applyAlignmentFormats="0" applyWidthHeightFormats="1"/>
</file>

<file path=xl/queryTables/queryTable260.xml><?xml version="1.0" encoding="utf-8"?>
<queryTable xmlns="http://schemas.openxmlformats.org/spreadsheetml/2006/main" name="ExternalData4_1" headers="0" preserveFormatting="0" adjustColumnWidth="0" connectionId="59" autoFormatId="0" applyNumberFormats="0" applyBorderFormats="0" applyFontFormats="0" applyPatternFormats="0" applyAlignmentFormats="0" applyWidthHeightFormats="1"/>
</file>

<file path=xl/queryTables/queryTable261.xml><?xml version="1.0" encoding="utf-8"?>
<queryTable xmlns="http://schemas.openxmlformats.org/spreadsheetml/2006/main" name="ExternalData_94" headers="0" connectionId="215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_145" headers="0" connectionId="187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21_1" headers="0" preserveFormatting="0" adjustColumnWidth="0" connectionId="101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253_1" headers="0" preserveFormatting="0" adjustColumnWidth="0" connectionId="431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_120" headers="0" connectionId="149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_108" headers="0" connectionId="153" autoFormatId="0" applyNumberFormats="0" applyBorderFormats="0" applyFontFormats="0" applyPatternFormats="0" applyAlignmentFormats="0" applyWidthHeightFormats="1"/>
</file>

<file path=xl/queryTables/queryTable267.xml><?xml version="1.0" encoding="utf-8"?>
<queryTable xmlns="http://schemas.openxmlformats.org/spreadsheetml/2006/main" name="ExternalData6_1" headers="0" preserveFormatting="0" adjustColumnWidth="0" connectionId="63" autoFormatId="0" applyNumberFormats="0" applyBorderFormats="0" applyFontFormats="0" applyPatternFormats="0" applyAlignmentFormats="0" applyWidthHeightFormats="1"/>
</file>

<file path=xl/queryTables/queryTable268.xml><?xml version="1.0" encoding="utf-8"?>
<queryTable xmlns="http://schemas.openxmlformats.org/spreadsheetml/2006/main" name="ExternalData_133" headers="0" connectionId="195" autoFormatId="0" applyNumberFormats="0" applyBorderFormats="0" applyFontFormats="0" applyPatternFormats="0" applyAlignmentFormats="0" applyWidthHeightFormats="1"/>
</file>

<file path=xl/queryTables/queryTable269.xml><?xml version="1.0" encoding="utf-8"?>
<queryTable xmlns="http://schemas.openxmlformats.org/spreadsheetml/2006/main" name="ExternalData_144" headers="0" connectionId="394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_83" headers="0" connectionId="191" autoFormatId="0" applyNumberFormats="0" applyBorderFormats="0" applyFontFormats="0" applyPatternFormats="0" applyAlignmentFormats="0" applyWidthHeightFormats="1"/>
</file>

<file path=xl/queryTables/queryTable271.xml><?xml version="1.0" encoding="utf-8"?>
<queryTable xmlns="http://schemas.openxmlformats.org/spreadsheetml/2006/main" name="ExternalData_142" headers="0" connectionId="129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31_1" headers="0" preserveFormatting="0" adjustColumnWidth="0" connectionId="343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_79" headers="0" connectionId="219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_107" headers="0" connectionId="204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_110" headers="0" connectionId="140" autoFormatId="0" applyNumberFormats="0" applyBorderFormats="0" applyFontFormats="0" applyPatternFormats="0" applyAlignmentFormats="0" applyWidthHeightFormats="1"/>
</file>

<file path=xl/queryTables/queryTable276.xml><?xml version="1.0" encoding="utf-8"?>
<queryTable xmlns="http://schemas.openxmlformats.org/spreadsheetml/2006/main" name="ExternalData_16" headers="0" connectionId="52" autoFormatId="0" applyNumberFormats="0" applyBorderFormats="0" applyFontFormats="0" applyPatternFormats="0" applyAlignmentFormats="0" applyWidthHeightFormats="1"/>
</file>

<file path=xl/queryTables/queryTable277.xml><?xml version="1.0" encoding="utf-8"?>
<queryTable xmlns="http://schemas.openxmlformats.org/spreadsheetml/2006/main" name="ExternalData_151" headers="0" connectionId="416" autoFormatId="0" applyNumberFormats="0" applyBorderFormats="0" applyFontFormats="0" applyPatternFormats="0" applyAlignmentFormats="0" applyWidthHeightFormats="1"/>
</file>

<file path=xl/queryTables/queryTable278.xml><?xml version="1.0" encoding="utf-8"?>
<queryTable xmlns="http://schemas.openxmlformats.org/spreadsheetml/2006/main" name="ExternalData238_1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279.xml><?xml version="1.0" encoding="utf-8"?>
<queryTable xmlns="http://schemas.openxmlformats.org/spreadsheetml/2006/main" name="ExternalData_87" headers="0" connectionId="175" autoFormatId="0" applyNumberFormats="0" applyBorderFormats="0" applyFontFormats="0" applyPatternFormats="0" applyAlignmentFormats="0" applyWidthHeightFormats="1"/>
</file>

<file path=xl/queryTables/queryTable280.xml><?xml version="1.0" encoding="utf-8"?>
<queryTable xmlns="http://schemas.openxmlformats.org/spreadsheetml/2006/main" name="ExternalData_141" headers="0" connectionId="30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_128" headers="0" connectionId="169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229_1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_99" headers="0" connectionId="74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250_1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_73" connectionId="23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206_1" headers="0" preserveFormatting="0" adjustColumnWidth="0" connectionId="79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60_1" headers="0" preserveFormatting="0" adjustColumnWidth="0" connectionId="279" autoFormatId="0" applyNumberFormats="0" applyBorderFormats="0" applyFontFormats="0" applyPatternFormats="0" applyAlignmentFormats="0" applyWidthHeightFormats="1"/>
</file>

<file path=xl/queryTables/queryTable288.xml><?xml version="1.0" encoding="utf-8"?>
<queryTable xmlns="http://schemas.openxmlformats.org/spreadsheetml/2006/main" name="ExternalData286_1" headers="0" preserveFormatting="0" adjustColumnWidth="0" connectionId="359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_95" headers="0" connectionId="147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241_1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240_1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292.xml><?xml version="1.0" encoding="utf-8"?>
<queryTable xmlns="http://schemas.openxmlformats.org/spreadsheetml/2006/main" name="ExternalData_75" headers="0" connectionId="213" autoFormatId="0" applyNumberFormats="0" applyBorderFormats="0" applyFontFormats="0" applyPatternFormats="0" applyAlignmentFormats="0" applyWidthHeightFormats="1"/>
</file>

<file path=xl/queryTables/queryTable293.xml><?xml version="1.0" encoding="utf-8"?>
<queryTable xmlns="http://schemas.openxmlformats.org/spreadsheetml/2006/main" name="ExternalData276_1" headers="0" preserveFormatting="0" adjustColumnWidth="0" connectionId="381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260_1" headers="0" preserveFormatting="0" adjustColumnWidth="0" connectionId="417" autoFormatId="0" applyNumberFormats="0" applyBorderFormats="0" applyFontFormats="0" applyPatternFormats="0" applyAlignmentFormats="0" applyWidthHeightFormats="1"/>
</file>

<file path=xl/queryTables/queryTable295.xml><?xml version="1.0" encoding="utf-8"?>
<queryTable xmlns="http://schemas.openxmlformats.org/spreadsheetml/2006/main" name="ExternalData280_1" headers="0" preserveFormatting="0" adjustColumnWidth="0" connectionId="373" autoFormatId="0" applyNumberFormats="0" applyBorderFormats="0" applyFontFormats="0" applyPatternFormats="0" applyAlignmentFormats="0" applyWidthHeightFormats="1"/>
</file>

<file path=xl/queryTables/queryTable296.xml><?xml version="1.0" encoding="utf-8"?>
<queryTable xmlns="http://schemas.openxmlformats.org/spreadsheetml/2006/main" name="ExternalData70_1" headers="0" preserveFormatting="0" adjustColumnWidth="0" connectionId="206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42_1" headers="0" preserveFormatting="0" adjustColumnWidth="0" connectionId="319" autoFormatId="0" applyNumberFormats="0" applyBorderFormats="0" applyFontFormats="0" applyPatternFormats="0" applyAlignmentFormats="0" applyWidthHeightFormats="1"/>
</file>

<file path=xl/queryTables/queryTable298.xml><?xml version="1.0" encoding="utf-8"?>
<queryTable xmlns="http://schemas.openxmlformats.org/spreadsheetml/2006/main" name="ExternalData233_1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_130" headers="0" connectionId="163" autoFormatId="0" applyNumberFormats="0" applyBorderFormats="0" applyFontFormats="0" applyPatternFormats="0" applyAlignmentFormats="0" applyWidthHeightFormats="1"/>
</file>

<file path=xl/queryTables/queryTable300.xml><?xml version="1.0" encoding="utf-8"?>
<queryTable xmlns="http://schemas.openxmlformats.org/spreadsheetml/2006/main" name="ExternalData267_1" headers="0" preserveFormatting="0" adjustColumnWidth="0" connectionId="401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66_1" headers="0" preserveFormatting="0" adjustColumnWidth="0" connectionId="267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270_1" headers="0" preserveFormatting="0" adjustColumnWidth="0" connectionId="395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18_1" headers="0" preserveFormatting="0" adjustColumnWidth="0" connectionId="94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228_1" headers="0" preserveFormatting="0" adjustColumnWidth="0" connectionId="57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37_1" headers="0" preserveFormatting="0" adjustColumnWidth="0" connectionId="331" autoFormatId="0" applyNumberFormats="0" applyBorderFormats="0" applyFontFormats="0" applyPatternFormats="0" applyAlignmentFormats="0" applyWidthHeightFormats="1"/>
</file>

<file path=xl/queryTables/queryTable306.xml><?xml version="1.0" encoding="utf-8"?>
<queryTable xmlns="http://schemas.openxmlformats.org/spreadsheetml/2006/main" name="ExternalData65_1" headers="0" preserveFormatting="0" adjustColumnWidth="0" connectionId="269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278_1" headers="0" preserveFormatting="0" adjustColumnWidth="0" connectionId="377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246_1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230_1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310.xml><?xml version="1.0" encoding="utf-8"?>
<queryTable xmlns="http://schemas.openxmlformats.org/spreadsheetml/2006/main" name="ExternalData_132" headers="0" connectionId="284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_91" connectionId="24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68_1" headers="0" preserveFormatting="0" adjustColumnWidth="0" connectionId="256" autoFormatId="0" applyNumberFormats="0" applyBorderFormats="0" applyFontFormats="0" applyPatternFormats="0" applyAlignmentFormats="0" applyWidthHeightFormats="1"/>
</file>

<file path=xl/queryTables/queryTable313.xml><?xml version="1.0" encoding="utf-8"?>
<queryTable xmlns="http://schemas.openxmlformats.org/spreadsheetml/2006/main" name="ExternalData_138" headers="0" connectionId="372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_77" headers="0" connectionId="121" autoFormatId="0" applyNumberFormats="0" applyBorderFormats="0" applyFontFormats="0" applyPatternFormats="0" applyAlignmentFormats="0" applyWidthHeightFormats="1"/>
</file>

<file path=xl/queryTables/queryTable315.xml><?xml version="1.0" encoding="utf-8"?>
<queryTable xmlns="http://schemas.openxmlformats.org/spreadsheetml/2006/main" name="ExternalData_105" headers="0" connectionId="151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12_1" headers="0" preserveFormatting="0" adjustColumnWidth="0" connectionId="77" autoFormatId="0" applyNumberFormats="0" applyBorderFormats="0" applyFontFormats="0" applyPatternFormats="0" applyAlignmentFormats="0" applyWidthHeightFormats="1"/>
</file>

<file path=xl/queryTables/queryTable317.xml><?xml version="1.0" encoding="utf-8"?>
<queryTable xmlns="http://schemas.openxmlformats.org/spreadsheetml/2006/main" name="ExternalData271_1" headers="0" preserveFormatting="0" adjustColumnWidth="0" connectionId="392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_140" connectionId="24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43_1" headers="0" preserveFormatting="0" adjustColumnWidth="0" connectionId="317" autoFormatId="0" applyNumberFormats="0" applyBorderFormats="0" applyFontFormats="0" applyPatternFormats="0" applyAlignmentFormats="0" applyWidthHeightFormats="1"/>
</file>

<file path=xl/queryTables/queryTable320.xml><?xml version="1.0" encoding="utf-8"?>
<queryTable xmlns="http://schemas.openxmlformats.org/spreadsheetml/2006/main" name="ExternalData20_1" headers="0" preserveFormatting="0" adjustColumnWidth="0" connectionId="99" autoFormatId="0" applyNumberFormats="0" applyBorderFormats="0" applyFontFormats="0" applyPatternFormats="0" applyAlignmentFormats="0" applyWidthHeightFormats="1"/>
</file>

<file path=xl/queryTables/queryTable321.xml><?xml version="1.0" encoding="utf-8"?>
<queryTable xmlns="http://schemas.openxmlformats.org/spreadsheetml/2006/main" name="ExternalData272_1" headers="0" preserveFormatting="0" adjustColumnWidth="0" connectionId="389" autoFormatId="0" applyNumberFormats="0" applyBorderFormats="0" applyFontFormats="0" applyPatternFormats="0" applyAlignmentFormats="0" applyWidthHeightFormats="1"/>
</file>

<file path=xl/queryTables/queryTable322.xml><?xml version="1.0" encoding="utf-8"?>
<queryTable xmlns="http://schemas.openxmlformats.org/spreadsheetml/2006/main" name="ExternalData256_1" headers="0" preserveFormatting="0" adjustColumnWidth="0" connectionId="425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264_1" headers="0" preserveFormatting="0" adjustColumnWidth="0" connectionId="407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62_1" headers="0" preserveFormatting="0" adjustColumnWidth="0" connectionId="275" autoFormatId="0" applyNumberFormats="0" applyBorderFormats="0" applyFontFormats="0" applyPatternFormats="0" applyAlignmentFormats="0" applyWidthHeightFormats="1"/>
</file>

<file path=xl/queryTables/queryTable325.xml><?xml version="1.0" encoding="utf-8"?>
<queryTable xmlns="http://schemas.openxmlformats.org/spreadsheetml/2006/main" name="ExternalData25_1" headers="0" preserveFormatting="0" adjustColumnWidth="0" connectionId="109" autoFormatId="0" applyNumberFormats="0" applyBorderFormats="0" applyFontFormats="0" applyPatternFormats="0" applyAlignmentFormats="0" applyWidthHeightFormats="1"/>
</file>

<file path=xl/queryTables/queryTable326.xml><?xml version="1.0" encoding="utf-8"?>
<queryTable xmlns="http://schemas.openxmlformats.org/spreadsheetml/2006/main" name="ExternalData69_1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327.xml><?xml version="1.0" encoding="utf-8"?>
<queryTable xmlns="http://schemas.openxmlformats.org/spreadsheetml/2006/main" name="ExternalData50_1" headers="0" preserveFormatting="0" adjustColumnWidth="0" connectionId="301" autoFormatId="0" applyNumberFormats="0" applyBorderFormats="0" applyFontFormats="0" applyPatternFormats="0" applyAlignmentFormats="0" applyWidthHeightFormats="1"/>
</file>

<file path=xl/queryTables/queryTable328.xml><?xml version="1.0" encoding="utf-8"?>
<queryTable xmlns="http://schemas.openxmlformats.org/spreadsheetml/2006/main" name="ExternalData19_1" headers="0" preserveFormatting="0" adjustColumnWidth="0" connectionId="97" autoFormatId="0" applyNumberFormats="0" applyBorderFormats="0" applyFontFormats="0" applyPatternFormats="0" applyAlignmentFormats="0" applyWidthHeightFormats="1"/>
</file>

<file path=xl/queryTables/queryTable329.xml><?xml version="1.0" encoding="utf-8"?>
<queryTable xmlns="http://schemas.openxmlformats.org/spreadsheetml/2006/main" name="ExternalData287_1" headers="0" preserveFormatting="0" adjustColumnWidth="0" connectionId="357" autoFormatId="0" applyNumberFormats="0" applyBorderFormats="0" applyFontFormats="0" applyPatternFormats="0" applyAlignmentFormats="0" applyWidthHeightFormats="1"/>
</file>

<file path=xl/queryTables/queryTable330.xml><?xml version="1.0" encoding="utf-8"?>
<queryTable xmlns="http://schemas.openxmlformats.org/spreadsheetml/2006/main" name="ExternalData_102" headers="0" connectionId="199" autoFormatId="0" applyNumberFormats="0" applyBorderFormats="0" applyFontFormats="0" applyPatternFormats="0" applyAlignmentFormats="0" applyWidthHeightFormats="1"/>
</file>

<file path=xl/queryTables/queryTable331.xml><?xml version="1.0" encoding="utf-8"?>
<queryTable xmlns="http://schemas.openxmlformats.org/spreadsheetml/2006/main" name="ExternalData49_1" headers="0" preserveFormatting="0" adjustColumnWidth="0" connectionId="304" autoFormatId="0" applyNumberFormats="0" applyBorderFormats="0" applyFontFormats="0" applyPatternFormats="0" applyAlignmentFormats="0" applyWidthHeightFormats="1"/>
</file>

<file path=xl/queryTables/queryTable332.xml><?xml version="1.0" encoding="utf-8"?>
<queryTable xmlns="http://schemas.openxmlformats.org/spreadsheetml/2006/main" name="ExternalData_106" connectionId="22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100" headers="0" connectionId="125" autoFormatId="0" applyNumberFormats="0" applyBorderFormats="0" applyFontFormats="0" applyPatternFormats="0" applyAlignmentFormats="0" applyWidthHeightFormats="1"/>
</file>

<file path=xl/queryTables/queryTable334.xml><?xml version="1.0" encoding="utf-8"?>
<queryTable xmlns="http://schemas.openxmlformats.org/spreadsheetml/2006/main" name="ExternalData_109" connectionId="25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92" connectionId="22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59_1" headers="0" preserveFormatting="0" adjustColumnWidth="0" connectionId="282" autoFormatId="0" applyNumberFormats="0" applyBorderFormats="0" applyFontFormats="0" applyPatternFormats="0" applyAlignmentFormats="0" applyWidthHeightFormats="1"/>
</file>

<file path=xl/queryTables/queryTable337.xml><?xml version="1.0" encoding="utf-8"?>
<queryTable xmlns="http://schemas.openxmlformats.org/spreadsheetml/2006/main" name="ExternalData_89" headers="0" connectionId="145" autoFormatId="0" applyNumberFormats="0" applyBorderFormats="0" applyFontFormats="0" applyPatternFormats="0" applyAlignmentFormats="0" applyWidthHeightFormats="1"/>
</file>

<file path=xl/queryTables/queryTable338.xml><?xml version="1.0" encoding="utf-8"?>
<queryTable xmlns="http://schemas.openxmlformats.org/spreadsheetml/2006/main" name="ExternalData_122" headers="0" connectionId="157" autoFormatId="0" applyNumberFormats="0" applyBorderFormats="0" applyFontFormats="0" applyPatternFormats="0" applyAlignmentFormats="0" applyWidthHeightFormats="1"/>
</file>

<file path=xl/queryTables/queryTable339.xml><?xml version="1.0" encoding="utf-8"?>
<queryTable xmlns="http://schemas.openxmlformats.org/spreadsheetml/2006/main" name="ExternalData27_1" headers="0" preserveFormatting="0" adjustColumnWidth="0" connectionId="348" autoFormatId="0" applyNumberFormats="0" applyBorderFormats="0" applyFontFormats="0" applyPatternFormats="0" applyAlignmentFormats="0" applyWidthHeightFormats="1"/>
</file>

<file path=xl/queryTables/queryTable340.xml><?xml version="1.0" encoding="utf-8"?>
<queryTable xmlns="http://schemas.openxmlformats.org/spreadsheetml/2006/main" name="ExternalData45_1" headers="0" preserveFormatting="0" adjustColumnWidth="0" connectionId="313" autoFormatId="0" applyNumberFormats="0" applyBorderFormats="0" applyFontFormats="0" applyPatternFormats="0" applyAlignmentFormats="0" applyWidthHeightFormats="1"/>
</file>

<file path=xl/queryTables/queryTable341.xml><?xml version="1.0" encoding="utf-8"?>
<queryTable xmlns="http://schemas.openxmlformats.org/spreadsheetml/2006/main" name="ExternalData_103" headers="0" connectionId="167" autoFormatId="0" applyNumberFormats="0" applyBorderFormats="0" applyFontFormats="0" applyPatternFormats="0" applyAlignmentFormats="0" applyWidthHeightFormats="1"/>
</file>

<file path=xl/queryTables/queryTable342.xml><?xml version="1.0" encoding="utf-8"?>
<queryTable xmlns="http://schemas.openxmlformats.org/spreadsheetml/2006/main" name="ExternalData11_1" headers="0" preserveFormatting="0" adjustColumnWidth="0" connectionId="75" autoFormatId="0" applyNumberFormats="0" applyBorderFormats="0" applyFontFormats="0" applyPatternFormats="0" applyAlignmentFormats="0" applyWidthHeightFormats="1"/>
</file>

<file path=xl/queryTables/queryTable343.xml><?xml version="1.0" encoding="utf-8"?>
<queryTable xmlns="http://schemas.openxmlformats.org/spreadsheetml/2006/main" name="ExternalData237_1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344.xml><?xml version="1.0" encoding="utf-8"?>
<queryTable xmlns="http://schemas.openxmlformats.org/spreadsheetml/2006/main" name="ExternalData_104" connectionId="23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15_1" headers="0" preserveFormatting="0" adjustColumnWidth="0" connectionId="87" autoFormatId="0" applyNumberFormats="0" applyBorderFormats="0" applyFontFormats="0" applyPatternFormats="0" applyAlignmentFormats="0" applyWidthHeightFormats="1"/>
</file>

<file path=xl/queryTables/queryTable346.xml><?xml version="1.0" encoding="utf-8"?>
<queryTable xmlns="http://schemas.openxmlformats.org/spreadsheetml/2006/main" name="ExternalData53_1" headers="0" preserveFormatting="0" adjustColumnWidth="0" connectionId="295" autoFormatId="0" applyNumberFormats="0" applyBorderFormats="0" applyFontFormats="0" applyPatternFormats="0" applyAlignmentFormats="0" applyWidthHeightFormats="1"/>
</file>

<file path=xl/queryTables/queryTable347.xml><?xml version="1.0" encoding="utf-8"?>
<queryTable xmlns="http://schemas.openxmlformats.org/spreadsheetml/2006/main" name="ExternalData_101" headers="0" connectionId="185" autoFormatId="0" applyNumberFormats="0" applyBorderFormats="0" applyFontFormats="0" applyPatternFormats="0" applyAlignmentFormats="0" applyWidthHeightFormats="1"/>
</file>

<file path=xl/queryTables/queryTable348.xml><?xml version="1.0" encoding="utf-8"?>
<queryTable xmlns="http://schemas.openxmlformats.org/spreadsheetml/2006/main" name="ExternalData_97" headers="0" connectionId="113" autoFormatId="0" applyNumberFormats="0" applyBorderFormats="0" applyFontFormats="0" applyPatternFormats="0" applyAlignmentFormats="0" applyWidthHeightFormats="1"/>
</file>

<file path=xl/queryTables/queryTable349.xml><?xml version="1.0" encoding="utf-8"?>
<queryTable xmlns="http://schemas.openxmlformats.org/spreadsheetml/2006/main" name="ExternalData54_1" headers="0" preserveFormatting="0" adjustColumnWidth="0" connectionId="293" autoFormatId="0" applyNumberFormats="0" applyBorderFormats="0" applyFontFormats="0" applyPatternFormats="0" applyAlignmentFormats="0" applyWidthHeightFormats="1"/>
</file>

<file path=xl/queryTables/queryTable350.xml><?xml version="1.0" encoding="utf-8"?>
<queryTable xmlns="http://schemas.openxmlformats.org/spreadsheetml/2006/main" name="ExternalData255_1" headers="0" preserveFormatting="0" adjustColumnWidth="0" connectionId="427" autoFormatId="0" applyNumberFormats="0" applyBorderFormats="0" applyFontFormats="0" applyPatternFormats="0" applyAlignmentFormats="0" applyWidthHeightFormats="1"/>
</file>

<file path=xl/queryTables/queryTable351.xml><?xml version="1.0" encoding="utf-8"?>
<queryTable xmlns="http://schemas.openxmlformats.org/spreadsheetml/2006/main" name="ExternalData5_1" headers="0" preserveFormatting="0" adjustColumnWidth="0" connectionId="61" autoFormatId="0" applyNumberFormats="0" applyBorderFormats="0" applyFontFormats="0" applyPatternFormats="0" applyAlignmentFormats="0" applyWidthHeightFormats="1"/>
</file>

<file path=xl/queryTables/queryTable352.xml><?xml version="1.0" encoding="utf-8"?>
<queryTable xmlns="http://schemas.openxmlformats.org/spreadsheetml/2006/main" name="ExternalData_124" headers="0" connectionId="211" autoFormatId="0" applyNumberFormats="0" applyBorderFormats="0" applyFontFormats="0" applyPatternFormats="0" applyAlignmentFormats="0" applyWidthHeightFormats="1"/>
</file>

<file path=xl/queryTables/queryTable353.xml><?xml version="1.0" encoding="utf-8"?>
<queryTable xmlns="http://schemas.openxmlformats.org/spreadsheetml/2006/main" name="ExternalData28_1" headers="0" preserveFormatting="0" adjustColumnWidth="0" connectionId="345" autoFormatId="0" applyNumberFormats="0" applyBorderFormats="0" applyFontFormats="0" applyPatternFormats="0" applyAlignmentFormats="0" applyWidthHeightFormats="1"/>
</file>

<file path=xl/queryTables/queryTable354.xml><?xml version="1.0" encoding="utf-8"?>
<queryTable xmlns="http://schemas.openxmlformats.org/spreadsheetml/2006/main" name="ExternalData61_1" headers="0" preserveFormatting="0" adjustColumnWidth="0" connectionId="277" autoFormatId="0" applyNumberFormats="0" applyBorderFormats="0" applyFontFormats="0" applyPatternFormats="0" applyAlignmentFormats="0" applyWidthHeightFormats="1"/>
</file>

<file path=xl/queryTables/queryTable355.xml><?xml version="1.0" encoding="utf-8"?>
<queryTable xmlns="http://schemas.openxmlformats.org/spreadsheetml/2006/main" name="ExternalData13_1" headers="0" preserveFormatting="0" adjustColumnWidth="0" connectionId="83" autoFormatId="0" applyNumberFormats="0" applyBorderFormats="0" applyFontFormats="0" applyPatternFormats="0" applyAlignmentFormats="0" applyWidthHeightFormats="1"/>
</file>

<file path=xl/queryTables/queryTable356.xml><?xml version="1.0" encoding="utf-8"?>
<queryTable xmlns="http://schemas.openxmlformats.org/spreadsheetml/2006/main" name="ExternalData_136" headers="0" connectionId="179" autoFormatId="0" applyNumberFormats="0" applyBorderFormats="0" applyFontFormats="0" applyPatternFormats="0" applyAlignmentFormats="0" applyWidthHeightFormats="1"/>
</file>

<file path=xl/queryTables/queryTable357.xml><?xml version="1.0" encoding="utf-8"?>
<queryTable xmlns="http://schemas.openxmlformats.org/spreadsheetml/2006/main" name="ExternalData_90" headers="0" connectionId="127" autoFormatId="0" applyNumberFormats="0" applyBorderFormats="0" applyFontFormats="0" applyPatternFormats="0" applyAlignmentFormats="0" applyWidthHeightFormats="1"/>
</file>

<file path=xl/queryTables/queryTable358.xml><?xml version="1.0" encoding="utf-8"?>
<queryTable xmlns="http://schemas.openxmlformats.org/spreadsheetml/2006/main" name="ExternalData_115" headers="0" connectionId="173" autoFormatId="0" applyNumberFormats="0" applyBorderFormats="0" applyFontFormats="0" applyPatternFormats="0" applyAlignmentFormats="0" applyWidthHeightFormats="1"/>
</file>

<file path=xl/queryTables/queryTable359.xml><?xml version="1.0" encoding="utf-8"?>
<queryTable xmlns="http://schemas.openxmlformats.org/spreadsheetml/2006/main" name="ExternalData36_1" headers="0" preserveFormatting="0" adjustColumnWidth="0" connectionId="333" autoFormatId="0" applyNumberFormats="0" applyBorderFormats="0" applyFontFormats="0" applyPatternFormats="0" applyAlignmentFormats="0" applyWidthHeightFormats="1"/>
</file>

<file path=xl/queryTables/queryTable360.xml><?xml version="1.0" encoding="utf-8"?>
<queryTable xmlns="http://schemas.openxmlformats.org/spreadsheetml/2006/main" name="ExternalData44_1" headers="0" preserveFormatting="0" adjustColumnWidth="0" connectionId="315" autoFormatId="0" applyNumberFormats="0" applyBorderFormats="0" applyFontFormats="0" applyPatternFormats="0" applyAlignmentFormats="0" applyWidthHeightFormats="1"/>
</file>

<file path=xl/queryTables/queryTable361.xml><?xml version="1.0" encoding="utf-8"?>
<queryTable xmlns="http://schemas.openxmlformats.org/spreadsheetml/2006/main" name="ExternalData16_1" headers="0" preserveFormatting="0" adjustColumnWidth="0" connectionId="89" autoFormatId="0" applyNumberFormats="0" applyBorderFormats="0" applyFontFormats="0" applyPatternFormats="0" applyAlignmentFormats="0" applyWidthHeightFormats="1"/>
</file>

<file path=xl/queryTables/queryTable362.xml><?xml version="1.0" encoding="utf-8"?>
<queryTable xmlns="http://schemas.openxmlformats.org/spreadsheetml/2006/main" name="ExternalData14_1" headers="0" preserveFormatting="0" adjustColumnWidth="0" connectionId="85" autoFormatId="0" applyNumberFormats="0" applyBorderFormats="0" applyFontFormats="0" applyPatternFormats="0" applyAlignmentFormats="0" applyWidthHeightFormats="1"/>
</file>

<file path=xl/queryTables/queryTable363.xml><?xml version="1.0" encoding="utf-8"?>
<queryTable xmlns="http://schemas.openxmlformats.org/spreadsheetml/2006/main" name="ExternalData258_1" headers="0" preserveFormatting="0" adjustColumnWidth="0" connectionId="421" autoFormatId="0" applyNumberFormats="0" applyBorderFormats="0" applyFontFormats="0" applyPatternFormats="0" applyAlignmentFormats="0" applyWidthHeightFormats="1"/>
</file>

<file path=xl/queryTables/queryTable364.xml><?xml version="1.0" encoding="utf-8"?>
<queryTable xmlns="http://schemas.openxmlformats.org/spreadsheetml/2006/main" name="ExternalData268_1" headers="0" preserveFormatting="0" adjustColumnWidth="0" connectionId="399" autoFormatId="0" applyNumberFormats="0" applyBorderFormats="0" applyFontFormats="0" applyPatternFormats="0" applyAlignmentFormats="0" applyWidthHeightFormats="1"/>
</file>

<file path=xl/queryTables/queryTable365.xml><?xml version="1.0" encoding="utf-8"?>
<queryTable xmlns="http://schemas.openxmlformats.org/spreadsheetml/2006/main" name="ExternalData3_1" headers="0" preserveFormatting="0" adjustColumnWidth="0" connectionId="81" autoFormatId="0" applyNumberFormats="0" applyBorderFormats="0" applyFontFormats="0" applyPatternFormats="0" applyAlignmentFormats="0" applyWidthHeightFormats="1"/>
</file>

<file path=xl/queryTables/queryTable366.xml><?xml version="1.0" encoding="utf-8"?>
<queryTable xmlns="http://schemas.openxmlformats.org/spreadsheetml/2006/main" name="ExternalData_82" headers="0" connectionId="306" autoFormatId="0" applyNumberFormats="0" applyBorderFormats="0" applyFontFormats="0" applyPatternFormats="0" applyAlignmentFormats="0" applyWidthHeightFormats="1"/>
</file>

<file path=xl/queryTables/queryTable367.xml><?xml version="1.0" encoding="utf-8"?>
<queryTable xmlns="http://schemas.openxmlformats.org/spreadsheetml/2006/main" name="ExternalData_148" headers="0" connectionId="193" autoFormatId="0" applyNumberFormats="0" applyBorderFormats="0" applyFontFormats="0" applyPatternFormats="0" applyAlignmentFormats="0" applyWidthHeightFormats="1"/>
</file>

<file path=xl/queryTables/queryTable368.xml><?xml version="1.0" encoding="utf-8"?>
<queryTable xmlns="http://schemas.openxmlformats.org/spreadsheetml/2006/main" name="ExternalData57_1" headers="0" preserveFormatting="0" adjustColumnWidth="0" connectionId="287" autoFormatId="0" applyNumberFormats="0" applyBorderFormats="0" applyFontFormats="0" applyPatternFormats="0" applyAlignmentFormats="0" applyWidthHeightFormats="1"/>
</file>

<file path=xl/queryTables/queryTable369.xml><?xml version="1.0" encoding="utf-8"?>
<queryTable xmlns="http://schemas.openxmlformats.org/spreadsheetml/2006/main" name="ExternalData_117" headers="0" connectionId="328" autoFormatId="0" applyNumberFormats="0" applyBorderFormats="0" applyFontFormats="0" applyPatternFormats="0" applyAlignmentFormats="0" applyWidthHeightFormats="1"/>
</file>

<file path=xl/queryTables/queryTable370.xml><?xml version="1.0" encoding="utf-8"?>
<queryTable xmlns="http://schemas.openxmlformats.org/spreadsheetml/2006/main" name="ExternalData_125" headers="0" connectionId="155" autoFormatId="0" applyNumberFormats="0" applyBorderFormats="0" applyFontFormats="0" applyPatternFormats="0" applyAlignmentFormats="0" applyWidthHeightFormats="1"/>
</file>

<file path=xl/queryTables/queryTable371.xml><?xml version="1.0" encoding="utf-8"?>
<queryTable xmlns="http://schemas.openxmlformats.org/spreadsheetml/2006/main" name="ExternalData244_1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372.xml><?xml version="1.0" encoding="utf-8"?>
<queryTable xmlns="http://schemas.openxmlformats.org/spreadsheetml/2006/main" name="ExternalData232_1" headers="0" preserveFormatting="0" adjustColumnWidth="0" connectionId="47" autoFormatId="0" applyNumberFormats="0" applyBorderFormats="0" applyFontFormats="0" applyPatternFormats="0" applyAlignmentFormats="0" applyWidthHeightFormats="1"/>
</file>

<file path=xl/queryTables/queryTable373.xml><?xml version="1.0" encoding="utf-8"?>
<queryTable xmlns="http://schemas.openxmlformats.org/spreadsheetml/2006/main" name="ExternalData22_1" headers="0" preserveFormatting="0" adjustColumnWidth="0" connectionId="103" autoFormatId="0" applyNumberFormats="0" applyBorderFormats="0" applyFontFormats="0" applyPatternFormats="0" applyAlignmentFormats="0" applyWidthHeightFormats="1"/>
</file>

<file path=xl/queryTables/queryTable374.xml><?xml version="1.0" encoding="utf-8"?>
<queryTable xmlns="http://schemas.openxmlformats.org/spreadsheetml/2006/main" name="ExternalData_88" headers="0" connectionId="27" autoFormatId="0" applyNumberFormats="0" applyBorderFormats="0" applyFontFormats="0" applyPatternFormats="0" applyAlignmentFormats="0" applyWidthHeightFormats="1"/>
</file>

<file path=xl/queryTables/queryTable375.xml><?xml version="1.0" encoding="utf-8"?>
<queryTable xmlns="http://schemas.openxmlformats.org/spreadsheetml/2006/main" name="ExternalData_147" headers="0" connectionId="131" autoFormatId="0" applyNumberFormats="0" applyBorderFormats="0" applyFontFormats="0" applyPatternFormats="0" applyAlignmentFormats="0" applyWidthHeightFormats="1"/>
</file>

<file path=xl/queryTables/queryTable376.xml><?xml version="1.0" encoding="utf-8"?>
<queryTable xmlns="http://schemas.openxmlformats.org/spreadsheetml/2006/main" name="ExternalData_112" headers="0" connectionId="118" autoFormatId="0" applyNumberFormats="0" applyBorderFormats="0" applyFontFormats="0" applyPatternFormats="0" applyAlignmentFormats="0" applyWidthHeightFormats="1"/>
</file>

<file path=xl/queryTables/queryTable377.xml><?xml version="1.0" encoding="utf-8"?>
<queryTable xmlns="http://schemas.openxmlformats.org/spreadsheetml/2006/main" name="ExternalData8_1" headers="0" preserveFormatting="0" adjustColumnWidth="0" connectionId="67" autoFormatId="0" applyNumberFormats="0" applyBorderFormats="0" applyFontFormats="0" applyPatternFormats="0" applyAlignmentFormats="0" applyWidthHeightFormats="1"/>
</file>

<file path=xl/queryTables/queryTable378.xml><?xml version="1.0" encoding="utf-8"?>
<queryTable xmlns="http://schemas.openxmlformats.org/spreadsheetml/2006/main" name="ExternalData72_1" headers="0" preserveFormatting="0" adjustColumnWidth="0" connectionId="162" autoFormatId="0" applyNumberFormats="0" applyBorderFormats="0" applyFontFormats="0" applyPatternFormats="0" applyAlignmentFormats="0" applyWidthHeightFormats="1"/>
</file>

<file path=xl/queryTables/queryTable379.xml><?xml version="1.0" encoding="utf-8"?>
<queryTable xmlns="http://schemas.openxmlformats.org/spreadsheetml/2006/main" name="ExternalData7_1" headers="0" preserveFormatting="0" adjustColumnWidth="0" connectionId="65" autoFormatId="0" applyNumberFormats="0" applyBorderFormats="0" applyFontFormats="0" applyPatternFormats="0" applyAlignmentFormats="0" applyWidthHeightFormats="1"/>
</file>

<file path=xl/queryTables/queryTable380.xml><?xml version="1.0" encoding="utf-8"?>
<queryTable xmlns="http://schemas.openxmlformats.org/spreadsheetml/2006/main" name="ExternalData_96" headers="0" connectionId="182" autoFormatId="0" applyNumberFormats="0" applyBorderFormats="0" applyFontFormats="0" applyPatternFormats="0" applyAlignmentFormats="0" applyWidthHeightFormats="1"/>
</file>

<file path=xl/queryTables/queryTable381.xml><?xml version="1.0" encoding="utf-8"?>
<queryTable xmlns="http://schemas.openxmlformats.org/spreadsheetml/2006/main" name="ExternalData_137" headers="0" connectionId="96" autoFormatId="0" applyNumberFormats="0" applyBorderFormats="0" applyFontFormats="0" applyPatternFormats="0" applyAlignmentFormats="0" applyWidthHeightFormats="1"/>
</file>

<file path=xl/queryTables/queryTable382.xml><?xml version="1.0" encoding="utf-8"?>
<queryTable xmlns="http://schemas.openxmlformats.org/spreadsheetml/2006/main" name="ExternalData10_1" headers="0" preserveFormatting="0" adjustColumnWidth="0" connectionId="72" autoFormatId="0" applyNumberFormats="0" applyBorderFormats="0" applyFontFormats="0" applyPatternFormats="0" applyAlignmentFormats="0" applyWidthHeightFormats="1"/>
</file>

<file path=xl/queryTables/queryTable383.xml><?xml version="1.0" encoding="utf-8"?>
<queryTable xmlns="http://schemas.openxmlformats.org/spreadsheetml/2006/main" name="ExternalData_131" connectionId="25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284_1" headers="0" preserveFormatting="0" adjustColumnWidth="0" connectionId="363" autoFormatId="0" applyNumberFormats="0" applyBorderFormats="0" applyFontFormats="0" applyPatternFormats="0" applyAlignmentFormats="0" applyWidthHeightFormats="1"/>
</file>

<file path=xl/queryTables/queryTable385.xml><?xml version="1.0" encoding="utf-8"?>
<queryTable xmlns="http://schemas.openxmlformats.org/spreadsheetml/2006/main" name="ExternalData_121" headers="0" connectionId="160" autoFormatId="0" applyNumberFormats="0" applyBorderFormats="0" applyFontFormats="0" applyPatternFormats="0" applyAlignmentFormats="0" applyWidthHeightFormats="1"/>
</file>

<file path=xl/queryTables/queryTable386.xml><?xml version="1.0" encoding="utf-8"?>
<queryTable xmlns="http://schemas.openxmlformats.org/spreadsheetml/2006/main" name="ExternalData67_1" headers="0" preserveFormatting="0" adjustColumnWidth="0" connectionId="264" autoFormatId="0" applyNumberFormats="0" applyBorderFormats="0" applyFontFormats="0" applyPatternFormats="0" applyAlignmentFormats="0" applyWidthHeightFormats="1"/>
</file>

<file path=xl/queryTables/queryTable387.xml><?xml version="1.0" encoding="utf-8"?>
<queryTable xmlns="http://schemas.openxmlformats.org/spreadsheetml/2006/main" name="ExternalData_118" headers="0" connectionId="350" autoFormatId="0" applyNumberFormats="0" applyBorderFormats="0" applyFontFormats="0" applyPatternFormats="0" applyAlignmentFormats="0" applyWidthHeightFormats="1"/>
</file>

<file path=xl/queryTables/queryTable388.xml><?xml version="1.0" encoding="utf-8"?>
<queryTable xmlns="http://schemas.openxmlformats.org/spreadsheetml/2006/main" name="ExternalData234_1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389.xml><?xml version="1.0" encoding="utf-8"?>
<queryTable xmlns="http://schemas.openxmlformats.org/spreadsheetml/2006/main" name="ExternalData279_1" headers="0" preserveFormatting="0" adjustColumnWidth="0" connectionId="375" autoFormatId="0" applyNumberFormats="0" applyBorderFormats="0" applyFontFormats="0" applyPatternFormats="0" applyAlignmentFormats="0" applyWidthHeightFormats="1"/>
</file>

<file path=xl/queryTables/queryTable390.xml><?xml version="1.0" encoding="utf-8"?>
<queryTable xmlns="http://schemas.openxmlformats.org/spreadsheetml/2006/main" name="ExternalData29_1" headers="0" preserveFormatting="0" adjustColumnWidth="0" connectionId="111" autoFormatId="0" applyNumberFormats="0" applyBorderFormats="0" applyFontFormats="0" applyPatternFormats="0" applyAlignmentFormats="0" applyWidthHeightFormats="1"/>
</file>

<file path=xl/queryTables/queryTable391.xml><?xml version="1.0" encoding="utf-8"?>
<queryTable xmlns="http://schemas.openxmlformats.org/spreadsheetml/2006/main" name="ExternalData266_1" headers="0" preserveFormatting="0" adjustColumnWidth="0" connectionId="403" autoFormatId="0" applyNumberFormats="0" applyBorderFormats="0" applyFontFormats="0" applyPatternFormats="0" applyAlignmentFormats="0" applyWidthHeightFormats="1"/>
</file>

<file path=xl/queryTables/queryTable392.xml><?xml version="1.0" encoding="utf-8"?>
<queryTable xmlns="http://schemas.openxmlformats.org/spreadsheetml/2006/main" name="ExternalData_127" headers="0" connectionId="119" autoFormatId="0" applyNumberFormats="0" applyBorderFormats="0" applyFontFormats="0" applyPatternFormats="0" applyAlignmentFormats="0" applyWidthHeightFormats="1"/>
</file>

<file path=xl/queryTables/queryTable393.xml><?xml version="1.0" encoding="utf-8"?>
<queryTable xmlns="http://schemas.openxmlformats.org/spreadsheetml/2006/main" name="ExternalData_119" connectionId="24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153" connectionId="23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143" connectionId="24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252_1" headers="0" preserveFormatting="0" adjustColumnWidth="0" connectionId="433" autoFormatId="0" applyNumberFormats="0" applyBorderFormats="0" applyFontFormats="0" applyPatternFormats="0" applyAlignmentFormats="0" applyWidthHeightFormats="1"/>
</file>

<file path=xl/queryTables/queryTable397.xml><?xml version="1.0" encoding="utf-8"?>
<queryTable xmlns="http://schemas.openxmlformats.org/spreadsheetml/2006/main" name="ExternalData248_1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398.xml><?xml version="1.0" encoding="utf-8"?>
<queryTable xmlns="http://schemas.openxmlformats.org/spreadsheetml/2006/main" name="ExternalData251_1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399.xml><?xml version="1.0" encoding="utf-8"?>
<queryTable xmlns="http://schemas.openxmlformats.org/spreadsheetml/2006/main" name="ExternalData17_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400.xml><?xml version="1.0" encoding="utf-8"?>
<queryTable xmlns="http://schemas.openxmlformats.org/spreadsheetml/2006/main" name="ExternalData254_1" headers="0" preserveFormatting="0" adjustColumnWidth="0" connectionId="429" autoFormatId="0" applyNumberFormats="0" applyBorderFormats="0" applyFontFormats="0" applyPatternFormats="0" applyAlignmentFormats="0" applyWidthHeightFormats="1"/>
</file>

<file path=xl/queryTables/queryTable401.xml><?xml version="1.0" encoding="utf-8"?>
<queryTable xmlns="http://schemas.openxmlformats.org/spreadsheetml/2006/main" name="ExternalData34_1" headers="0" preserveFormatting="0" adjustColumnWidth="0" connectionId="337" autoFormatId="0" applyNumberFormats="0" applyBorderFormats="0" applyFontFormats="0" applyPatternFormats="0" applyAlignmentFormats="0" applyWidthHeightFormats="1"/>
</file>

<file path=xl/queryTables/queryTable402.xml><?xml version="1.0" encoding="utf-8"?>
<queryTable xmlns="http://schemas.openxmlformats.org/spreadsheetml/2006/main" name="ExternalData247_1" headers="0" preserveFormatting="0" adjustColumnWidth="0" connectionId="14" autoFormatId="0" applyNumberFormats="0" applyBorderFormats="0" applyFontFormats="0" applyPatternFormats="0" applyAlignmentFormats="0" applyWidthHeightFormats="1"/>
</file>

<file path=xl/queryTables/queryTable403.xml><?xml version="1.0" encoding="utf-8"?>
<queryTable xmlns="http://schemas.openxmlformats.org/spreadsheetml/2006/main" name="ExternalData242_1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404.xml><?xml version="1.0" encoding="utf-8"?>
<queryTable xmlns="http://schemas.openxmlformats.org/spreadsheetml/2006/main" name="ExternalData35_1" headers="0" preserveFormatting="0" adjustColumnWidth="0" connectionId="335" autoFormatId="0" applyNumberFormats="0" applyBorderFormats="0" applyFontFormats="0" applyPatternFormats="0" applyAlignmentFormats="0" applyWidthHeightFormats="1"/>
</file>

<file path=xl/queryTables/queryTable405.xml><?xml version="1.0" encoding="utf-8"?>
<queryTable xmlns="http://schemas.openxmlformats.org/spreadsheetml/2006/main" name="ExternalData275_1" headers="0" preserveFormatting="0" adjustColumnWidth="0" connectionId="383" autoFormatId="0" applyNumberFormats="0" applyBorderFormats="0" applyFontFormats="0" applyPatternFormats="0" applyAlignmentFormats="0" applyWidthHeightFormats="1"/>
</file>

<file path=xl/queryTables/queryTable406.xml><?xml version="1.0" encoding="utf-8"?>
<queryTable xmlns="http://schemas.openxmlformats.org/spreadsheetml/2006/main" name="ExternalData273_1" headers="0" preserveFormatting="0" adjustColumnWidth="0" connectionId="387" autoFormatId="0" applyNumberFormats="0" applyBorderFormats="0" applyFontFormats="0" applyPatternFormats="0" applyAlignmentFormats="0" applyWidthHeightFormats="1"/>
</file>

<file path=xl/queryTables/queryTable407.xml><?xml version="1.0" encoding="utf-8"?>
<queryTable xmlns="http://schemas.openxmlformats.org/spreadsheetml/2006/main" name="ExternalData47_1" headers="0" preserveFormatting="0" adjustColumnWidth="0" connectionId="309" autoFormatId="0" applyNumberFormats="0" applyBorderFormats="0" applyFontFormats="0" applyPatternFormats="0" applyAlignmentFormats="0" applyWidthHeightFormats="1"/>
</file>

<file path=xl/queryTables/queryTable408.xml><?xml version="1.0" encoding="utf-8"?>
<queryTable xmlns="http://schemas.openxmlformats.org/spreadsheetml/2006/main" name="ExternalData39_1" headers="0" preserveFormatting="0" adjustColumnWidth="0" connectionId="326" autoFormatId="0" applyNumberFormats="0" applyBorderFormats="0" applyFontFormats="0" applyPatternFormats="0" applyAlignmentFormats="0" applyWidthHeightFormats="1"/>
</file>

<file path=xl/queryTables/queryTable409.xml><?xml version="1.0" encoding="utf-8"?>
<queryTable xmlns="http://schemas.openxmlformats.org/spreadsheetml/2006/main" name="ExternalData23_1" headers="0" preserveFormatting="0" adjustColumnWidth="0" connectionId="105" autoFormatId="0" applyNumberFormats="0" applyBorderFormats="0" applyFontFormats="0" applyPatternFormats="0" applyAlignmentFormats="0" applyWidthHeightFormats="1"/>
</file>

<file path=xl/queryTables/queryTable410.xml><?xml version="1.0" encoding="utf-8"?>
<queryTable xmlns="http://schemas.openxmlformats.org/spreadsheetml/2006/main" name="ExternalData_114" connectionId="25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239_1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412.xml><?xml version="1.0" encoding="utf-8"?>
<queryTable xmlns="http://schemas.openxmlformats.org/spreadsheetml/2006/main" name="ExternalData41_1" headers="0" preserveFormatting="0" adjustColumnWidth="0" connectionId="321" autoFormatId="0" applyNumberFormats="0" applyBorderFormats="0" applyFontFormats="0" applyPatternFormats="0" applyAlignmentFormats="0" applyWidthHeightFormats="1"/>
</file>

<file path=xl/queryTables/queryTable413.xml><?xml version="1.0" encoding="utf-8"?>
<queryTable xmlns="http://schemas.openxmlformats.org/spreadsheetml/2006/main" name="ExternalData274_1" headers="0" preserveFormatting="0" adjustColumnWidth="0" connectionId="385" autoFormatId="0" applyNumberFormats="0" applyBorderFormats="0" applyFontFormats="0" applyPatternFormats="0" applyAlignmentFormats="0" applyWidthHeightFormats="1"/>
</file>

<file path=xl/queryTables/queryTable414.xml><?xml version="1.0" encoding="utf-8"?>
<queryTable xmlns="http://schemas.openxmlformats.org/spreadsheetml/2006/main" name="ExternalData_134" connectionId="23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282_1" headers="0" preserveFormatting="0" adjustColumnWidth="0" connectionId="367" autoFormatId="0" applyNumberFormats="0" applyBorderFormats="0" applyFontFormats="0" applyPatternFormats="0" applyAlignmentFormats="0" applyWidthHeightFormats="1"/>
</file>

<file path=xl/queryTables/queryTable416.xml><?xml version="1.0" encoding="utf-8"?>
<queryTable xmlns="http://schemas.openxmlformats.org/spreadsheetml/2006/main" name="ExternalData9_1" headers="0" preserveFormatting="0" adjustColumnWidth="0" connectionId="69" autoFormatId="0" applyNumberFormats="0" applyBorderFormats="0" applyFontFormats="0" applyPatternFormats="0" applyAlignmentFormats="0" applyWidthHeightFormats="1"/>
</file>

<file path=xl/queryTables/queryTable417.xml><?xml version="1.0" encoding="utf-8"?>
<queryTable xmlns="http://schemas.openxmlformats.org/spreadsheetml/2006/main" name="ExternalData_78" headers="0" connectionId="257" autoFormatId="0" applyNumberFormats="0" applyBorderFormats="0" applyFontFormats="0" applyPatternFormats="0" applyAlignmentFormats="0" applyWidthHeightFormats="1"/>
</file>

<file path=xl/queryTables/queryTable418.xml><?xml version="1.0" encoding="utf-8"?>
<queryTable xmlns="http://schemas.openxmlformats.org/spreadsheetml/2006/main" name="ExternalData52_1" headers="0" preserveFormatting="0" adjustColumnWidth="0" connectionId="297" autoFormatId="0" applyNumberFormats="0" applyBorderFormats="0" applyFontFormats="0" applyPatternFormats="0" applyAlignmentFormats="0" applyWidthHeightFormats="1"/>
</file>

<file path=xl/queryTables/queryTable419.xml><?xml version="1.0" encoding="utf-8"?>
<queryTable xmlns="http://schemas.openxmlformats.org/spreadsheetml/2006/main" name="ExternalData_111" headers="0" connectionId="207" autoFormatId="0" applyNumberFormats="0" applyBorderFormats="0" applyFontFormats="0" applyPatternFormats="0" applyAlignmentFormats="0" applyWidthHeightFormats="1"/>
</file>

<file path=xl/queryTables/queryTable420.xml><?xml version="1.0" encoding="utf-8"?>
<queryTable xmlns="http://schemas.openxmlformats.org/spreadsheetml/2006/main" name="ExternalData_86" headers="0" connectionId="135" autoFormatId="0" applyNumberFormats="0" applyBorderFormats="0" applyFontFormats="0" applyPatternFormats="0" applyAlignmentFormats="0" applyWidthHeightFormats="1"/>
</file>

<file path=xl/queryTables/queryTable421.xml><?xml version="1.0" encoding="utf-8"?>
<queryTable xmlns="http://schemas.openxmlformats.org/spreadsheetml/2006/main" name="ExternalData_85" headers="0" connectionId="7" autoFormatId="0" applyNumberFormats="0" applyBorderFormats="0" applyFontFormats="0" applyPatternFormats="0" applyAlignmentFormats="0" applyWidthHeightFormats="1"/>
</file>

<file path=xl/queryTables/queryTable422.xml><?xml version="1.0" encoding="utf-8"?>
<queryTable xmlns="http://schemas.openxmlformats.org/spreadsheetml/2006/main" name="ExternalData51_1" headers="0" preserveFormatting="0" adjustColumnWidth="0" connectionId="299" autoFormatId="0" applyNumberFormats="0" applyBorderFormats="0" applyFontFormats="0" applyPatternFormats="0" applyAlignmentFormats="0" applyWidthHeightFormats="1"/>
</file>

<file path=xl/queryTables/queryTable423.xml><?xml version="1.0" encoding="utf-8"?>
<queryTable xmlns="http://schemas.openxmlformats.org/spreadsheetml/2006/main" name="ExternalData261_1" headers="0" preserveFormatting="0" adjustColumnWidth="0" connectionId="414" autoFormatId="0" applyNumberFormats="0" applyBorderFormats="0" applyFontFormats="0" applyPatternFormats="0" applyAlignmentFormats="0" applyWidthHeightFormats="1"/>
</file>

<file path=xl/queryTables/queryTable424.xml><?xml version="1.0" encoding="utf-8"?>
<queryTable xmlns="http://schemas.openxmlformats.org/spreadsheetml/2006/main" name="ExternalData249_1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425.xml><?xml version="1.0" encoding="utf-8"?>
<queryTable xmlns="http://schemas.openxmlformats.org/spreadsheetml/2006/main" name="ExternalData262_1" headers="0" preserveFormatting="0" adjustColumnWidth="0" connectionId="411" autoFormatId="0" applyNumberFormats="0" applyBorderFormats="0" applyFontFormats="0" applyPatternFormats="0" applyAlignmentFormats="0" applyWidthHeightFormats="1"/>
</file>

<file path=xl/queryTables/queryTable426.xml><?xml version="1.0" encoding="utf-8"?>
<queryTable xmlns="http://schemas.openxmlformats.org/spreadsheetml/2006/main" name="ExternalData26_1" headers="0" preserveFormatting="0" adjustColumnWidth="0" connectionId="351" autoFormatId="0" applyNumberFormats="0" applyBorderFormats="0" applyFontFormats="0" applyPatternFormats="0" applyAlignmentFormats="0" applyWidthHeightFormats="1"/>
</file>

<file path=xl/queryTables/queryTable427.xml><?xml version="1.0" encoding="utf-8"?>
<queryTable xmlns="http://schemas.openxmlformats.org/spreadsheetml/2006/main" name="ExternalData_74" headers="0" connectionId="189" autoFormatId="0" applyNumberFormats="0" applyBorderFormats="0" applyFontFormats="0" applyPatternFormats="0" applyAlignmentFormats="0" applyWidthHeightFormats="1"/>
</file>

<file path=xl/queryTables/queryTable428.xml><?xml version="1.0" encoding="utf-8"?>
<queryTable xmlns="http://schemas.openxmlformats.org/spreadsheetml/2006/main" name="ExternalData245_1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429.xml><?xml version="1.0" encoding="utf-8"?>
<queryTable xmlns="http://schemas.openxmlformats.org/spreadsheetml/2006/main" name="ExternalData63_1" headers="0" preserveFormatting="0" adjustColumnWidth="0" connectionId="273" autoFormatId="0" applyNumberFormats="0" applyBorderFormats="0" applyFontFormats="0" applyPatternFormats="0" applyAlignmentFormats="0" applyWidthHeightFormats="1"/>
</file>

<file path=xl/queryTables/queryTable430.xml><?xml version="1.0" encoding="utf-8"?>
<queryTable xmlns="http://schemas.openxmlformats.org/spreadsheetml/2006/main" name="ExternalData_123" headers="0" connectionId="141" autoFormatId="0" applyNumberFormats="0" applyBorderFormats="0" applyFontFormats="0" applyPatternFormats="0" applyAlignmentFormats="0" applyWidthHeightFormats="1"/>
</file>

<file path=xl/queryTables/queryTable431.xml><?xml version="1.0" encoding="utf-8"?>
<queryTable xmlns="http://schemas.openxmlformats.org/spreadsheetml/2006/main" name="ExternalData236_1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432.xml><?xml version="1.0" encoding="utf-8"?>
<queryTable xmlns="http://schemas.openxmlformats.org/spreadsheetml/2006/main" name="ExternalData55_1" headers="0" preserveFormatting="0" adjustColumnWidth="0" connectionId="291" autoFormatId="0" applyNumberFormats="0" applyBorderFormats="0" applyFontFormats="0" applyPatternFormats="0" applyAlignmentFormats="0" applyWidthHeightFormats="1"/>
</file>

<file path=xl/queryTables/queryTable433.xml><?xml version="1.0" encoding="utf-8"?>
<queryTable xmlns="http://schemas.openxmlformats.org/spreadsheetml/2006/main" name="ExternalData_113" headers="0" connectionId="20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queryTables/queryTable6.xml" Type="http://schemas.openxmlformats.org/officeDocument/2006/relationships/queryTable"/>
<Relationship Id="rId100" Target="../queryTables/queryTable96.xml" Type="http://schemas.openxmlformats.org/officeDocument/2006/relationships/queryTable"/>
<Relationship Id="rId101" Target="../queryTables/queryTable97.xml" Type="http://schemas.openxmlformats.org/officeDocument/2006/relationships/queryTable"/>
<Relationship Id="rId102" Target="../queryTables/queryTable98.xml" Type="http://schemas.openxmlformats.org/officeDocument/2006/relationships/queryTable"/>
<Relationship Id="rId103" Target="../queryTables/queryTable99.xml" Type="http://schemas.openxmlformats.org/officeDocument/2006/relationships/queryTable"/>
<Relationship Id="rId104" Target="../queryTables/queryTable100.xml" Type="http://schemas.openxmlformats.org/officeDocument/2006/relationships/queryTable"/>
<Relationship Id="rId105" Target="../queryTables/queryTable101.xml" Type="http://schemas.openxmlformats.org/officeDocument/2006/relationships/queryTable"/>
<Relationship Id="rId106" Target="../queryTables/queryTable102.xml" Type="http://schemas.openxmlformats.org/officeDocument/2006/relationships/queryTable"/>
<Relationship Id="rId107" Target="../queryTables/queryTable103.xml" Type="http://schemas.openxmlformats.org/officeDocument/2006/relationships/queryTable"/>
<Relationship Id="rId108" Target="../queryTables/queryTable104.xml" Type="http://schemas.openxmlformats.org/officeDocument/2006/relationships/queryTable"/>
<Relationship Id="rId109" Target="../queryTables/queryTable105.xml" Type="http://schemas.openxmlformats.org/officeDocument/2006/relationships/queryTable"/>
<Relationship Id="rId11" Target="../queryTables/queryTable7.xml" Type="http://schemas.openxmlformats.org/officeDocument/2006/relationships/queryTable"/>
<Relationship Id="rId110" Target="../queryTables/queryTable106.xml" Type="http://schemas.openxmlformats.org/officeDocument/2006/relationships/queryTable"/>
<Relationship Id="rId111" Target="../queryTables/queryTable107.xml" Type="http://schemas.openxmlformats.org/officeDocument/2006/relationships/queryTable"/>
<Relationship Id="rId112" Target="../queryTables/queryTable108.xml" Type="http://schemas.openxmlformats.org/officeDocument/2006/relationships/queryTable"/>
<Relationship Id="rId113" Target="../queryTables/queryTable109.xml" Type="http://schemas.openxmlformats.org/officeDocument/2006/relationships/queryTable"/>
<Relationship Id="rId114" Target="../queryTables/queryTable110.xml" Type="http://schemas.openxmlformats.org/officeDocument/2006/relationships/queryTable"/>
<Relationship Id="rId115" Target="../queryTables/queryTable111.xml" Type="http://schemas.openxmlformats.org/officeDocument/2006/relationships/queryTable"/>
<Relationship Id="rId116" Target="../queryTables/queryTable112.xml" Type="http://schemas.openxmlformats.org/officeDocument/2006/relationships/queryTable"/>
<Relationship Id="rId117" Target="../queryTables/queryTable113.xml" Type="http://schemas.openxmlformats.org/officeDocument/2006/relationships/queryTable"/>
<Relationship Id="rId118" Target="../queryTables/queryTable114.xml" Type="http://schemas.openxmlformats.org/officeDocument/2006/relationships/queryTable"/>
<Relationship Id="rId119" Target="../queryTables/queryTable115.xml" Type="http://schemas.openxmlformats.org/officeDocument/2006/relationships/queryTable"/>
<Relationship Id="rId12" Target="../queryTables/queryTable8.xml" Type="http://schemas.openxmlformats.org/officeDocument/2006/relationships/queryTable"/>
<Relationship Id="rId120" Target="../queryTables/queryTable116.xml" Type="http://schemas.openxmlformats.org/officeDocument/2006/relationships/queryTable"/>
<Relationship Id="rId121" Target="../queryTables/queryTable117.xml" Type="http://schemas.openxmlformats.org/officeDocument/2006/relationships/queryTable"/>
<Relationship Id="rId122" Target="../queryTables/queryTable118.xml" Type="http://schemas.openxmlformats.org/officeDocument/2006/relationships/queryTable"/>
<Relationship Id="rId123" Target="../queryTables/queryTable119.xml" Type="http://schemas.openxmlformats.org/officeDocument/2006/relationships/queryTable"/>
<Relationship Id="rId124" Target="../queryTables/queryTable120.xml" Type="http://schemas.openxmlformats.org/officeDocument/2006/relationships/queryTable"/>
<Relationship Id="rId125" Target="../queryTables/queryTable121.xml" Type="http://schemas.openxmlformats.org/officeDocument/2006/relationships/queryTable"/>
<Relationship Id="rId126" Target="../queryTables/queryTable122.xml" Type="http://schemas.openxmlformats.org/officeDocument/2006/relationships/queryTable"/>
<Relationship Id="rId127" Target="../queryTables/queryTable123.xml" Type="http://schemas.openxmlformats.org/officeDocument/2006/relationships/queryTable"/>
<Relationship Id="rId128" Target="../queryTables/queryTable124.xml" Type="http://schemas.openxmlformats.org/officeDocument/2006/relationships/queryTable"/>
<Relationship Id="rId129" Target="../queryTables/queryTable125.xml" Type="http://schemas.openxmlformats.org/officeDocument/2006/relationships/queryTable"/>
<Relationship Id="rId13" Target="../queryTables/queryTable9.xml" Type="http://schemas.openxmlformats.org/officeDocument/2006/relationships/queryTable"/>
<Relationship Id="rId130" Target="../queryTables/queryTable126.xml" Type="http://schemas.openxmlformats.org/officeDocument/2006/relationships/queryTable"/>
<Relationship Id="rId131" Target="../queryTables/queryTable127.xml" Type="http://schemas.openxmlformats.org/officeDocument/2006/relationships/queryTable"/>
<Relationship Id="rId132" Target="../queryTables/queryTable128.xml" Type="http://schemas.openxmlformats.org/officeDocument/2006/relationships/queryTable"/>
<Relationship Id="rId133" Target="../queryTables/queryTable129.xml" Type="http://schemas.openxmlformats.org/officeDocument/2006/relationships/queryTable"/>
<Relationship Id="rId134" Target="../queryTables/queryTable130.xml" Type="http://schemas.openxmlformats.org/officeDocument/2006/relationships/queryTable"/>
<Relationship Id="rId135" Target="../queryTables/queryTable131.xml" Type="http://schemas.openxmlformats.org/officeDocument/2006/relationships/queryTable"/>
<Relationship Id="rId136" Target="../queryTables/queryTable132.xml" Type="http://schemas.openxmlformats.org/officeDocument/2006/relationships/queryTable"/>
<Relationship Id="rId137" Target="../queryTables/queryTable133.xml" Type="http://schemas.openxmlformats.org/officeDocument/2006/relationships/queryTable"/>
<Relationship Id="rId138" Target="../queryTables/queryTable134.xml" Type="http://schemas.openxmlformats.org/officeDocument/2006/relationships/queryTable"/>
<Relationship Id="rId139" Target="../queryTables/queryTable135.xml" Type="http://schemas.openxmlformats.org/officeDocument/2006/relationships/queryTable"/>
<Relationship Id="rId14" Target="../queryTables/queryTable10.xml" Type="http://schemas.openxmlformats.org/officeDocument/2006/relationships/queryTable"/>
<Relationship Id="rId140" Target="../queryTables/queryTable136.xml" Type="http://schemas.openxmlformats.org/officeDocument/2006/relationships/queryTable"/>
<Relationship Id="rId141" Target="../queryTables/queryTable137.xml" Type="http://schemas.openxmlformats.org/officeDocument/2006/relationships/queryTable"/>
<Relationship Id="rId142" Target="../queryTables/queryTable138.xml" Type="http://schemas.openxmlformats.org/officeDocument/2006/relationships/queryTable"/>
<Relationship Id="rId143" Target="../queryTables/queryTable139.xml" Type="http://schemas.openxmlformats.org/officeDocument/2006/relationships/queryTable"/>
<Relationship Id="rId144" Target="../queryTables/queryTable140.xml" Type="http://schemas.openxmlformats.org/officeDocument/2006/relationships/queryTable"/>
<Relationship Id="rId145" Target="../queryTables/queryTable141.xml" Type="http://schemas.openxmlformats.org/officeDocument/2006/relationships/queryTable"/>
<Relationship Id="rId146" Target="../queryTables/queryTable142.xml" Type="http://schemas.openxmlformats.org/officeDocument/2006/relationships/queryTable"/>
<Relationship Id="rId147" Target="../queryTables/queryTable143.xml" Type="http://schemas.openxmlformats.org/officeDocument/2006/relationships/queryTable"/>
<Relationship Id="rId148" Target="../queryTables/queryTable144.xml" Type="http://schemas.openxmlformats.org/officeDocument/2006/relationships/queryTable"/>
<Relationship Id="rId149" Target="../queryTables/queryTable145.xml" Type="http://schemas.openxmlformats.org/officeDocument/2006/relationships/queryTable"/>
<Relationship Id="rId15" Target="../queryTables/queryTable11.xml" Type="http://schemas.openxmlformats.org/officeDocument/2006/relationships/queryTable"/>
<Relationship Id="rId150" Target="../queryTables/queryTable146.xml" Type="http://schemas.openxmlformats.org/officeDocument/2006/relationships/queryTable"/>
<Relationship Id="rId151" Target="../queryTables/queryTable147.xml" Type="http://schemas.openxmlformats.org/officeDocument/2006/relationships/queryTable"/>
<Relationship Id="rId152" Target="../queryTables/queryTable148.xml" Type="http://schemas.openxmlformats.org/officeDocument/2006/relationships/queryTable"/>
<Relationship Id="rId153" Target="../queryTables/queryTable149.xml" Type="http://schemas.openxmlformats.org/officeDocument/2006/relationships/queryTable"/>
<Relationship Id="rId154" Target="../queryTables/queryTable150.xml" Type="http://schemas.openxmlformats.org/officeDocument/2006/relationships/queryTable"/>
<Relationship Id="rId155" Target="../queryTables/queryTable151.xml" Type="http://schemas.openxmlformats.org/officeDocument/2006/relationships/queryTable"/>
<Relationship Id="rId156" Target="../queryTables/queryTable152.xml" Type="http://schemas.openxmlformats.org/officeDocument/2006/relationships/queryTable"/>
<Relationship Id="rId157" Target="../queryTables/queryTable153.xml" Type="http://schemas.openxmlformats.org/officeDocument/2006/relationships/queryTable"/>
<Relationship Id="rId158" Target="../queryTables/queryTable154.xml" Type="http://schemas.openxmlformats.org/officeDocument/2006/relationships/queryTable"/>
<Relationship Id="rId159" Target="../queryTables/queryTable155.xml" Type="http://schemas.openxmlformats.org/officeDocument/2006/relationships/queryTable"/>
<Relationship Id="rId16" Target="../queryTables/queryTable12.xml" Type="http://schemas.openxmlformats.org/officeDocument/2006/relationships/queryTable"/>
<Relationship Id="rId160" Target="../queryTables/queryTable156.xml" Type="http://schemas.openxmlformats.org/officeDocument/2006/relationships/queryTable"/>
<Relationship Id="rId161" Target="../queryTables/queryTable157.xml" Type="http://schemas.openxmlformats.org/officeDocument/2006/relationships/queryTable"/>
<Relationship Id="rId162" Target="../queryTables/queryTable158.xml" Type="http://schemas.openxmlformats.org/officeDocument/2006/relationships/queryTable"/>
<Relationship Id="rId163" Target="../queryTables/queryTable159.xml" Type="http://schemas.openxmlformats.org/officeDocument/2006/relationships/queryTable"/>
<Relationship Id="rId164" Target="../queryTables/queryTable160.xml" Type="http://schemas.openxmlformats.org/officeDocument/2006/relationships/queryTable"/>
<Relationship Id="rId165" Target="../queryTables/queryTable161.xml" Type="http://schemas.openxmlformats.org/officeDocument/2006/relationships/queryTable"/>
<Relationship Id="rId166" Target="../queryTables/queryTable162.xml" Type="http://schemas.openxmlformats.org/officeDocument/2006/relationships/queryTable"/>
<Relationship Id="rId167" Target="../queryTables/queryTable163.xml" Type="http://schemas.openxmlformats.org/officeDocument/2006/relationships/queryTable"/>
<Relationship Id="rId168" Target="../queryTables/queryTable164.xml" Type="http://schemas.openxmlformats.org/officeDocument/2006/relationships/queryTable"/>
<Relationship Id="rId169" Target="../queryTables/queryTable165.xml" Type="http://schemas.openxmlformats.org/officeDocument/2006/relationships/queryTable"/>
<Relationship Id="rId17" Target="../queryTables/queryTable13.xml" Type="http://schemas.openxmlformats.org/officeDocument/2006/relationships/queryTable"/>
<Relationship Id="rId170" Target="../queryTables/queryTable166.xml" Type="http://schemas.openxmlformats.org/officeDocument/2006/relationships/queryTable"/>
<Relationship Id="rId171" Target="../queryTables/queryTable167.xml" Type="http://schemas.openxmlformats.org/officeDocument/2006/relationships/queryTable"/>
<Relationship Id="rId172" Target="../queryTables/queryTable168.xml" Type="http://schemas.openxmlformats.org/officeDocument/2006/relationships/queryTable"/>
<Relationship Id="rId173" Target="../queryTables/queryTable169.xml" Type="http://schemas.openxmlformats.org/officeDocument/2006/relationships/queryTable"/>
<Relationship Id="rId174" Target="../queryTables/queryTable170.xml" Type="http://schemas.openxmlformats.org/officeDocument/2006/relationships/queryTable"/>
<Relationship Id="rId175" Target="../queryTables/queryTable171.xml" Type="http://schemas.openxmlformats.org/officeDocument/2006/relationships/queryTable"/>
<Relationship Id="rId176" Target="../queryTables/queryTable172.xml" Type="http://schemas.openxmlformats.org/officeDocument/2006/relationships/queryTable"/>
<Relationship Id="rId177" Target="../queryTables/queryTable173.xml" Type="http://schemas.openxmlformats.org/officeDocument/2006/relationships/queryTable"/>
<Relationship Id="rId178" Target="../queryTables/queryTable174.xml" Type="http://schemas.openxmlformats.org/officeDocument/2006/relationships/queryTable"/>
<Relationship Id="rId179" Target="../queryTables/queryTable175.xml" Type="http://schemas.openxmlformats.org/officeDocument/2006/relationships/queryTable"/>
<Relationship Id="rId18" Target="../queryTables/queryTable14.xml" Type="http://schemas.openxmlformats.org/officeDocument/2006/relationships/queryTable"/>
<Relationship Id="rId180" Target="../queryTables/queryTable176.xml" Type="http://schemas.openxmlformats.org/officeDocument/2006/relationships/queryTable"/>
<Relationship Id="rId181" Target="../queryTables/queryTable177.xml" Type="http://schemas.openxmlformats.org/officeDocument/2006/relationships/queryTable"/>
<Relationship Id="rId182" Target="../queryTables/queryTable178.xml" Type="http://schemas.openxmlformats.org/officeDocument/2006/relationships/queryTable"/>
<Relationship Id="rId183" Target="../queryTables/queryTable179.xml" Type="http://schemas.openxmlformats.org/officeDocument/2006/relationships/queryTable"/>
<Relationship Id="rId184" Target="../queryTables/queryTable180.xml" Type="http://schemas.openxmlformats.org/officeDocument/2006/relationships/queryTable"/>
<Relationship Id="rId185" Target="../queryTables/queryTable181.xml" Type="http://schemas.openxmlformats.org/officeDocument/2006/relationships/queryTable"/>
<Relationship Id="rId186" Target="../queryTables/queryTable182.xml" Type="http://schemas.openxmlformats.org/officeDocument/2006/relationships/queryTable"/>
<Relationship Id="rId187" Target="../queryTables/queryTable183.xml" Type="http://schemas.openxmlformats.org/officeDocument/2006/relationships/queryTable"/>
<Relationship Id="rId188" Target="../queryTables/queryTable184.xml" Type="http://schemas.openxmlformats.org/officeDocument/2006/relationships/queryTable"/>
<Relationship Id="rId189" Target="../queryTables/queryTable185.xml" Type="http://schemas.openxmlformats.org/officeDocument/2006/relationships/queryTable"/>
<Relationship Id="rId19" Target="../queryTables/queryTable15.xml" Type="http://schemas.openxmlformats.org/officeDocument/2006/relationships/queryTable"/>
<Relationship Id="rId190" Target="../queryTables/queryTable186.xml" Type="http://schemas.openxmlformats.org/officeDocument/2006/relationships/queryTable"/>
<Relationship Id="rId191" Target="../queryTables/queryTable187.xml" Type="http://schemas.openxmlformats.org/officeDocument/2006/relationships/queryTable"/>
<Relationship Id="rId192" Target="../queryTables/queryTable188.xml" Type="http://schemas.openxmlformats.org/officeDocument/2006/relationships/queryTable"/>
<Relationship Id="rId193" Target="../queryTables/queryTable189.xml" Type="http://schemas.openxmlformats.org/officeDocument/2006/relationships/queryTable"/>
<Relationship Id="rId194" Target="../queryTables/queryTable190.xml" Type="http://schemas.openxmlformats.org/officeDocument/2006/relationships/queryTable"/>
<Relationship Id="rId195" Target="../queryTables/queryTable191.xml" Type="http://schemas.openxmlformats.org/officeDocument/2006/relationships/queryTable"/>
<Relationship Id="rId196" Target="../queryTables/queryTable192.xml" Type="http://schemas.openxmlformats.org/officeDocument/2006/relationships/queryTable"/>
<Relationship Id="rId197" Target="../queryTables/queryTable193.xml" Type="http://schemas.openxmlformats.org/officeDocument/2006/relationships/queryTable"/>
<Relationship Id="rId198" Target="../queryTables/queryTable194.xml" Type="http://schemas.openxmlformats.org/officeDocument/2006/relationships/queryTable"/>
<Relationship Id="rId199" Target="../queryTables/queryTable195.xml" Type="http://schemas.openxmlformats.org/officeDocument/2006/relationships/queryTable"/>
<Relationship Id="rId2" Target="../drawings/drawing1.xml" Type="http://schemas.openxmlformats.org/officeDocument/2006/relationships/drawing"/>
<Relationship Id="rId20" Target="../queryTables/queryTable16.xml" Type="http://schemas.openxmlformats.org/officeDocument/2006/relationships/queryTable"/>
<Relationship Id="rId200" Target="../queryTables/queryTable196.xml" Type="http://schemas.openxmlformats.org/officeDocument/2006/relationships/queryTable"/>
<Relationship Id="rId201" Target="../queryTables/queryTable197.xml" Type="http://schemas.openxmlformats.org/officeDocument/2006/relationships/queryTable"/>
<Relationship Id="rId202" Target="../queryTables/queryTable198.xml" Type="http://schemas.openxmlformats.org/officeDocument/2006/relationships/queryTable"/>
<Relationship Id="rId203" Target="../queryTables/queryTable199.xml" Type="http://schemas.openxmlformats.org/officeDocument/2006/relationships/queryTable"/>
<Relationship Id="rId204" Target="../queryTables/queryTable200.xml" Type="http://schemas.openxmlformats.org/officeDocument/2006/relationships/queryTable"/>
<Relationship Id="rId205" Target="../queryTables/queryTable201.xml" Type="http://schemas.openxmlformats.org/officeDocument/2006/relationships/queryTable"/>
<Relationship Id="rId206" Target="../queryTables/queryTable202.xml" Type="http://schemas.openxmlformats.org/officeDocument/2006/relationships/queryTable"/>
<Relationship Id="rId207" Target="../queryTables/queryTable203.xml" Type="http://schemas.openxmlformats.org/officeDocument/2006/relationships/queryTable"/>
<Relationship Id="rId208" Target="../queryTables/queryTable204.xml" Type="http://schemas.openxmlformats.org/officeDocument/2006/relationships/queryTable"/>
<Relationship Id="rId209" Target="../queryTables/queryTable205.xml" Type="http://schemas.openxmlformats.org/officeDocument/2006/relationships/queryTable"/>
<Relationship Id="rId21" Target="../queryTables/queryTable17.xml" Type="http://schemas.openxmlformats.org/officeDocument/2006/relationships/queryTable"/>
<Relationship Id="rId210" Target="../queryTables/queryTable206.xml" Type="http://schemas.openxmlformats.org/officeDocument/2006/relationships/queryTable"/>
<Relationship Id="rId211" Target="../queryTables/queryTable207.xml" Type="http://schemas.openxmlformats.org/officeDocument/2006/relationships/queryTable"/>
<Relationship Id="rId212" Target="../queryTables/queryTable208.xml" Type="http://schemas.openxmlformats.org/officeDocument/2006/relationships/queryTable"/>
<Relationship Id="rId213" Target="../queryTables/queryTable209.xml" Type="http://schemas.openxmlformats.org/officeDocument/2006/relationships/queryTable"/>
<Relationship Id="rId214" Target="../queryTables/queryTable210.xml" Type="http://schemas.openxmlformats.org/officeDocument/2006/relationships/queryTable"/>
<Relationship Id="rId215" Target="../queryTables/queryTable211.xml" Type="http://schemas.openxmlformats.org/officeDocument/2006/relationships/queryTable"/>
<Relationship Id="rId216" Target="../queryTables/queryTable212.xml" Type="http://schemas.openxmlformats.org/officeDocument/2006/relationships/queryTable"/>
<Relationship Id="rId217" Target="../queryTables/queryTable213.xml" Type="http://schemas.openxmlformats.org/officeDocument/2006/relationships/queryTable"/>
<Relationship Id="rId218" Target="../queryTables/queryTable214.xml" Type="http://schemas.openxmlformats.org/officeDocument/2006/relationships/queryTable"/>
<Relationship Id="rId219" Target="../queryTables/queryTable215.xml" Type="http://schemas.openxmlformats.org/officeDocument/2006/relationships/queryTable"/>
<Relationship Id="rId22" Target="../queryTables/queryTable18.xml" Type="http://schemas.openxmlformats.org/officeDocument/2006/relationships/queryTable"/>
<Relationship Id="rId220" Target="../queryTables/queryTable216.xml" Type="http://schemas.openxmlformats.org/officeDocument/2006/relationships/queryTable"/>
<Relationship Id="rId221" Target="../queryTables/queryTable217.xml" Type="http://schemas.openxmlformats.org/officeDocument/2006/relationships/queryTable"/>
<Relationship Id="rId222" Target="../queryTables/queryTable218.xml" Type="http://schemas.openxmlformats.org/officeDocument/2006/relationships/queryTable"/>
<Relationship Id="rId223" Target="../queryTables/queryTable219.xml" Type="http://schemas.openxmlformats.org/officeDocument/2006/relationships/queryTable"/>
<Relationship Id="rId23" Target="../queryTables/queryTable19.xml" Type="http://schemas.openxmlformats.org/officeDocument/2006/relationships/queryTable"/>
<Relationship Id="rId24" Target="../queryTables/queryTable20.xml" Type="http://schemas.openxmlformats.org/officeDocument/2006/relationships/queryTable"/>
<Relationship Id="rId25" Target="../queryTables/queryTable21.xml" Type="http://schemas.openxmlformats.org/officeDocument/2006/relationships/queryTable"/>
<Relationship Id="rId26" Target="../queryTables/queryTable22.xml" Type="http://schemas.openxmlformats.org/officeDocument/2006/relationships/queryTable"/>
<Relationship Id="rId27" Target="../queryTables/queryTable23.xml" Type="http://schemas.openxmlformats.org/officeDocument/2006/relationships/queryTable"/>
<Relationship Id="rId28" Target="../queryTables/queryTable24.xml" Type="http://schemas.openxmlformats.org/officeDocument/2006/relationships/queryTable"/>
<Relationship Id="rId29" Target="../queryTables/queryTable25.xml" Type="http://schemas.openxmlformats.org/officeDocument/2006/relationships/queryTable"/>
<Relationship Id="rId3" Target="../drawings/vmlDrawing1.vml" Type="http://schemas.openxmlformats.org/officeDocument/2006/relationships/vmlDrawing"/>
<Relationship Id="rId30" Target="../queryTables/queryTable26.xml" Type="http://schemas.openxmlformats.org/officeDocument/2006/relationships/queryTable"/>
<Relationship Id="rId31" Target="../queryTables/queryTable27.xml" Type="http://schemas.openxmlformats.org/officeDocument/2006/relationships/queryTable"/>
<Relationship Id="rId32" Target="../queryTables/queryTable28.xml" Type="http://schemas.openxmlformats.org/officeDocument/2006/relationships/queryTable"/>
<Relationship Id="rId33" Target="../queryTables/queryTable29.xml" Type="http://schemas.openxmlformats.org/officeDocument/2006/relationships/queryTable"/>
<Relationship Id="rId34" Target="../queryTables/queryTable30.xml" Type="http://schemas.openxmlformats.org/officeDocument/2006/relationships/queryTable"/>
<Relationship Id="rId35" Target="../queryTables/queryTable31.xml" Type="http://schemas.openxmlformats.org/officeDocument/2006/relationships/queryTable"/>
<Relationship Id="rId36" Target="../queryTables/queryTable32.xml" Type="http://schemas.openxmlformats.org/officeDocument/2006/relationships/queryTable"/>
<Relationship Id="rId37" Target="../queryTables/queryTable33.xml" Type="http://schemas.openxmlformats.org/officeDocument/2006/relationships/queryTable"/>
<Relationship Id="rId38" Target="../queryTables/queryTable34.xml" Type="http://schemas.openxmlformats.org/officeDocument/2006/relationships/queryTable"/>
<Relationship Id="rId39" Target="../queryTables/queryTable35.xml" Type="http://schemas.openxmlformats.org/officeDocument/2006/relationships/queryTable"/>
<Relationship Id="rId4" Target="../ctrlProps/ctrlProp1.xml" Type="http://schemas.openxmlformats.org/officeDocument/2006/relationships/ctrlProp"/>
<Relationship Id="rId40" Target="../queryTables/queryTable36.xml" Type="http://schemas.openxmlformats.org/officeDocument/2006/relationships/queryTable"/>
<Relationship Id="rId41" Target="../queryTables/queryTable37.xml" Type="http://schemas.openxmlformats.org/officeDocument/2006/relationships/queryTable"/>
<Relationship Id="rId42" Target="../queryTables/queryTable38.xml" Type="http://schemas.openxmlformats.org/officeDocument/2006/relationships/queryTable"/>
<Relationship Id="rId43" Target="../queryTables/queryTable39.xml" Type="http://schemas.openxmlformats.org/officeDocument/2006/relationships/queryTable"/>
<Relationship Id="rId44" Target="../queryTables/queryTable40.xml" Type="http://schemas.openxmlformats.org/officeDocument/2006/relationships/queryTable"/>
<Relationship Id="rId45" Target="../queryTables/queryTable41.xml" Type="http://schemas.openxmlformats.org/officeDocument/2006/relationships/queryTable"/>
<Relationship Id="rId46" Target="../queryTables/queryTable42.xml" Type="http://schemas.openxmlformats.org/officeDocument/2006/relationships/queryTable"/>
<Relationship Id="rId47" Target="../queryTables/queryTable43.xml" Type="http://schemas.openxmlformats.org/officeDocument/2006/relationships/queryTable"/>
<Relationship Id="rId48" Target="../queryTables/queryTable44.xml" Type="http://schemas.openxmlformats.org/officeDocument/2006/relationships/queryTable"/>
<Relationship Id="rId49" Target="../queryTables/queryTable45.xml" Type="http://schemas.openxmlformats.org/officeDocument/2006/relationships/queryTable"/>
<Relationship Id="rId5" Target="../queryTables/queryTable1.xml" Type="http://schemas.openxmlformats.org/officeDocument/2006/relationships/queryTable"/>
<Relationship Id="rId50" Target="../queryTables/queryTable46.xml" Type="http://schemas.openxmlformats.org/officeDocument/2006/relationships/queryTable"/>
<Relationship Id="rId51" Target="../queryTables/queryTable47.xml" Type="http://schemas.openxmlformats.org/officeDocument/2006/relationships/queryTable"/>
<Relationship Id="rId52" Target="../queryTables/queryTable48.xml" Type="http://schemas.openxmlformats.org/officeDocument/2006/relationships/queryTable"/>
<Relationship Id="rId53" Target="../queryTables/queryTable49.xml" Type="http://schemas.openxmlformats.org/officeDocument/2006/relationships/queryTable"/>
<Relationship Id="rId54" Target="../queryTables/queryTable50.xml" Type="http://schemas.openxmlformats.org/officeDocument/2006/relationships/queryTable"/>
<Relationship Id="rId55" Target="../queryTables/queryTable51.xml" Type="http://schemas.openxmlformats.org/officeDocument/2006/relationships/queryTable"/>
<Relationship Id="rId56" Target="../queryTables/queryTable52.xml" Type="http://schemas.openxmlformats.org/officeDocument/2006/relationships/queryTable"/>
<Relationship Id="rId57" Target="../queryTables/queryTable53.xml" Type="http://schemas.openxmlformats.org/officeDocument/2006/relationships/queryTable"/>
<Relationship Id="rId58" Target="../queryTables/queryTable54.xml" Type="http://schemas.openxmlformats.org/officeDocument/2006/relationships/queryTable"/>
<Relationship Id="rId59" Target="../queryTables/queryTable55.xml" Type="http://schemas.openxmlformats.org/officeDocument/2006/relationships/queryTable"/>
<Relationship Id="rId6" Target="../queryTables/queryTable2.xml" Type="http://schemas.openxmlformats.org/officeDocument/2006/relationships/queryTable"/>
<Relationship Id="rId60" Target="../queryTables/queryTable56.xml" Type="http://schemas.openxmlformats.org/officeDocument/2006/relationships/queryTable"/>
<Relationship Id="rId61" Target="../queryTables/queryTable57.xml" Type="http://schemas.openxmlformats.org/officeDocument/2006/relationships/queryTable"/>
<Relationship Id="rId62" Target="../queryTables/queryTable58.xml" Type="http://schemas.openxmlformats.org/officeDocument/2006/relationships/queryTable"/>
<Relationship Id="rId63" Target="../queryTables/queryTable59.xml" Type="http://schemas.openxmlformats.org/officeDocument/2006/relationships/queryTable"/>
<Relationship Id="rId64" Target="../queryTables/queryTable60.xml" Type="http://schemas.openxmlformats.org/officeDocument/2006/relationships/queryTable"/>
<Relationship Id="rId65" Target="../queryTables/queryTable61.xml" Type="http://schemas.openxmlformats.org/officeDocument/2006/relationships/queryTable"/>
<Relationship Id="rId66" Target="../queryTables/queryTable62.xml" Type="http://schemas.openxmlformats.org/officeDocument/2006/relationships/queryTable"/>
<Relationship Id="rId67" Target="../queryTables/queryTable63.xml" Type="http://schemas.openxmlformats.org/officeDocument/2006/relationships/queryTable"/>
<Relationship Id="rId68" Target="../queryTables/queryTable64.xml" Type="http://schemas.openxmlformats.org/officeDocument/2006/relationships/queryTable"/>
<Relationship Id="rId69" Target="../queryTables/queryTable65.xml" Type="http://schemas.openxmlformats.org/officeDocument/2006/relationships/queryTable"/>
<Relationship Id="rId7" Target="../queryTables/queryTable3.xml" Type="http://schemas.openxmlformats.org/officeDocument/2006/relationships/queryTable"/>
<Relationship Id="rId70" Target="../queryTables/queryTable66.xml" Type="http://schemas.openxmlformats.org/officeDocument/2006/relationships/queryTable"/>
<Relationship Id="rId71" Target="../queryTables/queryTable67.xml" Type="http://schemas.openxmlformats.org/officeDocument/2006/relationships/queryTable"/>
<Relationship Id="rId72" Target="../queryTables/queryTable68.xml" Type="http://schemas.openxmlformats.org/officeDocument/2006/relationships/queryTable"/>
<Relationship Id="rId73" Target="../queryTables/queryTable69.xml" Type="http://schemas.openxmlformats.org/officeDocument/2006/relationships/queryTable"/>
<Relationship Id="rId74" Target="../queryTables/queryTable70.xml" Type="http://schemas.openxmlformats.org/officeDocument/2006/relationships/queryTable"/>
<Relationship Id="rId75" Target="../queryTables/queryTable71.xml" Type="http://schemas.openxmlformats.org/officeDocument/2006/relationships/queryTable"/>
<Relationship Id="rId76" Target="../queryTables/queryTable72.xml" Type="http://schemas.openxmlformats.org/officeDocument/2006/relationships/queryTable"/>
<Relationship Id="rId77" Target="../queryTables/queryTable73.xml" Type="http://schemas.openxmlformats.org/officeDocument/2006/relationships/queryTable"/>
<Relationship Id="rId78" Target="../queryTables/queryTable74.xml" Type="http://schemas.openxmlformats.org/officeDocument/2006/relationships/queryTable"/>
<Relationship Id="rId79" Target="../queryTables/queryTable75.xml" Type="http://schemas.openxmlformats.org/officeDocument/2006/relationships/queryTable"/>
<Relationship Id="rId8" Target="../queryTables/queryTable4.xml" Type="http://schemas.openxmlformats.org/officeDocument/2006/relationships/queryTable"/>
<Relationship Id="rId80" Target="../queryTables/queryTable76.xml" Type="http://schemas.openxmlformats.org/officeDocument/2006/relationships/queryTable"/>
<Relationship Id="rId81" Target="../queryTables/queryTable77.xml" Type="http://schemas.openxmlformats.org/officeDocument/2006/relationships/queryTable"/>
<Relationship Id="rId82" Target="../queryTables/queryTable78.xml" Type="http://schemas.openxmlformats.org/officeDocument/2006/relationships/queryTable"/>
<Relationship Id="rId83" Target="../queryTables/queryTable79.xml" Type="http://schemas.openxmlformats.org/officeDocument/2006/relationships/queryTable"/>
<Relationship Id="rId84" Target="../queryTables/queryTable80.xml" Type="http://schemas.openxmlformats.org/officeDocument/2006/relationships/queryTable"/>
<Relationship Id="rId85" Target="../queryTables/queryTable81.xml" Type="http://schemas.openxmlformats.org/officeDocument/2006/relationships/queryTable"/>
<Relationship Id="rId86" Target="../queryTables/queryTable82.xml" Type="http://schemas.openxmlformats.org/officeDocument/2006/relationships/queryTable"/>
<Relationship Id="rId87" Target="../queryTables/queryTable83.xml" Type="http://schemas.openxmlformats.org/officeDocument/2006/relationships/queryTable"/>
<Relationship Id="rId88" Target="../queryTables/queryTable84.xml" Type="http://schemas.openxmlformats.org/officeDocument/2006/relationships/queryTable"/>
<Relationship Id="rId89" Target="../queryTables/queryTable85.xml" Type="http://schemas.openxmlformats.org/officeDocument/2006/relationships/queryTable"/>
<Relationship Id="rId9" Target="../queryTables/queryTable5.xml" Type="http://schemas.openxmlformats.org/officeDocument/2006/relationships/queryTable"/>
<Relationship Id="rId90" Target="../queryTables/queryTable86.xml" Type="http://schemas.openxmlformats.org/officeDocument/2006/relationships/queryTable"/>
<Relationship Id="rId91" Target="../queryTables/queryTable87.xml" Type="http://schemas.openxmlformats.org/officeDocument/2006/relationships/queryTable"/>
<Relationship Id="rId92" Target="../queryTables/queryTable88.xml" Type="http://schemas.openxmlformats.org/officeDocument/2006/relationships/queryTable"/>
<Relationship Id="rId93" Target="../queryTables/queryTable89.xml" Type="http://schemas.openxmlformats.org/officeDocument/2006/relationships/queryTable"/>
<Relationship Id="rId94" Target="../queryTables/queryTable90.xml" Type="http://schemas.openxmlformats.org/officeDocument/2006/relationships/queryTable"/>
<Relationship Id="rId95" Target="../queryTables/queryTable91.xml" Type="http://schemas.openxmlformats.org/officeDocument/2006/relationships/queryTable"/>
<Relationship Id="rId96" Target="../queryTables/queryTable92.xml" Type="http://schemas.openxmlformats.org/officeDocument/2006/relationships/queryTable"/>
<Relationship Id="rId97" Target="../queryTables/queryTable93.xml" Type="http://schemas.openxmlformats.org/officeDocument/2006/relationships/queryTable"/>
<Relationship Id="rId98" Target="../queryTables/queryTable94.xml" Type="http://schemas.openxmlformats.org/officeDocument/2006/relationships/queryTable"/>
<Relationship Id="rId99" Target="../queryTables/queryTable95.xml" Type="http://schemas.openxmlformats.org/officeDocument/2006/relationships/queryTable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queryTables/queryTable220.xml" Type="http://schemas.openxmlformats.org/officeDocument/2006/relationships/queryTable"/>
<Relationship Id="rId10" Target="../queryTables/queryTable229.xml" Type="http://schemas.openxmlformats.org/officeDocument/2006/relationships/queryTable"/>
<Relationship Id="rId100" Target="../queryTables/queryTable319.xml" Type="http://schemas.openxmlformats.org/officeDocument/2006/relationships/queryTable"/>
<Relationship Id="rId101" Target="../queryTables/queryTable320.xml" Type="http://schemas.openxmlformats.org/officeDocument/2006/relationships/queryTable"/>
<Relationship Id="rId102" Target="../queryTables/queryTable321.xml" Type="http://schemas.openxmlformats.org/officeDocument/2006/relationships/queryTable"/>
<Relationship Id="rId103" Target="../queryTables/queryTable322.xml" Type="http://schemas.openxmlformats.org/officeDocument/2006/relationships/queryTable"/>
<Relationship Id="rId104" Target="../queryTables/queryTable323.xml" Type="http://schemas.openxmlformats.org/officeDocument/2006/relationships/queryTable"/>
<Relationship Id="rId105" Target="../queryTables/queryTable324.xml" Type="http://schemas.openxmlformats.org/officeDocument/2006/relationships/queryTable"/>
<Relationship Id="rId106" Target="../queryTables/queryTable325.xml" Type="http://schemas.openxmlformats.org/officeDocument/2006/relationships/queryTable"/>
<Relationship Id="rId107" Target="../queryTables/queryTable326.xml" Type="http://schemas.openxmlformats.org/officeDocument/2006/relationships/queryTable"/>
<Relationship Id="rId108" Target="../queryTables/queryTable327.xml" Type="http://schemas.openxmlformats.org/officeDocument/2006/relationships/queryTable"/>
<Relationship Id="rId109" Target="../queryTables/queryTable328.xml" Type="http://schemas.openxmlformats.org/officeDocument/2006/relationships/queryTable"/>
<Relationship Id="rId11" Target="../queryTables/queryTable230.xml" Type="http://schemas.openxmlformats.org/officeDocument/2006/relationships/queryTable"/>
<Relationship Id="rId110" Target="../queryTables/queryTable329.xml" Type="http://schemas.openxmlformats.org/officeDocument/2006/relationships/queryTable"/>
<Relationship Id="rId111" Target="../queryTables/queryTable330.xml" Type="http://schemas.openxmlformats.org/officeDocument/2006/relationships/queryTable"/>
<Relationship Id="rId112" Target="../queryTables/queryTable331.xml" Type="http://schemas.openxmlformats.org/officeDocument/2006/relationships/queryTable"/>
<Relationship Id="rId113" Target="../queryTables/queryTable332.xml" Type="http://schemas.openxmlformats.org/officeDocument/2006/relationships/queryTable"/>
<Relationship Id="rId114" Target="../queryTables/queryTable333.xml" Type="http://schemas.openxmlformats.org/officeDocument/2006/relationships/queryTable"/>
<Relationship Id="rId115" Target="../queryTables/queryTable334.xml" Type="http://schemas.openxmlformats.org/officeDocument/2006/relationships/queryTable"/>
<Relationship Id="rId116" Target="../queryTables/queryTable335.xml" Type="http://schemas.openxmlformats.org/officeDocument/2006/relationships/queryTable"/>
<Relationship Id="rId117" Target="../queryTables/queryTable336.xml" Type="http://schemas.openxmlformats.org/officeDocument/2006/relationships/queryTable"/>
<Relationship Id="rId118" Target="../queryTables/queryTable337.xml" Type="http://schemas.openxmlformats.org/officeDocument/2006/relationships/queryTable"/>
<Relationship Id="rId119" Target="../queryTables/queryTable338.xml" Type="http://schemas.openxmlformats.org/officeDocument/2006/relationships/queryTable"/>
<Relationship Id="rId12" Target="../queryTables/queryTable231.xml" Type="http://schemas.openxmlformats.org/officeDocument/2006/relationships/queryTable"/>
<Relationship Id="rId120" Target="../queryTables/queryTable339.xml" Type="http://schemas.openxmlformats.org/officeDocument/2006/relationships/queryTable"/>
<Relationship Id="rId121" Target="../queryTables/queryTable340.xml" Type="http://schemas.openxmlformats.org/officeDocument/2006/relationships/queryTable"/>
<Relationship Id="rId122" Target="../queryTables/queryTable341.xml" Type="http://schemas.openxmlformats.org/officeDocument/2006/relationships/queryTable"/>
<Relationship Id="rId123" Target="../queryTables/queryTable342.xml" Type="http://schemas.openxmlformats.org/officeDocument/2006/relationships/queryTable"/>
<Relationship Id="rId124" Target="../queryTables/queryTable343.xml" Type="http://schemas.openxmlformats.org/officeDocument/2006/relationships/queryTable"/>
<Relationship Id="rId125" Target="../queryTables/queryTable344.xml" Type="http://schemas.openxmlformats.org/officeDocument/2006/relationships/queryTable"/>
<Relationship Id="rId126" Target="../queryTables/queryTable345.xml" Type="http://schemas.openxmlformats.org/officeDocument/2006/relationships/queryTable"/>
<Relationship Id="rId127" Target="../queryTables/queryTable346.xml" Type="http://schemas.openxmlformats.org/officeDocument/2006/relationships/queryTable"/>
<Relationship Id="rId128" Target="../queryTables/queryTable347.xml" Type="http://schemas.openxmlformats.org/officeDocument/2006/relationships/queryTable"/>
<Relationship Id="rId129" Target="../queryTables/queryTable348.xml" Type="http://schemas.openxmlformats.org/officeDocument/2006/relationships/queryTable"/>
<Relationship Id="rId13" Target="../queryTables/queryTable232.xml" Type="http://schemas.openxmlformats.org/officeDocument/2006/relationships/queryTable"/>
<Relationship Id="rId130" Target="../queryTables/queryTable349.xml" Type="http://schemas.openxmlformats.org/officeDocument/2006/relationships/queryTable"/>
<Relationship Id="rId131" Target="../queryTables/queryTable350.xml" Type="http://schemas.openxmlformats.org/officeDocument/2006/relationships/queryTable"/>
<Relationship Id="rId132" Target="../queryTables/queryTable351.xml" Type="http://schemas.openxmlformats.org/officeDocument/2006/relationships/queryTable"/>
<Relationship Id="rId133" Target="../queryTables/queryTable352.xml" Type="http://schemas.openxmlformats.org/officeDocument/2006/relationships/queryTable"/>
<Relationship Id="rId134" Target="../queryTables/queryTable353.xml" Type="http://schemas.openxmlformats.org/officeDocument/2006/relationships/queryTable"/>
<Relationship Id="rId135" Target="../queryTables/queryTable354.xml" Type="http://schemas.openxmlformats.org/officeDocument/2006/relationships/queryTable"/>
<Relationship Id="rId136" Target="../queryTables/queryTable355.xml" Type="http://schemas.openxmlformats.org/officeDocument/2006/relationships/queryTable"/>
<Relationship Id="rId137" Target="../queryTables/queryTable356.xml" Type="http://schemas.openxmlformats.org/officeDocument/2006/relationships/queryTable"/>
<Relationship Id="rId138" Target="../queryTables/queryTable357.xml" Type="http://schemas.openxmlformats.org/officeDocument/2006/relationships/queryTable"/>
<Relationship Id="rId139" Target="../queryTables/queryTable358.xml" Type="http://schemas.openxmlformats.org/officeDocument/2006/relationships/queryTable"/>
<Relationship Id="rId14" Target="../queryTables/queryTable233.xml" Type="http://schemas.openxmlformats.org/officeDocument/2006/relationships/queryTable"/>
<Relationship Id="rId140" Target="../queryTables/queryTable359.xml" Type="http://schemas.openxmlformats.org/officeDocument/2006/relationships/queryTable"/>
<Relationship Id="rId141" Target="../queryTables/queryTable360.xml" Type="http://schemas.openxmlformats.org/officeDocument/2006/relationships/queryTable"/>
<Relationship Id="rId142" Target="../queryTables/queryTable361.xml" Type="http://schemas.openxmlformats.org/officeDocument/2006/relationships/queryTable"/>
<Relationship Id="rId143" Target="../queryTables/queryTable362.xml" Type="http://schemas.openxmlformats.org/officeDocument/2006/relationships/queryTable"/>
<Relationship Id="rId144" Target="../queryTables/queryTable363.xml" Type="http://schemas.openxmlformats.org/officeDocument/2006/relationships/queryTable"/>
<Relationship Id="rId145" Target="../queryTables/queryTable364.xml" Type="http://schemas.openxmlformats.org/officeDocument/2006/relationships/queryTable"/>
<Relationship Id="rId146" Target="../queryTables/queryTable365.xml" Type="http://schemas.openxmlformats.org/officeDocument/2006/relationships/queryTable"/>
<Relationship Id="rId147" Target="../queryTables/queryTable366.xml" Type="http://schemas.openxmlformats.org/officeDocument/2006/relationships/queryTable"/>
<Relationship Id="rId148" Target="../queryTables/queryTable367.xml" Type="http://schemas.openxmlformats.org/officeDocument/2006/relationships/queryTable"/>
<Relationship Id="rId149" Target="../queryTables/queryTable368.xml" Type="http://schemas.openxmlformats.org/officeDocument/2006/relationships/queryTable"/>
<Relationship Id="rId15" Target="../queryTables/queryTable234.xml" Type="http://schemas.openxmlformats.org/officeDocument/2006/relationships/queryTable"/>
<Relationship Id="rId150" Target="../queryTables/queryTable369.xml" Type="http://schemas.openxmlformats.org/officeDocument/2006/relationships/queryTable"/>
<Relationship Id="rId151" Target="../queryTables/queryTable370.xml" Type="http://schemas.openxmlformats.org/officeDocument/2006/relationships/queryTable"/>
<Relationship Id="rId152" Target="../queryTables/queryTable371.xml" Type="http://schemas.openxmlformats.org/officeDocument/2006/relationships/queryTable"/>
<Relationship Id="rId153" Target="../queryTables/queryTable372.xml" Type="http://schemas.openxmlformats.org/officeDocument/2006/relationships/queryTable"/>
<Relationship Id="rId154" Target="../queryTables/queryTable373.xml" Type="http://schemas.openxmlformats.org/officeDocument/2006/relationships/queryTable"/>
<Relationship Id="rId155" Target="../queryTables/queryTable374.xml" Type="http://schemas.openxmlformats.org/officeDocument/2006/relationships/queryTable"/>
<Relationship Id="rId156" Target="../queryTables/queryTable375.xml" Type="http://schemas.openxmlformats.org/officeDocument/2006/relationships/queryTable"/>
<Relationship Id="rId157" Target="../queryTables/queryTable376.xml" Type="http://schemas.openxmlformats.org/officeDocument/2006/relationships/queryTable"/>
<Relationship Id="rId158" Target="../queryTables/queryTable377.xml" Type="http://schemas.openxmlformats.org/officeDocument/2006/relationships/queryTable"/>
<Relationship Id="rId159" Target="../queryTables/queryTable378.xml" Type="http://schemas.openxmlformats.org/officeDocument/2006/relationships/queryTable"/>
<Relationship Id="rId16" Target="../queryTables/queryTable235.xml" Type="http://schemas.openxmlformats.org/officeDocument/2006/relationships/queryTable"/>
<Relationship Id="rId160" Target="../queryTables/queryTable379.xml" Type="http://schemas.openxmlformats.org/officeDocument/2006/relationships/queryTable"/>
<Relationship Id="rId161" Target="../queryTables/queryTable380.xml" Type="http://schemas.openxmlformats.org/officeDocument/2006/relationships/queryTable"/>
<Relationship Id="rId162" Target="../queryTables/queryTable381.xml" Type="http://schemas.openxmlformats.org/officeDocument/2006/relationships/queryTable"/>
<Relationship Id="rId163" Target="../queryTables/queryTable382.xml" Type="http://schemas.openxmlformats.org/officeDocument/2006/relationships/queryTable"/>
<Relationship Id="rId164" Target="../queryTables/queryTable383.xml" Type="http://schemas.openxmlformats.org/officeDocument/2006/relationships/queryTable"/>
<Relationship Id="rId165" Target="../queryTables/queryTable384.xml" Type="http://schemas.openxmlformats.org/officeDocument/2006/relationships/queryTable"/>
<Relationship Id="rId166" Target="../queryTables/queryTable385.xml" Type="http://schemas.openxmlformats.org/officeDocument/2006/relationships/queryTable"/>
<Relationship Id="rId167" Target="../queryTables/queryTable386.xml" Type="http://schemas.openxmlformats.org/officeDocument/2006/relationships/queryTable"/>
<Relationship Id="rId168" Target="../queryTables/queryTable387.xml" Type="http://schemas.openxmlformats.org/officeDocument/2006/relationships/queryTable"/>
<Relationship Id="rId169" Target="../queryTables/queryTable388.xml" Type="http://schemas.openxmlformats.org/officeDocument/2006/relationships/queryTable"/>
<Relationship Id="rId17" Target="../queryTables/queryTable236.xml" Type="http://schemas.openxmlformats.org/officeDocument/2006/relationships/queryTable"/>
<Relationship Id="rId170" Target="../queryTables/queryTable389.xml" Type="http://schemas.openxmlformats.org/officeDocument/2006/relationships/queryTable"/>
<Relationship Id="rId171" Target="../queryTables/queryTable390.xml" Type="http://schemas.openxmlformats.org/officeDocument/2006/relationships/queryTable"/>
<Relationship Id="rId172" Target="../queryTables/queryTable391.xml" Type="http://schemas.openxmlformats.org/officeDocument/2006/relationships/queryTable"/>
<Relationship Id="rId173" Target="../queryTables/queryTable392.xml" Type="http://schemas.openxmlformats.org/officeDocument/2006/relationships/queryTable"/>
<Relationship Id="rId174" Target="../queryTables/queryTable393.xml" Type="http://schemas.openxmlformats.org/officeDocument/2006/relationships/queryTable"/>
<Relationship Id="rId175" Target="../queryTables/queryTable394.xml" Type="http://schemas.openxmlformats.org/officeDocument/2006/relationships/queryTable"/>
<Relationship Id="rId176" Target="../queryTables/queryTable395.xml" Type="http://schemas.openxmlformats.org/officeDocument/2006/relationships/queryTable"/>
<Relationship Id="rId177" Target="../queryTables/queryTable396.xml" Type="http://schemas.openxmlformats.org/officeDocument/2006/relationships/queryTable"/>
<Relationship Id="rId178" Target="../queryTables/queryTable397.xml" Type="http://schemas.openxmlformats.org/officeDocument/2006/relationships/queryTable"/>
<Relationship Id="rId179" Target="../queryTables/queryTable398.xml" Type="http://schemas.openxmlformats.org/officeDocument/2006/relationships/queryTable"/>
<Relationship Id="rId18" Target="../queryTables/queryTable237.xml" Type="http://schemas.openxmlformats.org/officeDocument/2006/relationships/queryTable"/>
<Relationship Id="rId180" Target="../queryTables/queryTable399.xml" Type="http://schemas.openxmlformats.org/officeDocument/2006/relationships/queryTable"/>
<Relationship Id="rId181" Target="../queryTables/queryTable400.xml" Type="http://schemas.openxmlformats.org/officeDocument/2006/relationships/queryTable"/>
<Relationship Id="rId182" Target="../queryTables/queryTable401.xml" Type="http://schemas.openxmlformats.org/officeDocument/2006/relationships/queryTable"/>
<Relationship Id="rId183" Target="../queryTables/queryTable402.xml" Type="http://schemas.openxmlformats.org/officeDocument/2006/relationships/queryTable"/>
<Relationship Id="rId184" Target="../queryTables/queryTable403.xml" Type="http://schemas.openxmlformats.org/officeDocument/2006/relationships/queryTable"/>
<Relationship Id="rId185" Target="../queryTables/queryTable404.xml" Type="http://schemas.openxmlformats.org/officeDocument/2006/relationships/queryTable"/>
<Relationship Id="rId186" Target="../queryTables/queryTable405.xml" Type="http://schemas.openxmlformats.org/officeDocument/2006/relationships/queryTable"/>
<Relationship Id="rId187" Target="../queryTables/queryTable406.xml" Type="http://schemas.openxmlformats.org/officeDocument/2006/relationships/queryTable"/>
<Relationship Id="rId188" Target="../queryTables/queryTable407.xml" Type="http://schemas.openxmlformats.org/officeDocument/2006/relationships/queryTable"/>
<Relationship Id="rId189" Target="../queryTables/queryTable408.xml" Type="http://schemas.openxmlformats.org/officeDocument/2006/relationships/queryTable"/>
<Relationship Id="rId19" Target="../queryTables/queryTable238.xml" Type="http://schemas.openxmlformats.org/officeDocument/2006/relationships/queryTable"/>
<Relationship Id="rId190" Target="../queryTables/queryTable409.xml" Type="http://schemas.openxmlformats.org/officeDocument/2006/relationships/queryTable"/>
<Relationship Id="rId191" Target="../queryTables/queryTable410.xml" Type="http://schemas.openxmlformats.org/officeDocument/2006/relationships/queryTable"/>
<Relationship Id="rId192" Target="../queryTables/queryTable411.xml" Type="http://schemas.openxmlformats.org/officeDocument/2006/relationships/queryTable"/>
<Relationship Id="rId193" Target="../queryTables/queryTable412.xml" Type="http://schemas.openxmlformats.org/officeDocument/2006/relationships/queryTable"/>
<Relationship Id="rId194" Target="../queryTables/queryTable413.xml" Type="http://schemas.openxmlformats.org/officeDocument/2006/relationships/queryTable"/>
<Relationship Id="rId195" Target="../queryTables/queryTable414.xml" Type="http://schemas.openxmlformats.org/officeDocument/2006/relationships/queryTable"/>
<Relationship Id="rId196" Target="../queryTables/queryTable415.xml" Type="http://schemas.openxmlformats.org/officeDocument/2006/relationships/queryTable"/>
<Relationship Id="rId197" Target="../queryTables/queryTable416.xml" Type="http://schemas.openxmlformats.org/officeDocument/2006/relationships/queryTable"/>
<Relationship Id="rId198" Target="../queryTables/queryTable417.xml" Type="http://schemas.openxmlformats.org/officeDocument/2006/relationships/queryTable"/>
<Relationship Id="rId199" Target="../queryTables/queryTable418.xml" Type="http://schemas.openxmlformats.org/officeDocument/2006/relationships/queryTable"/>
<Relationship Id="rId2" Target="../queryTables/queryTable221.xml" Type="http://schemas.openxmlformats.org/officeDocument/2006/relationships/queryTable"/>
<Relationship Id="rId20" Target="../queryTables/queryTable239.xml" Type="http://schemas.openxmlformats.org/officeDocument/2006/relationships/queryTable"/>
<Relationship Id="rId200" Target="../queryTables/queryTable419.xml" Type="http://schemas.openxmlformats.org/officeDocument/2006/relationships/queryTable"/>
<Relationship Id="rId201" Target="../queryTables/queryTable420.xml" Type="http://schemas.openxmlformats.org/officeDocument/2006/relationships/queryTable"/>
<Relationship Id="rId202" Target="../queryTables/queryTable421.xml" Type="http://schemas.openxmlformats.org/officeDocument/2006/relationships/queryTable"/>
<Relationship Id="rId203" Target="../queryTables/queryTable422.xml" Type="http://schemas.openxmlformats.org/officeDocument/2006/relationships/queryTable"/>
<Relationship Id="rId204" Target="../queryTables/queryTable423.xml" Type="http://schemas.openxmlformats.org/officeDocument/2006/relationships/queryTable"/>
<Relationship Id="rId205" Target="../queryTables/queryTable424.xml" Type="http://schemas.openxmlformats.org/officeDocument/2006/relationships/queryTable"/>
<Relationship Id="rId206" Target="../queryTables/queryTable425.xml" Type="http://schemas.openxmlformats.org/officeDocument/2006/relationships/queryTable"/>
<Relationship Id="rId207" Target="../queryTables/queryTable426.xml" Type="http://schemas.openxmlformats.org/officeDocument/2006/relationships/queryTable"/>
<Relationship Id="rId208" Target="../queryTables/queryTable427.xml" Type="http://schemas.openxmlformats.org/officeDocument/2006/relationships/queryTable"/>
<Relationship Id="rId209" Target="../queryTables/queryTable428.xml" Type="http://schemas.openxmlformats.org/officeDocument/2006/relationships/queryTable"/>
<Relationship Id="rId21" Target="../queryTables/queryTable240.xml" Type="http://schemas.openxmlformats.org/officeDocument/2006/relationships/queryTable"/>
<Relationship Id="rId210" Target="../queryTables/queryTable429.xml" Type="http://schemas.openxmlformats.org/officeDocument/2006/relationships/queryTable"/>
<Relationship Id="rId211" Target="../queryTables/queryTable430.xml" Type="http://schemas.openxmlformats.org/officeDocument/2006/relationships/queryTable"/>
<Relationship Id="rId212" Target="../queryTables/queryTable431.xml" Type="http://schemas.openxmlformats.org/officeDocument/2006/relationships/queryTable"/>
<Relationship Id="rId213" Target="../queryTables/queryTable432.xml" Type="http://schemas.openxmlformats.org/officeDocument/2006/relationships/queryTable"/>
<Relationship Id="rId214" Target="../queryTables/queryTable433.xml" Type="http://schemas.openxmlformats.org/officeDocument/2006/relationships/queryTable"/>
<Relationship Id="rId22" Target="../queryTables/queryTable241.xml" Type="http://schemas.openxmlformats.org/officeDocument/2006/relationships/queryTable"/>
<Relationship Id="rId23" Target="../queryTables/queryTable242.xml" Type="http://schemas.openxmlformats.org/officeDocument/2006/relationships/queryTable"/>
<Relationship Id="rId24" Target="../queryTables/queryTable243.xml" Type="http://schemas.openxmlformats.org/officeDocument/2006/relationships/queryTable"/>
<Relationship Id="rId25" Target="../queryTables/queryTable244.xml" Type="http://schemas.openxmlformats.org/officeDocument/2006/relationships/queryTable"/>
<Relationship Id="rId26" Target="../queryTables/queryTable245.xml" Type="http://schemas.openxmlformats.org/officeDocument/2006/relationships/queryTable"/>
<Relationship Id="rId27" Target="../queryTables/queryTable246.xml" Type="http://schemas.openxmlformats.org/officeDocument/2006/relationships/queryTable"/>
<Relationship Id="rId28" Target="../queryTables/queryTable247.xml" Type="http://schemas.openxmlformats.org/officeDocument/2006/relationships/queryTable"/>
<Relationship Id="rId29" Target="../queryTables/queryTable248.xml" Type="http://schemas.openxmlformats.org/officeDocument/2006/relationships/queryTable"/>
<Relationship Id="rId3" Target="../queryTables/queryTable222.xml" Type="http://schemas.openxmlformats.org/officeDocument/2006/relationships/queryTable"/>
<Relationship Id="rId30" Target="../queryTables/queryTable249.xml" Type="http://schemas.openxmlformats.org/officeDocument/2006/relationships/queryTable"/>
<Relationship Id="rId31" Target="../queryTables/queryTable250.xml" Type="http://schemas.openxmlformats.org/officeDocument/2006/relationships/queryTable"/>
<Relationship Id="rId32" Target="../queryTables/queryTable251.xml" Type="http://schemas.openxmlformats.org/officeDocument/2006/relationships/queryTable"/>
<Relationship Id="rId33" Target="../queryTables/queryTable252.xml" Type="http://schemas.openxmlformats.org/officeDocument/2006/relationships/queryTable"/>
<Relationship Id="rId34" Target="../queryTables/queryTable253.xml" Type="http://schemas.openxmlformats.org/officeDocument/2006/relationships/queryTable"/>
<Relationship Id="rId35" Target="../queryTables/queryTable254.xml" Type="http://schemas.openxmlformats.org/officeDocument/2006/relationships/queryTable"/>
<Relationship Id="rId36" Target="../queryTables/queryTable255.xml" Type="http://schemas.openxmlformats.org/officeDocument/2006/relationships/queryTable"/>
<Relationship Id="rId37" Target="../queryTables/queryTable256.xml" Type="http://schemas.openxmlformats.org/officeDocument/2006/relationships/queryTable"/>
<Relationship Id="rId38" Target="../queryTables/queryTable257.xml" Type="http://schemas.openxmlformats.org/officeDocument/2006/relationships/queryTable"/>
<Relationship Id="rId39" Target="../queryTables/queryTable258.xml" Type="http://schemas.openxmlformats.org/officeDocument/2006/relationships/queryTable"/>
<Relationship Id="rId4" Target="../queryTables/queryTable223.xml" Type="http://schemas.openxmlformats.org/officeDocument/2006/relationships/queryTable"/>
<Relationship Id="rId40" Target="../queryTables/queryTable259.xml" Type="http://schemas.openxmlformats.org/officeDocument/2006/relationships/queryTable"/>
<Relationship Id="rId41" Target="../queryTables/queryTable260.xml" Type="http://schemas.openxmlformats.org/officeDocument/2006/relationships/queryTable"/>
<Relationship Id="rId42" Target="../queryTables/queryTable261.xml" Type="http://schemas.openxmlformats.org/officeDocument/2006/relationships/queryTable"/>
<Relationship Id="rId43" Target="../queryTables/queryTable262.xml" Type="http://schemas.openxmlformats.org/officeDocument/2006/relationships/queryTable"/>
<Relationship Id="rId44" Target="../queryTables/queryTable263.xml" Type="http://schemas.openxmlformats.org/officeDocument/2006/relationships/queryTable"/>
<Relationship Id="rId45" Target="../queryTables/queryTable264.xml" Type="http://schemas.openxmlformats.org/officeDocument/2006/relationships/queryTable"/>
<Relationship Id="rId46" Target="../queryTables/queryTable265.xml" Type="http://schemas.openxmlformats.org/officeDocument/2006/relationships/queryTable"/>
<Relationship Id="rId47" Target="../queryTables/queryTable266.xml" Type="http://schemas.openxmlformats.org/officeDocument/2006/relationships/queryTable"/>
<Relationship Id="rId48" Target="../queryTables/queryTable267.xml" Type="http://schemas.openxmlformats.org/officeDocument/2006/relationships/queryTable"/>
<Relationship Id="rId49" Target="../queryTables/queryTable268.xml" Type="http://schemas.openxmlformats.org/officeDocument/2006/relationships/queryTable"/>
<Relationship Id="rId5" Target="../queryTables/queryTable224.xml" Type="http://schemas.openxmlformats.org/officeDocument/2006/relationships/queryTable"/>
<Relationship Id="rId50" Target="../queryTables/queryTable269.xml" Type="http://schemas.openxmlformats.org/officeDocument/2006/relationships/queryTable"/>
<Relationship Id="rId51" Target="../queryTables/queryTable270.xml" Type="http://schemas.openxmlformats.org/officeDocument/2006/relationships/queryTable"/>
<Relationship Id="rId52" Target="../queryTables/queryTable271.xml" Type="http://schemas.openxmlformats.org/officeDocument/2006/relationships/queryTable"/>
<Relationship Id="rId53" Target="../queryTables/queryTable272.xml" Type="http://schemas.openxmlformats.org/officeDocument/2006/relationships/queryTable"/>
<Relationship Id="rId54" Target="../queryTables/queryTable273.xml" Type="http://schemas.openxmlformats.org/officeDocument/2006/relationships/queryTable"/>
<Relationship Id="rId55" Target="../queryTables/queryTable274.xml" Type="http://schemas.openxmlformats.org/officeDocument/2006/relationships/queryTable"/>
<Relationship Id="rId56" Target="../queryTables/queryTable275.xml" Type="http://schemas.openxmlformats.org/officeDocument/2006/relationships/queryTable"/>
<Relationship Id="rId57" Target="../queryTables/queryTable276.xml" Type="http://schemas.openxmlformats.org/officeDocument/2006/relationships/queryTable"/>
<Relationship Id="rId58" Target="../queryTables/queryTable277.xml" Type="http://schemas.openxmlformats.org/officeDocument/2006/relationships/queryTable"/>
<Relationship Id="rId59" Target="../queryTables/queryTable278.xml" Type="http://schemas.openxmlformats.org/officeDocument/2006/relationships/queryTable"/>
<Relationship Id="rId6" Target="../queryTables/queryTable225.xml" Type="http://schemas.openxmlformats.org/officeDocument/2006/relationships/queryTable"/>
<Relationship Id="rId60" Target="../queryTables/queryTable279.xml" Type="http://schemas.openxmlformats.org/officeDocument/2006/relationships/queryTable"/>
<Relationship Id="rId61" Target="../queryTables/queryTable280.xml" Type="http://schemas.openxmlformats.org/officeDocument/2006/relationships/queryTable"/>
<Relationship Id="rId62" Target="../queryTables/queryTable281.xml" Type="http://schemas.openxmlformats.org/officeDocument/2006/relationships/queryTable"/>
<Relationship Id="rId63" Target="../queryTables/queryTable282.xml" Type="http://schemas.openxmlformats.org/officeDocument/2006/relationships/queryTable"/>
<Relationship Id="rId64" Target="../queryTables/queryTable283.xml" Type="http://schemas.openxmlformats.org/officeDocument/2006/relationships/queryTable"/>
<Relationship Id="rId65" Target="../queryTables/queryTable284.xml" Type="http://schemas.openxmlformats.org/officeDocument/2006/relationships/queryTable"/>
<Relationship Id="rId66" Target="../queryTables/queryTable285.xml" Type="http://schemas.openxmlformats.org/officeDocument/2006/relationships/queryTable"/>
<Relationship Id="rId67" Target="../queryTables/queryTable286.xml" Type="http://schemas.openxmlformats.org/officeDocument/2006/relationships/queryTable"/>
<Relationship Id="rId68" Target="../queryTables/queryTable287.xml" Type="http://schemas.openxmlformats.org/officeDocument/2006/relationships/queryTable"/>
<Relationship Id="rId69" Target="../queryTables/queryTable288.xml" Type="http://schemas.openxmlformats.org/officeDocument/2006/relationships/queryTable"/>
<Relationship Id="rId7" Target="../queryTables/queryTable226.xml" Type="http://schemas.openxmlformats.org/officeDocument/2006/relationships/queryTable"/>
<Relationship Id="rId70" Target="../queryTables/queryTable289.xml" Type="http://schemas.openxmlformats.org/officeDocument/2006/relationships/queryTable"/>
<Relationship Id="rId71" Target="../queryTables/queryTable290.xml" Type="http://schemas.openxmlformats.org/officeDocument/2006/relationships/queryTable"/>
<Relationship Id="rId72" Target="../queryTables/queryTable291.xml" Type="http://schemas.openxmlformats.org/officeDocument/2006/relationships/queryTable"/>
<Relationship Id="rId73" Target="../queryTables/queryTable292.xml" Type="http://schemas.openxmlformats.org/officeDocument/2006/relationships/queryTable"/>
<Relationship Id="rId74" Target="../queryTables/queryTable293.xml" Type="http://schemas.openxmlformats.org/officeDocument/2006/relationships/queryTable"/>
<Relationship Id="rId75" Target="../queryTables/queryTable294.xml" Type="http://schemas.openxmlformats.org/officeDocument/2006/relationships/queryTable"/>
<Relationship Id="rId76" Target="../queryTables/queryTable295.xml" Type="http://schemas.openxmlformats.org/officeDocument/2006/relationships/queryTable"/>
<Relationship Id="rId77" Target="../queryTables/queryTable296.xml" Type="http://schemas.openxmlformats.org/officeDocument/2006/relationships/queryTable"/>
<Relationship Id="rId78" Target="../queryTables/queryTable297.xml" Type="http://schemas.openxmlformats.org/officeDocument/2006/relationships/queryTable"/>
<Relationship Id="rId79" Target="../queryTables/queryTable298.xml" Type="http://schemas.openxmlformats.org/officeDocument/2006/relationships/queryTable"/>
<Relationship Id="rId8" Target="../queryTables/queryTable227.xml" Type="http://schemas.openxmlformats.org/officeDocument/2006/relationships/queryTable"/>
<Relationship Id="rId80" Target="../queryTables/queryTable299.xml" Type="http://schemas.openxmlformats.org/officeDocument/2006/relationships/queryTable"/>
<Relationship Id="rId81" Target="../queryTables/queryTable300.xml" Type="http://schemas.openxmlformats.org/officeDocument/2006/relationships/queryTable"/>
<Relationship Id="rId82" Target="../queryTables/queryTable301.xml" Type="http://schemas.openxmlformats.org/officeDocument/2006/relationships/queryTable"/>
<Relationship Id="rId83" Target="../queryTables/queryTable302.xml" Type="http://schemas.openxmlformats.org/officeDocument/2006/relationships/queryTable"/>
<Relationship Id="rId84" Target="../queryTables/queryTable303.xml" Type="http://schemas.openxmlformats.org/officeDocument/2006/relationships/queryTable"/>
<Relationship Id="rId85" Target="../queryTables/queryTable304.xml" Type="http://schemas.openxmlformats.org/officeDocument/2006/relationships/queryTable"/>
<Relationship Id="rId86" Target="../queryTables/queryTable305.xml" Type="http://schemas.openxmlformats.org/officeDocument/2006/relationships/queryTable"/>
<Relationship Id="rId87" Target="../queryTables/queryTable306.xml" Type="http://schemas.openxmlformats.org/officeDocument/2006/relationships/queryTable"/>
<Relationship Id="rId88" Target="../queryTables/queryTable307.xml" Type="http://schemas.openxmlformats.org/officeDocument/2006/relationships/queryTable"/>
<Relationship Id="rId89" Target="../queryTables/queryTable308.xml" Type="http://schemas.openxmlformats.org/officeDocument/2006/relationships/queryTable"/>
<Relationship Id="rId9" Target="../queryTables/queryTable228.xml" Type="http://schemas.openxmlformats.org/officeDocument/2006/relationships/queryTable"/>
<Relationship Id="rId90" Target="../queryTables/queryTable309.xml" Type="http://schemas.openxmlformats.org/officeDocument/2006/relationships/queryTable"/>
<Relationship Id="rId91" Target="../queryTables/queryTable310.xml" Type="http://schemas.openxmlformats.org/officeDocument/2006/relationships/queryTable"/>
<Relationship Id="rId92" Target="../queryTables/queryTable311.xml" Type="http://schemas.openxmlformats.org/officeDocument/2006/relationships/queryTable"/>
<Relationship Id="rId93" Target="../queryTables/queryTable312.xml" Type="http://schemas.openxmlformats.org/officeDocument/2006/relationships/queryTable"/>
<Relationship Id="rId94" Target="../queryTables/queryTable313.xml" Type="http://schemas.openxmlformats.org/officeDocument/2006/relationships/queryTable"/>
<Relationship Id="rId95" Target="../queryTables/queryTable314.xml" Type="http://schemas.openxmlformats.org/officeDocument/2006/relationships/queryTable"/>
<Relationship Id="rId96" Target="../queryTables/queryTable315.xml" Type="http://schemas.openxmlformats.org/officeDocument/2006/relationships/queryTable"/>
<Relationship Id="rId97" Target="../queryTables/queryTable316.xml" Type="http://schemas.openxmlformats.org/officeDocument/2006/relationships/queryTable"/>
<Relationship Id="rId98" Target="../queryTables/queryTable317.xml" Type="http://schemas.openxmlformats.org/officeDocument/2006/relationships/queryTable"/>
<Relationship Id="rId99" Target="../queryTables/queryTable318.xml" Type="http://schemas.openxmlformats.org/officeDocument/2006/relationships/queryTable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2000"/>
  <sheetViews>
    <sheetView tabSelected="1" topLeftCell="I1" zoomScale="125" zoomScaleNormal="125" workbookViewId="0">
      <selection activeCell="H2" sqref="H2"/>
    </sheetView>
  </sheetViews>
  <sheetFormatPr defaultColWidth="8.88671875" defaultRowHeight="13.2" x14ac:dyDescent="0.25"/>
  <cols>
    <col min="1" max="1" width="12" customWidth="1" collapsed="1"/>
    <col min="2" max="2" width="0.6640625" customWidth="1" collapsed="1"/>
    <col min="3" max="3" width="25.77734375" style="3" customWidth="1" collapsed="1"/>
    <col min="4" max="4" width="29" customWidth="1" collapsed="1"/>
    <col min="5" max="5" width="7.6640625" style="3" customWidth="1" collapsed="1"/>
    <col min="6" max="6" width="9.109375" style="3" customWidth="1" collapsed="1"/>
    <col min="7" max="8" width="15.88671875" style="3" bestFit="1" customWidth="1" collapsed="1"/>
    <col min="9" max="9" width="9.109375" style="2" customWidth="1" collapsed="1"/>
    <col min="10" max="10" width="9.33203125" style="4" customWidth="1" collapsed="1"/>
    <col min="11" max="11" width="9.33203125" style="1" customWidth="1" collapsed="1"/>
    <col min="12" max="14" width="9" customWidth="1" collapsed="1"/>
    <col min="15" max="15" width="10.6640625" customWidth="1" collapsed="1"/>
    <col min="16" max="16" width="10.44140625" customWidth="1" collapsed="1"/>
    <col min="17" max="17" width="12.88671875" customWidth="1" collapsed="1"/>
    <col min="18" max="18" width="8.88671875" style="9" collapsed="1"/>
    <col min="19" max="19" width="8.88671875" style="3" collapsed="1"/>
    <col min="20" max="23" width="12.33203125" style="3" customWidth="1" collapsed="1"/>
    <col min="24" max="24" width="11.88671875" style="10" customWidth="1" collapsed="1"/>
    <col min="25" max="25" width="8.88671875" style="6" collapsed="1"/>
    <col min="26" max="26" width="10.44140625" style="10" customWidth="1" collapsed="1"/>
    <col min="27" max="27" width="9.88671875" style="6" customWidth="1" collapsed="1"/>
    <col min="28" max="28" width="14.6640625" bestFit="1" customWidth="1"/>
    <col min="29" max="29" width="9.6640625" bestFit="1" customWidth="1"/>
    <col min="30" max="30" width="13.5546875" bestFit="1" customWidth="1"/>
    <col min="31" max="31" width="16" customWidth="1"/>
  </cols>
  <sheetData>
    <row r="1" spans="1:33" ht="14.1" customHeight="1" x14ac:dyDescent="0.25">
      <c r="A1" s="80" t="s">
        <v>0</v>
      </c>
      <c r="B1" s="81"/>
      <c r="C1" s="82" t="s">
        <v>235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3" ht="14.1" customHeight="1" x14ac:dyDescent="0.4">
      <c r="A2" s="74" t="s">
        <v>1</v>
      </c>
      <c r="B2" s="75"/>
      <c r="C2" s="76" t="s">
        <v>234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3" ht="16.2" x14ac:dyDescent="0.4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4"/>
      <c r="P3" s="14"/>
      <c r="Q3" s="14"/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3" s="5" customFormat="1" ht="62.1" customHeight="1" thickBot="1" x14ac:dyDescent="0.45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</row>
    <row r="5" spans="1:33" ht="17.100000000000001" customHeight="1" thickTop="1" x14ac:dyDescent="0.3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165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168</v>
      </c>
      <c r="N5" s="27" t="s">
        <v>169</v>
      </c>
      <c r="O5" s="27" t="s">
        <v>166</v>
      </c>
      <c r="P5" s="27" t="s">
        <v>167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170</v>
      </c>
      <c r="V5" s="26" t="s">
        <v>171</v>
      </c>
      <c r="W5" s="26" t="s">
        <v>172</v>
      </c>
      <c r="X5" s="84" t="s">
        <v>24</v>
      </c>
      <c r="Y5" s="85" t="s">
        <v>13</v>
      </c>
      <c r="Z5" s="84" t="s">
        <v>25</v>
      </c>
      <c r="AA5" s="86" t="s">
        <v>13</v>
      </c>
      <c r="AB5" s="104" t="s">
        <v>236</v>
      </c>
      <c r="AC5" s="104" t="s">
        <v>237</v>
      </c>
      <c r="AD5" s="105" t="s">
        <v>238</v>
      </c>
      <c r="AE5" s="104" t="s">
        <v>239</v>
      </c>
      <c r="AF5" s="106" t="s">
        <v>240</v>
      </c>
    </row>
    <row r="6" spans="1:33" ht="2.1" customHeight="1" x14ac:dyDescent="0.25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  <c r="AD6" s="103"/>
    </row>
    <row r="7" spans="1:33" ht="16.05" customHeight="1" x14ac:dyDescent="0.25">
      <c r="A7" s="87" t="s">
        <v>173</v>
      </c>
      <c r="B7" s="51"/>
      <c r="C7" s="52" t="s">
        <v>197</v>
      </c>
      <c r="D7" s="50">
        <v>42667</v>
      </c>
      <c r="E7" s="53" t="s">
        <v>26</v>
      </c>
      <c r="F7" s="54">
        <v>0.745</v>
      </c>
      <c r="G7" s="54">
        <v>129530000</v>
      </c>
      <c r="H7" s="54">
        <v>0.76</v>
      </c>
      <c r="I7" s="54">
        <v>0.76</v>
      </c>
      <c r="J7" s="54">
        <v>0.74</v>
      </c>
      <c r="K7" s="55">
        <v>-1.4999999999999999E-2</v>
      </c>
      <c r="L7" s="56">
        <v>-1.9740000000000001E-2</v>
      </c>
      <c r="M7" s="56">
        <v>-0.17222000000000001</v>
      </c>
      <c r="N7" s="56">
        <v>0.86250000000000004</v>
      </c>
      <c r="O7" s="90">
        <v>0.4</v>
      </c>
      <c r="P7" s="90">
        <v>0.9</v>
      </c>
      <c r="Q7" s="89" t="s">
        <v>241</v>
      </c>
      <c r="R7" s="57" t="s">
        <v>3</v>
      </c>
      <c r="S7" s="58" t="s">
        <v>3</v>
      </c>
      <c r="T7" s="58">
        <v>0</v>
      </c>
      <c r="U7" s="58">
        <v>-7.4999999999999997E-2</v>
      </c>
      <c r="V7" s="58" t="s">
        <v>198</v>
      </c>
      <c r="W7" s="58" t="s">
        <v>3</v>
      </c>
      <c r="X7" s="59">
        <v>0.80200000000000005</v>
      </c>
      <c r="Y7" s="60">
        <v>-7.0949999999999999E-2</v>
      </c>
      <c r="Z7" s="61">
        <v>0.69899999999999995</v>
      </c>
      <c r="AA7" s="62">
        <v>6.5519999999999995E-2</v>
      </c>
      <c r="AB7" s="103">
        <v>323650</v>
      </c>
      <c r="AC7" s="91">
        <v>0.745</v>
      </c>
      <c r="AD7" s="103">
        <v>20000</v>
      </c>
      <c r="AE7" s="103">
        <v>291013</v>
      </c>
      <c r="AF7">
        <v>0.76</v>
      </c>
      <c r="AG7" s="6"/>
    </row>
    <row r="8" spans="1:33" ht="16.05" customHeight="1" x14ac:dyDescent="0.25">
      <c r="A8" s="87" t="s">
        <v>174</v>
      </c>
      <c r="B8" s="51"/>
      <c r="C8" s="52" t="s">
        <v>199</v>
      </c>
      <c r="D8" s="50">
        <v>42667</v>
      </c>
      <c r="E8" s="53" t="s">
        <v>26</v>
      </c>
      <c r="F8" s="54">
        <v>0.15</v>
      </c>
      <c r="G8" s="54">
        <v>1289668000</v>
      </c>
      <c r="H8" s="54">
        <v>0.16</v>
      </c>
      <c r="I8" s="54">
        <v>0.16</v>
      </c>
      <c r="J8" s="54">
        <v>0.14000000000000001</v>
      </c>
      <c r="K8" s="55">
        <v>0</v>
      </c>
      <c r="L8" s="56">
        <v>0</v>
      </c>
      <c r="M8" s="56">
        <v>-0.47739999999999999</v>
      </c>
      <c r="N8" s="56">
        <v>3.4500000000000003E-2</v>
      </c>
      <c r="O8" s="90">
        <v>0.14000000000000001</v>
      </c>
      <c r="P8" s="90">
        <v>0.28999999999999998</v>
      </c>
      <c r="Q8" s="89" t="s">
        <v>232</v>
      </c>
      <c r="R8" s="57" t="s">
        <v>3</v>
      </c>
      <c r="S8" s="58" t="s">
        <v>3</v>
      </c>
      <c r="T8" s="58">
        <v>0.21</v>
      </c>
      <c r="U8" s="58">
        <v>-7.0000000000000007E-2</v>
      </c>
      <c r="V8" s="58" t="s">
        <v>200</v>
      </c>
      <c r="W8" s="58" t="s">
        <v>3</v>
      </c>
      <c r="X8" s="59">
        <v>0.16</v>
      </c>
      <c r="Y8" s="60">
        <v>-4.7199999999999999E-2</v>
      </c>
      <c r="Z8" s="61">
        <v>0.2</v>
      </c>
      <c r="AA8" s="62">
        <v>-0.23630000000000001</v>
      </c>
      <c r="AB8" s="103">
        <v>4369930</v>
      </c>
      <c r="AC8" s="91">
        <v>0.15</v>
      </c>
      <c r="AD8" s="103">
        <v>565</v>
      </c>
      <c r="AE8" s="103">
        <v>2379893</v>
      </c>
      <c r="AF8">
        <v>0.15</v>
      </c>
      <c r="AG8" s="6"/>
    </row>
    <row r="9" spans="1:33" ht="16.05" customHeight="1" x14ac:dyDescent="0.25">
      <c r="A9" s="87" t="s">
        <v>175</v>
      </c>
      <c r="B9" s="51"/>
      <c r="C9" s="52" t="s">
        <v>201</v>
      </c>
      <c r="D9" s="50">
        <v>42667</v>
      </c>
      <c r="E9" s="53" t="s">
        <v>26</v>
      </c>
      <c r="F9" s="54">
        <v>5.0000000000000001E-3</v>
      </c>
      <c r="G9" s="54">
        <v>1557850000</v>
      </c>
      <c r="H9" s="54">
        <v>7.0000000000000001E-3</v>
      </c>
      <c r="I9" s="54">
        <v>7.0000000000000001E-3</v>
      </c>
      <c r="J9" s="54">
        <v>5.0000000000000001E-3</v>
      </c>
      <c r="K9" s="55">
        <v>-1E-3</v>
      </c>
      <c r="L9" s="56">
        <v>-0.16667000000000001</v>
      </c>
      <c r="M9" s="56">
        <v>-0.54544999999999999</v>
      </c>
      <c r="N9" s="56">
        <v>0.66666999999999998</v>
      </c>
      <c r="O9" s="90">
        <v>3.0000000000000001E-3</v>
      </c>
      <c r="P9" s="90">
        <v>1.0999999999999999E-2</v>
      </c>
      <c r="Q9" s="89" t="s">
        <v>242</v>
      </c>
      <c r="R9" s="57" t="s">
        <v>3</v>
      </c>
      <c r="S9" s="58" t="s">
        <v>3</v>
      </c>
      <c r="T9" s="58">
        <v>0</v>
      </c>
      <c r="U9" s="58">
        <v>-1E-3</v>
      </c>
      <c r="V9" s="58" t="s">
        <v>202</v>
      </c>
      <c r="W9" s="58" t="s">
        <v>3</v>
      </c>
      <c r="X9" s="59">
        <v>4.0000000000000001E-3</v>
      </c>
      <c r="Y9" s="60">
        <v>0.19355</v>
      </c>
      <c r="Z9" s="61">
        <v>5.0000000000000001E-3</v>
      </c>
      <c r="AA9" s="62">
        <v>5.5309999999999998E-2</v>
      </c>
      <c r="AB9" s="103">
        <v>2568670</v>
      </c>
      <c r="AC9" s="91">
        <v>5.0000000000000001E-3</v>
      </c>
      <c r="AD9" s="103">
        <v>58797</v>
      </c>
      <c r="AE9" s="103">
        <v>19668504</v>
      </c>
      <c r="AF9">
        <v>6.0000000000000001E-3</v>
      </c>
      <c r="AG9" s="6"/>
    </row>
    <row r="10" spans="1:33" ht="16.05" customHeight="1" x14ac:dyDescent="0.25">
      <c r="A10" s="87" t="s">
        <v>176</v>
      </c>
      <c r="B10" s="51"/>
      <c r="C10" s="52" t="s">
        <v>203</v>
      </c>
      <c r="D10" s="50">
        <v>42667</v>
      </c>
      <c r="E10" s="53" t="s">
        <v>243</v>
      </c>
      <c r="F10" s="54">
        <v>4.1000000000000002E-2</v>
      </c>
      <c r="G10" s="54">
        <v>751927000</v>
      </c>
      <c r="H10" s="54">
        <v>4.2000000000000003E-2</v>
      </c>
      <c r="I10" s="54">
        <v>4.2000000000000003E-2</v>
      </c>
      <c r="J10" s="54">
        <v>0.04</v>
      </c>
      <c r="K10" s="55">
        <v>-1E-3</v>
      </c>
      <c r="L10" s="56">
        <v>-2.3810000000000001E-2</v>
      </c>
      <c r="M10" s="56">
        <v>-0.49382999999999999</v>
      </c>
      <c r="N10" s="56">
        <v>2.5000000000000001E-2</v>
      </c>
      <c r="O10" s="90">
        <v>0.04</v>
      </c>
      <c r="P10" s="90">
        <v>8.1000000000000003E-2</v>
      </c>
      <c r="Q10" s="89" t="s">
        <v>244</v>
      </c>
      <c r="R10" s="57" t="s">
        <v>3</v>
      </c>
      <c r="S10" s="58" t="s">
        <v>3</v>
      </c>
      <c r="T10" s="58">
        <v>0</v>
      </c>
      <c r="U10" s="58">
        <v>-0.03</v>
      </c>
      <c r="V10" s="58" t="s">
        <v>204</v>
      </c>
      <c r="W10" s="58" t="s">
        <v>3</v>
      </c>
      <c r="X10" s="59">
        <v>4.4999999999999998E-2</v>
      </c>
      <c r="Y10" s="60">
        <v>-8.4489999999999996E-2</v>
      </c>
      <c r="Z10" s="61">
        <v>4.9000000000000002E-2</v>
      </c>
      <c r="AA10" s="62">
        <v>-0.16125999999999999</v>
      </c>
      <c r="AB10" s="103">
        <v>424446</v>
      </c>
      <c r="AC10" s="91">
        <v>4.1000000000000002E-2</v>
      </c>
      <c r="AD10" s="103">
        <v>100000</v>
      </c>
      <c r="AE10" s="103">
        <v>770010</v>
      </c>
      <c r="AF10">
        <v>4.2000000000000003E-2</v>
      </c>
      <c r="AG10" s="6"/>
    </row>
    <row r="11" spans="1:33" ht="16.05" customHeight="1" x14ac:dyDescent="0.25">
      <c r="A11" s="87" t="s">
        <v>177</v>
      </c>
      <c r="B11" s="51"/>
      <c r="C11" s="52" t="s">
        <v>205</v>
      </c>
      <c r="D11" s="50">
        <v>42667</v>
      </c>
      <c r="E11" s="53" t="s">
        <v>245</v>
      </c>
      <c r="F11" s="54">
        <v>0.6</v>
      </c>
      <c r="G11" s="54">
        <v>110272000</v>
      </c>
      <c r="H11" s="54">
        <v>0.62</v>
      </c>
      <c r="I11" s="54">
        <v>0.62</v>
      </c>
      <c r="J11" s="54">
        <v>0.6</v>
      </c>
      <c r="K11" s="55">
        <v>-0.01</v>
      </c>
      <c r="L11" s="56">
        <v>-2.4400000000000002E-2</v>
      </c>
      <c r="M11" s="56">
        <v>-0.56679999999999997</v>
      </c>
      <c r="N11" s="56">
        <v>0.25</v>
      </c>
      <c r="O11" s="90">
        <v>0.48</v>
      </c>
      <c r="P11" s="90">
        <v>1.38</v>
      </c>
      <c r="Q11" s="89" t="s">
        <v>246</v>
      </c>
      <c r="R11" s="57" t="s">
        <v>3</v>
      </c>
      <c r="S11" s="58" t="s">
        <v>3</v>
      </c>
      <c r="T11" s="58">
        <v>0</v>
      </c>
      <c r="U11" s="58">
        <v>-0.02</v>
      </c>
      <c r="V11" s="58" t="s">
        <v>206</v>
      </c>
      <c r="W11" s="58" t="s">
        <v>3</v>
      </c>
      <c r="X11" s="59">
        <v>0.57999999999999996</v>
      </c>
      <c r="Y11" s="60">
        <v>4.1300000000000003E-2</v>
      </c>
      <c r="Z11" s="61">
        <v>0.66</v>
      </c>
      <c r="AA11" s="62">
        <v>-8.6699999999999999E-2</v>
      </c>
      <c r="AB11" s="103">
        <v>79071</v>
      </c>
      <c r="AC11" s="91">
        <v>0.6</v>
      </c>
      <c r="AD11" s="103">
        <v>3213</v>
      </c>
      <c r="AE11" s="103">
        <v>107745</v>
      </c>
      <c r="AF11">
        <v>0.62</v>
      </c>
      <c r="AG11" s="6"/>
    </row>
    <row r="12" spans="1:33" ht="16.05" customHeight="1" x14ac:dyDescent="0.25">
      <c r="A12" s="87" t="s">
        <v>178</v>
      </c>
      <c r="B12" s="51"/>
      <c r="C12" s="52" t="s">
        <v>207</v>
      </c>
      <c r="D12" s="50">
        <v>42663</v>
      </c>
      <c r="E12" s="53" t="s">
        <v>208</v>
      </c>
      <c r="F12" s="54">
        <v>5.0000000000000001E-3</v>
      </c>
      <c r="G12" s="54">
        <v>262832000</v>
      </c>
      <c r="H12" s="54">
        <v>5.0000000000000001E-3</v>
      </c>
      <c r="I12" s="54">
        <v>5.0000000000000001E-3</v>
      </c>
      <c r="J12" s="54">
        <v>5.0000000000000001E-3</v>
      </c>
      <c r="K12" s="55">
        <v>0</v>
      </c>
      <c r="L12" s="56">
        <v>0</v>
      </c>
      <c r="M12" s="56">
        <v>-0.28571000000000002</v>
      </c>
      <c r="N12" s="56">
        <v>0.66666999999999998</v>
      </c>
      <c r="O12" s="90">
        <v>3.0000000000000001E-3</v>
      </c>
      <c r="P12" s="90">
        <v>7.0000000000000001E-3</v>
      </c>
      <c r="Q12" s="89" t="s">
        <v>209</v>
      </c>
      <c r="R12" s="57">
        <v>5</v>
      </c>
      <c r="S12" s="58" t="s">
        <v>3</v>
      </c>
      <c r="T12" s="58">
        <v>0</v>
      </c>
      <c r="U12" s="58">
        <v>1E-3</v>
      </c>
      <c r="V12" s="58">
        <v>-214095</v>
      </c>
      <c r="W12" s="58" t="s">
        <v>3</v>
      </c>
      <c r="X12" s="59">
        <v>5.0000000000000001E-3</v>
      </c>
      <c r="Y12" s="60">
        <v>1.093E-2</v>
      </c>
      <c r="Z12" s="61">
        <v>5.0000000000000001E-3</v>
      </c>
      <c r="AA12" s="62">
        <v>-2.1590000000000002E-2</v>
      </c>
      <c r="AB12" s="103">
        <v>278682</v>
      </c>
      <c r="AC12" s="91">
        <v>5.0000000000000001E-3</v>
      </c>
      <c r="AD12" s="103">
        <v>1230900</v>
      </c>
      <c r="AE12" s="103">
        <v>1230900</v>
      </c>
      <c r="AF12">
        <v>5.0000000000000001E-3</v>
      </c>
      <c r="AG12" s="6"/>
    </row>
    <row r="13" spans="1:33" ht="16.05" customHeight="1" x14ac:dyDescent="0.25">
      <c r="A13" s="87" t="s">
        <v>179</v>
      </c>
      <c r="B13" s="51"/>
      <c r="C13" s="52" t="s">
        <v>210</v>
      </c>
      <c r="D13" s="50">
        <v>42667</v>
      </c>
      <c r="E13" s="53" t="s">
        <v>247</v>
      </c>
      <c r="F13" s="54">
        <v>5.2999999999999999E-2</v>
      </c>
      <c r="G13" s="54">
        <v>125062000</v>
      </c>
      <c r="H13" s="54">
        <v>5.2999999999999999E-2</v>
      </c>
      <c r="I13" s="54">
        <v>5.2999999999999999E-2</v>
      </c>
      <c r="J13" s="54">
        <v>5.2999999999999999E-2</v>
      </c>
      <c r="K13" s="55">
        <v>1E-3</v>
      </c>
      <c r="L13" s="56">
        <v>1.9230000000000001E-2</v>
      </c>
      <c r="M13" s="56">
        <v>-0.69713999999999998</v>
      </c>
      <c r="N13" s="56">
        <v>3.9219999999999998E-2</v>
      </c>
      <c r="O13" s="90">
        <v>5.0999999999999997E-2</v>
      </c>
      <c r="P13" s="90">
        <v>0.17499999999999999</v>
      </c>
      <c r="Q13" s="89" t="s">
        <v>248</v>
      </c>
      <c r="R13" s="57" t="s">
        <v>3</v>
      </c>
      <c r="S13" s="58" t="s">
        <v>3</v>
      </c>
      <c r="T13" s="58">
        <v>0</v>
      </c>
      <c r="U13" s="58">
        <v>-1.4999999999999999E-2</v>
      </c>
      <c r="V13" s="58" t="s">
        <v>211</v>
      </c>
      <c r="W13" s="58" t="s">
        <v>3</v>
      </c>
      <c r="X13" s="59">
        <v>5.8000000000000003E-2</v>
      </c>
      <c r="Y13" s="60">
        <v>-8.6209999999999995E-2</v>
      </c>
      <c r="Z13" s="61">
        <v>6.9000000000000006E-2</v>
      </c>
      <c r="AA13" s="62">
        <v>-0.23357</v>
      </c>
      <c r="AB13" s="103">
        <v>31041</v>
      </c>
      <c r="AC13" s="91">
        <v>5.2999999999999999E-2</v>
      </c>
      <c r="AD13" s="103">
        <v>27500</v>
      </c>
      <c r="AE13" s="103">
        <v>27500</v>
      </c>
      <c r="AF13">
        <v>5.1999999999999998E-2</v>
      </c>
      <c r="AG13" s="6"/>
    </row>
    <row r="14" spans="1:33" ht="16.05" customHeight="1" x14ac:dyDescent="0.25">
      <c r="A14" s="87" t="s">
        <v>180</v>
      </c>
      <c r="B14" s="51"/>
      <c r="C14" s="52" t="s">
        <v>212</v>
      </c>
      <c r="D14" s="50">
        <v>42667</v>
      </c>
      <c r="E14" s="53" t="s">
        <v>233</v>
      </c>
      <c r="F14" s="54">
        <v>3.5999999999999997E-2</v>
      </c>
      <c r="G14" s="54">
        <v>293453000</v>
      </c>
      <c r="H14" s="54">
        <v>3.6999999999999998E-2</v>
      </c>
      <c r="I14" s="54">
        <v>3.6999999999999998E-2</v>
      </c>
      <c r="J14" s="54">
        <v>3.3000000000000002E-2</v>
      </c>
      <c r="K14" s="55">
        <v>-2E-3</v>
      </c>
      <c r="L14" s="56">
        <v>-5.2630000000000003E-2</v>
      </c>
      <c r="M14" s="56">
        <v>-0.28000000000000003</v>
      </c>
      <c r="N14" s="56">
        <v>0.44</v>
      </c>
      <c r="O14" s="90">
        <v>2.5000000000000001E-2</v>
      </c>
      <c r="P14" s="90">
        <v>0.05</v>
      </c>
      <c r="Q14" s="89" t="s">
        <v>249</v>
      </c>
      <c r="R14" s="57" t="s">
        <v>3</v>
      </c>
      <c r="S14" s="58" t="s">
        <v>3</v>
      </c>
      <c r="T14" s="58">
        <v>0</v>
      </c>
      <c r="U14" s="58">
        <v>0</v>
      </c>
      <c r="V14" s="58" t="s">
        <v>213</v>
      </c>
      <c r="W14" s="58" t="s">
        <v>3</v>
      </c>
      <c r="X14" s="59">
        <v>0.03</v>
      </c>
      <c r="Y14" s="60">
        <v>0.21421999999999999</v>
      </c>
      <c r="Z14" s="61">
        <v>2.9000000000000001E-2</v>
      </c>
      <c r="AA14" s="62">
        <v>0.26086999999999999</v>
      </c>
      <c r="AB14" s="103">
        <v>319017</v>
      </c>
      <c r="AC14" s="91">
        <v>3.5999999999999997E-2</v>
      </c>
      <c r="AD14" s="103">
        <v>40000</v>
      </c>
      <c r="AE14" s="103">
        <v>1823935</v>
      </c>
      <c r="AF14">
        <v>3.7999999999999999E-2</v>
      </c>
      <c r="AG14" s="6"/>
    </row>
    <row r="15" spans="1:33" ht="16.05" customHeight="1" x14ac:dyDescent="0.25">
      <c r="A15" s="87" t="s">
        <v>181</v>
      </c>
      <c r="B15" s="51"/>
      <c r="C15" s="52" t="s">
        <v>214</v>
      </c>
      <c r="D15" s="50">
        <v>42667</v>
      </c>
      <c r="E15" s="53" t="s">
        <v>26</v>
      </c>
      <c r="F15" s="54">
        <v>0.875</v>
      </c>
      <c r="G15" s="54">
        <v>725409000</v>
      </c>
      <c r="H15" s="54">
        <v>0.88</v>
      </c>
      <c r="I15" s="54">
        <v>0.88500000000000001</v>
      </c>
      <c r="J15" s="54">
        <v>0.86499999999999999</v>
      </c>
      <c r="K15" s="55">
        <v>-5.0000000000000001E-3</v>
      </c>
      <c r="L15" s="56">
        <v>-5.6800000000000002E-3</v>
      </c>
      <c r="M15" s="56">
        <v>-0.56682999999999995</v>
      </c>
      <c r="N15" s="56">
        <v>1.7440000000000001E-2</v>
      </c>
      <c r="O15" s="90">
        <v>0.86</v>
      </c>
      <c r="P15" s="90">
        <v>2.02</v>
      </c>
      <c r="Q15" s="89" t="s">
        <v>250</v>
      </c>
      <c r="R15" s="57">
        <v>2.371</v>
      </c>
      <c r="S15" s="58" t="s">
        <v>3</v>
      </c>
      <c r="T15" s="58">
        <v>0</v>
      </c>
      <c r="U15" s="58">
        <v>0.36899999999999999</v>
      </c>
      <c r="V15" s="58" t="s">
        <v>215</v>
      </c>
      <c r="W15" s="58" t="s">
        <v>3</v>
      </c>
      <c r="X15" s="59">
        <v>0.95699999999999996</v>
      </c>
      <c r="Y15" s="60">
        <v>-8.584E-2</v>
      </c>
      <c r="Z15" s="61">
        <v>1.073</v>
      </c>
      <c r="AA15" s="62">
        <v>-0.18448000000000001</v>
      </c>
      <c r="AB15" s="103">
        <v>3519360</v>
      </c>
      <c r="AC15" s="91">
        <v>0.875</v>
      </c>
      <c r="AD15" s="103">
        <v>8943</v>
      </c>
      <c r="AE15" s="103">
        <v>1407867</v>
      </c>
      <c r="AF15">
        <v>0.88</v>
      </c>
      <c r="AG15" s="6"/>
    </row>
    <row r="16" spans="1:33" ht="16.05" customHeight="1" x14ac:dyDescent="0.25">
      <c r="A16" s="87" t="s">
        <v>182</v>
      </c>
      <c r="B16" s="51"/>
      <c r="C16" s="52" t="s">
        <v>216</v>
      </c>
      <c r="D16" s="50">
        <v>42667</v>
      </c>
      <c r="E16" s="53" t="s">
        <v>26</v>
      </c>
      <c r="F16" s="54">
        <v>0.71499999999999997</v>
      </c>
      <c r="G16" s="54">
        <v>882166000</v>
      </c>
      <c r="H16" s="54">
        <v>0.73</v>
      </c>
      <c r="I16" s="54">
        <v>0.73</v>
      </c>
      <c r="J16" s="54">
        <v>0.70699999999999996</v>
      </c>
      <c r="K16" s="55">
        <v>-0.01</v>
      </c>
      <c r="L16" s="56">
        <v>-1.379E-2</v>
      </c>
      <c r="M16" s="56">
        <v>-0.41632999999999998</v>
      </c>
      <c r="N16" s="56">
        <v>8.3330000000000001E-2</v>
      </c>
      <c r="O16" s="90">
        <v>0.66</v>
      </c>
      <c r="P16" s="90">
        <v>1.2250000000000001</v>
      </c>
      <c r="Q16" s="89" t="s">
        <v>251</v>
      </c>
      <c r="R16" s="57">
        <v>5.8609999999999998</v>
      </c>
      <c r="S16" s="58" t="s">
        <v>3</v>
      </c>
      <c r="T16" s="58">
        <v>-0.97</v>
      </c>
      <c r="U16" s="58">
        <v>0.122</v>
      </c>
      <c r="V16" s="58" t="s">
        <v>217</v>
      </c>
      <c r="W16" s="58" t="s">
        <v>3</v>
      </c>
      <c r="X16" s="59">
        <v>0.74299999999999999</v>
      </c>
      <c r="Y16" s="60">
        <v>-3.7479999999999999E-2</v>
      </c>
      <c r="Z16" s="61">
        <v>0.94399999999999995</v>
      </c>
      <c r="AA16" s="62">
        <v>-0.24234</v>
      </c>
      <c r="AB16" s="103">
        <v>4152380</v>
      </c>
      <c r="AC16" s="91">
        <v>0.71499999999999997</v>
      </c>
      <c r="AD16" s="103">
        <v>1641</v>
      </c>
      <c r="AE16" s="103">
        <v>1608927</v>
      </c>
      <c r="AF16">
        <v>0.72499999999999998</v>
      </c>
      <c r="AG16" s="6"/>
    </row>
    <row r="17" spans="1:33" ht="16.05" customHeight="1" x14ac:dyDescent="0.25">
      <c r="A17" s="87" t="s">
        <v>183</v>
      </c>
      <c r="B17" s="51"/>
      <c r="C17" s="52" t="s">
        <v>218</v>
      </c>
      <c r="D17" s="50">
        <v>42667</v>
      </c>
      <c r="E17" s="53" t="s">
        <v>26</v>
      </c>
      <c r="F17" s="54">
        <v>1.67</v>
      </c>
      <c r="G17" s="54">
        <v>215947000</v>
      </c>
      <c r="H17" s="54">
        <v>1.68</v>
      </c>
      <c r="I17" s="54">
        <v>1.69</v>
      </c>
      <c r="J17" s="54">
        <v>1.67</v>
      </c>
      <c r="K17" s="55">
        <v>-0.01</v>
      </c>
      <c r="L17" s="56">
        <v>-6.0000000000000001E-3</v>
      </c>
      <c r="M17" s="56">
        <v>-0.52959999999999996</v>
      </c>
      <c r="N17" s="56">
        <v>2.4500000000000001E-2</v>
      </c>
      <c r="O17" s="90">
        <v>1.63</v>
      </c>
      <c r="P17" s="90">
        <v>3.55</v>
      </c>
      <c r="Q17" s="89" t="s">
        <v>252</v>
      </c>
      <c r="R17" s="57">
        <v>18.559999999999999</v>
      </c>
      <c r="S17" s="58" t="s">
        <v>3</v>
      </c>
      <c r="T17" s="58">
        <v>1.1599999999999999</v>
      </c>
      <c r="U17" s="58">
        <v>0.09</v>
      </c>
      <c r="V17" s="58" t="s">
        <v>219</v>
      </c>
      <c r="W17" s="58" t="s">
        <v>3</v>
      </c>
      <c r="X17" s="59">
        <v>2</v>
      </c>
      <c r="Y17" s="60">
        <v>-0.1638</v>
      </c>
      <c r="Z17" s="61">
        <v>2.21</v>
      </c>
      <c r="AA17" s="62">
        <v>-0.2432</v>
      </c>
      <c r="AB17" s="103">
        <v>1231660</v>
      </c>
      <c r="AC17" s="91">
        <v>1.67</v>
      </c>
      <c r="AD17" s="103">
        <v>1</v>
      </c>
      <c r="AE17" s="103">
        <v>621460</v>
      </c>
      <c r="AF17">
        <v>1.68</v>
      </c>
      <c r="AG17" s="6"/>
    </row>
    <row r="18" spans="1:33" ht="16.05" customHeight="1" x14ac:dyDescent="0.25">
      <c r="A18" s="87" t="s">
        <v>184</v>
      </c>
      <c r="B18" s="51"/>
      <c r="C18" s="52" t="s">
        <v>220</v>
      </c>
      <c r="D18" s="50">
        <v>42667</v>
      </c>
      <c r="E18" s="53" t="s">
        <v>26</v>
      </c>
      <c r="F18" s="54">
        <v>3.6</v>
      </c>
      <c r="G18" s="54">
        <v>57000000</v>
      </c>
      <c r="H18" s="54">
        <v>3.6</v>
      </c>
      <c r="I18" s="54">
        <v>3.6</v>
      </c>
      <c r="J18" s="54">
        <v>3.6</v>
      </c>
      <c r="K18" s="55">
        <v>-0.1</v>
      </c>
      <c r="L18" s="56">
        <v>-2.7E-2</v>
      </c>
      <c r="M18" s="56">
        <v>-0.15090000000000001</v>
      </c>
      <c r="N18" s="56">
        <v>0.19209999999999999</v>
      </c>
      <c r="O18" s="90">
        <v>3.02</v>
      </c>
      <c r="P18" s="90">
        <v>4.24</v>
      </c>
      <c r="Q18" s="89" t="s">
        <v>253</v>
      </c>
      <c r="R18" s="57">
        <v>92.31</v>
      </c>
      <c r="S18" s="58" t="s">
        <v>3</v>
      </c>
      <c r="T18" s="58">
        <v>0.18</v>
      </c>
      <c r="U18" s="58">
        <v>0.04</v>
      </c>
      <c r="V18" s="58" t="s">
        <v>221</v>
      </c>
      <c r="W18" s="58" t="s">
        <v>3</v>
      </c>
      <c r="X18" s="59">
        <v>3.4</v>
      </c>
      <c r="Y18" s="60">
        <v>5.79E-2</v>
      </c>
      <c r="Z18" s="61">
        <v>3.33</v>
      </c>
      <c r="AA18" s="62">
        <v>8.2500000000000004E-2</v>
      </c>
      <c r="AB18" s="103">
        <v>17101</v>
      </c>
      <c r="AC18" s="91">
        <v>3.6</v>
      </c>
      <c r="AD18" s="103">
        <v>21</v>
      </c>
      <c r="AE18" s="103">
        <v>242</v>
      </c>
      <c r="AF18">
        <v>3.7</v>
      </c>
      <c r="AG18" s="6"/>
    </row>
    <row r="19" spans="1:33" ht="16.05" customHeight="1" x14ac:dyDescent="0.25">
      <c r="A19" s="87" t="s">
        <v>185</v>
      </c>
      <c r="B19" s="51"/>
      <c r="C19" s="52" t="s">
        <v>3</v>
      </c>
      <c r="D19" s="50">
        <v>42667</v>
      </c>
      <c r="E19" s="53" t="s">
        <v>26</v>
      </c>
      <c r="F19" s="54">
        <v>1.63</v>
      </c>
      <c r="G19" s="54">
        <v>27333000</v>
      </c>
      <c r="H19" s="54">
        <v>1.59</v>
      </c>
      <c r="I19" s="54">
        <v>1.63</v>
      </c>
      <c r="J19" s="54">
        <v>1.59</v>
      </c>
      <c r="K19" s="55">
        <v>0.04</v>
      </c>
      <c r="L19" s="56">
        <v>2.52E-2</v>
      </c>
      <c r="M19" s="56">
        <v>0</v>
      </c>
      <c r="N19" s="56">
        <v>2.52E-2</v>
      </c>
      <c r="O19" s="90">
        <v>1.59</v>
      </c>
      <c r="P19" s="90">
        <v>1.63</v>
      </c>
      <c r="Q19" s="89" t="s">
        <v>254</v>
      </c>
      <c r="R19" s="57" t="s">
        <v>3</v>
      </c>
      <c r="S19" s="58" t="s">
        <v>3</v>
      </c>
      <c r="T19" s="58">
        <v>0</v>
      </c>
      <c r="U19" s="58">
        <v>-0.01</v>
      </c>
      <c r="V19" s="58" t="s">
        <v>255</v>
      </c>
      <c r="W19" s="58" t="s">
        <v>3</v>
      </c>
      <c r="X19" s="59">
        <v>0</v>
      </c>
      <c r="Y19" s="60" t="e">
        <f>+inf%</f>
        <v>#NAME?</v>
      </c>
      <c r="Z19" s="61">
        <v>0</v>
      </c>
      <c r="AA19" s="62" t="e">
        <f>+inf%</f>
        <v>#NAME?</v>
      </c>
      <c r="AB19" s="103" t="s">
        <v>3</v>
      </c>
      <c r="AC19" s="91">
        <v>1.63</v>
      </c>
      <c r="AD19" s="103">
        <v>3580</v>
      </c>
      <c r="AE19" s="103">
        <v>104059</v>
      </c>
      <c r="AF19">
        <v>1.59</v>
      </c>
      <c r="AG19" s="6"/>
    </row>
    <row r="20" spans="1:33" ht="16.05" customHeight="1" x14ac:dyDescent="0.25">
      <c r="A20" s="87" t="s">
        <v>186</v>
      </c>
      <c r="B20" s="51"/>
      <c r="C20" s="52" t="s">
        <v>222</v>
      </c>
      <c r="D20" s="50">
        <v>42667</v>
      </c>
      <c r="E20" s="53" t="s">
        <v>256</v>
      </c>
      <c r="F20" s="54">
        <v>5489.1</v>
      </c>
      <c r="G20" s="54" t="s">
        <v>3</v>
      </c>
      <c r="H20" s="54">
        <v>5513.9</v>
      </c>
      <c r="I20" s="54">
        <v>5514</v>
      </c>
      <c r="J20" s="54">
        <v>5461.7</v>
      </c>
      <c r="K20" s="55">
        <v>-24.8</v>
      </c>
      <c r="L20" s="56">
        <v>-4.4999999999999997E-3</v>
      </c>
      <c r="M20" s="56">
        <v>-3.56E-2</v>
      </c>
      <c r="N20" s="56">
        <v>0.1527</v>
      </c>
      <c r="O20" s="90">
        <v>4762.1000000000004</v>
      </c>
      <c r="P20" s="90">
        <v>5691.8</v>
      </c>
      <c r="Q20" s="89" t="s">
        <v>3</v>
      </c>
      <c r="R20" s="57" t="s">
        <v>3</v>
      </c>
      <c r="S20" s="58" t="s">
        <v>3</v>
      </c>
      <c r="T20" s="58">
        <v>0</v>
      </c>
      <c r="U20" s="58" t="s">
        <v>3</v>
      </c>
      <c r="V20" s="58" t="s">
        <v>3</v>
      </c>
      <c r="W20" s="58" t="s">
        <v>3</v>
      </c>
      <c r="X20" s="59" t="s">
        <v>3</v>
      </c>
      <c r="Y20" s="60" t="s">
        <v>3</v>
      </c>
      <c r="Z20" s="61" t="s">
        <v>3</v>
      </c>
      <c r="AA20" s="62" t="s">
        <v>3</v>
      </c>
      <c r="AB20" s="103" t="s">
        <v>3</v>
      </c>
      <c r="AC20" s="91">
        <v>5489.1</v>
      </c>
      <c r="AD20" s="103" t="s">
        <v>3</v>
      </c>
      <c r="AE20" s="103">
        <v>0</v>
      </c>
      <c r="AF20">
        <v>5513.9</v>
      </c>
      <c r="AG20" s="6"/>
    </row>
    <row r="21" spans="1:33" ht="16.05" customHeight="1" x14ac:dyDescent="0.25">
      <c r="A21" s="87" t="s">
        <v>187</v>
      </c>
      <c r="B21" s="51"/>
      <c r="C21" s="52" t="s">
        <v>223</v>
      </c>
      <c r="D21" s="50">
        <v>42667</v>
      </c>
      <c r="E21" s="53" t="s">
        <v>256</v>
      </c>
      <c r="F21" s="54">
        <v>5408.5</v>
      </c>
      <c r="G21" s="54" t="s">
        <v>3</v>
      </c>
      <c r="H21" s="54">
        <v>5430.3</v>
      </c>
      <c r="I21" s="54">
        <v>5430.3</v>
      </c>
      <c r="J21" s="54">
        <v>5377.4</v>
      </c>
      <c r="K21" s="55">
        <v>-21.8</v>
      </c>
      <c r="L21" s="56">
        <v>-4.0000000000000001E-3</v>
      </c>
      <c r="M21" s="56">
        <v>-3.61E-2</v>
      </c>
      <c r="N21" s="56">
        <v>0.14910000000000001</v>
      </c>
      <c r="O21" s="90">
        <v>4706.7</v>
      </c>
      <c r="P21" s="90">
        <v>5611.2</v>
      </c>
      <c r="Q21" s="89" t="s">
        <v>3</v>
      </c>
      <c r="R21" s="57" t="s">
        <v>3</v>
      </c>
      <c r="S21" s="58" t="s">
        <v>3</v>
      </c>
      <c r="T21" s="58">
        <v>0</v>
      </c>
      <c r="U21" s="58" t="s">
        <v>3</v>
      </c>
      <c r="V21" s="58" t="s">
        <v>3</v>
      </c>
      <c r="W21" s="58" t="s">
        <v>3</v>
      </c>
      <c r="X21" s="59" t="s">
        <v>3</v>
      </c>
      <c r="Y21" s="60" t="s">
        <v>3</v>
      </c>
      <c r="Z21" s="61" t="s">
        <v>3</v>
      </c>
      <c r="AA21" s="62" t="s">
        <v>3</v>
      </c>
      <c r="AB21" s="103" t="s">
        <v>3</v>
      </c>
      <c r="AC21" s="91">
        <v>5408.5</v>
      </c>
      <c r="AD21" s="103" t="s">
        <v>3</v>
      </c>
      <c r="AE21" s="103">
        <v>0</v>
      </c>
      <c r="AF21">
        <v>5430.3</v>
      </c>
      <c r="AG21" s="6"/>
    </row>
    <row r="22" spans="1:33" ht="16.05" customHeight="1" x14ac:dyDescent="0.25">
      <c r="A22" s="87" t="s">
        <v>188</v>
      </c>
      <c r="B22" s="51"/>
      <c r="C22" s="52" t="s">
        <v>224</v>
      </c>
      <c r="D22" s="50">
        <v>42667</v>
      </c>
      <c r="E22" s="53" t="s">
        <v>256</v>
      </c>
      <c r="F22" s="54">
        <v>5373.6</v>
      </c>
      <c r="G22" s="54" t="s">
        <v>3</v>
      </c>
      <c r="H22" s="54">
        <v>5394.9</v>
      </c>
      <c r="I22" s="54">
        <v>5395</v>
      </c>
      <c r="J22" s="54">
        <v>5343.4</v>
      </c>
      <c r="K22" s="55">
        <v>-21.3</v>
      </c>
      <c r="L22" s="56">
        <v>-3.8999999999999998E-3</v>
      </c>
      <c r="M22" s="56">
        <v>-3.61E-2</v>
      </c>
      <c r="N22" s="56">
        <v>0.1512</v>
      </c>
      <c r="O22" s="90">
        <v>4668</v>
      </c>
      <c r="P22" s="90">
        <v>5575</v>
      </c>
      <c r="Q22" s="89" t="s">
        <v>3</v>
      </c>
      <c r="R22" s="57" t="s">
        <v>3</v>
      </c>
      <c r="S22" s="58" t="s">
        <v>3</v>
      </c>
      <c r="T22" s="58">
        <v>0</v>
      </c>
      <c r="U22" s="58" t="s">
        <v>3</v>
      </c>
      <c r="V22" s="58" t="s">
        <v>3</v>
      </c>
      <c r="W22" s="58" t="s">
        <v>3</v>
      </c>
      <c r="X22" s="59" t="s">
        <v>3</v>
      </c>
      <c r="Y22" s="60" t="s">
        <v>3</v>
      </c>
      <c r="Z22" s="61" t="s">
        <v>3</v>
      </c>
      <c r="AA22" s="62" t="s">
        <v>3</v>
      </c>
      <c r="AB22" s="103" t="s">
        <v>3</v>
      </c>
      <c r="AC22" s="91">
        <v>5373.6</v>
      </c>
      <c r="AD22" s="103" t="s">
        <v>3</v>
      </c>
      <c r="AE22" s="103">
        <v>0</v>
      </c>
      <c r="AF22">
        <v>5394.9</v>
      </c>
      <c r="AG22" s="6"/>
    </row>
    <row r="23" spans="1:33" ht="16.05" customHeight="1" x14ac:dyDescent="0.25">
      <c r="A23" s="87" t="s">
        <v>189</v>
      </c>
      <c r="B23" s="51"/>
      <c r="C23" s="52" t="s">
        <v>225</v>
      </c>
      <c r="D23" s="50">
        <v>42667</v>
      </c>
      <c r="E23" s="53" t="s">
        <v>256</v>
      </c>
      <c r="F23" s="54">
        <v>5160.8999999999996</v>
      </c>
      <c r="G23" s="54" t="s">
        <v>3</v>
      </c>
      <c r="H23" s="54">
        <v>5175</v>
      </c>
      <c r="I23" s="54">
        <v>5175</v>
      </c>
      <c r="J23" s="54">
        <v>5097.6000000000004</v>
      </c>
      <c r="K23" s="55">
        <v>-14.1</v>
      </c>
      <c r="L23" s="56">
        <v>-2.7000000000000001E-3</v>
      </c>
      <c r="M23" s="56">
        <v>-8.0100000000000005E-2</v>
      </c>
      <c r="N23" s="56">
        <v>0.14630000000000001</v>
      </c>
      <c r="O23" s="90">
        <v>4502.2</v>
      </c>
      <c r="P23" s="90">
        <v>5610.1</v>
      </c>
      <c r="Q23" s="89" t="s">
        <v>3</v>
      </c>
      <c r="R23" s="57" t="s">
        <v>3</v>
      </c>
      <c r="S23" s="58" t="s">
        <v>3</v>
      </c>
      <c r="T23" s="58">
        <v>0</v>
      </c>
      <c r="U23" s="58" t="s">
        <v>3</v>
      </c>
      <c r="V23" s="58" t="s">
        <v>3</v>
      </c>
      <c r="W23" s="58" t="s">
        <v>3</v>
      </c>
      <c r="X23" s="59" t="s">
        <v>3</v>
      </c>
      <c r="Y23" s="60" t="s">
        <v>3</v>
      </c>
      <c r="Z23" s="61" t="s">
        <v>3</v>
      </c>
      <c r="AA23" s="62" t="s">
        <v>3</v>
      </c>
      <c r="AB23" s="103" t="s">
        <v>3</v>
      </c>
      <c r="AC23" s="91">
        <v>5160.8999999999996</v>
      </c>
      <c r="AD23" s="103" t="s">
        <v>3</v>
      </c>
      <c r="AE23" s="103">
        <v>0</v>
      </c>
      <c r="AF23">
        <v>5175</v>
      </c>
      <c r="AG23" s="6"/>
    </row>
    <row r="24" spans="1:33" ht="16.05" customHeight="1" x14ac:dyDescent="0.25">
      <c r="A24" s="87" t="s">
        <v>190</v>
      </c>
      <c r="B24" s="51"/>
      <c r="C24" s="52" t="s">
        <v>226</v>
      </c>
      <c r="D24" s="50">
        <v>42667</v>
      </c>
      <c r="E24" s="53" t="s">
        <v>256</v>
      </c>
      <c r="F24" s="54">
        <v>2114</v>
      </c>
      <c r="G24" s="54" t="s">
        <v>3</v>
      </c>
      <c r="H24" s="54">
        <v>2137</v>
      </c>
      <c r="I24" s="54">
        <v>2137</v>
      </c>
      <c r="J24" s="54">
        <v>2104.4</v>
      </c>
      <c r="K24" s="55">
        <v>-23</v>
      </c>
      <c r="L24" s="56">
        <v>-1.0800000000000001E-2</v>
      </c>
      <c r="M24" s="56">
        <v>-6.6100000000000006E-2</v>
      </c>
      <c r="N24" s="56">
        <v>0.18140000000000001</v>
      </c>
      <c r="O24" s="90">
        <v>1789.4</v>
      </c>
      <c r="P24" s="90">
        <v>2263.6999999999998</v>
      </c>
      <c r="Q24" s="89" t="s">
        <v>3</v>
      </c>
      <c r="R24" s="57" t="s">
        <v>3</v>
      </c>
      <c r="S24" s="58" t="s">
        <v>3</v>
      </c>
      <c r="T24" s="58">
        <v>0</v>
      </c>
      <c r="U24" s="58" t="s">
        <v>3</v>
      </c>
      <c r="V24" s="58" t="s">
        <v>3</v>
      </c>
      <c r="W24" s="58" t="s">
        <v>3</v>
      </c>
      <c r="X24" s="59" t="s">
        <v>3</v>
      </c>
      <c r="Y24" s="60" t="s">
        <v>3</v>
      </c>
      <c r="Z24" s="61" t="s">
        <v>3</v>
      </c>
      <c r="AA24" s="62" t="s">
        <v>3</v>
      </c>
      <c r="AB24" s="103" t="s">
        <v>3</v>
      </c>
      <c r="AC24" s="91">
        <v>2114</v>
      </c>
      <c r="AD24" s="103" t="s">
        <v>3</v>
      </c>
      <c r="AE24" s="103">
        <v>0</v>
      </c>
      <c r="AF24">
        <v>2137</v>
      </c>
      <c r="AG24" s="6"/>
    </row>
    <row r="25" spans="1:33" ht="16.05" customHeight="1" x14ac:dyDescent="0.25">
      <c r="A25" s="87" t="s">
        <v>191</v>
      </c>
      <c r="B25" s="51"/>
      <c r="C25" s="52" t="s">
        <v>227</v>
      </c>
      <c r="D25" s="50">
        <v>42667</v>
      </c>
      <c r="E25" s="53" t="s">
        <v>256</v>
      </c>
      <c r="F25" s="54">
        <v>787</v>
      </c>
      <c r="G25" s="54" t="s">
        <v>3</v>
      </c>
      <c r="H25" s="54">
        <v>796.1</v>
      </c>
      <c r="I25" s="54">
        <v>796.1</v>
      </c>
      <c r="J25" s="54">
        <v>782.2</v>
      </c>
      <c r="K25" s="55">
        <v>-9.1</v>
      </c>
      <c r="L25" s="56">
        <v>-1.14E-2</v>
      </c>
      <c r="M25" s="56">
        <v>-7.4399999999999994E-2</v>
      </c>
      <c r="N25" s="56">
        <v>0.1411</v>
      </c>
      <c r="O25" s="90">
        <v>689.7</v>
      </c>
      <c r="P25" s="90">
        <v>850.3</v>
      </c>
      <c r="Q25" s="89" t="s">
        <v>3</v>
      </c>
      <c r="R25" s="57" t="s">
        <v>3</v>
      </c>
      <c r="S25" s="58" t="s">
        <v>3</v>
      </c>
      <c r="T25" s="58">
        <v>0</v>
      </c>
      <c r="U25" s="58" t="s">
        <v>3</v>
      </c>
      <c r="V25" s="58" t="s">
        <v>3</v>
      </c>
      <c r="W25" s="58" t="s">
        <v>3</v>
      </c>
      <c r="X25" s="59" t="s">
        <v>3</v>
      </c>
      <c r="Y25" s="60" t="s">
        <v>3</v>
      </c>
      <c r="Z25" s="61" t="s">
        <v>3</v>
      </c>
      <c r="AA25" s="62" t="s">
        <v>3</v>
      </c>
      <c r="AB25" s="103" t="s">
        <v>3</v>
      </c>
      <c r="AC25" s="91">
        <v>787</v>
      </c>
      <c r="AD25" s="103" t="s">
        <v>3</v>
      </c>
      <c r="AE25" s="103">
        <v>0</v>
      </c>
      <c r="AF25">
        <v>796.1</v>
      </c>
      <c r="AG25" s="6"/>
    </row>
    <row r="26" spans="1:33" ht="16.05" customHeight="1" x14ac:dyDescent="0.25">
      <c r="A26" s="87" t="s">
        <v>192</v>
      </c>
      <c r="B26" s="51"/>
      <c r="C26" s="52" t="s">
        <v>228</v>
      </c>
      <c r="D26" s="50">
        <v>42667</v>
      </c>
      <c r="E26" s="53" t="s">
        <v>256</v>
      </c>
      <c r="F26" s="54">
        <v>1804.9</v>
      </c>
      <c r="G26" s="54" t="s">
        <v>3</v>
      </c>
      <c r="H26" s="54">
        <v>1802.3</v>
      </c>
      <c r="I26" s="54">
        <v>1804.9</v>
      </c>
      <c r="J26" s="54">
        <v>1791.1</v>
      </c>
      <c r="K26" s="55">
        <v>2.6</v>
      </c>
      <c r="L26" s="56">
        <v>1.4E-3</v>
      </c>
      <c r="M26" s="56">
        <v>-0.16250000000000001</v>
      </c>
      <c r="N26" s="56">
        <v>9.1000000000000004E-3</v>
      </c>
      <c r="O26" s="90">
        <v>1788.6</v>
      </c>
      <c r="P26" s="90">
        <v>2155.1</v>
      </c>
      <c r="Q26" s="89" t="s">
        <v>3</v>
      </c>
      <c r="R26" s="57" t="s">
        <v>3</v>
      </c>
      <c r="S26" s="58" t="s">
        <v>3</v>
      </c>
      <c r="T26" s="58">
        <v>0</v>
      </c>
      <c r="U26" s="58" t="s">
        <v>3</v>
      </c>
      <c r="V26" s="58" t="s">
        <v>3</v>
      </c>
      <c r="W26" s="58" t="s">
        <v>3</v>
      </c>
      <c r="X26" s="59" t="s">
        <v>3</v>
      </c>
      <c r="Y26" s="60" t="s">
        <v>3</v>
      </c>
      <c r="Z26" s="61" t="s">
        <v>3</v>
      </c>
      <c r="AA26" s="62" t="s">
        <v>3</v>
      </c>
      <c r="AB26" s="103" t="s">
        <v>3</v>
      </c>
      <c r="AC26" s="91">
        <v>1804.9</v>
      </c>
      <c r="AD26" s="103" t="s">
        <v>3</v>
      </c>
      <c r="AE26" s="103">
        <v>0</v>
      </c>
      <c r="AF26">
        <v>1802.3</v>
      </c>
      <c r="AG26" s="6"/>
    </row>
    <row r="27" spans="1:33" ht="16.05" customHeight="1" x14ac:dyDescent="0.25">
      <c r="A27" s="87" t="s">
        <v>193</v>
      </c>
      <c r="B27" s="51"/>
      <c r="C27" s="52" t="s">
        <v>229</v>
      </c>
      <c r="D27" s="50">
        <v>42667</v>
      </c>
      <c r="E27" s="53" t="s">
        <v>256</v>
      </c>
      <c r="F27" s="54">
        <v>9262.4</v>
      </c>
      <c r="G27" s="54" t="s">
        <v>3</v>
      </c>
      <c r="H27" s="54">
        <v>9295.7000000000007</v>
      </c>
      <c r="I27" s="54">
        <v>9295.7000000000007</v>
      </c>
      <c r="J27" s="54">
        <v>9198</v>
      </c>
      <c r="K27" s="55">
        <v>-33.299999999999997</v>
      </c>
      <c r="L27" s="56">
        <v>-3.5999999999999999E-3</v>
      </c>
      <c r="M27" s="56">
        <v>-9.7999999999999997E-3</v>
      </c>
      <c r="N27" s="56">
        <v>0.16900000000000001</v>
      </c>
      <c r="O27" s="90">
        <v>7923.4</v>
      </c>
      <c r="P27" s="90">
        <v>9354.1</v>
      </c>
      <c r="Q27" s="89" t="s">
        <v>3</v>
      </c>
      <c r="R27" s="57" t="s">
        <v>3</v>
      </c>
      <c r="S27" s="58" t="s">
        <v>3</v>
      </c>
      <c r="T27" s="58">
        <v>0</v>
      </c>
      <c r="U27" s="58" t="s">
        <v>3</v>
      </c>
      <c r="V27" s="58" t="s">
        <v>3</v>
      </c>
      <c r="W27" s="58" t="s">
        <v>3</v>
      </c>
      <c r="X27" s="59" t="s">
        <v>3</v>
      </c>
      <c r="Y27" s="60" t="s">
        <v>3</v>
      </c>
      <c r="Z27" s="61" t="s">
        <v>3</v>
      </c>
      <c r="AA27" s="62" t="s">
        <v>3</v>
      </c>
      <c r="AB27" s="103" t="s">
        <v>3</v>
      </c>
      <c r="AC27" s="91">
        <v>9262.4</v>
      </c>
      <c r="AD27" s="103" t="s">
        <v>3</v>
      </c>
      <c r="AE27" s="103">
        <v>0</v>
      </c>
      <c r="AF27">
        <v>9295.7000000000007</v>
      </c>
      <c r="AG27" s="6"/>
    </row>
    <row r="28" spans="1:33" ht="16.05" customHeight="1" x14ac:dyDescent="0.25">
      <c r="A28" s="87" t="s">
        <v>194</v>
      </c>
      <c r="C28" s="2" t="s">
        <v>230</v>
      </c>
      <c r="D28" s="7">
        <v>42667</v>
      </c>
      <c r="E28" s="4" t="s">
        <v>256</v>
      </c>
      <c r="F28" s="8">
        <v>9147.7999999999993</v>
      </c>
      <c r="G28" s="8" t="s">
        <v>3</v>
      </c>
      <c r="H28" s="8">
        <v>9137.4</v>
      </c>
      <c r="I28" s="8">
        <v>9164.7999999999993</v>
      </c>
      <c r="J28" s="8">
        <v>9067.7999999999993</v>
      </c>
      <c r="K28" s="11">
        <v>10.4</v>
      </c>
      <c r="L28" s="6">
        <v>1.1000000000000001E-3</v>
      </c>
      <c r="M28" s="6">
        <v>-0.01</v>
      </c>
      <c r="N28" s="6">
        <v>0.50770000000000004</v>
      </c>
      <c r="O28" s="91">
        <v>6067.5</v>
      </c>
      <c r="P28" s="91">
        <v>9240.5</v>
      </c>
      <c r="Q28" s="6" t="s">
        <v>3</v>
      </c>
      <c r="R28" s="9" t="s">
        <v>3</v>
      </c>
      <c r="S28" s="3" t="s">
        <v>3</v>
      </c>
      <c r="T28" s="3">
        <v>0</v>
      </c>
      <c r="U28" s="92" t="s">
        <v>3</v>
      </c>
      <c r="V28" s="92" t="s">
        <v>3</v>
      </c>
      <c r="W28" s="92" t="s">
        <v>3</v>
      </c>
      <c r="X28" s="10" t="s">
        <v>3</v>
      </c>
      <c r="Y28" s="6" t="s">
        <v>3</v>
      </c>
      <c r="Z28" s="10" t="s">
        <v>3</v>
      </c>
      <c r="AA28" s="6" t="s">
        <v>3</v>
      </c>
      <c r="AB28" s="103" t="s">
        <v>3</v>
      </c>
      <c r="AC28" s="91">
        <v>9147.7999999999993</v>
      </c>
      <c r="AD28" s="103" t="s">
        <v>3</v>
      </c>
      <c r="AE28" s="103">
        <v>0</v>
      </c>
      <c r="AF28">
        <v>9137.4</v>
      </c>
      <c r="AG28" s="6"/>
    </row>
    <row r="29" spans="1:33" ht="16.05" customHeight="1" thickBot="1" x14ac:dyDescent="0.4">
      <c r="A29" s="87" t="s">
        <v>195</v>
      </c>
      <c r="C29" s="78" t="s">
        <v>231</v>
      </c>
      <c r="D29" s="50">
        <v>42667</v>
      </c>
      <c r="E29" s="4" t="s">
        <v>256</v>
      </c>
      <c r="F29" s="8">
        <v>8473.4</v>
      </c>
      <c r="G29" s="8" t="s">
        <v>3</v>
      </c>
      <c r="H29" s="8">
        <v>8599.9</v>
      </c>
      <c r="I29" s="8">
        <v>8621.5</v>
      </c>
      <c r="J29" s="8">
        <v>8454.4</v>
      </c>
      <c r="K29" s="11">
        <v>-126.5</v>
      </c>
      <c r="L29" s="6">
        <v>-1.47E-2</v>
      </c>
      <c r="M29" s="6">
        <v>-7.9100000000000004E-2</v>
      </c>
      <c r="N29" s="6">
        <v>0.26579999999999998</v>
      </c>
      <c r="O29" s="91">
        <v>6694.2</v>
      </c>
      <c r="P29" s="91">
        <v>9200.9</v>
      </c>
      <c r="Q29" s="6" t="s">
        <v>3</v>
      </c>
      <c r="R29" s="9" t="s">
        <v>3</v>
      </c>
      <c r="S29" s="3" t="s">
        <v>3</v>
      </c>
      <c r="T29" s="3">
        <v>0</v>
      </c>
      <c r="U29" s="92" t="s">
        <v>3</v>
      </c>
      <c r="V29" s="92" t="s">
        <v>3</v>
      </c>
      <c r="W29" s="92" t="s">
        <v>3</v>
      </c>
      <c r="X29" s="10" t="s">
        <v>3</v>
      </c>
      <c r="Y29" s="6" t="s">
        <v>3</v>
      </c>
      <c r="Z29" s="10" t="s">
        <v>3</v>
      </c>
      <c r="AA29" s="6" t="s">
        <v>3</v>
      </c>
      <c r="AB29" t="s">
        <v>3</v>
      </c>
      <c r="AC29" s="91">
        <v>8473.4</v>
      </c>
      <c r="AD29" s="103" t="s">
        <v>3</v>
      </c>
      <c r="AE29" s="103">
        <v>0</v>
      </c>
      <c r="AF29">
        <v>8599.9</v>
      </c>
      <c r="AG29" s="6"/>
    </row>
    <row r="30" spans="1:33" ht="16.05" customHeight="1" thickTop="1" x14ac:dyDescent="0.25">
      <c r="A30" s="87"/>
      <c r="C30" s="49" t="s">
        <v>196</v>
      </c>
      <c r="D30" s="50"/>
      <c r="L30" s="6"/>
      <c r="M30" s="6"/>
      <c r="N30" s="6"/>
      <c r="O30" s="91"/>
      <c r="P30" s="91"/>
      <c r="Q30" s="6"/>
      <c r="U30" s="92"/>
      <c r="V30" s="92"/>
      <c r="W30" s="92"/>
      <c r="AC30" s="6"/>
      <c r="AE30" s="6"/>
      <c r="AG30" s="6"/>
    </row>
    <row r="31" spans="1:33" ht="16.05" customHeight="1" x14ac:dyDescent="0.25">
      <c r="A31" s="87"/>
      <c r="C31" s="49"/>
      <c r="D31" s="93"/>
      <c r="L31" s="6"/>
      <c r="M31" s="6"/>
      <c r="N31" s="6"/>
      <c r="O31" s="91"/>
      <c r="P31" s="91"/>
      <c r="Q31" s="6"/>
      <c r="U31" s="92"/>
      <c r="V31" s="92"/>
      <c r="W31" s="92"/>
      <c r="AC31" s="6"/>
      <c r="AE31" s="6"/>
      <c r="AG31" s="6"/>
    </row>
    <row r="32" spans="1:33" ht="16.05" customHeight="1" x14ac:dyDescent="0.25">
      <c r="A32" s="87"/>
      <c r="D32" s="93"/>
      <c r="L32" s="6"/>
      <c r="M32" s="6"/>
      <c r="N32" s="6"/>
      <c r="O32" s="91"/>
      <c r="P32" s="91"/>
      <c r="Q32" s="6"/>
      <c r="U32" s="92"/>
      <c r="V32" s="92"/>
      <c r="W32" s="92"/>
      <c r="AC32" s="6"/>
      <c r="AE32" s="6"/>
      <c r="AG32" s="6"/>
    </row>
    <row r="33" spans="1:33" ht="16.05" customHeight="1" x14ac:dyDescent="0.25">
      <c r="A33" s="87"/>
      <c r="D33" s="93"/>
      <c r="L33" s="6"/>
      <c r="M33" s="6"/>
      <c r="N33" s="6"/>
      <c r="O33" s="91"/>
      <c r="P33" s="91"/>
      <c r="Q33" s="6"/>
      <c r="U33" s="92"/>
      <c r="V33" s="92"/>
      <c r="W33" s="92"/>
      <c r="AC33" s="6"/>
      <c r="AE33" s="6"/>
      <c r="AG33" s="6"/>
    </row>
    <row r="34" spans="1:33" ht="16.05" customHeight="1" x14ac:dyDescent="0.25">
      <c r="A34" s="87"/>
      <c r="D34" s="93"/>
      <c r="L34" s="6"/>
      <c r="M34" s="6"/>
      <c r="N34" s="6"/>
      <c r="O34" s="91"/>
      <c r="P34" s="91"/>
      <c r="Q34" s="6"/>
      <c r="U34" s="92"/>
      <c r="V34" s="92"/>
      <c r="W34" s="92"/>
      <c r="AC34" s="6"/>
      <c r="AE34" s="6"/>
      <c r="AG34" s="6"/>
    </row>
    <row r="35" spans="1:33" ht="16.05" customHeight="1" x14ac:dyDescent="0.25">
      <c r="A35" s="87"/>
      <c r="D35" s="93"/>
      <c r="L35" s="6"/>
      <c r="M35" s="6"/>
      <c r="N35" s="6"/>
      <c r="O35" s="91"/>
      <c r="P35" s="91"/>
      <c r="Q35" s="6"/>
      <c r="U35" s="92"/>
      <c r="V35" s="92"/>
      <c r="W35" s="92"/>
      <c r="AC35" s="6"/>
      <c r="AE35" s="6"/>
      <c r="AG35" s="6"/>
    </row>
    <row r="36" spans="1:33" ht="16.05" customHeight="1" x14ac:dyDescent="0.25">
      <c r="A36" s="87"/>
      <c r="D36" s="93"/>
      <c r="L36" s="6"/>
      <c r="M36" s="6"/>
      <c r="N36" s="6"/>
      <c r="O36" s="91"/>
      <c r="P36" s="91"/>
      <c r="Q36" s="6"/>
      <c r="U36" s="92"/>
      <c r="V36" s="92"/>
      <c r="W36" s="92"/>
      <c r="AC36" s="6"/>
      <c r="AE36" s="6"/>
      <c r="AG36" s="6"/>
    </row>
    <row r="37" spans="1:33" ht="16.05" customHeight="1" x14ac:dyDescent="0.25">
      <c r="A37" s="87"/>
      <c r="D37" s="93"/>
      <c r="L37" s="6"/>
      <c r="M37" s="6"/>
      <c r="N37" s="6"/>
      <c r="O37" s="91"/>
      <c r="P37" s="91"/>
      <c r="Q37" s="6"/>
      <c r="U37" s="92"/>
      <c r="V37" s="92"/>
      <c r="W37" s="92"/>
      <c r="AC37" s="6"/>
      <c r="AE37" s="6"/>
      <c r="AG37" s="6"/>
    </row>
    <row r="38" spans="1:33" ht="16.05" customHeight="1" x14ac:dyDescent="0.25">
      <c r="A38" s="87"/>
      <c r="D38" s="93"/>
      <c r="L38" s="6"/>
      <c r="M38" s="6"/>
      <c r="N38" s="6"/>
      <c r="O38" s="91"/>
      <c r="P38" s="91"/>
      <c r="Q38" s="6"/>
      <c r="U38" s="92"/>
      <c r="V38" s="92"/>
      <c r="W38" s="92"/>
      <c r="AC38" s="6"/>
      <c r="AE38" s="6"/>
      <c r="AG38" s="6"/>
    </row>
    <row r="39" spans="1:33" ht="16.05" customHeight="1" x14ac:dyDescent="0.25">
      <c r="A39" s="87"/>
      <c r="D39" s="93"/>
      <c r="L39" s="6"/>
      <c r="M39" s="6"/>
      <c r="N39" s="6"/>
      <c r="O39" s="91"/>
      <c r="P39" s="91"/>
      <c r="Q39" s="6"/>
      <c r="U39" s="92"/>
      <c r="V39" s="92"/>
      <c r="W39" s="92"/>
      <c r="AC39" s="6"/>
      <c r="AE39" s="6"/>
      <c r="AG39" s="6"/>
    </row>
    <row r="40" spans="1:33" ht="16.05" customHeight="1" x14ac:dyDescent="0.25">
      <c r="A40" s="87"/>
      <c r="D40" s="93"/>
      <c r="L40" s="6"/>
      <c r="M40" s="6"/>
      <c r="N40" s="6"/>
      <c r="O40" s="91"/>
      <c r="P40" s="91"/>
      <c r="Q40" s="6"/>
      <c r="U40" s="92"/>
      <c r="V40" s="92"/>
      <c r="W40" s="92"/>
      <c r="AC40" s="6"/>
      <c r="AE40" s="6"/>
      <c r="AG40" s="6"/>
    </row>
    <row r="41" spans="1:33" ht="16.05" customHeight="1" x14ac:dyDescent="0.25">
      <c r="A41" s="87"/>
      <c r="D41" s="93"/>
      <c r="L41" s="6"/>
      <c r="M41" s="6"/>
      <c r="N41" s="6"/>
      <c r="O41" s="91"/>
      <c r="P41" s="91"/>
      <c r="Q41" s="6"/>
      <c r="U41" s="92"/>
      <c r="V41" s="92"/>
      <c r="W41" s="92"/>
      <c r="AC41" s="6"/>
      <c r="AE41" s="6"/>
      <c r="AG41" s="6"/>
    </row>
    <row r="42" spans="1:33" ht="16.05" customHeight="1" x14ac:dyDescent="0.25">
      <c r="A42" s="87"/>
      <c r="D42" s="93"/>
      <c r="L42" s="6"/>
      <c r="M42" s="6"/>
      <c r="N42" s="6"/>
      <c r="O42" s="91"/>
      <c r="P42" s="91"/>
      <c r="Q42" s="6"/>
      <c r="U42" s="92"/>
      <c r="V42" s="92"/>
      <c r="W42" s="92"/>
      <c r="AC42" s="6"/>
      <c r="AE42" s="6"/>
      <c r="AG42" s="6"/>
    </row>
    <row r="43" spans="1:33" ht="16.05" customHeight="1" x14ac:dyDescent="0.25">
      <c r="A43" s="87"/>
      <c r="D43" s="93"/>
      <c r="L43" s="6"/>
      <c r="M43" s="6"/>
      <c r="N43" s="6"/>
      <c r="O43" s="91"/>
      <c r="P43" s="91"/>
      <c r="Q43" s="6"/>
      <c r="U43" s="92"/>
      <c r="V43" s="92"/>
      <c r="W43" s="92"/>
      <c r="AC43" s="6"/>
      <c r="AE43" s="6"/>
      <c r="AG43" s="6"/>
    </row>
    <row r="44" spans="1:33" ht="16.05" customHeight="1" x14ac:dyDescent="0.25">
      <c r="A44" s="87"/>
      <c r="D44" s="93"/>
      <c r="L44" s="6"/>
      <c r="M44" s="6"/>
      <c r="N44" s="6"/>
      <c r="O44" s="91"/>
      <c r="P44" s="91"/>
      <c r="Q44" s="6"/>
      <c r="U44" s="92"/>
      <c r="V44" s="92"/>
      <c r="W44" s="92"/>
      <c r="AC44" s="6"/>
      <c r="AE44" s="6"/>
      <c r="AG44" s="6"/>
    </row>
    <row r="45" spans="1:33" ht="16.05" customHeight="1" x14ac:dyDescent="0.25">
      <c r="A45" s="87"/>
      <c r="D45" s="93"/>
      <c r="L45" s="6"/>
      <c r="M45" s="6"/>
      <c r="N45" s="6"/>
      <c r="O45" s="91"/>
      <c r="P45" s="91"/>
      <c r="Q45" s="6"/>
      <c r="U45" s="92"/>
      <c r="V45" s="92"/>
      <c r="W45" s="92"/>
      <c r="AC45" s="6"/>
      <c r="AE45" s="6"/>
      <c r="AG45" s="6"/>
    </row>
    <row r="46" spans="1:33" ht="16.05" customHeight="1" x14ac:dyDescent="0.25">
      <c r="A46" s="87"/>
      <c r="D46" s="93"/>
      <c r="L46" s="6"/>
      <c r="M46" s="6"/>
      <c r="N46" s="6"/>
      <c r="O46" s="91"/>
      <c r="P46" s="91"/>
      <c r="Q46" s="6"/>
      <c r="U46" s="92"/>
      <c r="V46" s="92"/>
      <c r="W46" s="92"/>
      <c r="AC46" s="6"/>
      <c r="AE46" s="6"/>
      <c r="AG46" s="6"/>
    </row>
    <row r="47" spans="1:33" ht="16.05" customHeight="1" x14ac:dyDescent="0.25">
      <c r="A47" s="87"/>
      <c r="D47" s="93"/>
      <c r="L47" s="6"/>
      <c r="M47" s="6"/>
      <c r="N47" s="6"/>
      <c r="O47" s="91"/>
      <c r="P47" s="91"/>
      <c r="Q47" s="6"/>
      <c r="U47" s="92"/>
      <c r="V47" s="92"/>
      <c r="W47" s="92"/>
      <c r="AC47" s="6"/>
      <c r="AE47" s="6"/>
      <c r="AG47" s="6"/>
    </row>
    <row r="48" spans="1:33" ht="16.05" customHeight="1" x14ac:dyDescent="0.25">
      <c r="A48" s="87"/>
      <c r="D48" s="93"/>
      <c r="L48" s="6"/>
      <c r="M48" s="6"/>
      <c r="N48" s="6"/>
      <c r="O48" s="91"/>
      <c r="P48" s="91"/>
      <c r="Q48" s="6"/>
      <c r="U48" s="92"/>
      <c r="V48" s="92"/>
      <c r="W48" s="92"/>
      <c r="AC48" s="6"/>
      <c r="AE48" s="6"/>
      <c r="AG48" s="6"/>
    </row>
    <row r="49" spans="1:33" ht="16.05" customHeight="1" x14ac:dyDescent="0.25">
      <c r="A49" s="87"/>
      <c r="D49" s="93"/>
      <c r="L49" s="6"/>
      <c r="M49" s="6"/>
      <c r="N49" s="6"/>
      <c r="O49" s="91"/>
      <c r="P49" s="91"/>
      <c r="Q49" s="6"/>
      <c r="U49" s="92"/>
      <c r="V49" s="92"/>
      <c r="W49" s="92"/>
      <c r="AC49" s="6"/>
      <c r="AE49" s="6"/>
      <c r="AG49" s="6"/>
    </row>
    <row r="50" spans="1:33" ht="16.05" customHeight="1" x14ac:dyDescent="0.25">
      <c r="A50" s="87"/>
      <c r="D50" s="93"/>
      <c r="L50" s="6"/>
      <c r="M50" s="6"/>
      <c r="N50" s="6"/>
      <c r="O50" s="91"/>
      <c r="P50" s="91"/>
      <c r="Q50" s="6"/>
      <c r="U50" s="92"/>
      <c r="V50" s="92"/>
      <c r="W50" s="92"/>
      <c r="AC50" s="6"/>
      <c r="AE50" s="6"/>
      <c r="AG50" s="6"/>
    </row>
    <row r="51" spans="1:33" ht="16.05" customHeight="1" x14ac:dyDescent="0.25">
      <c r="A51" s="87"/>
      <c r="D51" s="93"/>
      <c r="L51" s="6"/>
      <c r="M51" s="6"/>
      <c r="N51" s="6"/>
      <c r="O51" s="91"/>
      <c r="P51" s="91"/>
      <c r="Q51" s="6"/>
      <c r="U51" s="92"/>
      <c r="V51" s="92"/>
      <c r="W51" s="92"/>
      <c r="AC51" s="6"/>
      <c r="AE51" s="6"/>
      <c r="AG51" s="6"/>
    </row>
    <row r="52" spans="1:33" ht="16.05" customHeight="1" x14ac:dyDescent="0.25">
      <c r="A52" s="87"/>
      <c r="D52" s="93"/>
      <c r="L52" s="6"/>
      <c r="M52" s="6"/>
      <c r="N52" s="6"/>
      <c r="O52" s="91"/>
      <c r="P52" s="91"/>
      <c r="Q52" s="6"/>
      <c r="U52" s="92"/>
      <c r="V52" s="92"/>
      <c r="W52" s="92"/>
      <c r="AC52" s="6"/>
      <c r="AE52" s="6"/>
      <c r="AG52" s="6"/>
    </row>
    <row r="53" spans="1:33" ht="16.05" customHeight="1" x14ac:dyDescent="0.25">
      <c r="A53" s="87"/>
      <c r="D53" s="93"/>
      <c r="L53" s="6"/>
      <c r="M53" s="6"/>
      <c r="N53" s="6"/>
      <c r="O53" s="91"/>
      <c r="P53" s="91"/>
      <c r="Q53" s="6"/>
      <c r="U53" s="92"/>
      <c r="V53" s="92"/>
      <c r="W53" s="92"/>
      <c r="AC53" s="6"/>
      <c r="AE53" s="6"/>
      <c r="AG53" s="6"/>
    </row>
    <row r="54" spans="1:33" ht="16.05" customHeight="1" x14ac:dyDescent="0.25">
      <c r="A54" s="87"/>
      <c r="D54" s="93"/>
      <c r="L54" s="6"/>
      <c r="M54" s="6"/>
      <c r="N54" s="6"/>
      <c r="O54" s="91"/>
      <c r="P54" s="91"/>
      <c r="Q54" s="6"/>
      <c r="U54" s="92"/>
      <c r="V54" s="92"/>
      <c r="W54" s="92"/>
      <c r="AC54" s="6"/>
      <c r="AE54" s="6"/>
      <c r="AG54" s="6"/>
    </row>
    <row r="55" spans="1:33" ht="16.05" customHeight="1" x14ac:dyDescent="0.25">
      <c r="A55" s="87"/>
      <c r="D55" s="93"/>
      <c r="L55" s="6"/>
      <c r="M55" s="6"/>
      <c r="N55" s="6"/>
      <c r="O55" s="91"/>
      <c r="P55" s="91"/>
      <c r="Q55" s="6"/>
      <c r="U55" s="92"/>
      <c r="V55" s="92"/>
      <c r="W55" s="92"/>
      <c r="AC55" s="6"/>
      <c r="AE55" s="6"/>
      <c r="AG55" s="6"/>
    </row>
    <row r="56" spans="1:33" ht="16.05" customHeight="1" thickBot="1" x14ac:dyDescent="0.3">
      <c r="A56" s="88"/>
      <c r="D56" s="93"/>
      <c r="L56" s="6"/>
      <c r="M56" s="6"/>
      <c r="N56" s="6"/>
      <c r="O56" s="91"/>
      <c r="P56" s="91"/>
      <c r="Q56" s="6"/>
      <c r="U56" s="92"/>
      <c r="V56" s="92"/>
      <c r="W56" s="92"/>
      <c r="AC56" s="6"/>
      <c r="AE56" s="6"/>
      <c r="AG56" s="6"/>
    </row>
    <row r="57" spans="1:33" ht="16.05" customHeight="1" x14ac:dyDescent="0.25"/>
    <row r="58" spans="1:33" ht="16.05" customHeight="1" x14ac:dyDescent="0.25"/>
    <row r="59" spans="1:33" ht="16.05" customHeight="1" x14ac:dyDescent="0.25"/>
    <row r="60" spans="1:33" ht="16.05" customHeight="1" x14ac:dyDescent="0.25"/>
    <row r="61" spans="1:33" ht="16.05" customHeight="1" x14ac:dyDescent="0.25"/>
    <row r="62" spans="1:33" ht="16.05" customHeight="1" x14ac:dyDescent="0.25"/>
    <row r="63" spans="1:33" ht="16.05" customHeight="1" x14ac:dyDescent="0.25"/>
    <row r="64" spans="1:33" ht="16.05" customHeight="1" x14ac:dyDescent="0.25"/>
    <row r="65" ht="16.05" customHeight="1" x14ac:dyDescent="0.25"/>
    <row r="66" ht="16.05" customHeight="1" x14ac:dyDescent="0.25"/>
    <row r="67" ht="16.05" customHeight="1" x14ac:dyDescent="0.25"/>
    <row r="68" ht="16.05" customHeight="1" x14ac:dyDescent="0.25"/>
    <row r="69" ht="16.05" customHeight="1" x14ac:dyDescent="0.25"/>
    <row r="70" ht="16.05" customHeight="1" x14ac:dyDescent="0.25"/>
    <row r="71" ht="16.05" customHeight="1" x14ac:dyDescent="0.25"/>
    <row r="72" ht="16.05" customHeight="1" x14ac:dyDescent="0.25"/>
    <row r="73" ht="16.05" customHeight="1" x14ac:dyDescent="0.25"/>
    <row r="74" ht="16.05" customHeight="1" x14ac:dyDescent="0.25"/>
    <row r="75" ht="16.05" customHeight="1" x14ac:dyDescent="0.25"/>
    <row r="76" ht="16.05" customHeight="1" x14ac:dyDescent="0.25"/>
    <row r="77" ht="16.05" customHeight="1" x14ac:dyDescent="0.25"/>
    <row r="78" ht="16.05" customHeight="1" x14ac:dyDescent="0.25"/>
    <row r="79" ht="16.05" customHeight="1" x14ac:dyDescent="0.25"/>
    <row r="80" ht="16.05" customHeight="1" x14ac:dyDescent="0.25"/>
    <row r="81" ht="16.05" customHeight="1" x14ac:dyDescent="0.25"/>
    <row r="82" ht="16.05" customHeight="1" x14ac:dyDescent="0.25"/>
    <row r="83" ht="16.05" customHeight="1" x14ac:dyDescent="0.25"/>
    <row r="84" ht="16.05" customHeight="1" x14ac:dyDescent="0.25"/>
    <row r="85" ht="16.05" customHeight="1" x14ac:dyDescent="0.25"/>
    <row r="86" ht="16.05" customHeight="1" x14ac:dyDescent="0.25"/>
    <row r="87" ht="16.05" customHeight="1" x14ac:dyDescent="0.25"/>
    <row r="88" ht="16.05" customHeight="1" x14ac:dyDescent="0.25"/>
    <row r="89" ht="16.05" customHeight="1" x14ac:dyDescent="0.25"/>
    <row r="90" ht="16.05" customHeight="1" x14ac:dyDescent="0.25"/>
    <row r="91" ht="16.05" customHeight="1" x14ac:dyDescent="0.25"/>
    <row r="92" ht="16.05" customHeight="1" x14ac:dyDescent="0.25"/>
    <row r="93" ht="16.05" customHeight="1" x14ac:dyDescent="0.25"/>
    <row r="94" ht="16.05" customHeight="1" x14ac:dyDescent="0.25"/>
    <row r="95" ht="16.05" customHeight="1" x14ac:dyDescent="0.25"/>
    <row r="96" ht="16.05" customHeight="1" x14ac:dyDescent="0.25"/>
    <row r="97" ht="16.05" customHeight="1" x14ac:dyDescent="0.25"/>
    <row r="98" ht="16.05" customHeight="1" x14ac:dyDescent="0.25"/>
    <row r="99" ht="16.05" customHeight="1" x14ac:dyDescent="0.25"/>
    <row r="100" ht="16.05" customHeight="1" x14ac:dyDescent="0.25"/>
    <row r="101" ht="16.05" customHeight="1" x14ac:dyDescent="0.25"/>
    <row r="102" ht="16.05" customHeight="1" x14ac:dyDescent="0.25"/>
    <row r="103" ht="16.05" customHeight="1" x14ac:dyDescent="0.25"/>
    <row r="104" ht="16.05" customHeight="1" x14ac:dyDescent="0.25"/>
    <row r="105" ht="16.05" customHeight="1" x14ac:dyDescent="0.25"/>
    <row r="106" ht="16.05" customHeight="1" x14ac:dyDescent="0.25"/>
    <row r="107" ht="16.05" customHeight="1" x14ac:dyDescent="0.25"/>
    <row r="108" ht="16.05" customHeight="1" x14ac:dyDescent="0.25"/>
    <row r="109" ht="16.05" customHeight="1" x14ac:dyDescent="0.25"/>
    <row r="110" ht="16.05" customHeight="1" x14ac:dyDescent="0.25"/>
    <row r="111" ht="16.05" customHeight="1" x14ac:dyDescent="0.25"/>
    <row r="112" ht="16.05" customHeight="1" x14ac:dyDescent="0.25"/>
    <row r="113" ht="16.05" customHeight="1" x14ac:dyDescent="0.25"/>
    <row r="114" ht="16.05" customHeight="1" x14ac:dyDescent="0.25"/>
    <row r="115" ht="16.05" customHeight="1" x14ac:dyDescent="0.25"/>
    <row r="116" ht="16.05" customHeight="1" x14ac:dyDescent="0.25"/>
    <row r="117" ht="16.05" customHeight="1" x14ac:dyDescent="0.25"/>
    <row r="118" ht="16.05" customHeight="1" x14ac:dyDescent="0.25"/>
    <row r="119" ht="16.05" customHeight="1" x14ac:dyDescent="0.25"/>
    <row r="120" ht="16.05" customHeight="1" x14ac:dyDescent="0.25"/>
    <row r="121" ht="16.05" customHeight="1" x14ac:dyDescent="0.25"/>
    <row r="122" ht="16.05" customHeight="1" x14ac:dyDescent="0.25"/>
    <row r="123" ht="16.05" customHeight="1" x14ac:dyDescent="0.25"/>
    <row r="124" ht="16.05" customHeight="1" x14ac:dyDescent="0.25"/>
    <row r="125" ht="16.05" customHeight="1" x14ac:dyDescent="0.25"/>
    <row r="126" ht="16.05" customHeight="1" x14ac:dyDescent="0.25"/>
    <row r="127" ht="16.05" customHeight="1" x14ac:dyDescent="0.25"/>
    <row r="128" ht="16.05" customHeight="1" x14ac:dyDescent="0.25"/>
    <row r="129" ht="16.05" customHeight="1" x14ac:dyDescent="0.25"/>
    <row r="130" ht="16.05" customHeight="1" x14ac:dyDescent="0.25"/>
    <row r="131" ht="16.05" customHeight="1" x14ac:dyDescent="0.25"/>
    <row r="132" ht="16.05" customHeight="1" x14ac:dyDescent="0.25"/>
    <row r="133" ht="16.05" customHeight="1" x14ac:dyDescent="0.25"/>
    <row r="134" ht="16.05" customHeight="1" x14ac:dyDescent="0.25"/>
    <row r="135" ht="16.05" customHeight="1" x14ac:dyDescent="0.25"/>
    <row r="136" ht="16.05" customHeight="1" x14ac:dyDescent="0.25"/>
    <row r="137" ht="16.05" customHeight="1" x14ac:dyDescent="0.25"/>
    <row r="138" ht="16.05" customHeight="1" x14ac:dyDescent="0.25"/>
    <row r="139" ht="16.05" customHeight="1" x14ac:dyDescent="0.25"/>
    <row r="140" ht="16.05" customHeight="1" x14ac:dyDescent="0.25"/>
    <row r="141" ht="16.05" customHeight="1" x14ac:dyDescent="0.25"/>
    <row r="142" ht="16.05" customHeight="1" x14ac:dyDescent="0.25"/>
    <row r="143" ht="16.05" customHeight="1" x14ac:dyDescent="0.25"/>
    <row r="144" ht="16.05" customHeight="1" x14ac:dyDescent="0.25"/>
    <row r="145" ht="16.05" customHeight="1" x14ac:dyDescent="0.25"/>
    <row r="146" ht="16.05" customHeight="1" x14ac:dyDescent="0.25"/>
    <row r="147" ht="16.05" customHeight="1" x14ac:dyDescent="0.25"/>
    <row r="148" ht="16.05" customHeight="1" x14ac:dyDescent="0.25"/>
    <row r="149" ht="16.05" customHeight="1" x14ac:dyDescent="0.25"/>
    <row r="150" ht="16.05" customHeight="1" x14ac:dyDescent="0.25"/>
    <row r="151" ht="16.05" customHeight="1" x14ac:dyDescent="0.25"/>
    <row r="152" ht="16.05" customHeight="1" x14ac:dyDescent="0.25"/>
    <row r="153" ht="16.05" customHeight="1" x14ac:dyDescent="0.25"/>
    <row r="154" ht="16.05" customHeight="1" x14ac:dyDescent="0.25"/>
    <row r="155" ht="16.05" customHeight="1" x14ac:dyDescent="0.25"/>
    <row r="156" ht="16.05" customHeight="1" x14ac:dyDescent="0.25"/>
    <row r="157" ht="16.05" customHeight="1" x14ac:dyDescent="0.25"/>
    <row r="158" ht="16.05" customHeight="1" x14ac:dyDescent="0.25"/>
    <row r="159" ht="16.05" customHeight="1" x14ac:dyDescent="0.25"/>
    <row r="160" ht="16.05" customHeight="1" x14ac:dyDescent="0.25"/>
    <row r="161" ht="16.05" customHeight="1" x14ac:dyDescent="0.25"/>
    <row r="162" ht="16.05" customHeight="1" x14ac:dyDescent="0.25"/>
    <row r="163" ht="16.05" customHeight="1" x14ac:dyDescent="0.25"/>
    <row r="164" ht="16.05" customHeight="1" x14ac:dyDescent="0.25"/>
    <row r="165" ht="16.05" customHeight="1" x14ac:dyDescent="0.25"/>
    <row r="166" ht="16.05" customHeight="1" x14ac:dyDescent="0.25"/>
    <row r="167" ht="16.05" customHeight="1" x14ac:dyDescent="0.25"/>
    <row r="168" ht="16.05" customHeight="1" x14ac:dyDescent="0.25"/>
    <row r="169" ht="16.05" customHeight="1" x14ac:dyDescent="0.25"/>
    <row r="170" ht="16.05" customHeight="1" x14ac:dyDescent="0.25"/>
    <row r="171" ht="16.05" customHeight="1" x14ac:dyDescent="0.25"/>
    <row r="172" ht="16.05" customHeight="1" x14ac:dyDescent="0.25"/>
    <row r="173" ht="16.05" customHeight="1" x14ac:dyDescent="0.25"/>
    <row r="174" ht="16.05" customHeight="1" x14ac:dyDescent="0.25"/>
    <row r="175" ht="16.05" customHeight="1" x14ac:dyDescent="0.25"/>
    <row r="176" ht="16.05" customHeight="1" x14ac:dyDescent="0.25"/>
    <row r="177" ht="16.05" customHeight="1" x14ac:dyDescent="0.25"/>
    <row r="178" ht="16.05" customHeight="1" x14ac:dyDescent="0.25"/>
    <row r="179" ht="16.05" customHeight="1" x14ac:dyDescent="0.25"/>
    <row r="180" ht="16.05" customHeight="1" x14ac:dyDescent="0.25"/>
    <row r="181" ht="16.05" customHeight="1" x14ac:dyDescent="0.25"/>
    <row r="182" ht="16.05" customHeight="1" x14ac:dyDescent="0.25"/>
    <row r="183" ht="16.05" customHeight="1" x14ac:dyDescent="0.25"/>
    <row r="184" ht="16.05" customHeight="1" x14ac:dyDescent="0.25"/>
    <row r="185" ht="16.05" customHeight="1" x14ac:dyDescent="0.25"/>
    <row r="186" ht="16.05" customHeight="1" x14ac:dyDescent="0.25"/>
    <row r="187" ht="16.05" customHeight="1" x14ac:dyDescent="0.25"/>
    <row r="188" ht="16.05" customHeight="1" x14ac:dyDescent="0.25"/>
    <row r="189" ht="16.05" customHeight="1" x14ac:dyDescent="0.25"/>
    <row r="190" ht="16.05" customHeight="1" x14ac:dyDescent="0.25"/>
    <row r="191" ht="16.05" customHeight="1" x14ac:dyDescent="0.25"/>
    <row r="192" ht="16.05" customHeight="1" x14ac:dyDescent="0.25"/>
    <row r="193" ht="16.05" customHeight="1" x14ac:dyDescent="0.25"/>
    <row r="194" ht="16.05" customHeight="1" x14ac:dyDescent="0.25"/>
    <row r="195" ht="16.05" customHeight="1" x14ac:dyDescent="0.25"/>
    <row r="196" ht="16.05" customHeight="1" x14ac:dyDescent="0.25"/>
    <row r="197" ht="16.05" customHeight="1" x14ac:dyDescent="0.25"/>
    <row r="198" ht="16.05" customHeight="1" x14ac:dyDescent="0.25"/>
    <row r="199" ht="16.05" customHeight="1" x14ac:dyDescent="0.25"/>
    <row r="200" ht="16.05" customHeight="1" x14ac:dyDescent="0.25"/>
    <row r="201" ht="16.05" customHeight="1" x14ac:dyDescent="0.25"/>
    <row r="202" ht="16.05" customHeight="1" x14ac:dyDescent="0.25"/>
    <row r="203" ht="16.05" customHeight="1" x14ac:dyDescent="0.25"/>
    <row r="204" ht="16.05" customHeight="1" x14ac:dyDescent="0.25"/>
    <row r="205" ht="16.05" customHeight="1" x14ac:dyDescent="0.25"/>
    <row r="206" ht="16.05" customHeight="1" x14ac:dyDescent="0.25"/>
    <row r="207" ht="16.05" customHeight="1" x14ac:dyDescent="0.25"/>
    <row r="208" ht="16.05" customHeight="1" x14ac:dyDescent="0.25"/>
    <row r="209" ht="16.05" customHeight="1" x14ac:dyDescent="0.25"/>
    <row r="210" ht="16.05" customHeight="1" x14ac:dyDescent="0.25"/>
    <row r="211" ht="16.05" customHeight="1" x14ac:dyDescent="0.25"/>
    <row r="212" ht="16.05" customHeight="1" x14ac:dyDescent="0.25"/>
    <row r="213" ht="16.05" customHeight="1" x14ac:dyDescent="0.25"/>
    <row r="214" ht="16.05" customHeight="1" x14ac:dyDescent="0.25"/>
    <row r="215" ht="16.05" customHeight="1" x14ac:dyDescent="0.25"/>
    <row r="216" ht="16.05" customHeight="1" x14ac:dyDescent="0.25"/>
    <row r="217" ht="16.05" customHeight="1" x14ac:dyDescent="0.25"/>
    <row r="218" ht="16.05" customHeight="1" x14ac:dyDescent="0.25"/>
    <row r="219" ht="16.05" customHeight="1" x14ac:dyDescent="0.25"/>
    <row r="220" ht="16.05" customHeight="1" x14ac:dyDescent="0.25"/>
    <row r="221" ht="16.05" customHeight="1" x14ac:dyDescent="0.25"/>
    <row r="222" ht="16.05" customHeight="1" x14ac:dyDescent="0.25"/>
    <row r="223" ht="16.05" customHeight="1" x14ac:dyDescent="0.25"/>
    <row r="224" ht="16.05" customHeight="1" x14ac:dyDescent="0.25"/>
    <row r="225" ht="16.05" customHeight="1" x14ac:dyDescent="0.25"/>
    <row r="226" ht="16.05" customHeight="1" x14ac:dyDescent="0.25"/>
    <row r="227" ht="16.05" customHeight="1" x14ac:dyDescent="0.25"/>
    <row r="228" ht="16.05" customHeight="1" x14ac:dyDescent="0.25"/>
    <row r="229" ht="16.05" customHeight="1" x14ac:dyDescent="0.25"/>
    <row r="230" ht="16.05" customHeight="1" x14ac:dyDescent="0.25"/>
    <row r="231" ht="16.05" customHeight="1" x14ac:dyDescent="0.25"/>
    <row r="232" ht="16.05" customHeight="1" x14ac:dyDescent="0.25"/>
    <row r="233" ht="16.05" customHeight="1" x14ac:dyDescent="0.25"/>
    <row r="234" ht="16.05" customHeight="1" x14ac:dyDescent="0.25"/>
    <row r="235" ht="16.05" customHeight="1" x14ac:dyDescent="0.25"/>
    <row r="236" ht="16.05" customHeight="1" x14ac:dyDescent="0.25"/>
    <row r="237" ht="16.05" customHeight="1" x14ac:dyDescent="0.25"/>
    <row r="238" ht="16.05" customHeight="1" x14ac:dyDescent="0.25"/>
    <row r="239" ht="16.05" customHeight="1" x14ac:dyDescent="0.25"/>
    <row r="240" ht="16.05" customHeight="1" x14ac:dyDescent="0.25"/>
    <row r="241" ht="16.05" customHeight="1" x14ac:dyDescent="0.25"/>
    <row r="242" ht="16.05" customHeight="1" x14ac:dyDescent="0.25"/>
    <row r="243" ht="16.05" customHeight="1" x14ac:dyDescent="0.25"/>
    <row r="244" ht="16.05" customHeight="1" x14ac:dyDescent="0.25"/>
    <row r="245" ht="16.05" customHeight="1" x14ac:dyDescent="0.25"/>
    <row r="246" ht="16.05" customHeight="1" x14ac:dyDescent="0.25"/>
    <row r="247" ht="16.05" customHeight="1" x14ac:dyDescent="0.25"/>
    <row r="248" ht="16.05" customHeight="1" x14ac:dyDescent="0.25"/>
    <row r="249" ht="16.05" customHeight="1" x14ac:dyDescent="0.25"/>
    <row r="250" ht="16.05" customHeight="1" x14ac:dyDescent="0.25"/>
    <row r="251" ht="16.05" customHeight="1" x14ac:dyDescent="0.25"/>
    <row r="252" ht="16.05" customHeight="1" x14ac:dyDescent="0.25"/>
    <row r="253" ht="16.05" customHeight="1" x14ac:dyDescent="0.25"/>
    <row r="254" ht="16.05" customHeight="1" x14ac:dyDescent="0.25"/>
    <row r="255" ht="16.05" customHeight="1" x14ac:dyDescent="0.25"/>
    <row r="256" ht="16.05" customHeight="1" x14ac:dyDescent="0.25"/>
    <row r="257" ht="16.05" customHeight="1" x14ac:dyDescent="0.25"/>
    <row r="258" ht="16.05" customHeight="1" x14ac:dyDescent="0.25"/>
    <row r="259" ht="16.05" customHeight="1" x14ac:dyDescent="0.25"/>
    <row r="260" ht="16.05" customHeight="1" x14ac:dyDescent="0.25"/>
    <row r="261" ht="16.05" customHeight="1" x14ac:dyDescent="0.25"/>
    <row r="262" ht="16.05" customHeight="1" x14ac:dyDescent="0.25"/>
    <row r="263" ht="16.05" customHeight="1" x14ac:dyDescent="0.25"/>
    <row r="264" ht="16.05" customHeight="1" x14ac:dyDescent="0.25"/>
    <row r="265" ht="16.05" customHeight="1" x14ac:dyDescent="0.25"/>
    <row r="266" ht="16.05" customHeight="1" x14ac:dyDescent="0.25"/>
    <row r="267" ht="16.05" customHeight="1" x14ac:dyDescent="0.25"/>
    <row r="268" ht="16.05" customHeight="1" x14ac:dyDescent="0.25"/>
    <row r="269" ht="16.05" customHeight="1" x14ac:dyDescent="0.25"/>
    <row r="270" ht="16.05" customHeight="1" x14ac:dyDescent="0.25"/>
    <row r="271" ht="16.05" customHeight="1" x14ac:dyDescent="0.25"/>
    <row r="272" ht="16.05" customHeight="1" x14ac:dyDescent="0.25"/>
    <row r="273" ht="16.05" customHeight="1" x14ac:dyDescent="0.25"/>
    <row r="274" ht="16.05" customHeight="1" x14ac:dyDescent="0.25"/>
    <row r="275" ht="16.05" customHeight="1" x14ac:dyDescent="0.25"/>
    <row r="276" ht="16.05" customHeight="1" x14ac:dyDescent="0.25"/>
    <row r="277" ht="16.05" customHeight="1" x14ac:dyDescent="0.25"/>
    <row r="278" ht="16.05" customHeight="1" x14ac:dyDescent="0.25"/>
    <row r="279" ht="16.05" customHeight="1" x14ac:dyDescent="0.25"/>
    <row r="280" ht="16.05" customHeight="1" x14ac:dyDescent="0.25"/>
    <row r="281" ht="16.05" customHeight="1" x14ac:dyDescent="0.25"/>
    <row r="282" ht="16.05" customHeight="1" x14ac:dyDescent="0.25"/>
    <row r="283" ht="16.05" customHeight="1" x14ac:dyDescent="0.25"/>
    <row r="284" ht="16.05" customHeight="1" x14ac:dyDescent="0.25"/>
    <row r="285" ht="16.05" customHeight="1" x14ac:dyDescent="0.25"/>
    <row r="286" ht="16.05" customHeight="1" x14ac:dyDescent="0.25"/>
    <row r="287" ht="16.05" customHeight="1" x14ac:dyDescent="0.25"/>
    <row r="288" ht="16.05" customHeight="1" x14ac:dyDescent="0.25"/>
    <row r="289" ht="16.05" customHeight="1" x14ac:dyDescent="0.25"/>
    <row r="290" ht="16.05" customHeight="1" x14ac:dyDescent="0.25"/>
    <row r="291" ht="16.05" customHeight="1" x14ac:dyDescent="0.25"/>
    <row r="292" ht="16.05" customHeight="1" x14ac:dyDescent="0.25"/>
    <row r="293" ht="16.05" customHeight="1" x14ac:dyDescent="0.25"/>
    <row r="294" ht="16.05" customHeight="1" x14ac:dyDescent="0.25"/>
    <row r="295" ht="16.05" customHeight="1" x14ac:dyDescent="0.25"/>
    <row r="296" ht="16.05" customHeight="1" x14ac:dyDescent="0.25"/>
    <row r="297" ht="16.05" customHeight="1" x14ac:dyDescent="0.25"/>
    <row r="298" ht="16.05" customHeight="1" x14ac:dyDescent="0.25"/>
    <row r="299" ht="16.05" customHeight="1" x14ac:dyDescent="0.25"/>
    <row r="300" ht="16.05" customHeight="1" x14ac:dyDescent="0.25"/>
    <row r="301" ht="16.05" customHeight="1" x14ac:dyDescent="0.25"/>
    <row r="302" ht="16.05" customHeight="1" x14ac:dyDescent="0.25"/>
    <row r="303" ht="16.05" customHeight="1" x14ac:dyDescent="0.25"/>
    <row r="304" ht="16.05" customHeight="1" x14ac:dyDescent="0.25"/>
    <row r="305" ht="16.05" customHeight="1" x14ac:dyDescent="0.25"/>
    <row r="306" ht="16.05" customHeight="1" x14ac:dyDescent="0.25"/>
    <row r="307" ht="16.05" customHeight="1" x14ac:dyDescent="0.25"/>
    <row r="308" ht="16.05" customHeight="1" x14ac:dyDescent="0.25"/>
    <row r="309" ht="16.05" customHeight="1" x14ac:dyDescent="0.25"/>
    <row r="310" ht="16.05" customHeight="1" x14ac:dyDescent="0.25"/>
    <row r="311" ht="16.05" customHeight="1" x14ac:dyDescent="0.25"/>
    <row r="312" ht="16.05" customHeight="1" x14ac:dyDescent="0.25"/>
    <row r="313" ht="16.05" customHeight="1" x14ac:dyDescent="0.25"/>
    <row r="314" ht="16.05" customHeight="1" x14ac:dyDescent="0.25"/>
    <row r="315" ht="16.05" customHeight="1" x14ac:dyDescent="0.25"/>
    <row r="316" ht="16.05" customHeight="1" x14ac:dyDescent="0.25"/>
    <row r="317" ht="16.05" customHeight="1" x14ac:dyDescent="0.25"/>
    <row r="318" ht="16.05" customHeight="1" x14ac:dyDescent="0.25"/>
    <row r="319" ht="16.05" customHeight="1" x14ac:dyDescent="0.25"/>
    <row r="320" ht="16.05" customHeight="1" x14ac:dyDescent="0.25"/>
    <row r="321" ht="16.05" customHeight="1" x14ac:dyDescent="0.25"/>
    <row r="322" ht="16.05" customHeight="1" x14ac:dyDescent="0.25"/>
    <row r="323" ht="16.05" customHeight="1" x14ac:dyDescent="0.25"/>
    <row r="324" ht="16.05" customHeight="1" x14ac:dyDescent="0.25"/>
    <row r="325" ht="16.05" customHeight="1" x14ac:dyDescent="0.25"/>
    <row r="326" ht="16.05" customHeight="1" x14ac:dyDescent="0.25"/>
    <row r="327" ht="16.05" customHeight="1" x14ac:dyDescent="0.25"/>
    <row r="328" ht="16.05" customHeight="1" x14ac:dyDescent="0.25"/>
    <row r="329" ht="16.05" customHeight="1" x14ac:dyDescent="0.25"/>
    <row r="330" ht="16.05" customHeight="1" x14ac:dyDescent="0.25"/>
    <row r="331" ht="16.05" customHeight="1" x14ac:dyDescent="0.25"/>
    <row r="332" ht="16.05" customHeight="1" x14ac:dyDescent="0.25"/>
    <row r="333" ht="16.05" customHeight="1" x14ac:dyDescent="0.25"/>
    <row r="334" ht="16.05" customHeight="1" x14ac:dyDescent="0.25"/>
    <row r="335" ht="16.05" customHeight="1" x14ac:dyDescent="0.25"/>
    <row r="336" ht="16.05" customHeight="1" x14ac:dyDescent="0.25"/>
    <row r="337" ht="16.05" customHeight="1" x14ac:dyDescent="0.25"/>
    <row r="338" ht="16.05" customHeight="1" x14ac:dyDescent="0.25"/>
    <row r="339" ht="16.05" customHeight="1" x14ac:dyDescent="0.25"/>
    <row r="340" ht="16.05" customHeight="1" x14ac:dyDescent="0.25"/>
    <row r="341" ht="16.05" customHeight="1" x14ac:dyDescent="0.25"/>
    <row r="342" ht="16.05" customHeight="1" x14ac:dyDescent="0.25"/>
    <row r="343" ht="16.05" customHeight="1" x14ac:dyDescent="0.25"/>
    <row r="344" ht="16.05" customHeight="1" x14ac:dyDescent="0.25"/>
    <row r="345" ht="16.05" customHeight="1" x14ac:dyDescent="0.25"/>
    <row r="346" ht="16.05" customHeight="1" x14ac:dyDescent="0.25"/>
    <row r="347" ht="16.05" customHeight="1" x14ac:dyDescent="0.25"/>
    <row r="348" ht="16.05" customHeight="1" x14ac:dyDescent="0.25"/>
    <row r="349" ht="16.05" customHeight="1" x14ac:dyDescent="0.25"/>
    <row r="350" ht="16.05" customHeight="1" x14ac:dyDescent="0.25"/>
    <row r="351" ht="16.05" customHeight="1" x14ac:dyDescent="0.25"/>
    <row r="352" ht="16.05" customHeight="1" x14ac:dyDescent="0.25"/>
    <row r="353" ht="16.05" customHeight="1" x14ac:dyDescent="0.25"/>
    <row r="354" ht="16.05" customHeight="1" x14ac:dyDescent="0.25"/>
    <row r="355" ht="16.05" customHeight="1" x14ac:dyDescent="0.25"/>
    <row r="356" ht="16.05" customHeight="1" x14ac:dyDescent="0.25"/>
    <row r="357" ht="16.05" customHeight="1" x14ac:dyDescent="0.25"/>
    <row r="358" ht="16.05" customHeight="1" x14ac:dyDescent="0.25"/>
    <row r="359" ht="16.05" customHeight="1" x14ac:dyDescent="0.25"/>
    <row r="360" ht="16.05" customHeight="1" x14ac:dyDescent="0.25"/>
    <row r="361" ht="16.05" customHeight="1" x14ac:dyDescent="0.25"/>
    <row r="362" ht="16.05" customHeight="1" x14ac:dyDescent="0.25"/>
    <row r="363" ht="16.05" customHeight="1" x14ac:dyDescent="0.25"/>
    <row r="364" ht="16.05" customHeight="1" x14ac:dyDescent="0.25"/>
    <row r="365" ht="16.05" customHeight="1" x14ac:dyDescent="0.25"/>
    <row r="366" ht="16.05" customHeight="1" x14ac:dyDescent="0.25"/>
    <row r="367" ht="16.05" customHeight="1" x14ac:dyDescent="0.25"/>
    <row r="368" ht="16.05" customHeight="1" x14ac:dyDescent="0.25"/>
    <row r="369" ht="16.05" customHeight="1" x14ac:dyDescent="0.25"/>
    <row r="370" ht="16.05" customHeight="1" x14ac:dyDescent="0.25"/>
    <row r="371" ht="16.05" customHeight="1" x14ac:dyDescent="0.25"/>
    <row r="372" ht="16.05" customHeight="1" x14ac:dyDescent="0.25"/>
    <row r="373" ht="16.05" customHeight="1" x14ac:dyDescent="0.25"/>
    <row r="374" ht="16.05" customHeight="1" x14ac:dyDescent="0.25"/>
    <row r="375" ht="16.05" customHeight="1" x14ac:dyDescent="0.25"/>
    <row r="376" ht="16.05" customHeight="1" x14ac:dyDescent="0.25"/>
    <row r="377" ht="16.05" customHeight="1" x14ac:dyDescent="0.25"/>
    <row r="378" ht="16.05" customHeight="1" x14ac:dyDescent="0.25"/>
    <row r="379" ht="16.05" customHeight="1" x14ac:dyDescent="0.25"/>
    <row r="380" ht="16.05" customHeight="1" x14ac:dyDescent="0.25"/>
    <row r="381" ht="16.05" customHeight="1" x14ac:dyDescent="0.25"/>
    <row r="382" ht="16.05" customHeight="1" x14ac:dyDescent="0.25"/>
    <row r="383" ht="16.05" customHeight="1" x14ac:dyDescent="0.25"/>
    <row r="384" ht="16.05" customHeight="1" x14ac:dyDescent="0.25"/>
    <row r="385" ht="16.05" customHeight="1" x14ac:dyDescent="0.25"/>
    <row r="386" ht="16.05" customHeight="1" x14ac:dyDescent="0.25"/>
    <row r="387" ht="16.05" customHeight="1" x14ac:dyDescent="0.25"/>
    <row r="388" ht="16.05" customHeight="1" x14ac:dyDescent="0.25"/>
    <row r="389" ht="16.05" customHeight="1" x14ac:dyDescent="0.25"/>
    <row r="390" ht="16.05" customHeight="1" x14ac:dyDescent="0.25"/>
    <row r="391" ht="16.05" customHeight="1" x14ac:dyDescent="0.25"/>
    <row r="392" ht="16.05" customHeight="1" x14ac:dyDescent="0.25"/>
    <row r="393" ht="16.05" customHeight="1" x14ac:dyDescent="0.25"/>
    <row r="394" ht="16.05" customHeight="1" x14ac:dyDescent="0.25"/>
    <row r="395" ht="16.05" customHeight="1" x14ac:dyDescent="0.25"/>
    <row r="396" ht="16.05" customHeight="1" x14ac:dyDescent="0.25"/>
    <row r="397" ht="16.05" customHeight="1" x14ac:dyDescent="0.25"/>
    <row r="398" ht="16.05" customHeight="1" x14ac:dyDescent="0.25"/>
    <row r="399" ht="16.05" customHeight="1" x14ac:dyDescent="0.25"/>
    <row r="400" ht="16.05" customHeight="1" x14ac:dyDescent="0.25"/>
    <row r="401" ht="16.05" customHeight="1" x14ac:dyDescent="0.25"/>
    <row r="402" ht="16.05" customHeight="1" x14ac:dyDescent="0.25"/>
    <row r="403" ht="16.05" customHeight="1" x14ac:dyDescent="0.25"/>
    <row r="404" ht="16.05" customHeight="1" x14ac:dyDescent="0.25"/>
    <row r="405" ht="16.05" customHeight="1" x14ac:dyDescent="0.25"/>
    <row r="406" ht="16.05" customHeight="1" x14ac:dyDescent="0.25"/>
    <row r="407" ht="16.05" customHeight="1" x14ac:dyDescent="0.25"/>
    <row r="408" ht="16.05" customHeight="1" x14ac:dyDescent="0.25"/>
    <row r="409" ht="16.05" customHeight="1" x14ac:dyDescent="0.25"/>
    <row r="410" ht="16.05" customHeight="1" x14ac:dyDescent="0.25"/>
    <row r="411" ht="16.05" customHeight="1" x14ac:dyDescent="0.25"/>
    <row r="412" ht="16.05" customHeight="1" x14ac:dyDescent="0.25"/>
    <row r="413" ht="16.05" customHeight="1" x14ac:dyDescent="0.25"/>
    <row r="414" ht="16.05" customHeight="1" x14ac:dyDescent="0.25"/>
    <row r="415" ht="16.05" customHeight="1" x14ac:dyDescent="0.25"/>
    <row r="416" ht="16.05" customHeight="1" x14ac:dyDescent="0.25"/>
    <row r="417" ht="16.05" customHeight="1" x14ac:dyDescent="0.25"/>
    <row r="418" ht="16.05" customHeight="1" x14ac:dyDescent="0.25"/>
    <row r="419" ht="16.05" customHeight="1" x14ac:dyDescent="0.25"/>
    <row r="420" ht="16.05" customHeight="1" x14ac:dyDescent="0.25"/>
    <row r="421" ht="16.05" customHeight="1" x14ac:dyDescent="0.25"/>
    <row r="422" ht="16.05" customHeight="1" x14ac:dyDescent="0.25"/>
    <row r="423" ht="16.05" customHeight="1" x14ac:dyDescent="0.25"/>
    <row r="424" ht="16.05" customHeight="1" x14ac:dyDescent="0.25"/>
    <row r="425" ht="16.05" customHeight="1" x14ac:dyDescent="0.25"/>
    <row r="426" ht="16.05" customHeight="1" x14ac:dyDescent="0.25"/>
    <row r="427" ht="16.05" customHeight="1" x14ac:dyDescent="0.25"/>
    <row r="428" ht="16.05" customHeight="1" x14ac:dyDescent="0.25"/>
    <row r="429" ht="16.05" customHeight="1" x14ac:dyDescent="0.25"/>
    <row r="430" ht="16.05" customHeight="1" x14ac:dyDescent="0.25"/>
    <row r="431" ht="16.05" customHeight="1" x14ac:dyDescent="0.25"/>
    <row r="432" ht="16.05" customHeight="1" x14ac:dyDescent="0.25"/>
    <row r="433" ht="16.05" customHeight="1" x14ac:dyDescent="0.25"/>
    <row r="434" ht="16.05" customHeight="1" x14ac:dyDescent="0.25"/>
    <row r="435" ht="16.05" customHeight="1" x14ac:dyDescent="0.25"/>
    <row r="436" ht="16.05" customHeight="1" x14ac:dyDescent="0.25"/>
    <row r="437" ht="16.05" customHeight="1" x14ac:dyDescent="0.25"/>
    <row r="438" ht="16.05" customHeight="1" x14ac:dyDescent="0.25"/>
    <row r="439" ht="16.05" customHeight="1" x14ac:dyDescent="0.25"/>
    <row r="440" ht="16.05" customHeight="1" x14ac:dyDescent="0.25"/>
    <row r="441" ht="16.05" customHeight="1" x14ac:dyDescent="0.25"/>
    <row r="442" ht="16.05" customHeight="1" x14ac:dyDescent="0.25"/>
    <row r="443" ht="16.05" customHeight="1" x14ac:dyDescent="0.25"/>
    <row r="444" ht="16.05" customHeight="1" x14ac:dyDescent="0.25"/>
    <row r="445" ht="16.05" customHeight="1" x14ac:dyDescent="0.25"/>
    <row r="446" ht="16.05" customHeight="1" x14ac:dyDescent="0.25"/>
    <row r="447" ht="16.05" customHeight="1" x14ac:dyDescent="0.25"/>
    <row r="448" ht="16.05" customHeight="1" x14ac:dyDescent="0.25"/>
    <row r="449" ht="16.05" customHeight="1" x14ac:dyDescent="0.25"/>
    <row r="450" ht="16.05" customHeight="1" x14ac:dyDescent="0.25"/>
    <row r="451" ht="16.05" customHeight="1" x14ac:dyDescent="0.25"/>
    <row r="452" ht="16.05" customHeight="1" x14ac:dyDescent="0.25"/>
    <row r="453" ht="16.05" customHeight="1" x14ac:dyDescent="0.25"/>
    <row r="454" ht="16.05" customHeight="1" x14ac:dyDescent="0.25"/>
    <row r="455" ht="16.05" customHeight="1" x14ac:dyDescent="0.25"/>
    <row r="456" ht="16.05" customHeight="1" x14ac:dyDescent="0.25"/>
    <row r="457" ht="16.05" customHeight="1" x14ac:dyDescent="0.25"/>
    <row r="458" ht="16.05" customHeight="1" x14ac:dyDescent="0.25"/>
    <row r="459" ht="16.05" customHeight="1" x14ac:dyDescent="0.25"/>
    <row r="460" ht="16.05" customHeight="1" x14ac:dyDescent="0.25"/>
    <row r="461" ht="16.05" customHeight="1" x14ac:dyDescent="0.25"/>
    <row r="462" ht="16.05" customHeight="1" x14ac:dyDescent="0.25"/>
    <row r="463" ht="16.05" customHeight="1" x14ac:dyDescent="0.25"/>
    <row r="464" ht="16.05" customHeight="1" x14ac:dyDescent="0.25"/>
    <row r="465" ht="16.05" customHeight="1" x14ac:dyDescent="0.25"/>
    <row r="466" ht="16.05" customHeight="1" x14ac:dyDescent="0.25"/>
    <row r="467" ht="16.05" customHeight="1" x14ac:dyDescent="0.25"/>
    <row r="468" ht="16.05" customHeight="1" x14ac:dyDescent="0.25"/>
    <row r="469" ht="16.05" customHeight="1" x14ac:dyDescent="0.25"/>
    <row r="470" ht="16.05" customHeight="1" x14ac:dyDescent="0.25"/>
    <row r="471" ht="16.05" customHeight="1" x14ac:dyDescent="0.25"/>
    <row r="472" ht="16.05" customHeight="1" x14ac:dyDescent="0.25"/>
    <row r="473" ht="16.05" customHeight="1" x14ac:dyDescent="0.25"/>
    <row r="474" ht="16.05" customHeight="1" x14ac:dyDescent="0.25"/>
    <row r="475" ht="16.05" customHeight="1" x14ac:dyDescent="0.25"/>
    <row r="476" ht="16.05" customHeight="1" x14ac:dyDescent="0.25"/>
    <row r="477" ht="16.05" customHeight="1" x14ac:dyDescent="0.25"/>
    <row r="478" ht="16.05" customHeight="1" x14ac:dyDescent="0.25"/>
    <row r="479" ht="16.05" customHeight="1" x14ac:dyDescent="0.25"/>
    <row r="480" ht="16.05" customHeight="1" x14ac:dyDescent="0.25"/>
    <row r="481" ht="16.05" customHeight="1" x14ac:dyDescent="0.25"/>
    <row r="482" ht="16.05" customHeight="1" x14ac:dyDescent="0.25"/>
    <row r="483" ht="16.05" customHeight="1" x14ac:dyDescent="0.25"/>
    <row r="484" ht="16.05" customHeight="1" x14ac:dyDescent="0.25"/>
    <row r="485" ht="16.05" customHeight="1" x14ac:dyDescent="0.25"/>
    <row r="486" ht="16.05" customHeight="1" x14ac:dyDescent="0.25"/>
    <row r="487" ht="16.05" customHeight="1" x14ac:dyDescent="0.25"/>
    <row r="488" ht="16.05" customHeight="1" x14ac:dyDescent="0.25"/>
    <row r="489" ht="16.05" customHeight="1" x14ac:dyDescent="0.25"/>
    <row r="490" ht="16.05" customHeight="1" x14ac:dyDescent="0.25"/>
    <row r="491" ht="16.05" customHeight="1" x14ac:dyDescent="0.25"/>
    <row r="492" ht="16.05" customHeight="1" x14ac:dyDescent="0.25"/>
    <row r="493" ht="16.05" customHeight="1" x14ac:dyDescent="0.25"/>
    <row r="494" ht="16.05" customHeight="1" x14ac:dyDescent="0.25"/>
    <row r="495" ht="16.05" customHeight="1" x14ac:dyDescent="0.25"/>
    <row r="496" ht="16.05" customHeight="1" x14ac:dyDescent="0.25"/>
    <row r="497" ht="16.05" customHeight="1" x14ac:dyDescent="0.25"/>
    <row r="498" ht="16.05" customHeight="1" x14ac:dyDescent="0.25"/>
    <row r="499" ht="16.05" customHeight="1" x14ac:dyDescent="0.25"/>
    <row r="500" ht="16.05" customHeight="1" x14ac:dyDescent="0.25"/>
    <row r="501" ht="16.05" customHeight="1" x14ac:dyDescent="0.25"/>
    <row r="502" ht="16.05" customHeight="1" x14ac:dyDescent="0.25"/>
    <row r="503" ht="16.05" customHeight="1" x14ac:dyDescent="0.25"/>
    <row r="504" ht="16.05" customHeight="1" x14ac:dyDescent="0.25"/>
    <row r="505" ht="16.05" customHeight="1" x14ac:dyDescent="0.25"/>
    <row r="506" ht="16.05" customHeight="1" x14ac:dyDescent="0.25"/>
    <row r="507" ht="16.05" customHeight="1" x14ac:dyDescent="0.25"/>
    <row r="508" ht="16.05" customHeight="1" x14ac:dyDescent="0.25"/>
    <row r="509" ht="16.05" customHeight="1" x14ac:dyDescent="0.25"/>
    <row r="510" ht="16.05" customHeight="1" x14ac:dyDescent="0.25"/>
    <row r="511" ht="16.05" customHeight="1" x14ac:dyDescent="0.25"/>
    <row r="512" ht="16.05" customHeight="1" x14ac:dyDescent="0.25"/>
    <row r="513" ht="16.05" customHeight="1" x14ac:dyDescent="0.25"/>
    <row r="514" ht="16.05" customHeight="1" x14ac:dyDescent="0.25"/>
    <row r="515" ht="16.05" customHeight="1" x14ac:dyDescent="0.25"/>
    <row r="516" ht="16.05" customHeight="1" x14ac:dyDescent="0.25"/>
    <row r="517" ht="16.05" customHeight="1" x14ac:dyDescent="0.25"/>
    <row r="518" ht="16.05" customHeight="1" x14ac:dyDescent="0.25"/>
    <row r="519" ht="16.05" customHeight="1" x14ac:dyDescent="0.25"/>
    <row r="520" ht="16.05" customHeight="1" x14ac:dyDescent="0.25"/>
    <row r="521" ht="16.05" customHeight="1" x14ac:dyDescent="0.25"/>
    <row r="522" ht="16.05" customHeight="1" x14ac:dyDescent="0.25"/>
    <row r="523" ht="16.05" customHeight="1" x14ac:dyDescent="0.25"/>
    <row r="524" ht="16.05" customHeight="1" x14ac:dyDescent="0.25"/>
    <row r="525" ht="16.05" customHeight="1" x14ac:dyDescent="0.25"/>
    <row r="526" ht="16.05" customHeight="1" x14ac:dyDescent="0.25"/>
    <row r="527" ht="16.05" customHeight="1" x14ac:dyDescent="0.25"/>
    <row r="528" ht="16.05" customHeight="1" x14ac:dyDescent="0.25"/>
    <row r="529" ht="16.05" customHeight="1" x14ac:dyDescent="0.25"/>
    <row r="530" ht="16.05" customHeight="1" x14ac:dyDescent="0.25"/>
    <row r="531" ht="16.05" customHeight="1" x14ac:dyDescent="0.25"/>
    <row r="532" ht="16.05" customHeight="1" x14ac:dyDescent="0.25"/>
    <row r="533" ht="16.05" customHeight="1" x14ac:dyDescent="0.25"/>
    <row r="534" ht="16.05" customHeight="1" x14ac:dyDescent="0.25"/>
    <row r="535" ht="16.05" customHeight="1" x14ac:dyDescent="0.25"/>
    <row r="536" ht="16.05" customHeight="1" x14ac:dyDescent="0.25"/>
    <row r="537" ht="16.05" customHeight="1" x14ac:dyDescent="0.25"/>
    <row r="538" ht="16.05" customHeight="1" x14ac:dyDescent="0.25"/>
    <row r="539" ht="16.05" customHeight="1" x14ac:dyDescent="0.25"/>
    <row r="540" ht="16.05" customHeight="1" x14ac:dyDescent="0.25"/>
    <row r="541" ht="16.05" customHeight="1" x14ac:dyDescent="0.25"/>
    <row r="542" ht="16.05" customHeight="1" x14ac:dyDescent="0.25"/>
    <row r="543" ht="16.05" customHeight="1" x14ac:dyDescent="0.25"/>
    <row r="544" ht="16.05" customHeight="1" x14ac:dyDescent="0.25"/>
    <row r="545" ht="16.05" customHeight="1" x14ac:dyDescent="0.25"/>
    <row r="546" ht="16.05" customHeight="1" x14ac:dyDescent="0.25"/>
    <row r="547" ht="16.05" customHeight="1" x14ac:dyDescent="0.25"/>
    <row r="548" ht="16.05" customHeight="1" x14ac:dyDescent="0.25"/>
    <row r="549" ht="16.05" customHeight="1" x14ac:dyDescent="0.25"/>
    <row r="550" ht="16.05" customHeight="1" x14ac:dyDescent="0.25"/>
    <row r="551" ht="16.05" customHeight="1" x14ac:dyDescent="0.25"/>
    <row r="552" ht="16.05" customHeight="1" x14ac:dyDescent="0.25"/>
    <row r="553" ht="16.05" customHeight="1" x14ac:dyDescent="0.25"/>
    <row r="554" ht="16.05" customHeight="1" x14ac:dyDescent="0.25"/>
    <row r="555" ht="16.05" customHeight="1" x14ac:dyDescent="0.25"/>
    <row r="556" ht="16.05" customHeight="1" x14ac:dyDescent="0.25"/>
    <row r="557" ht="16.05" customHeight="1" x14ac:dyDescent="0.25"/>
    <row r="558" ht="16.05" customHeight="1" x14ac:dyDescent="0.25"/>
    <row r="559" ht="16.05" customHeight="1" x14ac:dyDescent="0.25"/>
    <row r="560" ht="16.05" customHeight="1" x14ac:dyDescent="0.25"/>
    <row r="561" ht="16.05" customHeight="1" x14ac:dyDescent="0.25"/>
    <row r="562" ht="16.05" customHeight="1" x14ac:dyDescent="0.25"/>
    <row r="563" ht="16.05" customHeight="1" x14ac:dyDescent="0.25"/>
    <row r="564" ht="16.05" customHeight="1" x14ac:dyDescent="0.25"/>
    <row r="565" ht="16.05" customHeight="1" x14ac:dyDescent="0.25"/>
    <row r="566" ht="16.05" customHeight="1" x14ac:dyDescent="0.25"/>
    <row r="567" ht="16.05" customHeight="1" x14ac:dyDescent="0.25"/>
    <row r="568" ht="16.05" customHeight="1" x14ac:dyDescent="0.25"/>
    <row r="569" ht="16.05" customHeight="1" x14ac:dyDescent="0.25"/>
    <row r="570" ht="16.05" customHeight="1" x14ac:dyDescent="0.25"/>
    <row r="571" ht="16.05" customHeight="1" x14ac:dyDescent="0.25"/>
    <row r="572" ht="16.05" customHeight="1" x14ac:dyDescent="0.25"/>
    <row r="573" ht="16.05" customHeight="1" x14ac:dyDescent="0.25"/>
    <row r="574" ht="16.05" customHeight="1" x14ac:dyDescent="0.25"/>
    <row r="575" ht="16.05" customHeight="1" x14ac:dyDescent="0.25"/>
    <row r="576" ht="16.05" customHeight="1" x14ac:dyDescent="0.25"/>
    <row r="577" ht="16.05" customHeight="1" x14ac:dyDescent="0.25"/>
    <row r="578" ht="16.05" customHeight="1" x14ac:dyDescent="0.25"/>
    <row r="579" ht="16.05" customHeight="1" x14ac:dyDescent="0.25"/>
    <row r="580" ht="16.05" customHeight="1" x14ac:dyDescent="0.25"/>
    <row r="581" ht="16.05" customHeight="1" x14ac:dyDescent="0.25"/>
    <row r="582" ht="16.05" customHeight="1" x14ac:dyDescent="0.25"/>
    <row r="583" ht="16.05" customHeight="1" x14ac:dyDescent="0.25"/>
    <row r="584" ht="16.05" customHeight="1" x14ac:dyDescent="0.25"/>
    <row r="585" ht="16.05" customHeight="1" x14ac:dyDescent="0.25"/>
    <row r="586" ht="16.05" customHeight="1" x14ac:dyDescent="0.25"/>
    <row r="587" ht="16.05" customHeight="1" x14ac:dyDescent="0.25"/>
    <row r="588" ht="16.05" customHeight="1" x14ac:dyDescent="0.25"/>
    <row r="589" ht="16.05" customHeight="1" x14ac:dyDescent="0.25"/>
    <row r="590" ht="16.05" customHeight="1" x14ac:dyDescent="0.25"/>
    <row r="591" ht="16.05" customHeight="1" x14ac:dyDescent="0.25"/>
    <row r="592" ht="16.05" customHeight="1" x14ac:dyDescent="0.25"/>
    <row r="593" ht="16.05" customHeight="1" x14ac:dyDescent="0.25"/>
    <row r="594" ht="16.05" customHeight="1" x14ac:dyDescent="0.25"/>
    <row r="595" ht="16.05" customHeight="1" x14ac:dyDescent="0.25"/>
    <row r="596" ht="16.05" customHeight="1" x14ac:dyDescent="0.25"/>
    <row r="597" ht="16.05" customHeight="1" x14ac:dyDescent="0.25"/>
    <row r="598" ht="16.05" customHeight="1" x14ac:dyDescent="0.25"/>
    <row r="599" ht="16.05" customHeight="1" x14ac:dyDescent="0.25"/>
    <row r="600" ht="16.05" customHeight="1" x14ac:dyDescent="0.25"/>
    <row r="601" ht="16.05" customHeight="1" x14ac:dyDescent="0.25"/>
    <row r="602" ht="16.05" customHeight="1" x14ac:dyDescent="0.25"/>
    <row r="603" ht="16.05" customHeight="1" x14ac:dyDescent="0.25"/>
    <row r="604" ht="16.05" customHeight="1" x14ac:dyDescent="0.25"/>
    <row r="605" ht="16.05" customHeight="1" x14ac:dyDescent="0.25"/>
    <row r="606" ht="16.05" customHeight="1" x14ac:dyDescent="0.25"/>
    <row r="607" ht="16.05" customHeight="1" x14ac:dyDescent="0.25"/>
    <row r="608" ht="16.05" customHeight="1" x14ac:dyDescent="0.25"/>
    <row r="609" ht="16.05" customHeight="1" x14ac:dyDescent="0.25"/>
    <row r="610" ht="16.05" customHeight="1" x14ac:dyDescent="0.25"/>
    <row r="611" ht="16.05" customHeight="1" x14ac:dyDescent="0.25"/>
    <row r="612" ht="16.05" customHeight="1" x14ac:dyDescent="0.25"/>
    <row r="613" ht="16.05" customHeight="1" x14ac:dyDescent="0.25"/>
    <row r="614" ht="16.05" customHeight="1" x14ac:dyDescent="0.25"/>
    <row r="615" ht="16.05" customHeight="1" x14ac:dyDescent="0.25"/>
    <row r="616" ht="16.05" customHeight="1" x14ac:dyDescent="0.25"/>
    <row r="617" ht="16.05" customHeight="1" x14ac:dyDescent="0.25"/>
    <row r="618" ht="16.05" customHeight="1" x14ac:dyDescent="0.25"/>
    <row r="619" ht="16.05" customHeight="1" x14ac:dyDescent="0.25"/>
    <row r="620" ht="16.05" customHeight="1" x14ac:dyDescent="0.25"/>
    <row r="621" ht="16.05" customHeight="1" x14ac:dyDescent="0.25"/>
    <row r="622" ht="16.05" customHeight="1" x14ac:dyDescent="0.25"/>
    <row r="623" ht="16.05" customHeight="1" x14ac:dyDescent="0.25"/>
    <row r="624" ht="16.05" customHeight="1" x14ac:dyDescent="0.25"/>
    <row r="625" ht="16.05" customHeight="1" x14ac:dyDescent="0.25"/>
    <row r="626" ht="16.05" customHeight="1" x14ac:dyDescent="0.25"/>
    <row r="627" ht="16.05" customHeight="1" x14ac:dyDescent="0.25"/>
    <row r="628" ht="16.05" customHeight="1" x14ac:dyDescent="0.25"/>
    <row r="629" ht="16.05" customHeight="1" x14ac:dyDescent="0.25"/>
    <row r="630" ht="16.05" customHeight="1" x14ac:dyDescent="0.25"/>
    <row r="631" ht="16.05" customHeight="1" x14ac:dyDescent="0.25"/>
    <row r="632" ht="16.05" customHeight="1" x14ac:dyDescent="0.25"/>
    <row r="633" ht="16.05" customHeight="1" x14ac:dyDescent="0.25"/>
    <row r="634" ht="16.05" customHeight="1" x14ac:dyDescent="0.25"/>
    <row r="635" ht="16.05" customHeight="1" x14ac:dyDescent="0.25"/>
    <row r="636" ht="16.05" customHeight="1" x14ac:dyDescent="0.25"/>
    <row r="637" ht="16.05" customHeight="1" x14ac:dyDescent="0.25"/>
    <row r="638" ht="16.05" customHeight="1" x14ac:dyDescent="0.25"/>
    <row r="639" ht="16.05" customHeight="1" x14ac:dyDescent="0.25"/>
    <row r="640" ht="16.05" customHeight="1" x14ac:dyDescent="0.25"/>
    <row r="641" ht="16.05" customHeight="1" x14ac:dyDescent="0.25"/>
    <row r="642" ht="16.05" customHeight="1" x14ac:dyDescent="0.25"/>
    <row r="643" ht="16.05" customHeight="1" x14ac:dyDescent="0.25"/>
    <row r="644" ht="16.05" customHeight="1" x14ac:dyDescent="0.25"/>
    <row r="645" ht="16.05" customHeight="1" x14ac:dyDescent="0.25"/>
    <row r="646" ht="16.05" customHeight="1" x14ac:dyDescent="0.25"/>
    <row r="647" ht="16.05" customHeight="1" x14ac:dyDescent="0.25"/>
    <row r="648" ht="16.05" customHeight="1" x14ac:dyDescent="0.25"/>
    <row r="649" ht="16.05" customHeight="1" x14ac:dyDescent="0.25"/>
    <row r="650" ht="16.05" customHeight="1" x14ac:dyDescent="0.25"/>
    <row r="651" ht="16.05" customHeight="1" x14ac:dyDescent="0.25"/>
    <row r="652" ht="16.05" customHeight="1" x14ac:dyDescent="0.25"/>
    <row r="653" ht="16.05" customHeight="1" x14ac:dyDescent="0.25"/>
    <row r="654" ht="16.05" customHeight="1" x14ac:dyDescent="0.25"/>
    <row r="655" ht="16.05" customHeight="1" x14ac:dyDescent="0.25"/>
    <row r="656" ht="16.05" customHeight="1" x14ac:dyDescent="0.25"/>
    <row r="657" ht="16.05" customHeight="1" x14ac:dyDescent="0.25"/>
    <row r="658" ht="16.05" customHeight="1" x14ac:dyDescent="0.25"/>
    <row r="659" ht="16.05" customHeight="1" x14ac:dyDescent="0.25"/>
    <row r="660" ht="16.05" customHeight="1" x14ac:dyDescent="0.25"/>
    <row r="661" ht="16.05" customHeight="1" x14ac:dyDescent="0.25"/>
    <row r="662" ht="16.05" customHeight="1" x14ac:dyDescent="0.25"/>
    <row r="663" ht="16.05" customHeight="1" x14ac:dyDescent="0.25"/>
    <row r="664" ht="16.05" customHeight="1" x14ac:dyDescent="0.25"/>
    <row r="665" ht="16.05" customHeight="1" x14ac:dyDescent="0.25"/>
    <row r="666" ht="16.05" customHeight="1" x14ac:dyDescent="0.25"/>
    <row r="667" ht="16.05" customHeight="1" x14ac:dyDescent="0.25"/>
    <row r="668" ht="16.05" customHeight="1" x14ac:dyDescent="0.25"/>
    <row r="669" ht="16.05" customHeight="1" x14ac:dyDescent="0.25"/>
    <row r="670" ht="16.05" customHeight="1" x14ac:dyDescent="0.25"/>
    <row r="671" ht="16.05" customHeight="1" x14ac:dyDescent="0.25"/>
    <row r="672" ht="16.05" customHeight="1" x14ac:dyDescent="0.25"/>
    <row r="673" ht="16.05" customHeight="1" x14ac:dyDescent="0.25"/>
    <row r="674" ht="16.05" customHeight="1" x14ac:dyDescent="0.25"/>
    <row r="675" ht="16.05" customHeight="1" x14ac:dyDescent="0.25"/>
    <row r="676" ht="16.05" customHeight="1" x14ac:dyDescent="0.25"/>
    <row r="677" ht="16.05" customHeight="1" x14ac:dyDescent="0.25"/>
    <row r="678" ht="16.05" customHeight="1" x14ac:dyDescent="0.25"/>
    <row r="679" ht="16.05" customHeight="1" x14ac:dyDescent="0.25"/>
    <row r="680" ht="16.05" customHeight="1" x14ac:dyDescent="0.25"/>
    <row r="681" ht="16.05" customHeight="1" x14ac:dyDescent="0.25"/>
    <row r="682" ht="16.05" customHeight="1" x14ac:dyDescent="0.25"/>
    <row r="683" ht="16.05" customHeight="1" x14ac:dyDescent="0.25"/>
    <row r="684" ht="16.05" customHeight="1" x14ac:dyDescent="0.25"/>
    <row r="685" ht="16.05" customHeight="1" x14ac:dyDescent="0.25"/>
    <row r="686" ht="16.05" customHeight="1" x14ac:dyDescent="0.25"/>
    <row r="687" ht="16.05" customHeight="1" x14ac:dyDescent="0.25"/>
    <row r="688" ht="16.05" customHeight="1" x14ac:dyDescent="0.25"/>
    <row r="689" ht="16.05" customHeight="1" x14ac:dyDescent="0.25"/>
    <row r="690" ht="16.05" customHeight="1" x14ac:dyDescent="0.25"/>
    <row r="691" ht="16.05" customHeight="1" x14ac:dyDescent="0.25"/>
    <row r="692" ht="16.05" customHeight="1" x14ac:dyDescent="0.25"/>
    <row r="693" ht="16.05" customHeight="1" x14ac:dyDescent="0.25"/>
    <row r="694" ht="16.05" customHeight="1" x14ac:dyDescent="0.25"/>
    <row r="695" ht="16.05" customHeight="1" x14ac:dyDescent="0.25"/>
    <row r="696" ht="16.05" customHeight="1" x14ac:dyDescent="0.25"/>
    <row r="697" ht="16.05" customHeight="1" x14ac:dyDescent="0.25"/>
    <row r="698" ht="16.05" customHeight="1" x14ac:dyDescent="0.25"/>
    <row r="699" ht="16.05" customHeight="1" x14ac:dyDescent="0.25"/>
    <row r="700" ht="16.05" customHeight="1" x14ac:dyDescent="0.25"/>
    <row r="701" ht="16.05" customHeight="1" x14ac:dyDescent="0.25"/>
    <row r="702" ht="16.05" customHeight="1" x14ac:dyDescent="0.25"/>
    <row r="703" ht="16.05" customHeight="1" x14ac:dyDescent="0.25"/>
    <row r="704" ht="16.05" customHeight="1" x14ac:dyDescent="0.25"/>
    <row r="705" ht="16.05" customHeight="1" x14ac:dyDescent="0.25"/>
    <row r="706" ht="16.05" customHeight="1" x14ac:dyDescent="0.25"/>
    <row r="707" ht="16.05" customHeight="1" x14ac:dyDescent="0.25"/>
    <row r="708" ht="16.05" customHeight="1" x14ac:dyDescent="0.25"/>
    <row r="709" ht="16.05" customHeight="1" x14ac:dyDescent="0.25"/>
    <row r="710" ht="16.05" customHeight="1" x14ac:dyDescent="0.25"/>
    <row r="711" ht="16.05" customHeight="1" x14ac:dyDescent="0.25"/>
    <row r="712" ht="16.05" customHeight="1" x14ac:dyDescent="0.25"/>
    <row r="713" ht="16.05" customHeight="1" x14ac:dyDescent="0.25"/>
    <row r="714" ht="16.05" customHeight="1" x14ac:dyDescent="0.25"/>
    <row r="715" ht="16.05" customHeight="1" x14ac:dyDescent="0.25"/>
    <row r="716" ht="16.05" customHeight="1" x14ac:dyDescent="0.25"/>
    <row r="717" ht="16.05" customHeight="1" x14ac:dyDescent="0.25"/>
    <row r="718" ht="16.05" customHeight="1" x14ac:dyDescent="0.25"/>
    <row r="719" ht="16.05" customHeight="1" x14ac:dyDescent="0.25"/>
    <row r="720" ht="16.05" customHeight="1" x14ac:dyDescent="0.25"/>
    <row r="721" ht="16.05" customHeight="1" x14ac:dyDescent="0.25"/>
    <row r="722" ht="16.05" customHeight="1" x14ac:dyDescent="0.25"/>
    <row r="723" ht="16.05" customHeight="1" x14ac:dyDescent="0.25"/>
    <row r="724" ht="16.05" customHeight="1" x14ac:dyDescent="0.25"/>
    <row r="725" ht="16.05" customHeight="1" x14ac:dyDescent="0.25"/>
    <row r="726" ht="16.05" customHeight="1" x14ac:dyDescent="0.25"/>
    <row r="727" ht="16.05" customHeight="1" x14ac:dyDescent="0.25"/>
    <row r="728" ht="16.05" customHeight="1" x14ac:dyDescent="0.25"/>
    <row r="729" ht="16.05" customHeight="1" x14ac:dyDescent="0.25"/>
    <row r="730" ht="16.05" customHeight="1" x14ac:dyDescent="0.25"/>
    <row r="731" ht="16.05" customHeight="1" x14ac:dyDescent="0.25"/>
    <row r="732" ht="16.05" customHeight="1" x14ac:dyDescent="0.25"/>
    <row r="733" ht="16.05" customHeight="1" x14ac:dyDescent="0.25"/>
    <row r="734" ht="16.05" customHeight="1" x14ac:dyDescent="0.25"/>
    <row r="735" ht="16.05" customHeight="1" x14ac:dyDescent="0.25"/>
    <row r="736" ht="16.05" customHeight="1" x14ac:dyDescent="0.25"/>
    <row r="737" ht="16.05" customHeight="1" x14ac:dyDescent="0.25"/>
    <row r="738" ht="16.05" customHeight="1" x14ac:dyDescent="0.25"/>
    <row r="739" ht="16.05" customHeight="1" x14ac:dyDescent="0.25"/>
    <row r="740" ht="16.05" customHeight="1" x14ac:dyDescent="0.25"/>
    <row r="741" ht="16.05" customHeight="1" x14ac:dyDescent="0.25"/>
    <row r="742" ht="16.05" customHeight="1" x14ac:dyDescent="0.25"/>
    <row r="743" ht="16.05" customHeight="1" x14ac:dyDescent="0.25"/>
    <row r="744" ht="16.05" customHeight="1" x14ac:dyDescent="0.25"/>
    <row r="745" ht="16.05" customHeight="1" x14ac:dyDescent="0.25"/>
    <row r="746" ht="16.05" customHeight="1" x14ac:dyDescent="0.25"/>
    <row r="747" ht="16.05" customHeight="1" x14ac:dyDescent="0.25"/>
    <row r="748" ht="16.05" customHeight="1" x14ac:dyDescent="0.25"/>
    <row r="749" ht="16.05" customHeight="1" x14ac:dyDescent="0.25"/>
    <row r="750" ht="16.05" customHeight="1" x14ac:dyDescent="0.25"/>
    <row r="751" ht="16.05" customHeight="1" x14ac:dyDescent="0.25"/>
    <row r="752" ht="16.05" customHeight="1" x14ac:dyDescent="0.25"/>
    <row r="753" ht="16.05" customHeight="1" x14ac:dyDescent="0.25"/>
    <row r="754" ht="16.05" customHeight="1" x14ac:dyDescent="0.25"/>
    <row r="755" ht="16.05" customHeight="1" x14ac:dyDescent="0.25"/>
    <row r="756" ht="16.05" customHeight="1" x14ac:dyDescent="0.25"/>
    <row r="757" ht="16.05" customHeight="1" x14ac:dyDescent="0.25"/>
    <row r="758" ht="16.05" customHeight="1" x14ac:dyDescent="0.25"/>
    <row r="759" ht="16.05" customHeight="1" x14ac:dyDescent="0.25"/>
    <row r="760" ht="16.05" customHeight="1" x14ac:dyDescent="0.25"/>
    <row r="761" ht="16.05" customHeight="1" x14ac:dyDescent="0.25"/>
    <row r="762" ht="16.05" customHeight="1" x14ac:dyDescent="0.25"/>
    <row r="763" ht="16.05" customHeight="1" x14ac:dyDescent="0.25"/>
    <row r="764" ht="16.05" customHeight="1" x14ac:dyDescent="0.25"/>
    <row r="765" ht="16.05" customHeight="1" x14ac:dyDescent="0.25"/>
    <row r="766" ht="16.05" customHeight="1" x14ac:dyDescent="0.25"/>
    <row r="767" ht="16.05" customHeight="1" x14ac:dyDescent="0.25"/>
    <row r="768" ht="16.05" customHeight="1" x14ac:dyDescent="0.25"/>
    <row r="769" ht="16.05" customHeight="1" x14ac:dyDescent="0.25"/>
    <row r="770" ht="16.05" customHeight="1" x14ac:dyDescent="0.25"/>
    <row r="771" ht="16.05" customHeight="1" x14ac:dyDescent="0.25"/>
    <row r="772" ht="16.05" customHeight="1" x14ac:dyDescent="0.25"/>
    <row r="773" ht="16.05" customHeight="1" x14ac:dyDescent="0.25"/>
    <row r="774" ht="16.05" customHeight="1" x14ac:dyDescent="0.25"/>
    <row r="775" ht="16.05" customHeight="1" x14ac:dyDescent="0.25"/>
    <row r="776" ht="16.05" customHeight="1" x14ac:dyDescent="0.25"/>
    <row r="777" ht="16.05" customHeight="1" x14ac:dyDescent="0.25"/>
    <row r="778" ht="16.05" customHeight="1" x14ac:dyDescent="0.25"/>
    <row r="779" ht="16.05" customHeight="1" x14ac:dyDescent="0.25"/>
    <row r="780" ht="16.05" customHeight="1" x14ac:dyDescent="0.25"/>
    <row r="781" ht="16.05" customHeight="1" x14ac:dyDescent="0.25"/>
    <row r="782" ht="16.05" customHeight="1" x14ac:dyDescent="0.25"/>
    <row r="783" ht="16.05" customHeight="1" x14ac:dyDescent="0.25"/>
    <row r="784" ht="16.05" customHeight="1" x14ac:dyDescent="0.25"/>
    <row r="785" ht="16.05" customHeight="1" x14ac:dyDescent="0.25"/>
    <row r="786" ht="16.05" customHeight="1" x14ac:dyDescent="0.25"/>
    <row r="787" ht="16.05" customHeight="1" x14ac:dyDescent="0.25"/>
    <row r="788" ht="16.05" customHeight="1" x14ac:dyDescent="0.25"/>
    <row r="789" ht="16.05" customHeight="1" x14ac:dyDescent="0.25"/>
    <row r="790" ht="16.05" customHeight="1" x14ac:dyDescent="0.25"/>
    <row r="791" ht="16.05" customHeight="1" x14ac:dyDescent="0.25"/>
    <row r="792" ht="16.05" customHeight="1" x14ac:dyDescent="0.25"/>
    <row r="793" ht="16.05" customHeight="1" x14ac:dyDescent="0.25"/>
    <row r="794" ht="16.05" customHeight="1" x14ac:dyDescent="0.25"/>
    <row r="795" ht="16.05" customHeight="1" x14ac:dyDescent="0.25"/>
    <row r="796" ht="16.05" customHeight="1" x14ac:dyDescent="0.25"/>
    <row r="797" ht="16.05" customHeight="1" x14ac:dyDescent="0.25"/>
    <row r="798" ht="16.05" customHeight="1" x14ac:dyDescent="0.25"/>
    <row r="799" ht="16.05" customHeight="1" x14ac:dyDescent="0.25"/>
    <row r="800" ht="16.05" customHeight="1" x14ac:dyDescent="0.25"/>
    <row r="801" ht="16.05" customHeight="1" x14ac:dyDescent="0.25"/>
    <row r="802" ht="16.05" customHeight="1" x14ac:dyDescent="0.25"/>
    <row r="803" ht="16.05" customHeight="1" x14ac:dyDescent="0.25"/>
    <row r="804" ht="16.05" customHeight="1" x14ac:dyDescent="0.25"/>
    <row r="805" ht="16.05" customHeight="1" x14ac:dyDescent="0.25"/>
    <row r="806" ht="16.05" customHeight="1" x14ac:dyDescent="0.25"/>
    <row r="807" ht="16.05" customHeight="1" x14ac:dyDescent="0.25"/>
    <row r="808" ht="16.05" customHeight="1" x14ac:dyDescent="0.25"/>
    <row r="809" ht="16.05" customHeight="1" x14ac:dyDescent="0.25"/>
    <row r="810" ht="16.05" customHeight="1" x14ac:dyDescent="0.25"/>
    <row r="811" ht="16.05" customHeight="1" x14ac:dyDescent="0.25"/>
    <row r="812" ht="16.05" customHeight="1" x14ac:dyDescent="0.25"/>
    <row r="813" ht="16.05" customHeight="1" x14ac:dyDescent="0.25"/>
    <row r="814" ht="16.05" customHeight="1" x14ac:dyDescent="0.25"/>
    <row r="815" ht="16.05" customHeight="1" x14ac:dyDescent="0.25"/>
    <row r="816" ht="16.05" customHeight="1" x14ac:dyDescent="0.25"/>
    <row r="817" ht="16.05" customHeight="1" x14ac:dyDescent="0.25"/>
    <row r="818" ht="16.05" customHeight="1" x14ac:dyDescent="0.25"/>
    <row r="819" ht="16.05" customHeight="1" x14ac:dyDescent="0.25"/>
    <row r="820" ht="16.05" customHeight="1" x14ac:dyDescent="0.25"/>
    <row r="821" ht="16.05" customHeight="1" x14ac:dyDescent="0.25"/>
    <row r="822" ht="16.05" customHeight="1" x14ac:dyDescent="0.25"/>
    <row r="823" ht="16.05" customHeight="1" x14ac:dyDescent="0.25"/>
    <row r="824" ht="16.05" customHeight="1" x14ac:dyDescent="0.25"/>
    <row r="825" ht="16.05" customHeight="1" x14ac:dyDescent="0.25"/>
    <row r="826" ht="16.05" customHeight="1" x14ac:dyDescent="0.25"/>
    <row r="827" ht="16.05" customHeight="1" x14ac:dyDescent="0.25"/>
    <row r="828" ht="16.05" customHeight="1" x14ac:dyDescent="0.25"/>
    <row r="829" ht="16.05" customHeight="1" x14ac:dyDescent="0.25"/>
    <row r="830" ht="16.05" customHeight="1" x14ac:dyDescent="0.25"/>
    <row r="831" ht="16.05" customHeight="1" x14ac:dyDescent="0.25"/>
    <row r="832" ht="16.05" customHeight="1" x14ac:dyDescent="0.25"/>
    <row r="833" ht="16.05" customHeight="1" x14ac:dyDescent="0.25"/>
    <row r="834" ht="16.05" customHeight="1" x14ac:dyDescent="0.25"/>
    <row r="835" ht="16.05" customHeight="1" x14ac:dyDescent="0.25"/>
    <row r="836" ht="16.05" customHeight="1" x14ac:dyDescent="0.25"/>
    <row r="837" ht="16.05" customHeight="1" x14ac:dyDescent="0.25"/>
    <row r="838" ht="16.05" customHeight="1" x14ac:dyDescent="0.25"/>
    <row r="839" ht="16.05" customHeight="1" x14ac:dyDescent="0.25"/>
    <row r="840" ht="16.05" customHeight="1" x14ac:dyDescent="0.25"/>
    <row r="841" ht="16.05" customHeight="1" x14ac:dyDescent="0.25"/>
    <row r="842" ht="16.05" customHeight="1" x14ac:dyDescent="0.25"/>
    <row r="843" ht="16.05" customHeight="1" x14ac:dyDescent="0.25"/>
    <row r="844" ht="16.05" customHeight="1" x14ac:dyDescent="0.25"/>
    <row r="845" ht="16.05" customHeight="1" x14ac:dyDescent="0.25"/>
    <row r="846" ht="16.05" customHeight="1" x14ac:dyDescent="0.25"/>
    <row r="847" ht="16.05" customHeight="1" x14ac:dyDescent="0.25"/>
    <row r="848" ht="16.05" customHeight="1" x14ac:dyDescent="0.25"/>
    <row r="849" ht="16.05" customHeight="1" x14ac:dyDescent="0.25"/>
    <row r="850" ht="16.05" customHeight="1" x14ac:dyDescent="0.25"/>
    <row r="851" ht="16.05" customHeight="1" x14ac:dyDescent="0.25"/>
    <row r="852" ht="16.05" customHeight="1" x14ac:dyDescent="0.25"/>
    <row r="853" ht="16.05" customHeight="1" x14ac:dyDescent="0.25"/>
    <row r="854" ht="16.05" customHeight="1" x14ac:dyDescent="0.25"/>
    <row r="855" ht="16.05" customHeight="1" x14ac:dyDescent="0.25"/>
    <row r="856" ht="16.05" customHeight="1" x14ac:dyDescent="0.25"/>
    <row r="857" ht="16.05" customHeight="1" x14ac:dyDescent="0.25"/>
    <row r="858" ht="16.05" customHeight="1" x14ac:dyDescent="0.25"/>
    <row r="859" ht="16.05" customHeight="1" x14ac:dyDescent="0.25"/>
    <row r="860" ht="16.05" customHeight="1" x14ac:dyDescent="0.25"/>
    <row r="861" ht="16.05" customHeight="1" x14ac:dyDescent="0.25"/>
    <row r="862" ht="16.05" customHeight="1" x14ac:dyDescent="0.25"/>
    <row r="863" ht="16.05" customHeight="1" x14ac:dyDescent="0.25"/>
    <row r="864" ht="16.05" customHeight="1" x14ac:dyDescent="0.25"/>
    <row r="865" ht="16.05" customHeight="1" x14ac:dyDescent="0.25"/>
    <row r="866" ht="16.05" customHeight="1" x14ac:dyDescent="0.25"/>
    <row r="867" ht="16.05" customHeight="1" x14ac:dyDescent="0.25"/>
    <row r="868" ht="16.05" customHeight="1" x14ac:dyDescent="0.25"/>
    <row r="869" ht="16.05" customHeight="1" x14ac:dyDescent="0.25"/>
    <row r="870" ht="16.05" customHeight="1" x14ac:dyDescent="0.25"/>
    <row r="871" ht="16.05" customHeight="1" x14ac:dyDescent="0.25"/>
    <row r="872" ht="16.05" customHeight="1" x14ac:dyDescent="0.25"/>
    <row r="873" ht="16.05" customHeight="1" x14ac:dyDescent="0.25"/>
    <row r="874" ht="16.05" customHeight="1" x14ac:dyDescent="0.25"/>
    <row r="875" ht="16.05" customHeight="1" x14ac:dyDescent="0.25"/>
    <row r="876" ht="16.05" customHeight="1" x14ac:dyDescent="0.25"/>
    <row r="877" ht="16.05" customHeight="1" x14ac:dyDescent="0.25"/>
    <row r="878" ht="16.05" customHeight="1" x14ac:dyDescent="0.25"/>
    <row r="879" ht="16.05" customHeight="1" x14ac:dyDescent="0.25"/>
    <row r="880" ht="16.05" customHeight="1" x14ac:dyDescent="0.25"/>
    <row r="881" ht="16.05" customHeight="1" x14ac:dyDescent="0.25"/>
    <row r="882" ht="16.05" customHeight="1" x14ac:dyDescent="0.25"/>
    <row r="883" ht="16.05" customHeight="1" x14ac:dyDescent="0.25"/>
    <row r="884" ht="16.05" customHeight="1" x14ac:dyDescent="0.25"/>
    <row r="885" ht="16.05" customHeight="1" x14ac:dyDescent="0.25"/>
    <row r="886" ht="16.05" customHeight="1" x14ac:dyDescent="0.25"/>
    <row r="887" ht="16.05" customHeight="1" x14ac:dyDescent="0.25"/>
    <row r="888" ht="16.05" customHeight="1" x14ac:dyDescent="0.25"/>
    <row r="889" ht="16.05" customHeight="1" x14ac:dyDescent="0.25"/>
    <row r="890" ht="16.05" customHeight="1" x14ac:dyDescent="0.25"/>
    <row r="891" ht="16.05" customHeight="1" x14ac:dyDescent="0.25"/>
    <row r="892" ht="16.05" customHeight="1" x14ac:dyDescent="0.25"/>
    <row r="893" ht="16.05" customHeight="1" x14ac:dyDescent="0.25"/>
    <row r="894" ht="16.05" customHeight="1" x14ac:dyDescent="0.25"/>
    <row r="895" ht="16.05" customHeight="1" x14ac:dyDescent="0.25"/>
    <row r="896" ht="16.05" customHeight="1" x14ac:dyDescent="0.25"/>
    <row r="897" ht="16.05" customHeight="1" x14ac:dyDescent="0.25"/>
    <row r="898" ht="16.05" customHeight="1" x14ac:dyDescent="0.25"/>
    <row r="899" ht="16.05" customHeight="1" x14ac:dyDescent="0.25"/>
    <row r="900" ht="16.05" customHeight="1" x14ac:dyDescent="0.25"/>
    <row r="901" ht="16.05" customHeight="1" x14ac:dyDescent="0.25"/>
    <row r="902" ht="16.05" customHeight="1" x14ac:dyDescent="0.25"/>
    <row r="903" ht="16.05" customHeight="1" x14ac:dyDescent="0.25"/>
    <row r="904" ht="16.05" customHeight="1" x14ac:dyDescent="0.25"/>
    <row r="905" ht="16.05" customHeight="1" x14ac:dyDescent="0.25"/>
    <row r="906" ht="16.05" customHeight="1" x14ac:dyDescent="0.25"/>
    <row r="907" ht="16.05" customHeight="1" x14ac:dyDescent="0.25"/>
    <row r="908" ht="16.05" customHeight="1" x14ac:dyDescent="0.25"/>
    <row r="909" ht="16.05" customHeight="1" x14ac:dyDescent="0.25"/>
    <row r="910" ht="16.05" customHeight="1" x14ac:dyDescent="0.25"/>
    <row r="911" ht="16.05" customHeight="1" x14ac:dyDescent="0.25"/>
    <row r="912" ht="16.05" customHeight="1" x14ac:dyDescent="0.25"/>
    <row r="913" ht="16.05" customHeight="1" x14ac:dyDescent="0.25"/>
    <row r="914" ht="16.05" customHeight="1" x14ac:dyDescent="0.25"/>
    <row r="915" ht="16.05" customHeight="1" x14ac:dyDescent="0.25"/>
    <row r="916" ht="16.05" customHeight="1" x14ac:dyDescent="0.25"/>
    <row r="917" ht="16.05" customHeight="1" x14ac:dyDescent="0.25"/>
    <row r="918" ht="16.05" customHeight="1" x14ac:dyDescent="0.25"/>
    <row r="919" ht="16.05" customHeight="1" x14ac:dyDescent="0.25"/>
    <row r="920" ht="16.05" customHeight="1" x14ac:dyDescent="0.25"/>
    <row r="921" ht="16.05" customHeight="1" x14ac:dyDescent="0.25"/>
    <row r="922" ht="16.05" customHeight="1" x14ac:dyDescent="0.25"/>
    <row r="923" ht="16.05" customHeight="1" x14ac:dyDescent="0.25"/>
    <row r="924" ht="16.05" customHeight="1" x14ac:dyDescent="0.25"/>
    <row r="925" ht="16.05" customHeight="1" x14ac:dyDescent="0.25"/>
    <row r="926" ht="16.05" customHeight="1" x14ac:dyDescent="0.25"/>
    <row r="927" ht="16.05" customHeight="1" x14ac:dyDescent="0.25"/>
    <row r="928" ht="16.05" customHeight="1" x14ac:dyDescent="0.25"/>
    <row r="929" ht="16.05" customHeight="1" x14ac:dyDescent="0.25"/>
    <row r="930" ht="16.05" customHeight="1" x14ac:dyDescent="0.25"/>
    <row r="931" ht="16.05" customHeight="1" x14ac:dyDescent="0.25"/>
    <row r="932" ht="16.05" customHeight="1" x14ac:dyDescent="0.25"/>
    <row r="933" ht="16.05" customHeight="1" x14ac:dyDescent="0.25"/>
    <row r="934" ht="16.05" customHeight="1" x14ac:dyDescent="0.25"/>
    <row r="935" ht="16.05" customHeight="1" x14ac:dyDescent="0.25"/>
    <row r="936" ht="16.05" customHeight="1" x14ac:dyDescent="0.25"/>
    <row r="937" ht="16.05" customHeight="1" x14ac:dyDescent="0.25"/>
    <row r="938" ht="16.05" customHeight="1" x14ac:dyDescent="0.25"/>
    <row r="939" ht="16.05" customHeight="1" x14ac:dyDescent="0.25"/>
    <row r="940" ht="16.05" customHeight="1" x14ac:dyDescent="0.25"/>
    <row r="941" ht="16.05" customHeight="1" x14ac:dyDescent="0.25"/>
    <row r="942" ht="16.05" customHeight="1" x14ac:dyDescent="0.25"/>
    <row r="943" ht="16.05" customHeight="1" x14ac:dyDescent="0.25"/>
    <row r="944" ht="16.05" customHeight="1" x14ac:dyDescent="0.25"/>
    <row r="945" ht="16.05" customHeight="1" x14ac:dyDescent="0.25"/>
    <row r="946" ht="16.05" customHeight="1" x14ac:dyDescent="0.25"/>
    <row r="947" ht="16.05" customHeight="1" x14ac:dyDescent="0.25"/>
    <row r="948" ht="16.05" customHeight="1" x14ac:dyDescent="0.25"/>
    <row r="949" ht="16.05" customHeight="1" x14ac:dyDescent="0.25"/>
    <row r="950" ht="16.05" customHeight="1" x14ac:dyDescent="0.25"/>
    <row r="951" ht="16.05" customHeight="1" x14ac:dyDescent="0.25"/>
    <row r="952" ht="16.05" customHeight="1" x14ac:dyDescent="0.25"/>
    <row r="953" ht="16.05" customHeight="1" x14ac:dyDescent="0.25"/>
    <row r="954" ht="16.05" customHeight="1" x14ac:dyDescent="0.25"/>
    <row r="955" ht="16.05" customHeight="1" x14ac:dyDescent="0.25"/>
    <row r="956" ht="16.05" customHeight="1" x14ac:dyDescent="0.25"/>
    <row r="957" ht="16.05" customHeight="1" x14ac:dyDescent="0.25"/>
    <row r="958" ht="16.05" customHeight="1" x14ac:dyDescent="0.25"/>
    <row r="959" ht="16.05" customHeight="1" x14ac:dyDescent="0.25"/>
    <row r="960" ht="16.05" customHeight="1" x14ac:dyDescent="0.25"/>
    <row r="961" ht="16.05" customHeight="1" x14ac:dyDescent="0.25"/>
    <row r="962" ht="16.05" customHeight="1" x14ac:dyDescent="0.25"/>
    <row r="963" ht="16.05" customHeight="1" x14ac:dyDescent="0.25"/>
    <row r="964" ht="16.05" customHeight="1" x14ac:dyDescent="0.25"/>
    <row r="965" ht="16.05" customHeight="1" x14ac:dyDescent="0.25"/>
    <row r="966" ht="16.05" customHeight="1" x14ac:dyDescent="0.25"/>
    <row r="967" ht="16.05" customHeight="1" x14ac:dyDescent="0.25"/>
    <row r="968" ht="16.05" customHeight="1" x14ac:dyDescent="0.25"/>
    <row r="969" ht="16.05" customHeight="1" x14ac:dyDescent="0.25"/>
    <row r="970" ht="16.05" customHeight="1" x14ac:dyDescent="0.25"/>
    <row r="971" ht="16.05" customHeight="1" x14ac:dyDescent="0.25"/>
    <row r="972" ht="16.05" customHeight="1" x14ac:dyDescent="0.25"/>
    <row r="973" ht="16.05" customHeight="1" x14ac:dyDescent="0.25"/>
    <row r="974" ht="16.05" customHeight="1" x14ac:dyDescent="0.25"/>
    <row r="975" ht="16.05" customHeight="1" x14ac:dyDescent="0.25"/>
    <row r="976" ht="16.05" customHeight="1" x14ac:dyDescent="0.25"/>
    <row r="977" ht="16.05" customHeight="1" x14ac:dyDescent="0.25"/>
    <row r="978" ht="16.05" customHeight="1" x14ac:dyDescent="0.25"/>
    <row r="979" ht="16.05" customHeight="1" x14ac:dyDescent="0.25"/>
    <row r="980" ht="16.05" customHeight="1" x14ac:dyDescent="0.25"/>
    <row r="981" ht="16.05" customHeight="1" x14ac:dyDescent="0.25"/>
    <row r="982" ht="16.05" customHeight="1" x14ac:dyDescent="0.25"/>
    <row r="983" ht="16.05" customHeight="1" x14ac:dyDescent="0.25"/>
    <row r="984" ht="16.05" customHeight="1" x14ac:dyDescent="0.25"/>
    <row r="985" ht="16.05" customHeight="1" x14ac:dyDescent="0.25"/>
    <row r="986" ht="16.05" customHeight="1" x14ac:dyDescent="0.25"/>
    <row r="987" ht="16.05" customHeight="1" x14ac:dyDescent="0.25"/>
    <row r="988" ht="16.05" customHeight="1" x14ac:dyDescent="0.25"/>
    <row r="989" ht="16.05" customHeight="1" x14ac:dyDescent="0.25"/>
    <row r="990" ht="16.05" customHeight="1" x14ac:dyDescent="0.25"/>
    <row r="991" ht="16.05" customHeight="1" x14ac:dyDescent="0.25"/>
    <row r="992" ht="16.05" customHeight="1" x14ac:dyDescent="0.25"/>
    <row r="993" ht="16.05" customHeight="1" x14ac:dyDescent="0.25"/>
    <row r="994" ht="16.05" customHeight="1" x14ac:dyDescent="0.25"/>
    <row r="995" ht="16.05" customHeight="1" x14ac:dyDescent="0.25"/>
    <row r="996" ht="16.05" customHeight="1" x14ac:dyDescent="0.25"/>
    <row r="997" ht="16.05" customHeight="1" x14ac:dyDescent="0.25"/>
    <row r="998" ht="16.05" customHeight="1" x14ac:dyDescent="0.25"/>
    <row r="999" ht="16.05" customHeight="1" x14ac:dyDescent="0.25"/>
    <row r="1000" ht="16.05" customHeight="1" x14ac:dyDescent="0.25"/>
    <row r="1001" ht="16.05" customHeight="1" x14ac:dyDescent="0.25"/>
    <row r="1002" ht="16.05" customHeight="1" x14ac:dyDescent="0.25"/>
    <row r="1003" ht="16.05" customHeight="1" x14ac:dyDescent="0.25"/>
    <row r="1004" ht="16.05" customHeight="1" x14ac:dyDescent="0.25"/>
    <row r="1005" ht="16.05" customHeight="1" x14ac:dyDescent="0.25"/>
    <row r="1006" ht="16.05" customHeight="1" x14ac:dyDescent="0.25"/>
    <row r="1007" ht="16.05" customHeight="1" x14ac:dyDescent="0.25"/>
    <row r="1008" ht="16.05" customHeight="1" x14ac:dyDescent="0.25"/>
    <row r="1009" ht="16.05" customHeight="1" x14ac:dyDescent="0.25"/>
    <row r="1010" ht="16.05" customHeight="1" x14ac:dyDescent="0.25"/>
    <row r="1011" ht="16.05" customHeight="1" x14ac:dyDescent="0.25"/>
    <row r="1012" ht="16.05" customHeight="1" x14ac:dyDescent="0.25"/>
    <row r="1013" ht="16.05" customHeight="1" x14ac:dyDescent="0.25"/>
    <row r="1014" ht="16.05" customHeight="1" x14ac:dyDescent="0.25"/>
    <row r="1015" ht="16.05" customHeight="1" x14ac:dyDescent="0.25"/>
    <row r="1016" ht="16.05" customHeight="1" x14ac:dyDescent="0.25"/>
    <row r="1017" ht="16.05" customHeight="1" x14ac:dyDescent="0.25"/>
    <row r="1018" ht="16.05" customHeight="1" x14ac:dyDescent="0.25"/>
    <row r="1019" ht="16.05" customHeight="1" x14ac:dyDescent="0.25"/>
    <row r="1020" ht="16.05" customHeight="1" x14ac:dyDescent="0.25"/>
    <row r="1021" ht="16.05" customHeight="1" x14ac:dyDescent="0.25"/>
    <row r="1022" ht="16.05" customHeight="1" x14ac:dyDescent="0.25"/>
    <row r="1023" ht="16.05" customHeight="1" x14ac:dyDescent="0.25"/>
    <row r="1024" ht="16.05" customHeight="1" x14ac:dyDescent="0.25"/>
    <row r="1025" ht="16.05" customHeight="1" x14ac:dyDescent="0.25"/>
    <row r="1026" ht="16.05" customHeight="1" x14ac:dyDescent="0.25"/>
    <row r="1027" ht="16.05" customHeight="1" x14ac:dyDescent="0.25"/>
    <row r="1028" ht="16.05" customHeight="1" x14ac:dyDescent="0.25"/>
    <row r="1029" ht="16.05" customHeight="1" x14ac:dyDescent="0.25"/>
    <row r="1030" ht="16.05" customHeight="1" x14ac:dyDescent="0.25"/>
    <row r="1031" ht="16.05" customHeight="1" x14ac:dyDescent="0.25"/>
    <row r="1032" ht="16.05" customHeight="1" x14ac:dyDescent="0.25"/>
    <row r="1033" ht="16.05" customHeight="1" x14ac:dyDescent="0.25"/>
    <row r="1034" ht="16.05" customHeight="1" x14ac:dyDescent="0.25"/>
    <row r="1035" ht="16.05" customHeight="1" x14ac:dyDescent="0.25"/>
    <row r="1036" ht="16.05" customHeight="1" x14ac:dyDescent="0.25"/>
    <row r="1037" ht="16.05" customHeight="1" x14ac:dyDescent="0.25"/>
    <row r="1038" ht="16.05" customHeight="1" x14ac:dyDescent="0.25"/>
    <row r="1039" ht="16.05" customHeight="1" x14ac:dyDescent="0.25"/>
    <row r="1040" ht="16.05" customHeight="1" x14ac:dyDescent="0.25"/>
    <row r="1041" ht="16.05" customHeight="1" x14ac:dyDescent="0.25"/>
    <row r="1042" ht="16.05" customHeight="1" x14ac:dyDescent="0.25"/>
    <row r="1043" ht="16.05" customHeight="1" x14ac:dyDescent="0.25"/>
    <row r="1044" ht="16.05" customHeight="1" x14ac:dyDescent="0.25"/>
    <row r="1045" ht="16.05" customHeight="1" x14ac:dyDescent="0.25"/>
    <row r="1046" ht="16.05" customHeight="1" x14ac:dyDescent="0.25"/>
    <row r="1047" ht="16.05" customHeight="1" x14ac:dyDescent="0.25"/>
    <row r="1048" ht="16.05" customHeight="1" x14ac:dyDescent="0.25"/>
    <row r="1049" ht="16.05" customHeight="1" x14ac:dyDescent="0.25"/>
    <row r="1050" ht="16.05" customHeight="1" x14ac:dyDescent="0.25"/>
    <row r="1051" ht="16.05" customHeight="1" x14ac:dyDescent="0.25"/>
    <row r="1052" ht="16.05" customHeight="1" x14ac:dyDescent="0.25"/>
    <row r="1053" ht="16.05" customHeight="1" x14ac:dyDescent="0.25"/>
    <row r="1054" ht="16.05" customHeight="1" x14ac:dyDescent="0.25"/>
    <row r="1055" ht="16.05" customHeight="1" x14ac:dyDescent="0.25"/>
    <row r="1056" ht="16.05" customHeight="1" x14ac:dyDescent="0.25"/>
    <row r="1057" ht="16.05" customHeight="1" x14ac:dyDescent="0.25"/>
    <row r="1058" ht="16.05" customHeight="1" x14ac:dyDescent="0.25"/>
    <row r="1059" ht="16.05" customHeight="1" x14ac:dyDescent="0.25"/>
    <row r="1060" ht="16.05" customHeight="1" x14ac:dyDescent="0.25"/>
    <row r="1061" ht="16.05" customHeight="1" x14ac:dyDescent="0.25"/>
    <row r="1062" ht="16.05" customHeight="1" x14ac:dyDescent="0.25"/>
    <row r="1063" ht="16.05" customHeight="1" x14ac:dyDescent="0.25"/>
    <row r="1064" ht="16.05" customHeight="1" x14ac:dyDescent="0.25"/>
    <row r="1065" ht="16.05" customHeight="1" x14ac:dyDescent="0.25"/>
    <row r="1066" ht="16.05" customHeight="1" x14ac:dyDescent="0.25"/>
    <row r="1067" ht="16.05" customHeight="1" x14ac:dyDescent="0.25"/>
    <row r="1068" ht="16.05" customHeight="1" x14ac:dyDescent="0.25"/>
    <row r="1069" ht="16.05" customHeight="1" x14ac:dyDescent="0.25"/>
    <row r="1070" ht="16.05" customHeight="1" x14ac:dyDescent="0.25"/>
    <row r="1071" ht="16.05" customHeight="1" x14ac:dyDescent="0.25"/>
    <row r="1072" ht="16.05" customHeight="1" x14ac:dyDescent="0.25"/>
    <row r="1073" ht="16.05" customHeight="1" x14ac:dyDescent="0.25"/>
    <row r="1074" ht="16.05" customHeight="1" x14ac:dyDescent="0.25"/>
    <row r="1075" ht="16.05" customHeight="1" x14ac:dyDescent="0.25"/>
    <row r="1076" ht="16.05" customHeight="1" x14ac:dyDescent="0.25"/>
    <row r="1077" ht="16.05" customHeight="1" x14ac:dyDescent="0.25"/>
    <row r="1078" ht="16.05" customHeight="1" x14ac:dyDescent="0.25"/>
    <row r="1079" ht="16.05" customHeight="1" x14ac:dyDescent="0.25"/>
    <row r="1080" ht="16.05" customHeight="1" x14ac:dyDescent="0.25"/>
    <row r="1081" ht="16.05" customHeight="1" x14ac:dyDescent="0.25"/>
    <row r="1082" ht="16.05" customHeight="1" x14ac:dyDescent="0.25"/>
    <row r="1083" ht="16.05" customHeight="1" x14ac:dyDescent="0.25"/>
    <row r="1084" ht="16.05" customHeight="1" x14ac:dyDescent="0.25"/>
    <row r="1085" ht="16.05" customHeight="1" x14ac:dyDescent="0.25"/>
    <row r="1086" ht="16.05" customHeight="1" x14ac:dyDescent="0.25"/>
    <row r="1087" ht="16.05" customHeight="1" x14ac:dyDescent="0.25"/>
    <row r="1088" ht="16.05" customHeight="1" x14ac:dyDescent="0.25"/>
    <row r="1089" ht="16.05" customHeight="1" x14ac:dyDescent="0.25"/>
    <row r="1090" ht="16.05" customHeight="1" x14ac:dyDescent="0.25"/>
    <row r="1091" ht="16.05" customHeight="1" x14ac:dyDescent="0.25"/>
    <row r="1092" ht="16.05" customHeight="1" x14ac:dyDescent="0.25"/>
    <row r="1093" ht="16.05" customHeight="1" x14ac:dyDescent="0.25"/>
    <row r="1094" ht="16.05" customHeight="1" x14ac:dyDescent="0.25"/>
    <row r="1095" ht="16.05" customHeight="1" x14ac:dyDescent="0.25"/>
    <row r="1096" ht="16.05" customHeight="1" x14ac:dyDescent="0.25"/>
    <row r="1097" ht="16.05" customHeight="1" x14ac:dyDescent="0.25"/>
    <row r="1098" ht="16.05" customHeight="1" x14ac:dyDescent="0.25"/>
    <row r="1099" ht="16.05" customHeight="1" x14ac:dyDescent="0.25"/>
    <row r="1100" ht="16.05" customHeight="1" x14ac:dyDescent="0.25"/>
    <row r="1101" ht="16.05" customHeight="1" x14ac:dyDescent="0.25"/>
    <row r="1102" ht="16.05" customHeight="1" x14ac:dyDescent="0.25"/>
    <row r="1103" ht="16.05" customHeight="1" x14ac:dyDescent="0.25"/>
    <row r="1104" ht="16.05" customHeight="1" x14ac:dyDescent="0.25"/>
    <row r="1105" ht="16.05" customHeight="1" x14ac:dyDescent="0.25"/>
    <row r="1106" ht="16.05" customHeight="1" x14ac:dyDescent="0.25"/>
    <row r="1107" ht="16.05" customHeight="1" x14ac:dyDescent="0.25"/>
    <row r="1108" ht="16.05" customHeight="1" x14ac:dyDescent="0.25"/>
    <row r="1109" ht="16.05" customHeight="1" x14ac:dyDescent="0.25"/>
    <row r="1110" ht="16.05" customHeight="1" x14ac:dyDescent="0.25"/>
    <row r="1111" ht="16.05" customHeight="1" x14ac:dyDescent="0.25"/>
    <row r="1112" ht="16.05" customHeight="1" x14ac:dyDescent="0.25"/>
    <row r="1113" ht="16.05" customHeight="1" x14ac:dyDescent="0.25"/>
    <row r="1114" ht="16.05" customHeight="1" x14ac:dyDescent="0.25"/>
    <row r="1115" ht="16.05" customHeight="1" x14ac:dyDescent="0.25"/>
    <row r="1116" ht="16.05" customHeight="1" x14ac:dyDescent="0.25"/>
    <row r="1117" ht="16.05" customHeight="1" x14ac:dyDescent="0.25"/>
    <row r="1118" ht="16.05" customHeight="1" x14ac:dyDescent="0.25"/>
    <row r="1119" ht="16.05" customHeight="1" x14ac:dyDescent="0.25"/>
    <row r="1120" ht="16.05" customHeight="1" x14ac:dyDescent="0.25"/>
    <row r="1121" ht="16.05" customHeight="1" x14ac:dyDescent="0.25"/>
    <row r="1122" ht="16.05" customHeight="1" x14ac:dyDescent="0.25"/>
    <row r="1123" ht="16.05" customHeight="1" x14ac:dyDescent="0.25"/>
    <row r="1124" ht="16.05" customHeight="1" x14ac:dyDescent="0.25"/>
    <row r="1125" ht="16.05" customHeight="1" x14ac:dyDescent="0.25"/>
    <row r="1126" ht="16.05" customHeight="1" x14ac:dyDescent="0.25"/>
    <row r="1127" ht="16.05" customHeight="1" x14ac:dyDescent="0.25"/>
    <row r="1128" ht="16.05" customHeight="1" x14ac:dyDescent="0.25"/>
    <row r="1129" ht="16.05" customHeight="1" x14ac:dyDescent="0.25"/>
    <row r="1130" ht="16.05" customHeight="1" x14ac:dyDescent="0.25"/>
    <row r="1131" ht="16.05" customHeight="1" x14ac:dyDescent="0.25"/>
    <row r="1132" ht="16.05" customHeight="1" x14ac:dyDescent="0.25"/>
    <row r="1133" ht="16.05" customHeight="1" x14ac:dyDescent="0.25"/>
    <row r="1134" ht="16.05" customHeight="1" x14ac:dyDescent="0.25"/>
    <row r="1135" ht="16.05" customHeight="1" x14ac:dyDescent="0.25"/>
    <row r="1136" ht="16.05" customHeight="1" x14ac:dyDescent="0.25"/>
    <row r="1137" ht="16.05" customHeight="1" x14ac:dyDescent="0.25"/>
    <row r="1138" ht="16.05" customHeight="1" x14ac:dyDescent="0.25"/>
    <row r="1139" ht="16.05" customHeight="1" x14ac:dyDescent="0.25"/>
    <row r="1140" ht="16.05" customHeight="1" x14ac:dyDescent="0.25"/>
    <row r="1141" ht="16.05" customHeight="1" x14ac:dyDescent="0.25"/>
    <row r="1142" ht="16.05" customHeight="1" x14ac:dyDescent="0.25"/>
    <row r="1143" ht="16.05" customHeight="1" x14ac:dyDescent="0.25"/>
    <row r="1144" ht="16.05" customHeight="1" x14ac:dyDescent="0.25"/>
    <row r="1145" ht="16.05" customHeight="1" x14ac:dyDescent="0.25"/>
    <row r="1146" ht="16.05" customHeight="1" x14ac:dyDescent="0.25"/>
    <row r="1147" ht="16.05" customHeight="1" x14ac:dyDescent="0.25"/>
    <row r="1148" ht="16.05" customHeight="1" x14ac:dyDescent="0.25"/>
    <row r="1149" ht="16.05" customHeight="1" x14ac:dyDescent="0.25"/>
    <row r="1150" ht="16.05" customHeight="1" x14ac:dyDescent="0.25"/>
    <row r="1151" ht="16.05" customHeight="1" x14ac:dyDescent="0.25"/>
    <row r="1152" ht="16.05" customHeight="1" x14ac:dyDescent="0.25"/>
    <row r="1153" ht="16.05" customHeight="1" x14ac:dyDescent="0.25"/>
    <row r="1154" ht="16.05" customHeight="1" x14ac:dyDescent="0.25"/>
    <row r="1155" ht="16.05" customHeight="1" x14ac:dyDescent="0.25"/>
    <row r="1156" ht="16.05" customHeight="1" x14ac:dyDescent="0.25"/>
    <row r="1157" ht="16.05" customHeight="1" x14ac:dyDescent="0.25"/>
    <row r="1158" ht="16.05" customHeight="1" x14ac:dyDescent="0.25"/>
    <row r="1159" ht="16.05" customHeight="1" x14ac:dyDescent="0.25"/>
    <row r="1160" ht="16.05" customHeight="1" x14ac:dyDescent="0.25"/>
    <row r="1161" ht="16.05" customHeight="1" x14ac:dyDescent="0.25"/>
    <row r="1162" ht="16.05" customHeight="1" x14ac:dyDescent="0.25"/>
    <row r="1163" ht="16.05" customHeight="1" x14ac:dyDescent="0.25"/>
    <row r="1164" ht="16.05" customHeight="1" x14ac:dyDescent="0.25"/>
    <row r="1165" ht="16.05" customHeight="1" x14ac:dyDescent="0.25"/>
    <row r="1166" ht="16.05" customHeight="1" x14ac:dyDescent="0.25"/>
    <row r="1167" ht="16.05" customHeight="1" x14ac:dyDescent="0.25"/>
    <row r="1168" ht="16.05" customHeight="1" x14ac:dyDescent="0.25"/>
    <row r="1169" ht="16.05" customHeight="1" x14ac:dyDescent="0.25"/>
    <row r="1170" ht="16.05" customHeight="1" x14ac:dyDescent="0.25"/>
    <row r="1171" ht="16.05" customHeight="1" x14ac:dyDescent="0.25"/>
    <row r="1172" ht="16.05" customHeight="1" x14ac:dyDescent="0.25"/>
    <row r="1173" ht="16.05" customHeight="1" x14ac:dyDescent="0.25"/>
    <row r="1174" ht="16.05" customHeight="1" x14ac:dyDescent="0.25"/>
    <row r="1175" ht="16.05" customHeight="1" x14ac:dyDescent="0.25"/>
    <row r="1176" ht="16.05" customHeight="1" x14ac:dyDescent="0.25"/>
    <row r="1177" ht="16.05" customHeight="1" x14ac:dyDescent="0.25"/>
    <row r="1178" ht="16.05" customHeight="1" x14ac:dyDescent="0.25"/>
    <row r="1179" ht="16.05" customHeight="1" x14ac:dyDescent="0.25"/>
    <row r="1180" ht="16.05" customHeight="1" x14ac:dyDescent="0.25"/>
    <row r="1181" ht="16.05" customHeight="1" x14ac:dyDescent="0.25"/>
    <row r="1182" ht="16.05" customHeight="1" x14ac:dyDescent="0.25"/>
    <row r="1183" ht="16.05" customHeight="1" x14ac:dyDescent="0.25"/>
    <row r="1184" ht="16.05" customHeight="1" x14ac:dyDescent="0.25"/>
    <row r="1185" ht="16.05" customHeight="1" x14ac:dyDescent="0.25"/>
    <row r="1186" ht="16.05" customHeight="1" x14ac:dyDescent="0.25"/>
    <row r="1187" ht="16.05" customHeight="1" x14ac:dyDescent="0.25"/>
    <row r="1188" ht="16.05" customHeight="1" x14ac:dyDescent="0.25"/>
    <row r="1189" ht="16.05" customHeight="1" x14ac:dyDescent="0.25"/>
    <row r="1190" ht="16.05" customHeight="1" x14ac:dyDescent="0.25"/>
    <row r="1191" ht="16.05" customHeight="1" x14ac:dyDescent="0.25"/>
    <row r="1192" ht="16.05" customHeight="1" x14ac:dyDescent="0.25"/>
    <row r="1193" ht="16.05" customHeight="1" x14ac:dyDescent="0.25"/>
    <row r="1194" ht="16.05" customHeight="1" x14ac:dyDescent="0.25"/>
    <row r="1195" ht="16.05" customHeight="1" x14ac:dyDescent="0.25"/>
    <row r="1196" ht="16.05" customHeight="1" x14ac:dyDescent="0.25"/>
    <row r="1197" ht="16.05" customHeight="1" x14ac:dyDescent="0.25"/>
    <row r="1198" ht="16.05" customHeight="1" x14ac:dyDescent="0.25"/>
    <row r="1199" ht="16.05" customHeight="1" x14ac:dyDescent="0.25"/>
    <row r="1200" ht="16.05" customHeight="1" x14ac:dyDescent="0.25"/>
    <row r="1201" ht="16.05" customHeight="1" x14ac:dyDescent="0.25"/>
    <row r="1202" ht="16.05" customHeight="1" x14ac:dyDescent="0.25"/>
    <row r="1203" ht="16.05" customHeight="1" x14ac:dyDescent="0.25"/>
    <row r="1204" ht="16.05" customHeight="1" x14ac:dyDescent="0.25"/>
    <row r="1205" ht="16.05" customHeight="1" x14ac:dyDescent="0.25"/>
    <row r="1206" ht="16.05" customHeight="1" x14ac:dyDescent="0.25"/>
    <row r="1207" ht="16.05" customHeight="1" x14ac:dyDescent="0.25"/>
    <row r="1208" ht="16.05" customHeight="1" x14ac:dyDescent="0.25"/>
    <row r="1209" ht="16.05" customHeight="1" x14ac:dyDescent="0.25"/>
    <row r="1210" ht="16.05" customHeight="1" x14ac:dyDescent="0.25"/>
    <row r="1211" ht="16.05" customHeight="1" x14ac:dyDescent="0.25"/>
    <row r="1212" ht="16.05" customHeight="1" x14ac:dyDescent="0.25"/>
    <row r="1213" ht="16.05" customHeight="1" x14ac:dyDescent="0.25"/>
    <row r="1214" ht="16.05" customHeight="1" x14ac:dyDescent="0.25"/>
    <row r="1215" ht="16.05" customHeight="1" x14ac:dyDescent="0.25"/>
    <row r="1216" ht="16.05" customHeight="1" x14ac:dyDescent="0.25"/>
    <row r="1217" ht="16.05" customHeight="1" x14ac:dyDescent="0.25"/>
    <row r="1218" ht="16.05" customHeight="1" x14ac:dyDescent="0.25"/>
    <row r="1219" ht="16.05" customHeight="1" x14ac:dyDescent="0.25"/>
    <row r="1220" ht="16.05" customHeight="1" x14ac:dyDescent="0.25"/>
    <row r="1221" ht="16.05" customHeight="1" x14ac:dyDescent="0.25"/>
    <row r="1222" ht="16.05" customHeight="1" x14ac:dyDescent="0.25"/>
    <row r="1223" ht="16.05" customHeight="1" x14ac:dyDescent="0.25"/>
    <row r="1224" ht="16.05" customHeight="1" x14ac:dyDescent="0.25"/>
    <row r="1225" ht="16.05" customHeight="1" x14ac:dyDescent="0.25"/>
    <row r="1226" ht="16.05" customHeight="1" x14ac:dyDescent="0.25"/>
    <row r="1227" ht="16.05" customHeight="1" x14ac:dyDescent="0.25"/>
    <row r="1228" ht="16.05" customHeight="1" x14ac:dyDescent="0.25"/>
    <row r="1229" ht="16.05" customHeight="1" x14ac:dyDescent="0.25"/>
    <row r="1230" ht="16.05" customHeight="1" x14ac:dyDescent="0.25"/>
    <row r="1231" ht="16.05" customHeight="1" x14ac:dyDescent="0.25"/>
    <row r="1232" ht="16.05" customHeight="1" x14ac:dyDescent="0.25"/>
    <row r="1233" ht="16.05" customHeight="1" x14ac:dyDescent="0.25"/>
    <row r="1234" ht="16.05" customHeight="1" x14ac:dyDescent="0.25"/>
    <row r="1235" ht="16.05" customHeight="1" x14ac:dyDescent="0.25"/>
    <row r="1236" ht="16.05" customHeight="1" x14ac:dyDescent="0.25"/>
    <row r="1237" ht="16.05" customHeight="1" x14ac:dyDescent="0.25"/>
    <row r="1238" ht="16.05" customHeight="1" x14ac:dyDescent="0.25"/>
    <row r="1239" ht="16.05" customHeight="1" x14ac:dyDescent="0.25"/>
    <row r="1240" ht="16.05" customHeight="1" x14ac:dyDescent="0.25"/>
    <row r="1241" ht="16.05" customHeight="1" x14ac:dyDescent="0.25"/>
    <row r="1242" ht="16.05" customHeight="1" x14ac:dyDescent="0.25"/>
    <row r="1243" ht="16.05" customHeight="1" x14ac:dyDescent="0.25"/>
    <row r="1244" ht="16.05" customHeight="1" x14ac:dyDescent="0.25"/>
    <row r="1245" ht="16.05" customHeight="1" x14ac:dyDescent="0.25"/>
    <row r="1246" ht="16.05" customHeight="1" x14ac:dyDescent="0.25"/>
    <row r="1247" ht="16.05" customHeight="1" x14ac:dyDescent="0.25"/>
    <row r="1248" ht="16.05" customHeight="1" x14ac:dyDescent="0.25"/>
    <row r="1249" ht="16.05" customHeight="1" x14ac:dyDescent="0.25"/>
    <row r="1250" ht="16.05" customHeight="1" x14ac:dyDescent="0.25"/>
    <row r="1251" ht="16.05" customHeight="1" x14ac:dyDescent="0.25"/>
    <row r="1252" ht="16.05" customHeight="1" x14ac:dyDescent="0.25"/>
    <row r="1253" ht="16.05" customHeight="1" x14ac:dyDescent="0.25"/>
    <row r="1254" ht="16.05" customHeight="1" x14ac:dyDescent="0.25"/>
    <row r="1255" ht="16.05" customHeight="1" x14ac:dyDescent="0.25"/>
    <row r="1256" ht="16.05" customHeight="1" x14ac:dyDescent="0.25"/>
    <row r="1257" ht="16.05" customHeight="1" x14ac:dyDescent="0.25"/>
    <row r="1258" ht="16.05" customHeight="1" x14ac:dyDescent="0.25"/>
    <row r="1259" ht="16.05" customHeight="1" x14ac:dyDescent="0.25"/>
    <row r="1260" ht="16.05" customHeight="1" x14ac:dyDescent="0.25"/>
    <row r="1261" ht="16.05" customHeight="1" x14ac:dyDescent="0.25"/>
    <row r="1262" ht="16.05" customHeight="1" x14ac:dyDescent="0.25"/>
    <row r="1263" ht="16.05" customHeight="1" x14ac:dyDescent="0.25"/>
    <row r="1264" ht="16.05" customHeight="1" x14ac:dyDescent="0.25"/>
    <row r="1265" ht="16.05" customHeight="1" x14ac:dyDescent="0.25"/>
    <row r="1266" ht="16.05" customHeight="1" x14ac:dyDescent="0.25"/>
    <row r="1267" ht="16.05" customHeight="1" x14ac:dyDescent="0.25"/>
    <row r="1268" ht="16.05" customHeight="1" x14ac:dyDescent="0.25"/>
    <row r="1269" ht="16.05" customHeight="1" x14ac:dyDescent="0.25"/>
    <row r="1270" ht="16.05" customHeight="1" x14ac:dyDescent="0.25"/>
    <row r="1271" ht="16.05" customHeight="1" x14ac:dyDescent="0.25"/>
    <row r="1272" ht="16.05" customHeight="1" x14ac:dyDescent="0.25"/>
    <row r="1273" ht="16.05" customHeight="1" x14ac:dyDescent="0.25"/>
    <row r="1274" ht="16.05" customHeight="1" x14ac:dyDescent="0.25"/>
    <row r="1275" ht="16.05" customHeight="1" x14ac:dyDescent="0.25"/>
    <row r="1276" ht="16.05" customHeight="1" x14ac:dyDescent="0.25"/>
    <row r="1277" ht="16.05" customHeight="1" x14ac:dyDescent="0.25"/>
    <row r="1278" ht="16.05" customHeight="1" x14ac:dyDescent="0.25"/>
    <row r="1279" ht="16.05" customHeight="1" x14ac:dyDescent="0.25"/>
    <row r="1280" ht="16.05" customHeight="1" x14ac:dyDescent="0.25"/>
    <row r="1281" ht="16.05" customHeight="1" x14ac:dyDescent="0.25"/>
    <row r="1282" ht="16.05" customHeight="1" x14ac:dyDescent="0.25"/>
    <row r="1283" ht="16.05" customHeight="1" x14ac:dyDescent="0.25"/>
    <row r="1284" ht="16.05" customHeight="1" x14ac:dyDescent="0.25"/>
    <row r="1285" ht="16.05" customHeight="1" x14ac:dyDescent="0.25"/>
    <row r="1286" ht="16.05" customHeight="1" x14ac:dyDescent="0.25"/>
    <row r="1287" ht="16.05" customHeight="1" x14ac:dyDescent="0.25"/>
    <row r="1288" ht="16.05" customHeight="1" x14ac:dyDescent="0.25"/>
    <row r="1289" ht="16.05" customHeight="1" x14ac:dyDescent="0.25"/>
    <row r="1290" ht="16.05" customHeight="1" x14ac:dyDescent="0.25"/>
    <row r="1291" ht="16.05" customHeight="1" x14ac:dyDescent="0.25"/>
    <row r="1292" ht="16.05" customHeight="1" x14ac:dyDescent="0.25"/>
    <row r="1293" ht="16.05" customHeight="1" x14ac:dyDescent="0.25"/>
    <row r="1294" ht="16.05" customHeight="1" x14ac:dyDescent="0.25"/>
    <row r="1295" ht="16.05" customHeight="1" x14ac:dyDescent="0.25"/>
    <row r="1296" ht="16.05" customHeight="1" x14ac:dyDescent="0.25"/>
    <row r="1297" ht="16.05" customHeight="1" x14ac:dyDescent="0.25"/>
    <row r="1298" ht="16.05" customHeight="1" x14ac:dyDescent="0.25"/>
    <row r="1299" ht="16.05" customHeight="1" x14ac:dyDescent="0.25"/>
    <row r="1300" ht="16.05" customHeight="1" x14ac:dyDescent="0.25"/>
    <row r="1301" ht="16.05" customHeight="1" x14ac:dyDescent="0.25"/>
    <row r="1302" ht="16.05" customHeight="1" x14ac:dyDescent="0.25"/>
    <row r="1303" ht="16.05" customHeight="1" x14ac:dyDescent="0.25"/>
    <row r="1304" ht="16.05" customHeight="1" x14ac:dyDescent="0.25"/>
    <row r="1305" ht="16.05" customHeight="1" x14ac:dyDescent="0.25"/>
    <row r="1306" ht="16.05" customHeight="1" x14ac:dyDescent="0.25"/>
    <row r="1307" ht="16.05" customHeight="1" x14ac:dyDescent="0.25"/>
    <row r="1308" ht="16.05" customHeight="1" x14ac:dyDescent="0.25"/>
    <row r="1309" ht="16.05" customHeight="1" x14ac:dyDescent="0.25"/>
    <row r="1310" ht="16.05" customHeight="1" x14ac:dyDescent="0.25"/>
    <row r="1311" ht="16.05" customHeight="1" x14ac:dyDescent="0.25"/>
    <row r="1312" ht="16.05" customHeight="1" x14ac:dyDescent="0.25"/>
    <row r="1313" ht="16.05" customHeight="1" x14ac:dyDescent="0.25"/>
    <row r="1314" ht="16.05" customHeight="1" x14ac:dyDescent="0.25"/>
    <row r="1315" ht="16.05" customHeight="1" x14ac:dyDescent="0.25"/>
    <row r="1316" ht="16.05" customHeight="1" x14ac:dyDescent="0.25"/>
    <row r="1317" ht="16.05" customHeight="1" x14ac:dyDescent="0.25"/>
    <row r="1318" ht="16.05" customHeight="1" x14ac:dyDescent="0.25"/>
    <row r="1319" ht="16.05" customHeight="1" x14ac:dyDescent="0.25"/>
    <row r="1320" ht="16.05" customHeight="1" x14ac:dyDescent="0.25"/>
    <row r="1321" ht="16.05" customHeight="1" x14ac:dyDescent="0.25"/>
    <row r="1322" ht="16.05" customHeight="1" x14ac:dyDescent="0.25"/>
    <row r="1323" ht="16.05" customHeight="1" x14ac:dyDescent="0.25"/>
    <row r="1324" ht="16.05" customHeight="1" x14ac:dyDescent="0.25"/>
    <row r="1325" ht="16.05" customHeight="1" x14ac:dyDescent="0.25"/>
    <row r="1326" ht="16.05" customHeight="1" x14ac:dyDescent="0.25"/>
    <row r="1327" ht="16.05" customHeight="1" x14ac:dyDescent="0.25"/>
    <row r="1328" ht="16.05" customHeight="1" x14ac:dyDescent="0.25"/>
    <row r="1329" ht="16.05" customHeight="1" x14ac:dyDescent="0.25"/>
    <row r="1330" ht="16.05" customHeight="1" x14ac:dyDescent="0.25"/>
    <row r="1331" ht="16.05" customHeight="1" x14ac:dyDescent="0.25"/>
    <row r="1332" ht="16.05" customHeight="1" x14ac:dyDescent="0.25"/>
    <row r="1333" ht="16.05" customHeight="1" x14ac:dyDescent="0.25"/>
    <row r="1334" ht="16.05" customHeight="1" x14ac:dyDescent="0.25"/>
    <row r="1335" ht="16.05" customHeight="1" x14ac:dyDescent="0.25"/>
    <row r="1336" ht="16.05" customHeight="1" x14ac:dyDescent="0.25"/>
    <row r="1337" ht="16.05" customHeight="1" x14ac:dyDescent="0.25"/>
    <row r="1338" ht="16.05" customHeight="1" x14ac:dyDescent="0.25"/>
    <row r="1339" ht="16.05" customHeight="1" x14ac:dyDescent="0.25"/>
    <row r="1340" ht="16.05" customHeight="1" x14ac:dyDescent="0.25"/>
    <row r="1341" ht="16.05" customHeight="1" x14ac:dyDescent="0.25"/>
    <row r="1342" ht="16.05" customHeight="1" x14ac:dyDescent="0.25"/>
    <row r="1343" ht="16.05" customHeight="1" x14ac:dyDescent="0.25"/>
    <row r="1344" ht="16.05" customHeight="1" x14ac:dyDescent="0.25"/>
    <row r="1345" ht="16.05" customHeight="1" x14ac:dyDescent="0.25"/>
    <row r="1346" ht="16.05" customHeight="1" x14ac:dyDescent="0.25"/>
    <row r="1347" ht="16.05" customHeight="1" x14ac:dyDescent="0.25"/>
    <row r="1348" ht="16.05" customHeight="1" x14ac:dyDescent="0.25"/>
    <row r="1349" ht="16.05" customHeight="1" x14ac:dyDescent="0.25"/>
    <row r="1350" ht="16.05" customHeight="1" x14ac:dyDescent="0.25"/>
    <row r="1351" ht="16.05" customHeight="1" x14ac:dyDescent="0.25"/>
    <row r="1352" ht="16.05" customHeight="1" x14ac:dyDescent="0.25"/>
    <row r="1353" ht="16.05" customHeight="1" x14ac:dyDescent="0.25"/>
    <row r="1354" ht="16.05" customHeight="1" x14ac:dyDescent="0.25"/>
    <row r="1355" ht="16.05" customHeight="1" x14ac:dyDescent="0.25"/>
    <row r="1356" ht="16.05" customHeight="1" x14ac:dyDescent="0.25"/>
    <row r="1357" ht="16.05" customHeight="1" x14ac:dyDescent="0.25"/>
    <row r="1358" ht="16.05" customHeight="1" x14ac:dyDescent="0.25"/>
    <row r="1359" ht="16.05" customHeight="1" x14ac:dyDescent="0.25"/>
    <row r="1360" ht="16.05" customHeight="1" x14ac:dyDescent="0.25"/>
    <row r="1361" ht="16.05" customHeight="1" x14ac:dyDescent="0.25"/>
    <row r="1362" ht="16.05" customHeight="1" x14ac:dyDescent="0.25"/>
    <row r="1363" ht="16.05" customHeight="1" x14ac:dyDescent="0.25"/>
    <row r="1364" ht="16.05" customHeight="1" x14ac:dyDescent="0.25"/>
    <row r="1365" ht="16.05" customHeight="1" x14ac:dyDescent="0.25"/>
    <row r="1366" ht="16.05" customHeight="1" x14ac:dyDescent="0.25"/>
    <row r="1367" ht="16.05" customHeight="1" x14ac:dyDescent="0.25"/>
    <row r="1368" ht="16.05" customHeight="1" x14ac:dyDescent="0.25"/>
    <row r="1369" ht="16.05" customHeight="1" x14ac:dyDescent="0.25"/>
    <row r="1370" ht="16.05" customHeight="1" x14ac:dyDescent="0.25"/>
    <row r="1371" ht="16.05" customHeight="1" x14ac:dyDescent="0.25"/>
    <row r="1372" ht="16.05" customHeight="1" x14ac:dyDescent="0.25"/>
    <row r="1373" ht="16.05" customHeight="1" x14ac:dyDescent="0.25"/>
    <row r="1374" ht="16.05" customHeight="1" x14ac:dyDescent="0.25"/>
    <row r="1375" ht="16.05" customHeight="1" x14ac:dyDescent="0.25"/>
    <row r="1376" ht="16.05" customHeight="1" x14ac:dyDescent="0.25"/>
    <row r="1377" ht="16.05" customHeight="1" x14ac:dyDescent="0.25"/>
    <row r="1378" ht="16.05" customHeight="1" x14ac:dyDescent="0.25"/>
    <row r="1379" ht="16.05" customHeight="1" x14ac:dyDescent="0.25"/>
    <row r="1380" ht="16.05" customHeight="1" x14ac:dyDescent="0.25"/>
    <row r="1381" ht="16.05" customHeight="1" x14ac:dyDescent="0.25"/>
    <row r="1382" ht="16.05" customHeight="1" x14ac:dyDescent="0.25"/>
    <row r="1383" ht="16.05" customHeight="1" x14ac:dyDescent="0.25"/>
    <row r="1384" ht="16.05" customHeight="1" x14ac:dyDescent="0.25"/>
    <row r="1385" ht="16.05" customHeight="1" x14ac:dyDescent="0.25"/>
    <row r="1386" ht="16.05" customHeight="1" x14ac:dyDescent="0.25"/>
    <row r="1387" ht="16.05" customHeight="1" x14ac:dyDescent="0.25"/>
    <row r="1388" ht="16.05" customHeight="1" x14ac:dyDescent="0.25"/>
    <row r="1389" ht="16.05" customHeight="1" x14ac:dyDescent="0.25"/>
    <row r="1390" ht="16.05" customHeight="1" x14ac:dyDescent="0.25"/>
    <row r="1391" ht="16.05" customHeight="1" x14ac:dyDescent="0.25"/>
    <row r="1392" ht="16.05" customHeight="1" x14ac:dyDescent="0.25"/>
    <row r="1393" ht="16.05" customHeight="1" x14ac:dyDescent="0.25"/>
    <row r="1394" ht="16.05" customHeight="1" x14ac:dyDescent="0.25"/>
    <row r="1395" ht="16.05" customHeight="1" x14ac:dyDescent="0.25"/>
    <row r="1396" ht="16.05" customHeight="1" x14ac:dyDescent="0.25"/>
    <row r="1397" ht="16.05" customHeight="1" x14ac:dyDescent="0.25"/>
    <row r="1398" ht="16.05" customHeight="1" x14ac:dyDescent="0.25"/>
    <row r="1399" ht="16.05" customHeight="1" x14ac:dyDescent="0.25"/>
    <row r="1400" ht="16.05" customHeight="1" x14ac:dyDescent="0.25"/>
    <row r="1401" ht="16.05" customHeight="1" x14ac:dyDescent="0.25"/>
    <row r="1402" ht="16.05" customHeight="1" x14ac:dyDescent="0.25"/>
    <row r="1403" ht="16.05" customHeight="1" x14ac:dyDescent="0.25"/>
    <row r="1404" ht="16.05" customHeight="1" x14ac:dyDescent="0.25"/>
    <row r="1405" ht="16.05" customHeight="1" x14ac:dyDescent="0.25"/>
    <row r="1406" ht="16.05" customHeight="1" x14ac:dyDescent="0.25"/>
    <row r="1407" ht="16.05" customHeight="1" x14ac:dyDescent="0.25"/>
    <row r="1408" ht="16.05" customHeight="1" x14ac:dyDescent="0.25"/>
    <row r="1409" ht="16.05" customHeight="1" x14ac:dyDescent="0.25"/>
    <row r="1410" ht="16.05" customHeight="1" x14ac:dyDescent="0.25"/>
    <row r="1411" ht="16.05" customHeight="1" x14ac:dyDescent="0.25"/>
    <row r="1412" ht="16.05" customHeight="1" x14ac:dyDescent="0.25"/>
    <row r="1413" ht="16.05" customHeight="1" x14ac:dyDescent="0.25"/>
    <row r="1414" ht="16.05" customHeight="1" x14ac:dyDescent="0.25"/>
    <row r="1415" ht="16.05" customHeight="1" x14ac:dyDescent="0.25"/>
    <row r="1416" ht="16.05" customHeight="1" x14ac:dyDescent="0.25"/>
    <row r="1417" ht="16.05" customHeight="1" x14ac:dyDescent="0.25"/>
    <row r="1418" ht="16.05" customHeight="1" x14ac:dyDescent="0.25"/>
    <row r="1419" ht="16.05" customHeight="1" x14ac:dyDescent="0.25"/>
    <row r="1420" ht="16.05" customHeight="1" x14ac:dyDescent="0.25"/>
    <row r="1421" ht="16.05" customHeight="1" x14ac:dyDescent="0.25"/>
    <row r="1422" ht="16.05" customHeight="1" x14ac:dyDescent="0.25"/>
    <row r="1423" ht="16.05" customHeight="1" x14ac:dyDescent="0.25"/>
    <row r="1424" ht="16.05" customHeight="1" x14ac:dyDescent="0.25"/>
    <row r="1425" ht="16.05" customHeight="1" x14ac:dyDescent="0.25"/>
    <row r="1426" ht="16.05" customHeight="1" x14ac:dyDescent="0.25"/>
    <row r="1427" ht="16.05" customHeight="1" x14ac:dyDescent="0.25"/>
    <row r="1428" ht="16.05" customHeight="1" x14ac:dyDescent="0.25"/>
    <row r="1429" ht="16.05" customHeight="1" x14ac:dyDescent="0.25"/>
    <row r="1430" ht="16.05" customHeight="1" x14ac:dyDescent="0.25"/>
    <row r="1431" ht="16.05" customHeight="1" x14ac:dyDescent="0.25"/>
    <row r="1432" ht="16.05" customHeight="1" x14ac:dyDescent="0.25"/>
    <row r="1433" ht="16.05" customHeight="1" x14ac:dyDescent="0.25"/>
    <row r="1434" ht="16.05" customHeight="1" x14ac:dyDescent="0.25"/>
    <row r="1435" ht="16.05" customHeight="1" x14ac:dyDescent="0.25"/>
    <row r="1436" ht="16.05" customHeight="1" x14ac:dyDescent="0.25"/>
    <row r="1437" ht="16.05" customHeight="1" x14ac:dyDescent="0.25"/>
    <row r="1438" ht="16.05" customHeight="1" x14ac:dyDescent="0.25"/>
    <row r="1439" ht="16.05" customHeight="1" x14ac:dyDescent="0.25"/>
    <row r="1440" ht="16.05" customHeight="1" x14ac:dyDescent="0.25"/>
    <row r="1441" ht="16.05" customHeight="1" x14ac:dyDescent="0.25"/>
    <row r="1442" ht="16.05" customHeight="1" x14ac:dyDescent="0.25"/>
    <row r="1443" ht="16.05" customHeight="1" x14ac:dyDescent="0.25"/>
    <row r="1444" ht="16.05" customHeight="1" x14ac:dyDescent="0.25"/>
    <row r="1445" ht="16.05" customHeight="1" x14ac:dyDescent="0.25"/>
    <row r="1446" ht="16.05" customHeight="1" x14ac:dyDescent="0.25"/>
    <row r="1447" ht="16.05" customHeight="1" x14ac:dyDescent="0.25"/>
    <row r="1448" ht="16.05" customHeight="1" x14ac:dyDescent="0.25"/>
    <row r="1449" ht="16.05" customHeight="1" x14ac:dyDescent="0.25"/>
    <row r="1450" ht="16.05" customHeight="1" x14ac:dyDescent="0.25"/>
    <row r="1451" ht="16.05" customHeight="1" x14ac:dyDescent="0.25"/>
    <row r="1452" ht="16.05" customHeight="1" x14ac:dyDescent="0.25"/>
    <row r="1453" ht="16.05" customHeight="1" x14ac:dyDescent="0.25"/>
    <row r="1454" ht="16.05" customHeight="1" x14ac:dyDescent="0.25"/>
    <row r="1455" ht="16.05" customHeight="1" x14ac:dyDescent="0.25"/>
    <row r="1456" ht="16.05" customHeight="1" x14ac:dyDescent="0.25"/>
    <row r="1457" ht="16.05" customHeight="1" x14ac:dyDescent="0.25"/>
    <row r="1458" ht="16.05" customHeight="1" x14ac:dyDescent="0.25"/>
    <row r="1459" ht="16.05" customHeight="1" x14ac:dyDescent="0.25"/>
    <row r="1460" ht="16.05" customHeight="1" x14ac:dyDescent="0.25"/>
    <row r="1461" ht="16.05" customHeight="1" x14ac:dyDescent="0.25"/>
    <row r="1462" ht="16.05" customHeight="1" x14ac:dyDescent="0.25"/>
    <row r="1463" ht="16.05" customHeight="1" x14ac:dyDescent="0.25"/>
    <row r="1464" ht="16.05" customHeight="1" x14ac:dyDescent="0.25"/>
    <row r="1465" ht="16.05" customHeight="1" x14ac:dyDescent="0.25"/>
    <row r="1466" ht="16.05" customHeight="1" x14ac:dyDescent="0.25"/>
    <row r="1467" ht="16.05" customHeight="1" x14ac:dyDescent="0.25"/>
    <row r="1468" ht="16.05" customHeight="1" x14ac:dyDescent="0.25"/>
    <row r="1469" ht="16.05" customHeight="1" x14ac:dyDescent="0.25"/>
    <row r="1470" ht="16.05" customHeight="1" x14ac:dyDescent="0.25"/>
    <row r="1471" ht="16.05" customHeight="1" x14ac:dyDescent="0.25"/>
    <row r="1472" ht="16.05" customHeight="1" x14ac:dyDescent="0.25"/>
    <row r="1473" ht="16.05" customHeight="1" x14ac:dyDescent="0.25"/>
    <row r="1474" ht="16.05" customHeight="1" x14ac:dyDescent="0.25"/>
    <row r="1475" ht="16.05" customHeight="1" x14ac:dyDescent="0.25"/>
    <row r="1476" ht="16.05" customHeight="1" x14ac:dyDescent="0.25"/>
    <row r="1477" ht="16.05" customHeight="1" x14ac:dyDescent="0.25"/>
    <row r="1478" ht="16.05" customHeight="1" x14ac:dyDescent="0.25"/>
    <row r="1479" ht="16.05" customHeight="1" x14ac:dyDescent="0.25"/>
    <row r="1480" ht="16.05" customHeight="1" x14ac:dyDescent="0.25"/>
    <row r="1481" ht="16.05" customHeight="1" x14ac:dyDescent="0.25"/>
    <row r="1482" ht="16.05" customHeight="1" x14ac:dyDescent="0.25"/>
    <row r="1483" ht="16.05" customHeight="1" x14ac:dyDescent="0.25"/>
    <row r="1484" ht="16.05" customHeight="1" x14ac:dyDescent="0.25"/>
    <row r="1485" ht="16.05" customHeight="1" x14ac:dyDescent="0.25"/>
    <row r="1486" ht="16.05" customHeight="1" x14ac:dyDescent="0.25"/>
    <row r="1487" ht="16.05" customHeight="1" x14ac:dyDescent="0.25"/>
    <row r="1488" ht="16.05" customHeight="1" x14ac:dyDescent="0.25"/>
    <row r="1489" ht="16.05" customHeight="1" x14ac:dyDescent="0.25"/>
    <row r="1490" ht="16.05" customHeight="1" x14ac:dyDescent="0.25"/>
    <row r="1491" ht="16.05" customHeight="1" x14ac:dyDescent="0.25"/>
    <row r="1492" ht="16.05" customHeight="1" x14ac:dyDescent="0.25"/>
    <row r="1493" ht="16.05" customHeight="1" x14ac:dyDescent="0.25"/>
    <row r="1494" ht="16.05" customHeight="1" x14ac:dyDescent="0.25"/>
    <row r="1495" ht="16.05" customHeight="1" x14ac:dyDescent="0.25"/>
    <row r="1496" ht="16.05" customHeight="1" x14ac:dyDescent="0.25"/>
    <row r="1497" ht="16.05" customHeight="1" x14ac:dyDescent="0.25"/>
    <row r="1498" ht="16.05" customHeight="1" x14ac:dyDescent="0.25"/>
    <row r="1499" ht="16.05" customHeight="1" x14ac:dyDescent="0.25"/>
    <row r="1500" ht="16.05" customHeight="1" x14ac:dyDescent="0.25"/>
    <row r="1501" ht="16.05" customHeight="1" x14ac:dyDescent="0.25"/>
    <row r="1502" ht="16.05" customHeight="1" x14ac:dyDescent="0.25"/>
    <row r="1503" ht="16.05" customHeight="1" x14ac:dyDescent="0.25"/>
    <row r="1504" ht="16.05" customHeight="1" x14ac:dyDescent="0.25"/>
    <row r="1505" ht="16.05" customHeight="1" x14ac:dyDescent="0.25"/>
    <row r="1506" ht="16.05" customHeight="1" x14ac:dyDescent="0.25"/>
    <row r="1507" ht="16.05" customHeight="1" x14ac:dyDescent="0.25"/>
    <row r="1508" ht="16.05" customHeight="1" x14ac:dyDescent="0.25"/>
    <row r="1509" ht="16.05" customHeight="1" x14ac:dyDescent="0.25"/>
    <row r="1510" ht="16.05" customHeight="1" x14ac:dyDescent="0.25"/>
    <row r="1511" ht="16.05" customHeight="1" x14ac:dyDescent="0.25"/>
    <row r="1512" ht="16.05" customHeight="1" x14ac:dyDescent="0.25"/>
    <row r="1513" ht="16.05" customHeight="1" x14ac:dyDescent="0.25"/>
    <row r="1514" ht="16.05" customHeight="1" x14ac:dyDescent="0.25"/>
    <row r="1515" ht="16.05" customHeight="1" x14ac:dyDescent="0.25"/>
    <row r="1516" ht="16.05" customHeight="1" x14ac:dyDescent="0.25"/>
    <row r="1517" ht="16.05" customHeight="1" x14ac:dyDescent="0.25"/>
    <row r="1518" ht="16.05" customHeight="1" x14ac:dyDescent="0.25"/>
    <row r="1519" ht="16.05" customHeight="1" x14ac:dyDescent="0.25"/>
    <row r="1520" ht="16.05" customHeight="1" x14ac:dyDescent="0.25"/>
    <row r="1521" ht="16.05" customHeight="1" x14ac:dyDescent="0.25"/>
    <row r="1522" ht="16.05" customHeight="1" x14ac:dyDescent="0.25"/>
    <row r="1523" ht="16.05" customHeight="1" x14ac:dyDescent="0.25"/>
    <row r="1524" ht="16.05" customHeight="1" x14ac:dyDescent="0.25"/>
    <row r="1525" ht="16.05" customHeight="1" x14ac:dyDescent="0.25"/>
    <row r="1526" ht="16.05" customHeight="1" x14ac:dyDescent="0.25"/>
    <row r="1527" ht="16.05" customHeight="1" x14ac:dyDescent="0.25"/>
    <row r="1528" ht="16.05" customHeight="1" x14ac:dyDescent="0.25"/>
    <row r="1529" ht="16.05" customHeight="1" x14ac:dyDescent="0.25"/>
    <row r="1530" ht="16.05" customHeight="1" x14ac:dyDescent="0.25"/>
    <row r="1531" ht="16.05" customHeight="1" x14ac:dyDescent="0.25"/>
    <row r="1532" ht="16.05" customHeight="1" x14ac:dyDescent="0.25"/>
    <row r="1533" ht="16.05" customHeight="1" x14ac:dyDescent="0.25"/>
    <row r="1534" ht="16.05" customHeight="1" x14ac:dyDescent="0.25"/>
    <row r="1535" ht="16.05" customHeight="1" x14ac:dyDescent="0.25"/>
    <row r="1536" ht="16.05" customHeight="1" x14ac:dyDescent="0.25"/>
    <row r="1537" ht="16.05" customHeight="1" x14ac:dyDescent="0.25"/>
    <row r="1538" ht="16.05" customHeight="1" x14ac:dyDescent="0.25"/>
    <row r="1539" ht="16.05" customHeight="1" x14ac:dyDescent="0.25"/>
    <row r="1540" ht="16.05" customHeight="1" x14ac:dyDescent="0.25"/>
    <row r="1541" ht="16.05" customHeight="1" x14ac:dyDescent="0.25"/>
    <row r="1542" ht="16.05" customHeight="1" x14ac:dyDescent="0.25"/>
    <row r="1543" ht="16.05" customHeight="1" x14ac:dyDescent="0.25"/>
    <row r="1544" ht="16.05" customHeight="1" x14ac:dyDescent="0.25"/>
    <row r="1545" ht="16.05" customHeight="1" x14ac:dyDescent="0.25"/>
    <row r="1546" ht="16.05" customHeight="1" x14ac:dyDescent="0.25"/>
    <row r="1547" ht="16.05" customHeight="1" x14ac:dyDescent="0.25"/>
    <row r="1548" ht="16.05" customHeight="1" x14ac:dyDescent="0.25"/>
    <row r="1549" ht="16.05" customHeight="1" x14ac:dyDescent="0.25"/>
    <row r="1550" ht="16.05" customHeight="1" x14ac:dyDescent="0.25"/>
    <row r="1551" ht="16.05" customHeight="1" x14ac:dyDescent="0.25"/>
    <row r="1552" ht="16.05" customHeight="1" x14ac:dyDescent="0.25"/>
    <row r="1553" ht="16.05" customHeight="1" x14ac:dyDescent="0.25"/>
    <row r="1554" ht="16.05" customHeight="1" x14ac:dyDescent="0.25"/>
    <row r="1555" ht="16.05" customHeight="1" x14ac:dyDescent="0.25"/>
    <row r="1556" ht="16.05" customHeight="1" x14ac:dyDescent="0.25"/>
    <row r="1557" ht="16.05" customHeight="1" x14ac:dyDescent="0.25"/>
    <row r="1558" ht="16.05" customHeight="1" x14ac:dyDescent="0.25"/>
    <row r="1559" ht="16.05" customHeight="1" x14ac:dyDescent="0.25"/>
    <row r="1560" ht="16.05" customHeight="1" x14ac:dyDescent="0.25"/>
    <row r="1561" ht="16.05" customHeight="1" x14ac:dyDescent="0.25"/>
    <row r="1562" ht="16.05" customHeight="1" x14ac:dyDescent="0.25"/>
    <row r="1563" ht="16.05" customHeight="1" x14ac:dyDescent="0.25"/>
    <row r="1564" ht="16.05" customHeight="1" x14ac:dyDescent="0.25"/>
    <row r="1565" ht="16.05" customHeight="1" x14ac:dyDescent="0.25"/>
    <row r="1566" ht="16.05" customHeight="1" x14ac:dyDescent="0.25"/>
    <row r="1567" ht="16.05" customHeight="1" x14ac:dyDescent="0.25"/>
    <row r="1568" ht="16.05" customHeight="1" x14ac:dyDescent="0.25"/>
    <row r="1569" ht="16.05" customHeight="1" x14ac:dyDescent="0.25"/>
    <row r="1570" ht="16.05" customHeight="1" x14ac:dyDescent="0.25"/>
    <row r="1571" ht="16.05" customHeight="1" x14ac:dyDescent="0.25"/>
    <row r="1572" ht="16.05" customHeight="1" x14ac:dyDescent="0.25"/>
    <row r="1573" ht="16.05" customHeight="1" x14ac:dyDescent="0.25"/>
    <row r="1574" ht="16.05" customHeight="1" x14ac:dyDescent="0.25"/>
    <row r="1575" ht="16.05" customHeight="1" x14ac:dyDescent="0.25"/>
    <row r="1576" ht="16.05" customHeight="1" x14ac:dyDescent="0.25"/>
    <row r="1577" ht="16.05" customHeight="1" x14ac:dyDescent="0.25"/>
    <row r="1578" ht="16.05" customHeight="1" x14ac:dyDescent="0.25"/>
    <row r="1579" ht="16.05" customHeight="1" x14ac:dyDescent="0.25"/>
    <row r="1580" ht="16.05" customHeight="1" x14ac:dyDescent="0.25"/>
    <row r="1581" ht="16.05" customHeight="1" x14ac:dyDescent="0.25"/>
    <row r="1582" ht="16.05" customHeight="1" x14ac:dyDescent="0.25"/>
    <row r="1583" ht="16.05" customHeight="1" x14ac:dyDescent="0.25"/>
    <row r="1584" ht="16.05" customHeight="1" x14ac:dyDescent="0.25"/>
    <row r="1585" ht="16.05" customHeight="1" x14ac:dyDescent="0.25"/>
    <row r="1586" ht="16.05" customHeight="1" x14ac:dyDescent="0.25"/>
    <row r="1587" ht="16.05" customHeight="1" x14ac:dyDescent="0.25"/>
    <row r="1588" ht="16.05" customHeight="1" x14ac:dyDescent="0.25"/>
    <row r="1589" ht="16.05" customHeight="1" x14ac:dyDescent="0.25"/>
    <row r="1590" ht="16.05" customHeight="1" x14ac:dyDescent="0.25"/>
    <row r="1591" ht="16.05" customHeight="1" x14ac:dyDescent="0.25"/>
    <row r="1592" ht="16.05" customHeight="1" x14ac:dyDescent="0.25"/>
    <row r="1593" ht="16.05" customHeight="1" x14ac:dyDescent="0.25"/>
    <row r="1594" ht="16.05" customHeight="1" x14ac:dyDescent="0.25"/>
    <row r="1595" ht="16.05" customHeight="1" x14ac:dyDescent="0.25"/>
    <row r="1596" ht="16.05" customHeight="1" x14ac:dyDescent="0.25"/>
    <row r="1597" ht="16.05" customHeight="1" x14ac:dyDescent="0.25"/>
    <row r="1598" ht="16.05" customHeight="1" x14ac:dyDescent="0.25"/>
    <row r="1599" ht="16.05" customHeight="1" x14ac:dyDescent="0.25"/>
    <row r="1600" ht="16.05" customHeight="1" x14ac:dyDescent="0.25"/>
    <row r="1601" ht="16.05" customHeight="1" x14ac:dyDescent="0.25"/>
    <row r="1602" ht="16.05" customHeight="1" x14ac:dyDescent="0.25"/>
    <row r="1603" ht="16.05" customHeight="1" x14ac:dyDescent="0.25"/>
    <row r="1604" ht="16.05" customHeight="1" x14ac:dyDescent="0.25"/>
    <row r="1605" ht="16.05" customHeight="1" x14ac:dyDescent="0.25"/>
    <row r="1606" ht="16.05" customHeight="1" x14ac:dyDescent="0.25"/>
    <row r="1607" ht="16.05" customHeight="1" x14ac:dyDescent="0.25"/>
    <row r="1608" ht="16.05" customHeight="1" x14ac:dyDescent="0.25"/>
    <row r="1609" ht="16.05" customHeight="1" x14ac:dyDescent="0.25"/>
    <row r="1610" ht="16.05" customHeight="1" x14ac:dyDescent="0.25"/>
    <row r="1611" ht="16.05" customHeight="1" x14ac:dyDescent="0.25"/>
    <row r="1612" ht="16.05" customHeight="1" x14ac:dyDescent="0.25"/>
    <row r="1613" ht="16.05" customHeight="1" x14ac:dyDescent="0.25"/>
    <row r="1614" ht="16.05" customHeight="1" x14ac:dyDescent="0.25"/>
    <row r="1615" ht="16.05" customHeight="1" x14ac:dyDescent="0.25"/>
    <row r="1616" ht="16.05" customHeight="1" x14ac:dyDescent="0.25"/>
    <row r="1617" ht="16.05" customHeight="1" x14ac:dyDescent="0.25"/>
    <row r="1618" ht="16.05" customHeight="1" x14ac:dyDescent="0.25"/>
    <row r="1619" ht="16.05" customHeight="1" x14ac:dyDescent="0.25"/>
    <row r="1620" ht="16.05" customHeight="1" x14ac:dyDescent="0.25"/>
    <row r="1621" ht="16.05" customHeight="1" x14ac:dyDescent="0.25"/>
    <row r="1622" ht="16.05" customHeight="1" x14ac:dyDescent="0.25"/>
    <row r="1623" ht="16.05" customHeight="1" x14ac:dyDescent="0.25"/>
    <row r="1624" ht="16.05" customHeight="1" x14ac:dyDescent="0.25"/>
    <row r="1625" ht="16.05" customHeight="1" x14ac:dyDescent="0.25"/>
    <row r="1626" ht="16.05" customHeight="1" x14ac:dyDescent="0.25"/>
    <row r="1627" ht="16.05" customHeight="1" x14ac:dyDescent="0.25"/>
    <row r="1628" ht="16.05" customHeight="1" x14ac:dyDescent="0.25"/>
    <row r="1629" ht="16.05" customHeight="1" x14ac:dyDescent="0.25"/>
    <row r="1630" ht="16.05" customHeight="1" x14ac:dyDescent="0.25"/>
    <row r="1631" ht="16.05" customHeight="1" x14ac:dyDescent="0.25"/>
    <row r="1632" ht="16.05" customHeight="1" x14ac:dyDescent="0.25"/>
    <row r="1633" ht="16.05" customHeight="1" x14ac:dyDescent="0.25"/>
    <row r="1634" ht="16.05" customHeight="1" x14ac:dyDescent="0.25"/>
    <row r="1635" ht="16.05" customHeight="1" x14ac:dyDescent="0.25"/>
    <row r="1636" ht="16.05" customHeight="1" x14ac:dyDescent="0.25"/>
    <row r="1637" ht="16.05" customHeight="1" x14ac:dyDescent="0.25"/>
    <row r="1638" ht="16.05" customHeight="1" x14ac:dyDescent="0.25"/>
    <row r="1639" ht="16.05" customHeight="1" x14ac:dyDescent="0.25"/>
    <row r="1640" ht="16.05" customHeight="1" x14ac:dyDescent="0.25"/>
    <row r="1641" ht="16.05" customHeight="1" x14ac:dyDescent="0.25"/>
    <row r="1642" ht="16.05" customHeight="1" x14ac:dyDescent="0.25"/>
    <row r="1643" ht="16.05" customHeight="1" x14ac:dyDescent="0.25"/>
    <row r="1644" ht="16.05" customHeight="1" x14ac:dyDescent="0.25"/>
    <row r="1645" ht="16.05" customHeight="1" x14ac:dyDescent="0.25"/>
    <row r="1646" ht="16.05" customHeight="1" x14ac:dyDescent="0.25"/>
    <row r="1647" ht="16.05" customHeight="1" x14ac:dyDescent="0.25"/>
    <row r="1648" ht="16.05" customHeight="1" x14ac:dyDescent="0.25"/>
    <row r="1649" ht="16.05" customHeight="1" x14ac:dyDescent="0.25"/>
    <row r="1650" ht="16.05" customHeight="1" x14ac:dyDescent="0.25"/>
    <row r="1651" ht="16.05" customHeight="1" x14ac:dyDescent="0.25"/>
    <row r="1652" ht="16.05" customHeight="1" x14ac:dyDescent="0.25"/>
    <row r="1653" ht="16.05" customHeight="1" x14ac:dyDescent="0.25"/>
    <row r="1654" ht="16.05" customHeight="1" x14ac:dyDescent="0.25"/>
    <row r="1655" ht="16.05" customHeight="1" x14ac:dyDescent="0.25"/>
    <row r="1656" ht="16.05" customHeight="1" x14ac:dyDescent="0.25"/>
    <row r="1657" ht="16.05" customHeight="1" x14ac:dyDescent="0.25"/>
    <row r="1658" ht="16.05" customHeight="1" x14ac:dyDescent="0.25"/>
    <row r="1659" ht="16.05" customHeight="1" x14ac:dyDescent="0.25"/>
    <row r="1660" ht="16.05" customHeight="1" x14ac:dyDescent="0.25"/>
    <row r="1661" ht="16.05" customHeight="1" x14ac:dyDescent="0.25"/>
    <row r="1662" ht="16.05" customHeight="1" x14ac:dyDescent="0.25"/>
    <row r="1663" ht="16.05" customHeight="1" x14ac:dyDescent="0.25"/>
    <row r="1664" ht="16.05" customHeight="1" x14ac:dyDescent="0.25"/>
    <row r="1665" ht="16.05" customHeight="1" x14ac:dyDescent="0.25"/>
    <row r="1666" ht="16.05" customHeight="1" x14ac:dyDescent="0.25"/>
    <row r="1667" ht="16.05" customHeight="1" x14ac:dyDescent="0.25"/>
    <row r="1668" ht="16.05" customHeight="1" x14ac:dyDescent="0.25"/>
    <row r="1669" ht="16.05" customHeight="1" x14ac:dyDescent="0.25"/>
    <row r="1670" ht="16.05" customHeight="1" x14ac:dyDescent="0.25"/>
    <row r="1671" ht="16.05" customHeight="1" x14ac:dyDescent="0.25"/>
    <row r="1672" ht="16.05" customHeight="1" x14ac:dyDescent="0.25"/>
    <row r="1673" ht="16.05" customHeight="1" x14ac:dyDescent="0.25"/>
    <row r="1674" ht="16.05" customHeight="1" x14ac:dyDescent="0.25"/>
    <row r="1675" ht="16.05" customHeight="1" x14ac:dyDescent="0.25"/>
    <row r="1676" ht="16.05" customHeight="1" x14ac:dyDescent="0.25"/>
    <row r="1677" ht="16.05" customHeight="1" x14ac:dyDescent="0.25"/>
    <row r="1678" ht="16.05" customHeight="1" x14ac:dyDescent="0.25"/>
    <row r="1679" ht="16.05" customHeight="1" x14ac:dyDescent="0.25"/>
    <row r="1680" ht="16.05" customHeight="1" x14ac:dyDescent="0.25"/>
    <row r="1681" ht="16.05" customHeight="1" x14ac:dyDescent="0.25"/>
    <row r="1682" ht="16.05" customHeight="1" x14ac:dyDescent="0.25"/>
    <row r="1683" ht="16.05" customHeight="1" x14ac:dyDescent="0.25"/>
    <row r="1684" ht="16.05" customHeight="1" x14ac:dyDescent="0.25"/>
    <row r="1685" ht="16.05" customHeight="1" x14ac:dyDescent="0.25"/>
    <row r="1686" ht="16.05" customHeight="1" x14ac:dyDescent="0.25"/>
    <row r="1687" ht="16.05" customHeight="1" x14ac:dyDescent="0.25"/>
    <row r="1688" ht="16.05" customHeight="1" x14ac:dyDescent="0.25"/>
    <row r="1689" ht="16.05" customHeight="1" x14ac:dyDescent="0.25"/>
    <row r="1690" ht="16.05" customHeight="1" x14ac:dyDescent="0.25"/>
    <row r="1691" ht="16.05" customHeight="1" x14ac:dyDescent="0.25"/>
    <row r="1692" ht="16.05" customHeight="1" x14ac:dyDescent="0.25"/>
    <row r="1693" ht="16.05" customHeight="1" x14ac:dyDescent="0.25"/>
    <row r="1694" ht="16.05" customHeight="1" x14ac:dyDescent="0.25"/>
    <row r="1695" ht="16.05" customHeight="1" x14ac:dyDescent="0.25"/>
    <row r="1696" ht="16.05" customHeight="1" x14ac:dyDescent="0.25"/>
    <row r="1697" ht="16.05" customHeight="1" x14ac:dyDescent="0.25"/>
    <row r="1698" ht="16.05" customHeight="1" x14ac:dyDescent="0.25"/>
    <row r="1699" ht="16.05" customHeight="1" x14ac:dyDescent="0.25"/>
    <row r="1700" ht="16.05" customHeight="1" x14ac:dyDescent="0.25"/>
    <row r="1701" ht="16.05" customHeight="1" x14ac:dyDescent="0.25"/>
    <row r="1702" ht="16.05" customHeight="1" x14ac:dyDescent="0.25"/>
    <row r="1703" ht="16.05" customHeight="1" x14ac:dyDescent="0.25"/>
    <row r="1704" ht="16.05" customHeight="1" x14ac:dyDescent="0.25"/>
    <row r="1705" ht="16.05" customHeight="1" x14ac:dyDescent="0.25"/>
    <row r="1706" ht="16.05" customHeight="1" x14ac:dyDescent="0.25"/>
    <row r="1707" ht="16.05" customHeight="1" x14ac:dyDescent="0.25"/>
    <row r="1708" ht="16.05" customHeight="1" x14ac:dyDescent="0.25"/>
    <row r="1709" ht="16.05" customHeight="1" x14ac:dyDescent="0.25"/>
    <row r="1710" ht="16.05" customHeight="1" x14ac:dyDescent="0.25"/>
    <row r="1711" ht="16.05" customHeight="1" x14ac:dyDescent="0.25"/>
    <row r="1712" ht="16.05" customHeight="1" x14ac:dyDescent="0.25"/>
    <row r="1713" ht="16.05" customHeight="1" x14ac:dyDescent="0.25"/>
    <row r="1714" ht="16.05" customHeight="1" x14ac:dyDescent="0.25"/>
    <row r="1715" ht="16.05" customHeight="1" x14ac:dyDescent="0.25"/>
    <row r="1716" ht="16.05" customHeight="1" x14ac:dyDescent="0.25"/>
    <row r="1717" ht="16.05" customHeight="1" x14ac:dyDescent="0.25"/>
    <row r="1718" ht="16.05" customHeight="1" x14ac:dyDescent="0.25"/>
    <row r="1719" ht="16.05" customHeight="1" x14ac:dyDescent="0.25"/>
    <row r="1720" ht="16.05" customHeight="1" x14ac:dyDescent="0.25"/>
    <row r="1721" ht="16.05" customHeight="1" x14ac:dyDescent="0.25"/>
    <row r="1722" ht="16.05" customHeight="1" x14ac:dyDescent="0.25"/>
    <row r="1723" ht="16.05" customHeight="1" x14ac:dyDescent="0.25"/>
    <row r="1724" ht="16.05" customHeight="1" x14ac:dyDescent="0.25"/>
    <row r="1725" ht="16.05" customHeight="1" x14ac:dyDescent="0.25"/>
    <row r="1726" ht="16.05" customHeight="1" x14ac:dyDescent="0.25"/>
    <row r="1727" ht="16.05" customHeight="1" x14ac:dyDescent="0.25"/>
    <row r="1728" ht="16.05" customHeight="1" x14ac:dyDescent="0.25"/>
    <row r="1729" ht="16.05" customHeight="1" x14ac:dyDescent="0.25"/>
    <row r="1730" ht="16.05" customHeight="1" x14ac:dyDescent="0.25"/>
    <row r="1731" ht="16.05" customHeight="1" x14ac:dyDescent="0.25"/>
    <row r="1732" ht="16.05" customHeight="1" x14ac:dyDescent="0.25"/>
    <row r="1733" ht="16.05" customHeight="1" x14ac:dyDescent="0.25"/>
    <row r="1734" ht="16.05" customHeight="1" x14ac:dyDescent="0.25"/>
    <row r="1735" ht="16.05" customHeight="1" x14ac:dyDescent="0.25"/>
    <row r="1736" ht="16.05" customHeight="1" x14ac:dyDescent="0.25"/>
    <row r="1737" ht="16.05" customHeight="1" x14ac:dyDescent="0.25"/>
    <row r="1738" ht="16.05" customHeight="1" x14ac:dyDescent="0.25"/>
    <row r="1739" ht="16.05" customHeight="1" x14ac:dyDescent="0.25"/>
    <row r="1740" ht="16.05" customHeight="1" x14ac:dyDescent="0.25"/>
    <row r="1741" ht="16.05" customHeight="1" x14ac:dyDescent="0.25"/>
    <row r="1742" ht="16.05" customHeight="1" x14ac:dyDescent="0.25"/>
    <row r="1743" ht="16.05" customHeight="1" x14ac:dyDescent="0.25"/>
    <row r="1744" ht="16.05" customHeight="1" x14ac:dyDescent="0.25"/>
    <row r="1745" ht="16.05" customHeight="1" x14ac:dyDescent="0.25"/>
    <row r="1746" ht="16.05" customHeight="1" x14ac:dyDescent="0.25"/>
    <row r="1747" ht="16.05" customHeight="1" x14ac:dyDescent="0.25"/>
    <row r="1748" ht="16.05" customHeight="1" x14ac:dyDescent="0.25"/>
    <row r="1749" ht="16.05" customHeight="1" x14ac:dyDescent="0.25"/>
    <row r="1750" ht="16.05" customHeight="1" x14ac:dyDescent="0.25"/>
    <row r="1751" ht="16.05" customHeight="1" x14ac:dyDescent="0.25"/>
    <row r="1752" ht="16.05" customHeight="1" x14ac:dyDescent="0.25"/>
    <row r="1753" ht="16.05" customHeight="1" x14ac:dyDescent="0.25"/>
    <row r="1754" ht="16.05" customHeight="1" x14ac:dyDescent="0.25"/>
    <row r="1755" ht="16.05" customHeight="1" x14ac:dyDescent="0.25"/>
    <row r="1756" ht="16.05" customHeight="1" x14ac:dyDescent="0.25"/>
    <row r="1757" ht="16.05" customHeight="1" x14ac:dyDescent="0.25"/>
    <row r="1758" ht="16.05" customHeight="1" x14ac:dyDescent="0.25"/>
    <row r="1759" ht="16.05" customHeight="1" x14ac:dyDescent="0.25"/>
    <row r="1760" ht="16.05" customHeight="1" x14ac:dyDescent="0.25"/>
    <row r="1761" ht="16.05" customHeight="1" x14ac:dyDescent="0.25"/>
    <row r="1762" ht="16.05" customHeight="1" x14ac:dyDescent="0.25"/>
    <row r="1763" ht="16.05" customHeight="1" x14ac:dyDescent="0.25"/>
    <row r="1764" ht="16.05" customHeight="1" x14ac:dyDescent="0.25"/>
    <row r="1765" ht="16.05" customHeight="1" x14ac:dyDescent="0.25"/>
    <row r="1766" ht="16.05" customHeight="1" x14ac:dyDescent="0.25"/>
    <row r="1767" ht="16.05" customHeight="1" x14ac:dyDescent="0.25"/>
    <row r="1768" ht="16.05" customHeight="1" x14ac:dyDescent="0.25"/>
    <row r="1769" ht="16.05" customHeight="1" x14ac:dyDescent="0.25"/>
    <row r="1770" ht="16.05" customHeight="1" x14ac:dyDescent="0.25"/>
    <row r="1771" ht="16.05" customHeight="1" x14ac:dyDescent="0.25"/>
    <row r="1772" ht="16.05" customHeight="1" x14ac:dyDescent="0.25"/>
    <row r="1773" ht="16.05" customHeight="1" x14ac:dyDescent="0.25"/>
    <row r="1774" ht="16.05" customHeight="1" x14ac:dyDescent="0.25"/>
    <row r="1775" ht="16.05" customHeight="1" x14ac:dyDescent="0.25"/>
    <row r="1776" ht="16.05" customHeight="1" x14ac:dyDescent="0.25"/>
    <row r="1777" ht="16.05" customHeight="1" x14ac:dyDescent="0.25"/>
    <row r="1778" ht="16.05" customHeight="1" x14ac:dyDescent="0.25"/>
    <row r="1779" ht="16.05" customHeight="1" x14ac:dyDescent="0.25"/>
    <row r="1780" ht="16.05" customHeight="1" x14ac:dyDescent="0.25"/>
    <row r="1781" ht="16.05" customHeight="1" x14ac:dyDescent="0.25"/>
    <row r="1782" ht="16.05" customHeight="1" x14ac:dyDescent="0.25"/>
    <row r="1783" ht="16.05" customHeight="1" x14ac:dyDescent="0.25"/>
    <row r="1784" ht="16.05" customHeight="1" x14ac:dyDescent="0.25"/>
    <row r="1785" ht="16.05" customHeight="1" x14ac:dyDescent="0.25"/>
    <row r="1786" ht="16.05" customHeight="1" x14ac:dyDescent="0.25"/>
    <row r="1787" ht="16.05" customHeight="1" x14ac:dyDescent="0.25"/>
    <row r="1788" ht="16.05" customHeight="1" x14ac:dyDescent="0.25"/>
    <row r="1789" ht="16.05" customHeight="1" x14ac:dyDescent="0.25"/>
    <row r="1790" ht="16.05" customHeight="1" x14ac:dyDescent="0.25"/>
    <row r="1791" ht="16.05" customHeight="1" x14ac:dyDescent="0.25"/>
    <row r="1792" ht="16.05" customHeight="1" x14ac:dyDescent="0.25"/>
    <row r="1793" ht="16.05" customHeight="1" x14ac:dyDescent="0.25"/>
    <row r="1794" ht="16.05" customHeight="1" x14ac:dyDescent="0.25"/>
    <row r="1795" ht="16.05" customHeight="1" x14ac:dyDescent="0.25"/>
    <row r="1796" ht="16.05" customHeight="1" x14ac:dyDescent="0.25"/>
    <row r="1797" ht="16.05" customHeight="1" x14ac:dyDescent="0.25"/>
    <row r="1798" ht="16.05" customHeight="1" x14ac:dyDescent="0.25"/>
    <row r="1799" ht="16.05" customHeight="1" x14ac:dyDescent="0.25"/>
    <row r="1800" ht="16.05" customHeight="1" x14ac:dyDescent="0.25"/>
    <row r="1801" ht="16.05" customHeight="1" x14ac:dyDescent="0.25"/>
    <row r="1802" ht="16.05" customHeight="1" x14ac:dyDescent="0.25"/>
    <row r="1803" ht="16.05" customHeight="1" x14ac:dyDescent="0.25"/>
    <row r="1804" ht="16.05" customHeight="1" x14ac:dyDescent="0.25"/>
    <row r="1805" ht="16.05" customHeight="1" x14ac:dyDescent="0.25"/>
    <row r="1806" ht="16.05" customHeight="1" x14ac:dyDescent="0.25"/>
    <row r="1807" ht="16.05" customHeight="1" x14ac:dyDescent="0.25"/>
    <row r="1808" ht="16.05" customHeight="1" x14ac:dyDescent="0.25"/>
    <row r="1809" ht="16.05" customHeight="1" x14ac:dyDescent="0.25"/>
    <row r="1810" ht="16.05" customHeight="1" x14ac:dyDescent="0.25"/>
    <row r="1811" ht="16.05" customHeight="1" x14ac:dyDescent="0.25"/>
    <row r="1812" ht="16.05" customHeight="1" x14ac:dyDescent="0.25"/>
    <row r="1813" ht="16.05" customHeight="1" x14ac:dyDescent="0.25"/>
    <row r="1814" ht="16.05" customHeight="1" x14ac:dyDescent="0.25"/>
    <row r="1815" ht="16.05" customHeight="1" x14ac:dyDescent="0.25"/>
    <row r="1816" ht="16.05" customHeight="1" x14ac:dyDescent="0.25"/>
    <row r="1817" ht="16.05" customHeight="1" x14ac:dyDescent="0.25"/>
    <row r="1818" ht="16.05" customHeight="1" x14ac:dyDescent="0.25"/>
    <row r="1819" ht="16.05" customHeight="1" x14ac:dyDescent="0.25"/>
    <row r="1820" ht="16.05" customHeight="1" x14ac:dyDescent="0.25"/>
    <row r="1821" ht="16.05" customHeight="1" x14ac:dyDescent="0.25"/>
    <row r="1822" ht="16.05" customHeight="1" x14ac:dyDescent="0.25"/>
    <row r="1823" ht="16.05" customHeight="1" x14ac:dyDescent="0.25"/>
    <row r="1824" ht="16.05" customHeight="1" x14ac:dyDescent="0.25"/>
    <row r="1825" ht="16.05" customHeight="1" x14ac:dyDescent="0.25"/>
    <row r="1826" ht="16.05" customHeight="1" x14ac:dyDescent="0.25"/>
    <row r="1827" ht="16.05" customHeight="1" x14ac:dyDescent="0.25"/>
    <row r="1828" ht="16.05" customHeight="1" x14ac:dyDescent="0.25"/>
    <row r="1829" ht="16.05" customHeight="1" x14ac:dyDescent="0.25"/>
    <row r="1830" ht="16.05" customHeight="1" x14ac:dyDescent="0.25"/>
    <row r="1831" ht="16.05" customHeight="1" x14ac:dyDescent="0.25"/>
    <row r="1832" ht="16.05" customHeight="1" x14ac:dyDescent="0.25"/>
    <row r="1833" ht="16.05" customHeight="1" x14ac:dyDescent="0.25"/>
    <row r="1834" ht="16.05" customHeight="1" x14ac:dyDescent="0.25"/>
    <row r="1835" ht="16.05" customHeight="1" x14ac:dyDescent="0.25"/>
    <row r="1836" ht="16.05" customHeight="1" x14ac:dyDescent="0.25"/>
    <row r="1837" ht="16.05" customHeight="1" x14ac:dyDescent="0.25"/>
    <row r="1838" ht="16.05" customHeight="1" x14ac:dyDescent="0.25"/>
    <row r="1839" ht="16.05" customHeight="1" x14ac:dyDescent="0.25"/>
    <row r="1840" ht="16.05" customHeight="1" x14ac:dyDescent="0.25"/>
    <row r="1841" ht="16.05" customHeight="1" x14ac:dyDescent="0.25"/>
    <row r="1842" ht="16.05" customHeight="1" x14ac:dyDescent="0.25"/>
    <row r="1843" ht="16.05" customHeight="1" x14ac:dyDescent="0.25"/>
    <row r="1844" ht="16.05" customHeight="1" x14ac:dyDescent="0.25"/>
    <row r="1845" ht="16.05" customHeight="1" x14ac:dyDescent="0.25"/>
    <row r="1846" ht="16.05" customHeight="1" x14ac:dyDescent="0.25"/>
    <row r="1847" ht="16.05" customHeight="1" x14ac:dyDescent="0.25"/>
    <row r="1848" ht="16.05" customHeight="1" x14ac:dyDescent="0.25"/>
    <row r="1849" ht="16.05" customHeight="1" x14ac:dyDescent="0.25"/>
    <row r="1850" ht="16.05" customHeight="1" x14ac:dyDescent="0.25"/>
    <row r="1851" ht="16.05" customHeight="1" x14ac:dyDescent="0.25"/>
    <row r="1852" ht="16.05" customHeight="1" x14ac:dyDescent="0.25"/>
    <row r="1853" ht="16.05" customHeight="1" x14ac:dyDescent="0.25"/>
    <row r="1854" ht="16.05" customHeight="1" x14ac:dyDescent="0.25"/>
    <row r="1855" ht="16.05" customHeight="1" x14ac:dyDescent="0.25"/>
    <row r="1856" ht="16.05" customHeight="1" x14ac:dyDescent="0.25"/>
    <row r="1857" ht="16.05" customHeight="1" x14ac:dyDescent="0.25"/>
    <row r="1858" ht="16.05" customHeight="1" x14ac:dyDescent="0.25"/>
    <row r="1859" ht="16.05" customHeight="1" x14ac:dyDescent="0.25"/>
    <row r="1860" ht="16.05" customHeight="1" x14ac:dyDescent="0.25"/>
    <row r="1861" ht="16.05" customHeight="1" x14ac:dyDescent="0.25"/>
    <row r="1862" ht="16.05" customHeight="1" x14ac:dyDescent="0.25"/>
    <row r="1863" ht="16.05" customHeight="1" x14ac:dyDescent="0.25"/>
    <row r="1864" ht="16.05" customHeight="1" x14ac:dyDescent="0.25"/>
    <row r="1865" ht="16.05" customHeight="1" x14ac:dyDescent="0.25"/>
    <row r="1866" ht="16.05" customHeight="1" x14ac:dyDescent="0.25"/>
    <row r="1867" ht="16.05" customHeight="1" x14ac:dyDescent="0.25"/>
    <row r="1868" ht="16.05" customHeight="1" x14ac:dyDescent="0.25"/>
    <row r="1869" ht="16.05" customHeight="1" x14ac:dyDescent="0.25"/>
    <row r="1870" ht="16.05" customHeight="1" x14ac:dyDescent="0.25"/>
    <row r="1871" ht="16.05" customHeight="1" x14ac:dyDescent="0.25"/>
    <row r="1872" ht="16.05" customHeight="1" x14ac:dyDescent="0.25"/>
    <row r="1873" ht="16.05" customHeight="1" x14ac:dyDescent="0.25"/>
    <row r="1874" ht="16.05" customHeight="1" x14ac:dyDescent="0.25"/>
    <row r="1875" ht="16.05" customHeight="1" x14ac:dyDescent="0.25"/>
    <row r="1876" ht="16.05" customHeight="1" x14ac:dyDescent="0.25"/>
    <row r="1877" ht="16.05" customHeight="1" x14ac:dyDescent="0.25"/>
    <row r="1878" ht="16.05" customHeight="1" x14ac:dyDescent="0.25"/>
    <row r="1879" ht="16.05" customHeight="1" x14ac:dyDescent="0.25"/>
    <row r="1880" ht="16.05" customHeight="1" x14ac:dyDescent="0.25"/>
    <row r="1881" ht="16.05" customHeight="1" x14ac:dyDescent="0.25"/>
    <row r="1882" ht="16.05" customHeight="1" x14ac:dyDescent="0.25"/>
    <row r="1883" ht="16.05" customHeight="1" x14ac:dyDescent="0.25"/>
    <row r="1884" ht="16.05" customHeight="1" x14ac:dyDescent="0.25"/>
    <row r="1885" ht="16.05" customHeight="1" x14ac:dyDescent="0.25"/>
    <row r="1886" ht="16.05" customHeight="1" x14ac:dyDescent="0.25"/>
    <row r="1887" ht="16.05" customHeight="1" x14ac:dyDescent="0.25"/>
    <row r="1888" ht="16.05" customHeight="1" x14ac:dyDescent="0.25"/>
    <row r="1889" ht="16.05" customHeight="1" x14ac:dyDescent="0.25"/>
    <row r="1890" ht="16.05" customHeight="1" x14ac:dyDescent="0.25"/>
    <row r="1891" ht="16.05" customHeight="1" x14ac:dyDescent="0.25"/>
    <row r="1892" ht="16.05" customHeight="1" x14ac:dyDescent="0.25"/>
    <row r="1893" ht="16.05" customHeight="1" x14ac:dyDescent="0.25"/>
    <row r="1894" ht="16.05" customHeight="1" x14ac:dyDescent="0.25"/>
    <row r="1895" ht="16.05" customHeight="1" x14ac:dyDescent="0.25"/>
    <row r="1896" ht="16.05" customHeight="1" x14ac:dyDescent="0.25"/>
    <row r="1897" ht="16.05" customHeight="1" x14ac:dyDescent="0.25"/>
    <row r="1898" ht="16.05" customHeight="1" x14ac:dyDescent="0.25"/>
    <row r="1899" ht="16.05" customHeight="1" x14ac:dyDescent="0.25"/>
    <row r="1900" ht="16.05" customHeight="1" x14ac:dyDescent="0.25"/>
    <row r="1901" ht="16.05" customHeight="1" x14ac:dyDescent="0.25"/>
    <row r="1902" ht="16.05" customHeight="1" x14ac:dyDescent="0.25"/>
    <row r="1903" ht="16.05" customHeight="1" x14ac:dyDescent="0.25"/>
    <row r="1904" ht="16.05" customHeight="1" x14ac:dyDescent="0.25"/>
    <row r="1905" ht="16.05" customHeight="1" x14ac:dyDescent="0.25"/>
    <row r="1906" ht="16.05" customHeight="1" x14ac:dyDescent="0.25"/>
    <row r="1907" ht="16.05" customHeight="1" x14ac:dyDescent="0.25"/>
    <row r="1908" ht="16.05" customHeight="1" x14ac:dyDescent="0.25"/>
    <row r="1909" ht="16.05" customHeight="1" x14ac:dyDescent="0.25"/>
    <row r="1910" ht="16.05" customHeight="1" x14ac:dyDescent="0.25"/>
    <row r="1911" ht="16.05" customHeight="1" x14ac:dyDescent="0.25"/>
    <row r="1912" ht="16.05" customHeight="1" x14ac:dyDescent="0.25"/>
    <row r="1913" ht="16.05" customHeight="1" x14ac:dyDescent="0.25"/>
    <row r="1914" ht="16.05" customHeight="1" x14ac:dyDescent="0.25"/>
    <row r="1915" ht="16.05" customHeight="1" x14ac:dyDescent="0.25"/>
    <row r="1916" ht="16.05" customHeight="1" x14ac:dyDescent="0.25"/>
    <row r="1917" ht="16.05" customHeight="1" x14ac:dyDescent="0.25"/>
    <row r="1918" ht="16.05" customHeight="1" x14ac:dyDescent="0.25"/>
    <row r="1919" ht="16.05" customHeight="1" x14ac:dyDescent="0.25"/>
    <row r="1920" ht="16.05" customHeight="1" x14ac:dyDescent="0.25"/>
    <row r="1921" ht="16.05" customHeight="1" x14ac:dyDescent="0.25"/>
    <row r="1922" ht="16.05" customHeight="1" x14ac:dyDescent="0.25"/>
    <row r="1923" ht="16.05" customHeight="1" x14ac:dyDescent="0.25"/>
    <row r="1924" ht="16.05" customHeight="1" x14ac:dyDescent="0.25"/>
    <row r="1925" ht="16.05" customHeight="1" x14ac:dyDescent="0.25"/>
    <row r="1926" ht="16.05" customHeight="1" x14ac:dyDescent="0.25"/>
    <row r="1927" ht="16.05" customHeight="1" x14ac:dyDescent="0.25"/>
    <row r="1928" ht="16.05" customHeight="1" x14ac:dyDescent="0.25"/>
    <row r="1929" ht="16.05" customHeight="1" x14ac:dyDescent="0.25"/>
    <row r="1930" ht="16.05" customHeight="1" x14ac:dyDescent="0.25"/>
    <row r="1931" ht="16.05" customHeight="1" x14ac:dyDescent="0.25"/>
    <row r="1932" ht="16.05" customHeight="1" x14ac:dyDescent="0.25"/>
    <row r="1933" ht="16.05" customHeight="1" x14ac:dyDescent="0.25"/>
    <row r="1934" ht="16.05" customHeight="1" x14ac:dyDescent="0.25"/>
    <row r="1935" ht="16.05" customHeight="1" x14ac:dyDescent="0.25"/>
    <row r="1936" ht="16.05" customHeight="1" x14ac:dyDescent="0.25"/>
    <row r="1937" ht="16.05" customHeight="1" x14ac:dyDescent="0.25"/>
    <row r="1938" ht="16.05" customHeight="1" x14ac:dyDescent="0.25"/>
    <row r="1939" ht="16.05" customHeight="1" x14ac:dyDescent="0.25"/>
    <row r="1940" ht="16.05" customHeight="1" x14ac:dyDescent="0.25"/>
    <row r="1941" ht="16.05" customHeight="1" x14ac:dyDescent="0.25"/>
    <row r="1942" ht="16.05" customHeight="1" x14ac:dyDescent="0.25"/>
    <row r="1943" ht="16.05" customHeight="1" x14ac:dyDescent="0.25"/>
    <row r="1944" ht="16.05" customHeight="1" x14ac:dyDescent="0.25"/>
    <row r="1945" ht="16.05" customHeight="1" x14ac:dyDescent="0.25"/>
    <row r="1946" ht="16.05" customHeight="1" x14ac:dyDescent="0.25"/>
    <row r="1947" ht="16.05" customHeight="1" x14ac:dyDescent="0.25"/>
    <row r="1948" ht="16.05" customHeight="1" x14ac:dyDescent="0.25"/>
    <row r="1949" ht="16.05" customHeight="1" x14ac:dyDescent="0.25"/>
    <row r="1950" ht="16.05" customHeight="1" x14ac:dyDescent="0.25"/>
    <row r="1951" ht="16.05" customHeight="1" x14ac:dyDescent="0.25"/>
    <row r="1952" ht="16.05" customHeight="1" x14ac:dyDescent="0.25"/>
    <row r="1953" ht="16.05" customHeight="1" x14ac:dyDescent="0.25"/>
    <row r="1954" ht="16.05" customHeight="1" x14ac:dyDescent="0.25"/>
    <row r="1955" ht="16.05" customHeight="1" x14ac:dyDescent="0.25"/>
    <row r="1956" ht="16.05" customHeight="1" x14ac:dyDescent="0.25"/>
    <row r="1957" ht="16.05" customHeight="1" x14ac:dyDescent="0.25"/>
    <row r="1958" ht="16.05" customHeight="1" x14ac:dyDescent="0.25"/>
    <row r="1959" ht="16.05" customHeight="1" x14ac:dyDescent="0.25"/>
    <row r="1960" ht="16.05" customHeight="1" x14ac:dyDescent="0.25"/>
    <row r="1961" ht="16.05" customHeight="1" x14ac:dyDescent="0.25"/>
    <row r="1962" ht="16.05" customHeight="1" x14ac:dyDescent="0.25"/>
    <row r="1963" ht="16.05" customHeight="1" x14ac:dyDescent="0.25"/>
    <row r="1964" ht="16.05" customHeight="1" x14ac:dyDescent="0.25"/>
    <row r="1965" ht="16.05" customHeight="1" x14ac:dyDescent="0.25"/>
    <row r="1966" ht="16.05" customHeight="1" x14ac:dyDescent="0.25"/>
    <row r="1967" ht="16.05" customHeight="1" x14ac:dyDescent="0.25"/>
    <row r="1968" ht="16.05" customHeight="1" x14ac:dyDescent="0.25"/>
    <row r="1969" ht="16.05" customHeight="1" x14ac:dyDescent="0.25"/>
    <row r="1970" ht="16.05" customHeight="1" x14ac:dyDescent="0.25"/>
    <row r="1971" ht="16.05" customHeight="1" x14ac:dyDescent="0.25"/>
    <row r="1972" ht="16.05" customHeight="1" x14ac:dyDescent="0.25"/>
    <row r="1973" ht="16.05" customHeight="1" x14ac:dyDescent="0.25"/>
    <row r="1974" ht="16.05" customHeight="1" x14ac:dyDescent="0.25"/>
    <row r="1975" ht="16.05" customHeight="1" x14ac:dyDescent="0.25"/>
    <row r="1976" ht="16.05" customHeight="1" x14ac:dyDescent="0.25"/>
    <row r="1977" ht="16.05" customHeight="1" x14ac:dyDescent="0.25"/>
    <row r="1978" ht="16.05" customHeight="1" x14ac:dyDescent="0.25"/>
    <row r="1979" ht="16.05" customHeight="1" x14ac:dyDescent="0.25"/>
    <row r="1980" ht="16.05" customHeight="1" x14ac:dyDescent="0.25"/>
    <row r="1981" ht="16.05" customHeight="1" x14ac:dyDescent="0.25"/>
    <row r="1982" ht="16.05" customHeight="1" x14ac:dyDescent="0.25"/>
    <row r="1983" ht="16.05" customHeight="1" x14ac:dyDescent="0.25"/>
    <row r="1984" ht="16.05" customHeight="1" x14ac:dyDescent="0.25"/>
    <row r="1985" ht="16.05" customHeight="1" x14ac:dyDescent="0.25"/>
    <row r="1986" ht="16.05" customHeight="1" x14ac:dyDescent="0.25"/>
    <row r="1987" ht="16.05" customHeight="1" x14ac:dyDescent="0.25"/>
    <row r="1988" ht="16.05" customHeight="1" x14ac:dyDescent="0.25"/>
    <row r="1989" ht="16.05" customHeight="1" x14ac:dyDescent="0.25"/>
    <row r="1990" ht="16.05" customHeight="1" x14ac:dyDescent="0.25"/>
    <row r="1991" ht="16.05" customHeight="1" x14ac:dyDescent="0.25"/>
    <row r="1992" ht="16.05" customHeight="1" x14ac:dyDescent="0.25"/>
    <row r="1993" ht="16.05" customHeight="1" x14ac:dyDescent="0.25"/>
    <row r="1994" ht="16.05" customHeight="1" x14ac:dyDescent="0.25"/>
    <row r="1995" ht="16.05" customHeight="1" x14ac:dyDescent="0.25"/>
    <row r="1996" ht="16.05" customHeight="1" x14ac:dyDescent="0.25"/>
    <row r="1997" ht="16.05" customHeight="1" x14ac:dyDescent="0.25"/>
    <row r="1998" ht="16.05" customHeight="1" x14ac:dyDescent="0.25"/>
    <row r="1999" ht="16.05" customHeight="1" x14ac:dyDescent="0.25"/>
    <row r="2000" ht="16.05" customHeight="1" x14ac:dyDescent="0.25"/>
  </sheetData>
  <conditionalFormatting sqref="K7:P27">
    <cfRule type="cellIs" dxfId="13" priority="1" operator="equal">
      <formula>0</formula>
    </cfRule>
    <cfRule type="cellIs" dxfId="12" priority="6" operator="lessThan">
      <formula>0</formula>
    </cfRule>
    <cfRule type="cellIs" dxfId="11" priority="7" operator="greaterThan">
      <formula>0</formula>
    </cfRule>
  </conditionalFormatting>
  <conditionalFormatting sqref="Y7:Y27 AA7:AA27">
    <cfRule type="containsText" dxfId="10" priority="2" operator="containsText" text="N/A">
      <formula>NOT(ISERROR(SEARCH("N/A",Y7)))</formula>
    </cfRule>
    <cfRule type="cellIs" dxfId="9" priority="3" operator="equal">
      <formula>0</formula>
    </cfRule>
    <cfRule type="cellIs" dxfId="8" priority="4" operator="greaterThan">
      <formula>0</formula>
    </cfRule>
    <cfRule type="cellIs" dxfId="7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449580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5" workbookViewId="0">
      <selection activeCell="O11" sqref="O11"/>
    </sheetView>
  </sheetViews>
  <sheetFormatPr defaultColWidth="11.44140625" defaultRowHeight="13.2" x14ac:dyDescent="0.25"/>
  <sheetData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2"/>
  <sheetViews>
    <sheetView workbookViewId="0">
      <selection activeCell="L62" sqref="L62"/>
    </sheetView>
  </sheetViews>
  <sheetFormatPr defaultRowHeight="13.2" x14ac:dyDescent="0.25"/>
  <cols>
    <col min="1" max="1" width="23.33203125" bestFit="1" customWidth="1" collapsed="1"/>
    <col min="5" max="5" width="15.44140625" bestFit="1" customWidth="1" collapsed="1"/>
  </cols>
  <sheetData>
    <row r="1" spans="1:25" ht="15.6" x14ac:dyDescent="0.3">
      <c r="A1" s="25" t="s">
        <v>14</v>
      </c>
      <c r="B1" s="24" t="s">
        <v>2</v>
      </c>
      <c r="C1" s="25" t="s">
        <v>15</v>
      </c>
      <c r="D1" s="26" t="s">
        <v>5</v>
      </c>
      <c r="E1" s="26" t="s">
        <v>165</v>
      </c>
      <c r="F1" s="26" t="s">
        <v>6</v>
      </c>
      <c r="G1" s="26" t="s">
        <v>7</v>
      </c>
      <c r="H1" s="26" t="s">
        <v>8</v>
      </c>
      <c r="I1" s="27" t="s">
        <v>9</v>
      </c>
      <c r="J1" s="27" t="s">
        <v>18</v>
      </c>
      <c r="K1" s="27" t="s">
        <v>168</v>
      </c>
      <c r="L1" s="27" t="s">
        <v>169</v>
      </c>
      <c r="M1" s="27" t="s">
        <v>166</v>
      </c>
      <c r="N1" s="27" t="s">
        <v>167</v>
      </c>
      <c r="O1" s="27" t="s">
        <v>17</v>
      </c>
      <c r="P1" s="83" t="s">
        <v>10</v>
      </c>
      <c r="Q1" s="26" t="s">
        <v>11</v>
      </c>
      <c r="R1" s="26" t="s">
        <v>12</v>
      </c>
      <c r="S1" s="26" t="s">
        <v>170</v>
      </c>
      <c r="T1" s="26" t="s">
        <v>171</v>
      </c>
      <c r="U1" s="26" t="s">
        <v>172</v>
      </c>
      <c r="V1" s="84" t="s">
        <v>24</v>
      </c>
      <c r="W1" s="85" t="s">
        <v>13</v>
      </c>
      <c r="X1" s="84" t="s">
        <v>25</v>
      </c>
      <c r="Y1" s="102" t="s">
        <v>13</v>
      </c>
    </row>
    <row r="2" spans="1:25" ht="13.8" thickBot="1" x14ac:dyDescent="0.3">
      <c r="A2" s="29"/>
      <c r="B2" s="30"/>
      <c r="C2" s="29"/>
      <c r="D2" s="29"/>
      <c r="E2" s="29"/>
      <c r="F2" s="31"/>
      <c r="G2" s="32"/>
      <c r="H2" s="32"/>
      <c r="I2" s="33"/>
      <c r="J2" s="28"/>
      <c r="K2" s="28"/>
      <c r="L2" s="28"/>
      <c r="M2" s="28"/>
      <c r="N2" s="28"/>
      <c r="O2" s="28"/>
      <c r="P2" s="34"/>
      <c r="Q2" s="35"/>
      <c r="R2" s="35"/>
      <c r="S2" s="35"/>
      <c r="T2" s="35"/>
      <c r="U2" s="35"/>
      <c r="V2" s="36"/>
      <c r="W2" s="37"/>
      <c r="X2" s="36"/>
      <c r="Y2" s="37"/>
    </row>
    <row r="3" spans="1:25" ht="13.8" thickTop="1" x14ac:dyDescent="0.25">
      <c r="A3" s="3" t="s">
        <v>101</v>
      </c>
      <c r="B3" s="93">
        <v>42640</v>
      </c>
      <c r="C3" s="3" t="s">
        <v>26</v>
      </c>
      <c r="D3" s="3">
        <v>3.52</v>
      </c>
      <c r="E3" s="3">
        <v>1768373000</v>
      </c>
      <c r="F3" s="3">
        <v>3.56</v>
      </c>
      <c r="G3" s="2">
        <v>3.58</v>
      </c>
      <c r="H3" s="4">
        <v>3.49</v>
      </c>
      <c r="I3" s="1">
        <v>-0.04</v>
      </c>
      <c r="J3" s="6">
        <v>-1.12E-2</v>
      </c>
      <c r="K3" s="6">
        <v>-0.38390000000000002</v>
      </c>
      <c r="L3" s="6">
        <v>0.43090000000000001</v>
      </c>
      <c r="M3" s="91">
        <v>2.46</v>
      </c>
      <c r="N3" s="91">
        <v>5.71</v>
      </c>
      <c r="O3" s="6" t="s">
        <v>102</v>
      </c>
      <c r="P3" s="9" t="s">
        <v>3</v>
      </c>
      <c r="Q3" s="3" t="s">
        <v>3</v>
      </c>
      <c r="R3" s="3">
        <v>0</v>
      </c>
      <c r="S3" s="92">
        <v>-2.04</v>
      </c>
      <c r="T3" s="92" t="s">
        <v>156</v>
      </c>
      <c r="U3" s="92" t="s">
        <v>3</v>
      </c>
      <c r="V3" s="10">
        <v>4.2300000000000004</v>
      </c>
      <c r="W3" s="6">
        <v>-0.1678</v>
      </c>
      <c r="X3" s="10">
        <v>4.34</v>
      </c>
      <c r="Y3" s="100">
        <v>-0.1888</v>
      </c>
    </row>
    <row r="4" spans="1:25" x14ac:dyDescent="0.25">
      <c r="A4" s="94" t="s">
        <v>63</v>
      </c>
      <c r="B4" s="50">
        <v>42640</v>
      </c>
      <c r="C4" s="53" t="s">
        <v>26</v>
      </c>
      <c r="D4" s="54">
        <v>2.75</v>
      </c>
      <c r="E4" s="54">
        <v>1684994000</v>
      </c>
      <c r="F4" s="54">
        <v>2.77</v>
      </c>
      <c r="G4" s="54">
        <v>2.78</v>
      </c>
      <c r="H4" s="54">
        <v>2.74</v>
      </c>
      <c r="I4" s="55">
        <v>-0.06</v>
      </c>
      <c r="J4" s="56">
        <v>-2.1399999999999999E-2</v>
      </c>
      <c r="K4" s="56">
        <v>-0.33660000000000001</v>
      </c>
      <c r="L4" s="56">
        <v>3.3799999999999997E-2</v>
      </c>
      <c r="M4" s="90">
        <v>2.66</v>
      </c>
      <c r="N4" s="90">
        <v>4.1399999999999997</v>
      </c>
      <c r="O4" s="60" t="s">
        <v>64</v>
      </c>
      <c r="P4" s="57">
        <v>16.37</v>
      </c>
      <c r="Q4" s="58" t="s">
        <v>3</v>
      </c>
      <c r="R4" s="58">
        <v>0</v>
      </c>
      <c r="S4" s="58">
        <v>0.17</v>
      </c>
      <c r="T4" s="58" t="s">
        <v>140</v>
      </c>
      <c r="U4" s="58" t="s">
        <v>3</v>
      </c>
      <c r="V4" s="61">
        <v>2.81</v>
      </c>
      <c r="W4" s="60">
        <v>-2.06E-2</v>
      </c>
      <c r="X4" s="61">
        <v>3.05</v>
      </c>
      <c r="Y4" s="60">
        <v>-9.7000000000000003E-2</v>
      </c>
    </row>
    <row r="5" spans="1:25" x14ac:dyDescent="0.25">
      <c r="A5" s="95" t="s">
        <v>85</v>
      </c>
      <c r="B5" s="93">
        <v>42640</v>
      </c>
      <c r="C5" s="3" t="s">
        <v>26</v>
      </c>
      <c r="D5" s="3">
        <v>9.3699999999999992</v>
      </c>
      <c r="E5" s="3">
        <v>1366246000</v>
      </c>
      <c r="F5" s="3">
        <v>9.51</v>
      </c>
      <c r="G5" s="2">
        <v>9.5500000000000007</v>
      </c>
      <c r="H5" s="4">
        <v>9.36</v>
      </c>
      <c r="I5" s="1">
        <v>-0.18</v>
      </c>
      <c r="J5" s="6">
        <v>-1.8800000000000001E-2</v>
      </c>
      <c r="K5" s="6">
        <v>-0.32179999999999997</v>
      </c>
      <c r="L5" s="6">
        <v>1.1000000000000001E-3</v>
      </c>
      <c r="M5" s="91">
        <v>9.36</v>
      </c>
      <c r="N5" s="91">
        <v>13.81</v>
      </c>
      <c r="O5" s="98" t="s">
        <v>86</v>
      </c>
      <c r="P5" s="9">
        <v>27.89</v>
      </c>
      <c r="Q5" s="3" t="s">
        <v>3</v>
      </c>
      <c r="R5" s="3">
        <v>0</v>
      </c>
      <c r="S5" s="92">
        <v>0.34</v>
      </c>
      <c r="T5" s="92" t="s">
        <v>149</v>
      </c>
      <c r="U5" s="92" t="s">
        <v>3</v>
      </c>
      <c r="V5" s="99">
        <v>10.050000000000001</v>
      </c>
      <c r="W5" s="6">
        <v>-6.7299999999999999E-2</v>
      </c>
      <c r="X5" s="10">
        <v>10.9</v>
      </c>
      <c r="Y5" s="101">
        <v>-0.1404</v>
      </c>
    </row>
    <row r="6" spans="1:25" ht="18" x14ac:dyDescent="0.35">
      <c r="A6" s="96" t="s">
        <v>71</v>
      </c>
      <c r="B6" s="50">
        <v>42640</v>
      </c>
      <c r="C6" s="4" t="s">
        <v>26</v>
      </c>
      <c r="D6" s="8">
        <v>2.41</v>
      </c>
      <c r="E6" s="8">
        <v>2674632000</v>
      </c>
      <c r="F6" s="8">
        <v>2.48</v>
      </c>
      <c r="G6" s="8">
        <v>2.48</v>
      </c>
      <c r="H6" s="8">
        <v>2.4</v>
      </c>
      <c r="I6" s="11">
        <v>-0.1</v>
      </c>
      <c r="J6" s="6">
        <v>-3.9800000000000002E-2</v>
      </c>
      <c r="K6" s="6">
        <v>-0.27410000000000001</v>
      </c>
      <c r="L6" s="6">
        <v>0.1699</v>
      </c>
      <c r="M6" s="91">
        <v>2.06</v>
      </c>
      <c r="N6" s="91">
        <v>3.32</v>
      </c>
      <c r="O6" s="98" t="s">
        <v>72</v>
      </c>
      <c r="P6" s="9">
        <v>15.86</v>
      </c>
      <c r="Q6" s="3" t="s">
        <v>3</v>
      </c>
      <c r="R6" s="3">
        <v>0</v>
      </c>
      <c r="S6" s="92">
        <v>0.15</v>
      </c>
      <c r="T6" s="92" t="s">
        <v>144</v>
      </c>
      <c r="U6" s="92" t="s">
        <v>3</v>
      </c>
      <c r="V6" s="99">
        <v>2.72</v>
      </c>
      <c r="W6" s="6">
        <v>-0.1137</v>
      </c>
      <c r="X6" s="10">
        <v>2.94</v>
      </c>
      <c r="Y6" s="101">
        <v>-0.18160000000000001</v>
      </c>
    </row>
    <row r="7" spans="1:25" x14ac:dyDescent="0.25">
      <c r="A7" s="95" t="s">
        <v>83</v>
      </c>
      <c r="B7" s="93">
        <v>42640</v>
      </c>
      <c r="C7" s="3" t="s">
        <v>26</v>
      </c>
      <c r="D7" s="3">
        <v>3.17</v>
      </c>
      <c r="E7" s="3">
        <v>1898936000</v>
      </c>
      <c r="F7" s="3">
        <v>3.21</v>
      </c>
      <c r="G7" s="2">
        <v>3.22</v>
      </c>
      <c r="H7" s="4">
        <v>3.17</v>
      </c>
      <c r="I7" s="1">
        <v>-7.0000000000000007E-2</v>
      </c>
      <c r="J7" s="6">
        <v>-2.1600000000000001E-2</v>
      </c>
      <c r="K7" s="6">
        <v>-0.254</v>
      </c>
      <c r="L7" s="6">
        <v>0.22869999999999999</v>
      </c>
      <c r="M7" s="91">
        <v>2.58</v>
      </c>
      <c r="N7" s="91">
        <v>4.25</v>
      </c>
      <c r="O7" s="98" t="s">
        <v>84</v>
      </c>
      <c r="P7" s="9">
        <v>6.42</v>
      </c>
      <c r="Q7" s="3" t="s">
        <v>3</v>
      </c>
      <c r="R7" s="3">
        <v>0</v>
      </c>
      <c r="S7" s="92">
        <v>0.49</v>
      </c>
      <c r="T7" s="92" t="s">
        <v>148</v>
      </c>
      <c r="U7" s="92" t="s">
        <v>3</v>
      </c>
      <c r="V7" s="99">
        <v>3.24</v>
      </c>
      <c r="W7" s="6">
        <v>-2.1100000000000001E-2</v>
      </c>
      <c r="X7" s="10">
        <v>3.38</v>
      </c>
      <c r="Y7" s="101">
        <v>-6.1100000000000002E-2</v>
      </c>
    </row>
    <row r="8" spans="1:25" x14ac:dyDescent="0.25">
      <c r="A8" s="95" t="s">
        <v>78</v>
      </c>
      <c r="B8" s="93">
        <v>42640</v>
      </c>
      <c r="C8" s="3" t="s">
        <v>26</v>
      </c>
      <c r="D8" s="3">
        <v>5.18</v>
      </c>
      <c r="E8" s="3">
        <v>1744867000</v>
      </c>
      <c r="F8" s="3">
        <v>5.15</v>
      </c>
      <c r="G8" s="2">
        <v>5.23</v>
      </c>
      <c r="H8" s="4">
        <v>5.0999999999999996</v>
      </c>
      <c r="I8" s="1">
        <v>0</v>
      </c>
      <c r="J8" s="6">
        <v>0</v>
      </c>
      <c r="K8" s="6">
        <v>-0.23599999999999999</v>
      </c>
      <c r="L8" s="6">
        <v>0.50580000000000003</v>
      </c>
      <c r="M8" s="91">
        <v>3.44</v>
      </c>
      <c r="N8" s="91">
        <v>6.78</v>
      </c>
      <c r="O8" s="98" t="s">
        <v>66</v>
      </c>
      <c r="P8" s="9" t="s">
        <v>3</v>
      </c>
      <c r="Q8" s="3" t="s">
        <v>3</v>
      </c>
      <c r="R8" s="3">
        <v>0</v>
      </c>
      <c r="S8" s="92">
        <v>-0.37</v>
      </c>
      <c r="T8" s="92" t="s">
        <v>145</v>
      </c>
      <c r="U8" s="92" t="s">
        <v>3</v>
      </c>
      <c r="V8" s="99">
        <v>5.3</v>
      </c>
      <c r="W8" s="6">
        <v>-2.3400000000000001E-2</v>
      </c>
      <c r="X8" s="10">
        <v>5.39</v>
      </c>
      <c r="Y8" s="101">
        <v>-3.8399999999999997E-2</v>
      </c>
    </row>
    <row r="9" spans="1:25" x14ac:dyDescent="0.25">
      <c r="A9" s="95" t="s">
        <v>81</v>
      </c>
      <c r="B9" s="93">
        <v>42640</v>
      </c>
      <c r="C9" s="3" t="s">
        <v>26</v>
      </c>
      <c r="D9" s="3">
        <v>6.53</v>
      </c>
      <c r="E9" s="3">
        <v>1169229000</v>
      </c>
      <c r="F9" s="3">
        <v>6.46</v>
      </c>
      <c r="G9" s="2">
        <v>6.55</v>
      </c>
      <c r="H9" s="4">
        <v>6.42</v>
      </c>
      <c r="I9" s="1">
        <v>0.05</v>
      </c>
      <c r="J9" s="6">
        <v>7.7000000000000002E-3</v>
      </c>
      <c r="K9" s="6">
        <v>-0.21890000000000001</v>
      </c>
      <c r="L9" s="6">
        <v>0.17449999999999999</v>
      </c>
      <c r="M9" s="91">
        <v>5.56</v>
      </c>
      <c r="N9" s="91">
        <v>8.36</v>
      </c>
      <c r="O9" s="98" t="s">
        <v>82</v>
      </c>
      <c r="P9" s="9" t="s">
        <v>3</v>
      </c>
      <c r="Q9" s="3" t="s">
        <v>3</v>
      </c>
      <c r="R9" s="3">
        <v>0</v>
      </c>
      <c r="S9" s="92">
        <v>-0.16</v>
      </c>
      <c r="T9" s="92" t="s">
        <v>147</v>
      </c>
      <c r="U9" s="92" t="s">
        <v>3</v>
      </c>
      <c r="V9" s="99">
        <v>6.87</v>
      </c>
      <c r="W9" s="6">
        <v>-4.9500000000000002E-2</v>
      </c>
      <c r="X9" s="10">
        <v>6.84</v>
      </c>
      <c r="Y9" s="101">
        <v>-4.5600000000000002E-2</v>
      </c>
    </row>
    <row r="10" spans="1:25" x14ac:dyDescent="0.25">
      <c r="A10" s="52" t="s">
        <v>40</v>
      </c>
      <c r="B10" s="50">
        <v>42640</v>
      </c>
      <c r="C10" s="53" t="s">
        <v>26</v>
      </c>
      <c r="D10" s="54">
        <v>4.57</v>
      </c>
      <c r="E10" s="54">
        <v>1878188000</v>
      </c>
      <c r="F10" s="54">
        <v>4.4800000000000004</v>
      </c>
      <c r="G10" s="54">
        <v>4.6100000000000003</v>
      </c>
      <c r="H10" s="54">
        <v>4.47</v>
      </c>
      <c r="I10" s="55">
        <v>0.03</v>
      </c>
      <c r="J10" s="56">
        <v>6.6E-3</v>
      </c>
      <c r="K10" s="56">
        <v>-0.1968</v>
      </c>
      <c r="L10" s="56">
        <v>0.36420000000000002</v>
      </c>
      <c r="M10" s="90">
        <v>3.35</v>
      </c>
      <c r="N10" s="90">
        <v>5.69</v>
      </c>
      <c r="O10" s="89" t="s">
        <v>41</v>
      </c>
      <c r="P10" s="57">
        <v>134.41</v>
      </c>
      <c r="Q10" s="58" t="s">
        <v>3</v>
      </c>
      <c r="R10" s="58">
        <v>0</v>
      </c>
      <c r="S10" s="58">
        <v>0.03</v>
      </c>
      <c r="T10" s="58" t="s">
        <v>129</v>
      </c>
      <c r="U10" s="58" t="s">
        <v>3</v>
      </c>
      <c r="V10" s="59">
        <v>4.57</v>
      </c>
      <c r="W10" s="60">
        <v>0</v>
      </c>
      <c r="X10" s="61">
        <v>4.51</v>
      </c>
      <c r="Y10" s="62">
        <v>1.2200000000000001E-2</v>
      </c>
    </row>
    <row r="11" spans="1:25" x14ac:dyDescent="0.25">
      <c r="A11" s="95" t="s">
        <v>120</v>
      </c>
      <c r="B11" s="93">
        <v>42640</v>
      </c>
      <c r="C11" s="3" t="s">
        <v>26</v>
      </c>
      <c r="D11" s="3">
        <v>22.52</v>
      </c>
      <c r="E11" s="3">
        <v>1274429000</v>
      </c>
      <c r="F11" s="3">
        <v>22.51</v>
      </c>
      <c r="G11" s="2">
        <v>22.72</v>
      </c>
      <c r="H11" s="4">
        <v>22.37</v>
      </c>
      <c r="I11" s="1">
        <v>-0.33</v>
      </c>
      <c r="J11" s="6">
        <v>-1.44E-2</v>
      </c>
      <c r="K11" s="6">
        <v>-0.1966</v>
      </c>
      <c r="L11" s="6">
        <v>0.1094</v>
      </c>
      <c r="M11" s="91">
        <v>20.3</v>
      </c>
      <c r="N11" s="91">
        <v>28.03</v>
      </c>
      <c r="O11" s="98" t="s">
        <v>121</v>
      </c>
      <c r="P11" s="9" t="s">
        <v>3</v>
      </c>
      <c r="Q11" s="3" t="s">
        <v>3</v>
      </c>
      <c r="R11" s="3">
        <v>0</v>
      </c>
      <c r="S11" s="92">
        <v>-0.98</v>
      </c>
      <c r="T11" s="92" t="s">
        <v>163</v>
      </c>
      <c r="U11" s="92" t="s">
        <v>3</v>
      </c>
      <c r="V11" s="99">
        <v>23.45</v>
      </c>
      <c r="W11" s="6">
        <v>-3.95E-2</v>
      </c>
      <c r="X11" s="10">
        <v>22.29</v>
      </c>
      <c r="Y11" s="101">
        <v>1.0200000000000001E-2</v>
      </c>
    </row>
    <row r="12" spans="1:25" x14ac:dyDescent="0.25">
      <c r="A12" s="95" t="s">
        <v>122</v>
      </c>
      <c r="B12" s="93">
        <v>42640</v>
      </c>
      <c r="C12" s="3" t="s">
        <v>26</v>
      </c>
      <c r="D12" s="3">
        <v>26.7</v>
      </c>
      <c r="E12" s="3">
        <v>727114000</v>
      </c>
      <c r="F12" s="3">
        <v>27</v>
      </c>
      <c r="G12" s="2">
        <v>27.05</v>
      </c>
      <c r="H12" s="4">
        <v>26.51</v>
      </c>
      <c r="I12" s="1">
        <v>-0.43</v>
      </c>
      <c r="J12" s="6">
        <v>-1.5800000000000002E-2</v>
      </c>
      <c r="K12" s="6">
        <v>-0.1817</v>
      </c>
      <c r="L12" s="6">
        <v>0.12089999999999999</v>
      </c>
      <c r="M12" s="91">
        <v>23.82</v>
      </c>
      <c r="N12" s="91">
        <v>32.630000000000003</v>
      </c>
      <c r="O12" s="98" t="s">
        <v>123</v>
      </c>
      <c r="P12" s="9" t="s">
        <v>3</v>
      </c>
      <c r="Q12" s="3" t="s">
        <v>3</v>
      </c>
      <c r="R12" s="3">
        <v>0</v>
      </c>
      <c r="S12" s="92">
        <v>-0.38</v>
      </c>
      <c r="T12" s="92" t="s">
        <v>164</v>
      </c>
      <c r="U12" s="92" t="s">
        <v>3</v>
      </c>
      <c r="V12" s="99">
        <v>28.02</v>
      </c>
      <c r="W12" s="6">
        <v>-4.7100000000000003E-2</v>
      </c>
      <c r="X12" s="10">
        <v>27.08</v>
      </c>
      <c r="Y12" s="101">
        <v>-1.3899999999999999E-2</v>
      </c>
    </row>
    <row r="13" spans="1:25" x14ac:dyDescent="0.25">
      <c r="A13" s="52" t="s">
        <v>27</v>
      </c>
      <c r="B13" s="50">
        <v>42640</v>
      </c>
      <c r="C13" s="53" t="s">
        <v>26</v>
      </c>
      <c r="D13" s="54">
        <v>21.5</v>
      </c>
      <c r="E13" s="54">
        <v>3205600000</v>
      </c>
      <c r="F13" s="54">
        <v>21.35</v>
      </c>
      <c r="G13" s="54">
        <v>21.52</v>
      </c>
      <c r="H13" s="54">
        <v>21.17</v>
      </c>
      <c r="I13" s="55">
        <v>-0.05</v>
      </c>
      <c r="J13" s="56">
        <v>-2.3E-3</v>
      </c>
      <c r="K13" s="56">
        <v>-0.16569999999999999</v>
      </c>
      <c r="L13" s="56">
        <v>0.5292</v>
      </c>
      <c r="M13" s="90">
        <v>14.06</v>
      </c>
      <c r="N13" s="90">
        <v>25.77</v>
      </c>
      <c r="O13" s="89" t="s">
        <v>42</v>
      </c>
      <c r="P13" s="57" t="s">
        <v>3</v>
      </c>
      <c r="Q13" s="58" t="s">
        <v>3</v>
      </c>
      <c r="R13" s="58">
        <v>0</v>
      </c>
      <c r="S13" s="58">
        <v>-1.2</v>
      </c>
      <c r="T13" s="58" t="s">
        <v>130</v>
      </c>
      <c r="U13" s="58" t="s">
        <v>3</v>
      </c>
      <c r="V13" s="59">
        <v>20.62</v>
      </c>
      <c r="W13" s="60">
        <v>4.2500000000000003E-2</v>
      </c>
      <c r="X13" s="61">
        <v>19.2</v>
      </c>
      <c r="Y13" s="62">
        <v>0.1198</v>
      </c>
    </row>
    <row r="14" spans="1:25" x14ac:dyDescent="0.25">
      <c r="A14" s="52" t="s">
        <v>28</v>
      </c>
      <c r="B14" s="50">
        <v>42640</v>
      </c>
      <c r="C14" s="53" t="s">
        <v>26</v>
      </c>
      <c r="D14" s="54">
        <v>17.68</v>
      </c>
      <c r="E14" s="54">
        <v>672809000</v>
      </c>
      <c r="F14" s="54">
        <v>17.54</v>
      </c>
      <c r="G14" s="54">
        <v>17.690000000000001</v>
      </c>
      <c r="H14" s="54">
        <v>17.420000000000002</v>
      </c>
      <c r="I14" s="55">
        <v>0.02</v>
      </c>
      <c r="J14" s="56">
        <v>1.1000000000000001E-3</v>
      </c>
      <c r="K14" s="56">
        <v>-0.15609999999999999</v>
      </c>
      <c r="L14" s="56">
        <v>0.16009999999999999</v>
      </c>
      <c r="M14" s="90">
        <v>15.24</v>
      </c>
      <c r="N14" s="90">
        <v>20.95</v>
      </c>
      <c r="O14" s="89" t="s">
        <v>29</v>
      </c>
      <c r="P14" s="57" t="s">
        <v>3</v>
      </c>
      <c r="Q14" s="58" t="s">
        <v>3</v>
      </c>
      <c r="R14" s="58">
        <v>0</v>
      </c>
      <c r="S14" s="58">
        <v>-0.61</v>
      </c>
      <c r="T14" s="58" t="s">
        <v>124</v>
      </c>
      <c r="U14" s="58" t="s">
        <v>3</v>
      </c>
      <c r="V14" s="59">
        <v>18.32</v>
      </c>
      <c r="W14" s="60">
        <v>-3.5200000000000002E-2</v>
      </c>
      <c r="X14" s="61">
        <v>18.78</v>
      </c>
      <c r="Y14" s="62">
        <v>-5.8700000000000002E-2</v>
      </c>
    </row>
    <row r="15" spans="1:25" x14ac:dyDescent="0.25">
      <c r="A15" s="95" t="s">
        <v>76</v>
      </c>
      <c r="B15" s="93">
        <v>42640</v>
      </c>
      <c r="C15" s="3" t="s">
        <v>26</v>
      </c>
      <c r="D15" s="3">
        <v>22.98</v>
      </c>
      <c r="E15" s="3">
        <v>764797000</v>
      </c>
      <c r="F15" s="3">
        <v>22.68</v>
      </c>
      <c r="G15" s="2">
        <v>23.14</v>
      </c>
      <c r="H15" s="4">
        <v>22.54</v>
      </c>
      <c r="I15" s="1">
        <v>0.47</v>
      </c>
      <c r="J15" s="6">
        <v>2.0899999999999998E-2</v>
      </c>
      <c r="K15" s="6">
        <v>-0.15509999999999999</v>
      </c>
      <c r="L15" s="6">
        <v>1.1456999999999999</v>
      </c>
      <c r="M15" s="91">
        <v>10.71</v>
      </c>
      <c r="N15" s="91">
        <v>27.2</v>
      </c>
      <c r="O15" s="98" t="s">
        <v>77</v>
      </c>
      <c r="P15" s="9">
        <v>53.44</v>
      </c>
      <c r="Q15" s="3" t="s">
        <v>3</v>
      </c>
      <c r="R15" s="3">
        <v>0</v>
      </c>
      <c r="S15" s="92">
        <v>0.43</v>
      </c>
      <c r="T15" s="92" t="s">
        <v>127</v>
      </c>
      <c r="U15" s="92" t="s">
        <v>3</v>
      </c>
      <c r="V15" s="99">
        <v>23</v>
      </c>
      <c r="W15" s="6">
        <v>-6.9999999999999999E-4</v>
      </c>
      <c r="X15" s="10">
        <v>21.31</v>
      </c>
      <c r="Y15" s="101">
        <v>7.8100000000000003E-2</v>
      </c>
    </row>
    <row r="16" spans="1:25" x14ac:dyDescent="0.25">
      <c r="A16" s="52" t="s">
        <v>45</v>
      </c>
      <c r="B16" s="50">
        <v>42640</v>
      </c>
      <c r="C16" s="53" t="s">
        <v>26</v>
      </c>
      <c r="D16" s="54">
        <v>72.7</v>
      </c>
      <c r="E16" s="54">
        <v>1704251000</v>
      </c>
      <c r="F16" s="54">
        <v>72.73</v>
      </c>
      <c r="G16" s="54">
        <v>72.94</v>
      </c>
      <c r="H16" s="54">
        <v>72.2</v>
      </c>
      <c r="I16" s="55">
        <v>-0.7</v>
      </c>
      <c r="J16" s="56">
        <v>-9.4999999999999998E-3</v>
      </c>
      <c r="K16" s="56">
        <v>-0.1532</v>
      </c>
      <c r="L16" s="56">
        <v>5.0299999999999997E-2</v>
      </c>
      <c r="M16" s="90">
        <v>69.22</v>
      </c>
      <c r="N16" s="90">
        <v>85.85</v>
      </c>
      <c r="O16" s="89" t="s">
        <v>46</v>
      </c>
      <c r="P16" s="57">
        <v>13.74</v>
      </c>
      <c r="Q16" s="58" t="s">
        <v>3</v>
      </c>
      <c r="R16" s="58">
        <v>0</v>
      </c>
      <c r="S16" s="58">
        <v>5.29</v>
      </c>
      <c r="T16" s="58">
        <v>0</v>
      </c>
      <c r="U16" s="58" t="s">
        <v>3</v>
      </c>
      <c r="V16" s="59">
        <v>73.23</v>
      </c>
      <c r="W16" s="60">
        <v>-7.3000000000000001E-3</v>
      </c>
      <c r="X16" s="61">
        <v>74.77</v>
      </c>
      <c r="Y16" s="62">
        <v>-2.7699999999999999E-2</v>
      </c>
    </row>
    <row r="17" spans="1:25" x14ac:dyDescent="0.25">
      <c r="A17" s="95" t="s">
        <v>79</v>
      </c>
      <c r="B17" s="93">
        <v>42640</v>
      </c>
      <c r="C17" s="3" t="s">
        <v>26</v>
      </c>
      <c r="D17" s="3">
        <v>14.7</v>
      </c>
      <c r="E17" s="3">
        <v>373245000</v>
      </c>
      <c r="F17" s="3">
        <v>14.7</v>
      </c>
      <c r="G17" s="2">
        <v>14.85</v>
      </c>
      <c r="H17" s="4">
        <v>14.54</v>
      </c>
      <c r="I17" s="1">
        <v>-0.08</v>
      </c>
      <c r="J17" s="6">
        <v>-5.4000000000000003E-3</v>
      </c>
      <c r="K17" s="6">
        <v>-0.14680000000000001</v>
      </c>
      <c r="L17" s="6">
        <v>0.22090000000000001</v>
      </c>
      <c r="M17" s="91">
        <v>12.04</v>
      </c>
      <c r="N17" s="91">
        <v>17.23</v>
      </c>
      <c r="O17" s="98" t="s">
        <v>80</v>
      </c>
      <c r="P17" s="9" t="s">
        <v>3</v>
      </c>
      <c r="Q17" s="3" t="s">
        <v>3</v>
      </c>
      <c r="R17" s="3">
        <v>0</v>
      </c>
      <c r="S17" s="92">
        <v>-3.62</v>
      </c>
      <c r="T17" s="92" t="s">
        <v>146</v>
      </c>
      <c r="U17" s="92" t="s">
        <v>3</v>
      </c>
      <c r="V17" s="99">
        <v>14.63</v>
      </c>
      <c r="W17" s="6">
        <v>4.7000000000000002E-3</v>
      </c>
      <c r="X17" s="10">
        <v>14.2</v>
      </c>
      <c r="Y17" s="101">
        <v>3.49E-2</v>
      </c>
    </row>
    <row r="18" spans="1:25" x14ac:dyDescent="0.25">
      <c r="A18" s="52" t="s">
        <v>16</v>
      </c>
      <c r="B18" s="93">
        <v>42640</v>
      </c>
      <c r="C18" s="3" t="s">
        <v>26</v>
      </c>
      <c r="D18" s="3">
        <v>27.98</v>
      </c>
      <c r="E18" s="3">
        <v>2570250000</v>
      </c>
      <c r="F18" s="3">
        <v>27.85</v>
      </c>
      <c r="G18" s="2">
        <v>28.03</v>
      </c>
      <c r="H18" s="4">
        <v>27.62</v>
      </c>
      <c r="I18" s="1">
        <v>-0.06</v>
      </c>
      <c r="J18" s="6">
        <v>-2.0999999999999999E-3</v>
      </c>
      <c r="K18" s="6">
        <v>-0.1459</v>
      </c>
      <c r="L18" s="6">
        <v>0.17460000000000001</v>
      </c>
      <c r="M18" s="91">
        <v>23.82</v>
      </c>
      <c r="N18" s="91">
        <v>32.76</v>
      </c>
      <c r="O18" s="98" t="s">
        <v>75</v>
      </c>
      <c r="P18" s="9">
        <v>62.88</v>
      </c>
      <c r="Q18" s="3" t="s">
        <v>3</v>
      </c>
      <c r="R18" s="3">
        <v>0</v>
      </c>
      <c r="S18" s="92">
        <v>0.44</v>
      </c>
      <c r="T18" s="92">
        <v>0</v>
      </c>
      <c r="U18" s="92" t="s">
        <v>3</v>
      </c>
      <c r="V18" s="99">
        <v>27.25</v>
      </c>
      <c r="W18" s="6">
        <v>2.6700000000000002E-2</v>
      </c>
      <c r="X18" s="10">
        <v>26.69</v>
      </c>
      <c r="Y18" s="101">
        <v>4.82E-2</v>
      </c>
    </row>
    <row r="19" spans="1:25" x14ac:dyDescent="0.25">
      <c r="A19" s="52" t="s">
        <v>49</v>
      </c>
      <c r="B19" s="50">
        <v>42640</v>
      </c>
      <c r="C19" s="53" t="s">
        <v>26</v>
      </c>
      <c r="D19" s="54">
        <v>10.31</v>
      </c>
      <c r="E19" s="54">
        <v>513841000</v>
      </c>
      <c r="F19" s="54">
        <v>10.29</v>
      </c>
      <c r="G19" s="54">
        <v>10.36</v>
      </c>
      <c r="H19" s="54">
        <v>10.25</v>
      </c>
      <c r="I19" s="55">
        <v>-0.14000000000000001</v>
      </c>
      <c r="J19" s="56">
        <v>-1.34E-2</v>
      </c>
      <c r="K19" s="56">
        <v>-0.13800000000000001</v>
      </c>
      <c r="L19" s="56">
        <v>0.1933</v>
      </c>
      <c r="M19" s="90">
        <v>8.64</v>
      </c>
      <c r="N19" s="90">
        <v>11.96</v>
      </c>
      <c r="O19" s="89" t="s">
        <v>50</v>
      </c>
      <c r="P19" s="57">
        <v>36.18</v>
      </c>
      <c r="Q19" s="58" t="s">
        <v>3</v>
      </c>
      <c r="R19" s="58">
        <v>0</v>
      </c>
      <c r="S19" s="58">
        <v>0.28000000000000003</v>
      </c>
      <c r="T19" s="58" t="s">
        <v>133</v>
      </c>
      <c r="U19" s="58" t="s">
        <v>3</v>
      </c>
      <c r="V19" s="59">
        <v>9.99</v>
      </c>
      <c r="W19" s="60">
        <v>3.1600000000000003E-2</v>
      </c>
      <c r="X19" s="61">
        <v>9.84</v>
      </c>
      <c r="Y19" s="62">
        <v>4.82E-2</v>
      </c>
    </row>
    <row r="20" spans="1:25" x14ac:dyDescent="0.25">
      <c r="A20" s="52" t="s">
        <v>53</v>
      </c>
      <c r="B20" s="50">
        <v>42640</v>
      </c>
      <c r="C20" s="53" t="s">
        <v>26</v>
      </c>
      <c r="D20" s="54">
        <v>33.75</v>
      </c>
      <c r="E20" s="54">
        <v>259379000</v>
      </c>
      <c r="F20" s="54">
        <v>33.380000000000003</v>
      </c>
      <c r="G20" s="54">
        <v>34.07</v>
      </c>
      <c r="H20" s="54">
        <v>33.369999999999997</v>
      </c>
      <c r="I20" s="55">
        <v>-0.18</v>
      </c>
      <c r="J20" s="56">
        <v>-5.3E-3</v>
      </c>
      <c r="K20" s="56">
        <v>-0.13189999999999999</v>
      </c>
      <c r="L20" s="56">
        <v>0.11749999999999999</v>
      </c>
      <c r="M20" s="90">
        <v>30.2</v>
      </c>
      <c r="N20" s="90">
        <v>38.880000000000003</v>
      </c>
      <c r="O20" s="89" t="s">
        <v>54</v>
      </c>
      <c r="P20" s="57">
        <v>19.45</v>
      </c>
      <c r="Q20" s="58" t="s">
        <v>3</v>
      </c>
      <c r="R20" s="58">
        <v>0</v>
      </c>
      <c r="S20" s="58">
        <v>1.74</v>
      </c>
      <c r="T20" s="58" t="s">
        <v>135</v>
      </c>
      <c r="U20" s="58" t="s">
        <v>3</v>
      </c>
      <c r="V20" s="59">
        <v>33.67</v>
      </c>
      <c r="W20" s="60">
        <v>2.5000000000000001E-3</v>
      </c>
      <c r="X20" s="61">
        <v>33.090000000000003</v>
      </c>
      <c r="Y20" s="62">
        <v>0.02</v>
      </c>
    </row>
    <row r="21" spans="1:25" x14ac:dyDescent="0.25">
      <c r="A21" s="95" t="s">
        <v>108</v>
      </c>
      <c r="B21" s="93">
        <v>42640</v>
      </c>
      <c r="C21" s="3" t="s">
        <v>26</v>
      </c>
      <c r="D21" s="3">
        <v>5.1100000000000003</v>
      </c>
      <c r="E21" s="3">
        <v>12120297000</v>
      </c>
      <c r="F21" s="3">
        <v>5.16</v>
      </c>
      <c r="G21" s="2">
        <v>5.17</v>
      </c>
      <c r="H21" s="4">
        <v>5.0999999999999996</v>
      </c>
      <c r="I21" s="1">
        <v>-0.08</v>
      </c>
      <c r="J21" s="6">
        <v>-1.54E-2</v>
      </c>
      <c r="K21" s="6">
        <v>-0.128</v>
      </c>
      <c r="L21" s="6">
        <v>3.8600000000000002E-2</v>
      </c>
      <c r="M21" s="91">
        <v>4.92</v>
      </c>
      <c r="N21" s="91">
        <v>5.86</v>
      </c>
      <c r="O21" s="98" t="s">
        <v>109</v>
      </c>
      <c r="P21" s="9">
        <v>10.8</v>
      </c>
      <c r="Q21" s="3" t="s">
        <v>3</v>
      </c>
      <c r="R21" s="3">
        <v>0</v>
      </c>
      <c r="S21" s="92">
        <v>0.47</v>
      </c>
      <c r="T21" s="92" t="s">
        <v>159</v>
      </c>
      <c r="U21" s="92" t="s">
        <v>3</v>
      </c>
      <c r="V21" s="99">
        <v>5.26</v>
      </c>
      <c r="W21" s="6">
        <v>-2.8000000000000001E-2</v>
      </c>
      <c r="X21" s="10">
        <v>5.43</v>
      </c>
      <c r="Y21" s="101">
        <v>-5.9200000000000003E-2</v>
      </c>
    </row>
    <row r="22" spans="1:25" x14ac:dyDescent="0.25">
      <c r="A22" s="52" t="s">
        <v>43</v>
      </c>
      <c r="B22" s="50">
        <v>42640</v>
      </c>
      <c r="C22" s="53" t="s">
        <v>26</v>
      </c>
      <c r="D22" s="54">
        <v>11.95</v>
      </c>
      <c r="E22" s="54">
        <v>1585009000</v>
      </c>
      <c r="F22" s="54">
        <v>11.85</v>
      </c>
      <c r="G22" s="54">
        <v>11.99</v>
      </c>
      <c r="H22" s="54">
        <v>11.83</v>
      </c>
      <c r="I22" s="55">
        <v>-7.0000000000000007E-2</v>
      </c>
      <c r="J22" s="56">
        <v>-5.7999999999999996E-3</v>
      </c>
      <c r="K22" s="56">
        <v>-0.1236</v>
      </c>
      <c r="L22" s="56">
        <v>0.24479999999999999</v>
      </c>
      <c r="M22" s="90">
        <v>9.6</v>
      </c>
      <c r="N22" s="90">
        <v>13.64</v>
      </c>
      <c r="O22" s="89" t="s">
        <v>44</v>
      </c>
      <c r="P22" s="57">
        <v>32.21</v>
      </c>
      <c r="Q22" s="58" t="s">
        <v>3</v>
      </c>
      <c r="R22" s="58">
        <v>0</v>
      </c>
      <c r="S22" s="58">
        <v>0.37</v>
      </c>
      <c r="T22" s="58" t="s">
        <v>131</v>
      </c>
      <c r="U22" s="58" t="s">
        <v>3</v>
      </c>
      <c r="V22" s="59">
        <v>12.4</v>
      </c>
      <c r="W22" s="60">
        <v>-3.6200000000000003E-2</v>
      </c>
      <c r="X22" s="61">
        <v>12.55</v>
      </c>
      <c r="Y22" s="62">
        <v>-4.7800000000000002E-2</v>
      </c>
    </row>
    <row r="23" spans="1:25" x14ac:dyDescent="0.25">
      <c r="A23" s="52" t="s">
        <v>32</v>
      </c>
      <c r="B23" s="50">
        <v>42640</v>
      </c>
      <c r="C23" s="53" t="s">
        <v>26</v>
      </c>
      <c r="D23" s="54">
        <v>5.27</v>
      </c>
      <c r="E23" s="54">
        <v>2905473000</v>
      </c>
      <c r="F23" s="54">
        <v>5.29</v>
      </c>
      <c r="G23" s="54">
        <v>5.32</v>
      </c>
      <c r="H23" s="54">
        <v>5.21</v>
      </c>
      <c r="I23" s="55">
        <v>-0.05</v>
      </c>
      <c r="J23" s="56">
        <v>-9.4000000000000004E-3</v>
      </c>
      <c r="K23" s="56">
        <v>-0.1217</v>
      </c>
      <c r="L23" s="56">
        <v>7.7700000000000005E-2</v>
      </c>
      <c r="M23" s="90">
        <v>4.8899999999999997</v>
      </c>
      <c r="N23" s="90">
        <v>6</v>
      </c>
      <c r="O23" s="89" t="s">
        <v>33</v>
      </c>
      <c r="P23" s="57">
        <v>15.68</v>
      </c>
      <c r="Q23" s="58" t="s">
        <v>3</v>
      </c>
      <c r="R23" s="58">
        <v>0</v>
      </c>
      <c r="S23" s="58">
        <v>0.34</v>
      </c>
      <c r="T23" s="58" t="s">
        <v>126</v>
      </c>
      <c r="U23" s="58" t="s">
        <v>3</v>
      </c>
      <c r="V23" s="59">
        <v>5.46</v>
      </c>
      <c r="W23" s="60">
        <v>-3.5099999999999999E-2</v>
      </c>
      <c r="X23" s="61">
        <v>5.57</v>
      </c>
      <c r="Y23" s="62">
        <v>-5.3699999999999998E-2</v>
      </c>
    </row>
    <row r="24" spans="1:25" x14ac:dyDescent="0.25">
      <c r="A24" s="52" t="s">
        <v>61</v>
      </c>
      <c r="B24" s="50">
        <v>42640</v>
      </c>
      <c r="C24" s="53" t="s">
        <v>26</v>
      </c>
      <c r="D24" s="54">
        <v>5.44</v>
      </c>
      <c r="E24" s="54">
        <v>2324532000</v>
      </c>
      <c r="F24" s="54">
        <v>5.43</v>
      </c>
      <c r="G24" s="54">
        <v>5.47</v>
      </c>
      <c r="H24" s="54">
        <v>5.41</v>
      </c>
      <c r="I24" s="55">
        <v>-0.02</v>
      </c>
      <c r="J24" s="56">
        <v>-3.7000000000000002E-3</v>
      </c>
      <c r="K24" s="56">
        <v>-0.1183</v>
      </c>
      <c r="L24" s="56">
        <v>0.1525</v>
      </c>
      <c r="M24" s="90">
        <v>4.72</v>
      </c>
      <c r="N24" s="90">
        <v>6.17</v>
      </c>
      <c r="O24" s="89" t="s">
        <v>62</v>
      </c>
      <c r="P24" s="57">
        <v>21.5</v>
      </c>
      <c r="Q24" s="58" t="s">
        <v>3</v>
      </c>
      <c r="R24" s="58">
        <v>0</v>
      </c>
      <c r="S24" s="58">
        <v>0.25</v>
      </c>
      <c r="T24" s="58" t="s">
        <v>139</v>
      </c>
      <c r="U24" s="58" t="s">
        <v>3</v>
      </c>
      <c r="V24" s="59">
        <v>5.62</v>
      </c>
      <c r="W24" s="60">
        <v>-3.2199999999999999E-2</v>
      </c>
      <c r="X24" s="61">
        <v>5.68</v>
      </c>
      <c r="Y24" s="62">
        <v>-4.2700000000000002E-2</v>
      </c>
    </row>
    <row r="25" spans="1:25" x14ac:dyDescent="0.25">
      <c r="A25" s="52" t="s">
        <v>65</v>
      </c>
      <c r="B25" s="50">
        <v>42640</v>
      </c>
      <c r="C25" s="53" t="s">
        <v>26</v>
      </c>
      <c r="D25" s="54">
        <v>20.37</v>
      </c>
      <c r="E25" s="54">
        <v>443338000</v>
      </c>
      <c r="F25" s="54">
        <v>20.27</v>
      </c>
      <c r="G25" s="54">
        <v>20.5</v>
      </c>
      <c r="H25" s="54">
        <v>20.22</v>
      </c>
      <c r="I25" s="55">
        <v>-0.09</v>
      </c>
      <c r="J25" s="56">
        <v>-4.4000000000000003E-3</v>
      </c>
      <c r="K25" s="56">
        <v>-0.1178</v>
      </c>
      <c r="L25" s="56">
        <v>0.43049999999999999</v>
      </c>
      <c r="M25" s="90">
        <v>14.24</v>
      </c>
      <c r="N25" s="90">
        <v>23.09</v>
      </c>
      <c r="O25" s="89" t="s">
        <v>66</v>
      </c>
      <c r="P25" s="57">
        <v>33.39</v>
      </c>
      <c r="Q25" s="58" t="s">
        <v>3</v>
      </c>
      <c r="R25" s="58">
        <v>0</v>
      </c>
      <c r="S25" s="58">
        <v>0.61</v>
      </c>
      <c r="T25" s="58" t="s">
        <v>141</v>
      </c>
      <c r="U25" s="58" t="s">
        <v>3</v>
      </c>
      <c r="V25" s="59">
        <v>21.41</v>
      </c>
      <c r="W25" s="60">
        <v>-4.87E-2</v>
      </c>
      <c r="X25" s="61">
        <v>20.260000000000002</v>
      </c>
      <c r="Y25" s="62">
        <v>5.5999999999999999E-3</v>
      </c>
    </row>
    <row r="26" spans="1:25" x14ac:dyDescent="0.25">
      <c r="A26" s="94" t="s">
        <v>36</v>
      </c>
      <c r="B26" s="50">
        <v>42640</v>
      </c>
      <c r="C26" s="53" t="s">
        <v>26</v>
      </c>
      <c r="D26" s="54">
        <v>8.6999999999999993</v>
      </c>
      <c r="E26" s="54">
        <v>1112814000</v>
      </c>
      <c r="F26" s="54">
        <v>8.6300000000000008</v>
      </c>
      <c r="G26" s="54">
        <v>8.7200000000000006</v>
      </c>
      <c r="H26" s="54">
        <v>8.6199999999999992</v>
      </c>
      <c r="I26" s="55">
        <v>0.01</v>
      </c>
      <c r="J26" s="56">
        <v>1.1999999999999999E-3</v>
      </c>
      <c r="K26" s="56">
        <v>-0.1168</v>
      </c>
      <c r="L26" s="56">
        <v>8.6099999999999996E-2</v>
      </c>
      <c r="M26" s="90">
        <v>8.01</v>
      </c>
      <c r="N26" s="90">
        <v>9.85</v>
      </c>
      <c r="O26" s="60" t="s">
        <v>37</v>
      </c>
      <c r="P26" s="57">
        <v>54.04</v>
      </c>
      <c r="Q26" s="58" t="s">
        <v>3</v>
      </c>
      <c r="R26" s="58">
        <v>0</v>
      </c>
      <c r="S26" s="58">
        <v>0.16</v>
      </c>
      <c r="T26" s="58" t="s">
        <v>127</v>
      </c>
      <c r="U26" s="58" t="s">
        <v>3</v>
      </c>
      <c r="V26" s="61">
        <v>9.01</v>
      </c>
      <c r="W26" s="60">
        <v>-3.4599999999999999E-2</v>
      </c>
      <c r="X26" s="61">
        <v>8.9499999999999993</v>
      </c>
      <c r="Y26" s="60">
        <v>-2.81E-2</v>
      </c>
    </row>
    <row r="27" spans="1:25" ht="13.8" thickBot="1" x14ac:dyDescent="0.3">
      <c r="A27" s="97" t="s">
        <v>112</v>
      </c>
      <c r="B27" s="93">
        <v>42640</v>
      </c>
      <c r="C27" s="3" t="s">
        <v>26</v>
      </c>
      <c r="D27" s="3">
        <v>3.18</v>
      </c>
      <c r="E27" s="3">
        <v>2598339000</v>
      </c>
      <c r="F27" s="3">
        <v>3.15</v>
      </c>
      <c r="G27" s="2">
        <v>3.21</v>
      </c>
      <c r="H27" s="4">
        <v>3.14</v>
      </c>
      <c r="I27" s="1">
        <v>0</v>
      </c>
      <c r="J27" s="6">
        <v>0</v>
      </c>
      <c r="K27" s="6">
        <v>-0.1167</v>
      </c>
      <c r="L27" s="6">
        <v>0.20230000000000001</v>
      </c>
      <c r="M27" s="91">
        <v>2.64</v>
      </c>
      <c r="N27" s="91">
        <v>3.6</v>
      </c>
      <c r="O27" s="6" t="s">
        <v>113</v>
      </c>
      <c r="P27" s="9">
        <v>13.09</v>
      </c>
      <c r="Q27" s="3" t="s">
        <v>3</v>
      </c>
      <c r="R27" s="3">
        <v>0</v>
      </c>
      <c r="S27" s="92">
        <v>0.24</v>
      </c>
      <c r="T27" s="92" t="s">
        <v>161</v>
      </c>
      <c r="U27" s="92" t="s">
        <v>3</v>
      </c>
      <c r="V27" s="10">
        <v>3.23</v>
      </c>
      <c r="W27" s="6">
        <v>-1.6899999999999998E-2</v>
      </c>
      <c r="X27" s="10">
        <v>3.28</v>
      </c>
      <c r="Y27" s="6">
        <v>-3.1300000000000001E-2</v>
      </c>
    </row>
    <row r="28" spans="1:25" ht="13.8" thickTop="1" x14ac:dyDescent="0.25">
      <c r="A28" s="3" t="s">
        <v>93</v>
      </c>
      <c r="B28" s="93">
        <v>42640</v>
      </c>
      <c r="C28" s="3" t="s">
        <v>26</v>
      </c>
      <c r="D28" s="3">
        <v>4.79</v>
      </c>
      <c r="E28" s="3">
        <v>4687535000</v>
      </c>
      <c r="F28" s="3">
        <v>4.7699999999999996</v>
      </c>
      <c r="G28" s="2">
        <v>4.8099999999999996</v>
      </c>
      <c r="H28" s="4">
        <v>4.74</v>
      </c>
      <c r="I28" s="1">
        <v>-0.01</v>
      </c>
      <c r="J28" s="6">
        <v>-2.0999999999999999E-3</v>
      </c>
      <c r="K28" s="6">
        <v>-0.1162</v>
      </c>
      <c r="L28" s="6">
        <v>0.25719999999999998</v>
      </c>
      <c r="M28" s="91">
        <v>3.81</v>
      </c>
      <c r="N28" s="91">
        <v>5.42</v>
      </c>
      <c r="O28" s="6" t="s">
        <v>94</v>
      </c>
      <c r="P28" s="9">
        <v>9.18</v>
      </c>
      <c r="Q28" s="3" t="s">
        <v>3</v>
      </c>
      <c r="R28" s="3">
        <v>0</v>
      </c>
      <c r="S28" s="92">
        <v>0.52</v>
      </c>
      <c r="T28" s="92">
        <v>0</v>
      </c>
      <c r="U28" s="92" t="s">
        <v>3</v>
      </c>
      <c r="V28" s="10">
        <v>4.87</v>
      </c>
      <c r="W28" s="6">
        <v>-1.54E-2</v>
      </c>
      <c r="X28" s="10">
        <v>4.7699999999999996</v>
      </c>
      <c r="Y28" s="6">
        <v>4.4999999999999997E-3</v>
      </c>
    </row>
    <row r="29" spans="1:25" x14ac:dyDescent="0.25">
      <c r="A29" s="3" t="s">
        <v>106</v>
      </c>
      <c r="B29" s="93">
        <v>42640</v>
      </c>
      <c r="C29" s="3" t="s">
        <v>26</v>
      </c>
      <c r="D29" s="3">
        <v>11.21</v>
      </c>
      <c r="E29" s="3">
        <v>2034167000</v>
      </c>
      <c r="F29" s="3">
        <v>11.08</v>
      </c>
      <c r="G29" s="2">
        <v>11.23</v>
      </c>
      <c r="H29" s="4">
        <v>10.96</v>
      </c>
      <c r="I29" s="1">
        <v>0.11</v>
      </c>
      <c r="J29" s="6">
        <v>9.9000000000000008E-3</v>
      </c>
      <c r="K29" s="6">
        <v>-0.1142</v>
      </c>
      <c r="L29" s="6">
        <v>0.154</v>
      </c>
      <c r="M29" s="91">
        <v>9.7100000000000009</v>
      </c>
      <c r="N29" s="91">
        <v>12.65</v>
      </c>
      <c r="O29" s="6" t="s">
        <v>107</v>
      </c>
      <c r="P29" s="9">
        <v>224.2</v>
      </c>
      <c r="Q29" s="3" t="s">
        <v>3</v>
      </c>
      <c r="R29" s="3">
        <v>0</v>
      </c>
      <c r="S29" s="92">
        <v>0.05</v>
      </c>
      <c r="T29" s="92" t="s">
        <v>125</v>
      </c>
      <c r="U29" s="92" t="s">
        <v>3</v>
      </c>
      <c r="V29" s="10">
        <v>11.38</v>
      </c>
      <c r="W29" s="6">
        <v>-1.4500000000000001E-2</v>
      </c>
      <c r="X29" s="10">
        <v>11.68</v>
      </c>
      <c r="Y29" s="6">
        <v>-4.0599999999999997E-2</v>
      </c>
    </row>
    <row r="30" spans="1:25" x14ac:dyDescent="0.25">
      <c r="A30" s="94" t="s">
        <v>59</v>
      </c>
      <c r="B30" s="50">
        <v>42640</v>
      </c>
      <c r="C30" s="53" t="s">
        <v>26</v>
      </c>
      <c r="D30" s="54">
        <v>5.07</v>
      </c>
      <c r="E30" s="54">
        <v>1792220000</v>
      </c>
      <c r="F30" s="54">
        <v>5.04</v>
      </c>
      <c r="G30" s="54">
        <v>5.08</v>
      </c>
      <c r="H30" s="54">
        <v>5.03</v>
      </c>
      <c r="I30" s="55">
        <v>0</v>
      </c>
      <c r="J30" s="56">
        <v>0</v>
      </c>
      <c r="K30" s="56">
        <v>-0.11360000000000001</v>
      </c>
      <c r="L30" s="56">
        <v>0.1575</v>
      </c>
      <c r="M30" s="90">
        <v>4.38</v>
      </c>
      <c r="N30" s="90">
        <v>5.72</v>
      </c>
      <c r="O30" s="60" t="s">
        <v>60</v>
      </c>
      <c r="P30" s="57">
        <v>8.83</v>
      </c>
      <c r="Q30" s="58" t="s">
        <v>3</v>
      </c>
      <c r="R30" s="58">
        <v>0</v>
      </c>
      <c r="S30" s="58">
        <v>0.56999999999999995</v>
      </c>
      <c r="T30" s="58" t="s">
        <v>138</v>
      </c>
      <c r="U30" s="58" t="s">
        <v>3</v>
      </c>
      <c r="V30" s="61">
        <v>5.18</v>
      </c>
      <c r="W30" s="60">
        <v>-2.0899999999999998E-2</v>
      </c>
      <c r="X30" s="61">
        <v>5.23</v>
      </c>
      <c r="Y30" s="60">
        <v>-3.0200000000000001E-2</v>
      </c>
    </row>
    <row r="31" spans="1:25" x14ac:dyDescent="0.25">
      <c r="A31" s="3" t="s">
        <v>114</v>
      </c>
      <c r="B31" s="93">
        <v>42640</v>
      </c>
      <c r="C31" s="3" t="s">
        <v>26</v>
      </c>
      <c r="D31" s="3">
        <v>29.96</v>
      </c>
      <c r="E31" s="3">
        <v>3238715000</v>
      </c>
      <c r="F31" s="3">
        <v>29.97</v>
      </c>
      <c r="G31" s="2">
        <v>30.06</v>
      </c>
      <c r="H31" s="4">
        <v>29.74</v>
      </c>
      <c r="I31" s="1">
        <v>-0.39</v>
      </c>
      <c r="J31" s="6">
        <v>-1.29E-2</v>
      </c>
      <c r="K31" s="6">
        <v>-0.112</v>
      </c>
      <c r="L31" s="6">
        <v>8.6699999999999999E-2</v>
      </c>
      <c r="M31" s="91">
        <v>27.57</v>
      </c>
      <c r="N31" s="91">
        <v>33.74</v>
      </c>
      <c r="O31" s="6" t="s">
        <v>115</v>
      </c>
      <c r="P31" s="9">
        <v>12.29</v>
      </c>
      <c r="Q31" s="3" t="s">
        <v>3</v>
      </c>
      <c r="R31" s="3">
        <v>0</v>
      </c>
      <c r="S31" s="92">
        <v>2.44</v>
      </c>
      <c r="T31" s="92">
        <v>0</v>
      </c>
      <c r="U31" s="92" t="s">
        <v>3</v>
      </c>
      <c r="V31" s="10">
        <v>29.87</v>
      </c>
      <c r="W31" s="6">
        <v>3.0000000000000001E-3</v>
      </c>
      <c r="X31" s="10">
        <v>30.15</v>
      </c>
      <c r="Y31" s="6">
        <v>-6.1999999999999998E-3</v>
      </c>
    </row>
    <row r="32" spans="1:25" x14ac:dyDescent="0.25">
      <c r="A32" s="3" t="s">
        <v>103</v>
      </c>
      <c r="B32" s="93">
        <v>42640</v>
      </c>
      <c r="C32" s="3" t="s">
        <v>26</v>
      </c>
      <c r="D32" s="3">
        <v>12.3</v>
      </c>
      <c r="E32" s="3">
        <v>1269884000</v>
      </c>
      <c r="F32" s="3">
        <v>12.3</v>
      </c>
      <c r="G32" s="2">
        <v>12.37</v>
      </c>
      <c r="H32" s="4">
        <v>12.23</v>
      </c>
      <c r="I32" s="1">
        <v>-0.19</v>
      </c>
      <c r="J32" s="6">
        <v>-1.52E-2</v>
      </c>
      <c r="K32" s="6">
        <v>-0.1119</v>
      </c>
      <c r="L32" s="6">
        <v>0.21659999999999999</v>
      </c>
      <c r="M32" s="91">
        <v>10.11</v>
      </c>
      <c r="N32" s="91">
        <v>13.85</v>
      </c>
      <c r="O32" s="6" t="s">
        <v>104</v>
      </c>
      <c r="P32" s="9">
        <v>15.41</v>
      </c>
      <c r="Q32" s="3" t="s">
        <v>3</v>
      </c>
      <c r="R32" s="3">
        <v>0</v>
      </c>
      <c r="S32" s="92">
        <v>0.8</v>
      </c>
      <c r="T32" s="92" t="s">
        <v>157</v>
      </c>
      <c r="U32" s="92" t="s">
        <v>3</v>
      </c>
      <c r="V32" s="10">
        <v>12.81</v>
      </c>
      <c r="W32" s="6">
        <v>-3.9899999999999998E-2</v>
      </c>
      <c r="X32" s="10">
        <v>12.54</v>
      </c>
      <c r="Y32" s="6">
        <v>-1.9E-2</v>
      </c>
    </row>
    <row r="33" spans="1:25" x14ac:dyDescent="0.25">
      <c r="A33" s="94" t="s">
        <v>51</v>
      </c>
      <c r="B33" s="50">
        <v>42640</v>
      </c>
      <c r="C33" s="53" t="s">
        <v>26</v>
      </c>
      <c r="D33" s="54">
        <v>108.1</v>
      </c>
      <c r="E33" s="54">
        <v>456343000</v>
      </c>
      <c r="F33" s="54">
        <v>105.61</v>
      </c>
      <c r="G33" s="54">
        <v>108.1</v>
      </c>
      <c r="H33" s="54">
        <v>105.06</v>
      </c>
      <c r="I33" s="55">
        <v>2</v>
      </c>
      <c r="J33" s="56">
        <v>1.89E-2</v>
      </c>
      <c r="K33" s="56">
        <v>-0.1085</v>
      </c>
      <c r="L33" s="56">
        <v>0.2281</v>
      </c>
      <c r="M33" s="90">
        <v>88.02</v>
      </c>
      <c r="N33" s="90">
        <v>121.25</v>
      </c>
      <c r="O33" s="60" t="s">
        <v>52</v>
      </c>
      <c r="P33" s="57">
        <v>40.29</v>
      </c>
      <c r="Q33" s="58" t="s">
        <v>3</v>
      </c>
      <c r="R33" s="58">
        <v>0</v>
      </c>
      <c r="S33" s="58">
        <v>2.68</v>
      </c>
      <c r="T33" s="58" t="s">
        <v>134</v>
      </c>
      <c r="U33" s="58" t="s">
        <v>3</v>
      </c>
      <c r="V33" s="61">
        <v>107.41</v>
      </c>
      <c r="W33" s="60">
        <v>6.4000000000000003E-3</v>
      </c>
      <c r="X33" s="61">
        <v>108.89</v>
      </c>
      <c r="Y33" s="60">
        <v>-7.3000000000000001E-3</v>
      </c>
    </row>
    <row r="34" spans="1:25" x14ac:dyDescent="0.25">
      <c r="A34" s="3" t="s">
        <v>118</v>
      </c>
      <c r="B34" s="93">
        <v>42640</v>
      </c>
      <c r="C34" s="3" t="s">
        <v>26</v>
      </c>
      <c r="D34" s="3">
        <v>9.94</v>
      </c>
      <c r="E34" s="3">
        <v>1873667000</v>
      </c>
      <c r="F34" s="3">
        <v>9.85</v>
      </c>
      <c r="G34" s="2">
        <v>9.94</v>
      </c>
      <c r="H34" s="4">
        <v>9.8000000000000007</v>
      </c>
      <c r="I34" s="1">
        <v>0.04</v>
      </c>
      <c r="J34" s="6">
        <v>4.0000000000000001E-3</v>
      </c>
      <c r="K34" s="6">
        <v>-0.1077</v>
      </c>
      <c r="L34" s="6">
        <v>9.8299999999999998E-2</v>
      </c>
      <c r="M34" s="91">
        <v>9.0500000000000007</v>
      </c>
      <c r="N34" s="91">
        <v>11.14</v>
      </c>
      <c r="O34" s="6" t="s">
        <v>119</v>
      </c>
      <c r="P34" s="9">
        <v>8.8800000000000008</v>
      </c>
      <c r="Q34" s="3" t="s">
        <v>3</v>
      </c>
      <c r="R34" s="3">
        <v>0</v>
      </c>
      <c r="S34" s="92">
        <v>1.1200000000000001</v>
      </c>
      <c r="T34" s="92">
        <v>0</v>
      </c>
      <c r="U34" s="92" t="s">
        <v>3</v>
      </c>
      <c r="V34" s="10">
        <v>10.15</v>
      </c>
      <c r="W34" s="6">
        <v>-2.0299999999999999E-2</v>
      </c>
      <c r="X34" s="10">
        <v>10.37</v>
      </c>
      <c r="Y34" s="6">
        <v>-4.1500000000000002E-2</v>
      </c>
    </row>
    <row r="35" spans="1:25" x14ac:dyDescent="0.25">
      <c r="A35" s="94" t="s">
        <v>30</v>
      </c>
      <c r="B35" s="50">
        <v>42640</v>
      </c>
      <c r="C35" s="53" t="s">
        <v>26</v>
      </c>
      <c r="D35" s="54">
        <v>14.99</v>
      </c>
      <c r="E35" s="54">
        <v>1151069000</v>
      </c>
      <c r="F35" s="54">
        <v>15.08</v>
      </c>
      <c r="G35" s="54">
        <v>15.14</v>
      </c>
      <c r="H35" s="54">
        <v>14.99</v>
      </c>
      <c r="I35" s="55">
        <v>-0.16</v>
      </c>
      <c r="J35" s="56">
        <v>-1.06E-2</v>
      </c>
      <c r="K35" s="56">
        <v>-0.1</v>
      </c>
      <c r="L35" s="56">
        <v>0.24299999999999999</v>
      </c>
      <c r="M35" s="90">
        <v>12.06</v>
      </c>
      <c r="N35" s="90">
        <v>16.66</v>
      </c>
      <c r="O35" s="60" t="s">
        <v>31</v>
      </c>
      <c r="P35" s="57">
        <v>72.42</v>
      </c>
      <c r="Q35" s="58" t="s">
        <v>3</v>
      </c>
      <c r="R35" s="58">
        <v>0</v>
      </c>
      <c r="S35" s="58">
        <v>0.21</v>
      </c>
      <c r="T35" s="58" t="s">
        <v>125</v>
      </c>
      <c r="U35" s="58" t="s">
        <v>3</v>
      </c>
      <c r="V35" s="61">
        <v>15.51</v>
      </c>
      <c r="W35" s="60">
        <v>-3.3700000000000001E-2</v>
      </c>
      <c r="X35" s="61">
        <v>15.25</v>
      </c>
      <c r="Y35" s="60">
        <v>-1.6899999999999998E-2</v>
      </c>
    </row>
    <row r="36" spans="1:25" x14ac:dyDescent="0.25">
      <c r="A36" s="3" t="s">
        <v>89</v>
      </c>
      <c r="B36" s="93">
        <v>42640</v>
      </c>
      <c r="C36" s="3" t="s">
        <v>26</v>
      </c>
      <c r="D36" s="3">
        <v>50.01</v>
      </c>
      <c r="E36" s="3">
        <v>423707000</v>
      </c>
      <c r="F36" s="3">
        <v>49.9</v>
      </c>
      <c r="G36" s="2">
        <v>50.25</v>
      </c>
      <c r="H36" s="4">
        <v>49.44</v>
      </c>
      <c r="I36" s="1">
        <v>-0.37</v>
      </c>
      <c r="J36" s="6">
        <v>-7.3000000000000001E-3</v>
      </c>
      <c r="K36" s="6">
        <v>-9.6299999999999997E-2</v>
      </c>
      <c r="L36" s="6">
        <v>0.36899999999999999</v>
      </c>
      <c r="M36" s="91">
        <v>36.53</v>
      </c>
      <c r="N36" s="91">
        <v>55.34</v>
      </c>
      <c r="O36" s="6" t="s">
        <v>90</v>
      </c>
      <c r="P36" s="9">
        <v>2273.1799999999998</v>
      </c>
      <c r="Q36" s="3" t="s">
        <v>3</v>
      </c>
      <c r="R36" s="3">
        <v>0</v>
      </c>
      <c r="S36" s="92">
        <v>0.02</v>
      </c>
      <c r="T36" s="92" t="s">
        <v>151</v>
      </c>
      <c r="U36" s="92" t="s">
        <v>3</v>
      </c>
      <c r="V36" s="10">
        <v>48.63</v>
      </c>
      <c r="W36" s="6">
        <v>2.8299999999999999E-2</v>
      </c>
      <c r="X36" s="10">
        <v>46.87</v>
      </c>
      <c r="Y36" s="6">
        <v>6.7100000000000007E-2</v>
      </c>
    </row>
    <row r="37" spans="1:25" x14ac:dyDescent="0.25">
      <c r="A37" s="3" t="s">
        <v>95</v>
      </c>
      <c r="B37" s="93">
        <v>42640</v>
      </c>
      <c r="C37" s="3" t="s">
        <v>26</v>
      </c>
      <c r="D37" s="3">
        <v>15.53</v>
      </c>
      <c r="E37" s="3">
        <v>317104000</v>
      </c>
      <c r="F37" s="3">
        <v>15.58</v>
      </c>
      <c r="G37" s="2">
        <v>15.69</v>
      </c>
      <c r="H37" s="4">
        <v>15.51</v>
      </c>
      <c r="I37" s="1">
        <v>-0.28999999999999998</v>
      </c>
      <c r="J37" s="6">
        <v>-1.83E-2</v>
      </c>
      <c r="K37" s="6">
        <v>-9.5000000000000001E-2</v>
      </c>
      <c r="L37" s="6">
        <v>0.31719999999999998</v>
      </c>
      <c r="M37" s="91">
        <v>11.79</v>
      </c>
      <c r="N37" s="91">
        <v>17.16</v>
      </c>
      <c r="O37" s="6" t="s">
        <v>96</v>
      </c>
      <c r="P37" s="9">
        <v>15.27</v>
      </c>
      <c r="Q37" s="3" t="s">
        <v>3</v>
      </c>
      <c r="R37" s="3">
        <v>0</v>
      </c>
      <c r="S37" s="92">
        <v>1.02</v>
      </c>
      <c r="T37" s="92" t="s">
        <v>153</v>
      </c>
      <c r="U37" s="92" t="s">
        <v>3</v>
      </c>
      <c r="V37" s="10">
        <v>15.86</v>
      </c>
      <c r="W37" s="6">
        <v>-2.0500000000000001E-2</v>
      </c>
      <c r="X37" s="10">
        <v>15.88</v>
      </c>
      <c r="Y37" s="6">
        <v>-2.2100000000000002E-2</v>
      </c>
    </row>
    <row r="38" spans="1:25" x14ac:dyDescent="0.25">
      <c r="A38" s="3" t="s">
        <v>105</v>
      </c>
      <c r="B38" s="93">
        <v>42640</v>
      </c>
      <c r="C38" s="3" t="s">
        <v>26</v>
      </c>
      <c r="D38" s="3">
        <v>6.92</v>
      </c>
      <c r="E38" s="3">
        <v>2205577000</v>
      </c>
      <c r="F38" s="3">
        <v>6.95</v>
      </c>
      <c r="G38" s="2">
        <v>6.96</v>
      </c>
      <c r="H38" s="4">
        <v>6.88</v>
      </c>
      <c r="I38" s="1">
        <v>-0.06</v>
      </c>
      <c r="J38" s="6">
        <v>-8.6E-3</v>
      </c>
      <c r="K38" s="6">
        <v>-9.1899999999999996E-2</v>
      </c>
      <c r="L38" s="6">
        <v>0.187</v>
      </c>
      <c r="M38" s="91">
        <v>5.83</v>
      </c>
      <c r="N38" s="91">
        <v>7.62</v>
      </c>
      <c r="O38" s="6" t="s">
        <v>33</v>
      </c>
      <c r="P38" s="9">
        <v>50.14</v>
      </c>
      <c r="Q38" s="3" t="s">
        <v>3</v>
      </c>
      <c r="R38" s="3">
        <v>0</v>
      </c>
      <c r="S38" s="92">
        <v>0.14000000000000001</v>
      </c>
      <c r="T38" s="92" t="s">
        <v>158</v>
      </c>
      <c r="U38" s="92" t="s">
        <v>3</v>
      </c>
      <c r="V38" s="10">
        <v>7.11</v>
      </c>
      <c r="W38" s="6">
        <v>-2.7300000000000001E-2</v>
      </c>
      <c r="X38" s="10">
        <v>7.03</v>
      </c>
      <c r="Y38" s="6">
        <v>-1.54E-2</v>
      </c>
    </row>
    <row r="39" spans="1:25" x14ac:dyDescent="0.25">
      <c r="A39" s="94" t="s">
        <v>38</v>
      </c>
      <c r="B39" s="50">
        <v>42640</v>
      </c>
      <c r="C39" s="53" t="s">
        <v>26</v>
      </c>
      <c r="D39" s="54">
        <v>47.76</v>
      </c>
      <c r="E39" s="54">
        <v>191727000</v>
      </c>
      <c r="F39" s="54">
        <v>47.85</v>
      </c>
      <c r="G39" s="54">
        <v>47.97</v>
      </c>
      <c r="H39" s="54">
        <v>47.47</v>
      </c>
      <c r="I39" s="55">
        <v>-0.57999999999999996</v>
      </c>
      <c r="J39" s="56">
        <v>-1.2E-2</v>
      </c>
      <c r="K39" s="56">
        <v>-8.8700000000000001E-2</v>
      </c>
      <c r="L39" s="56">
        <v>0.28799999999999998</v>
      </c>
      <c r="M39" s="90">
        <v>37.08</v>
      </c>
      <c r="N39" s="90">
        <v>52.41</v>
      </c>
      <c r="O39" s="60" t="s">
        <v>39</v>
      </c>
      <c r="P39" s="57">
        <v>21.67</v>
      </c>
      <c r="Q39" s="58" t="s">
        <v>3</v>
      </c>
      <c r="R39" s="58">
        <v>0</v>
      </c>
      <c r="S39" s="58">
        <v>2.2000000000000002</v>
      </c>
      <c r="T39" s="58" t="s">
        <v>128</v>
      </c>
      <c r="U39" s="58" t="s">
        <v>3</v>
      </c>
      <c r="V39" s="61">
        <v>49.71</v>
      </c>
      <c r="W39" s="60">
        <v>-3.9300000000000002E-2</v>
      </c>
      <c r="X39" s="61">
        <v>45.97</v>
      </c>
      <c r="Y39" s="60">
        <v>3.9E-2</v>
      </c>
    </row>
    <row r="40" spans="1:25" x14ac:dyDescent="0.25">
      <c r="A40" s="3" t="s">
        <v>99</v>
      </c>
      <c r="B40" s="93">
        <v>42640</v>
      </c>
      <c r="C40" s="3" t="s">
        <v>26</v>
      </c>
      <c r="D40" s="3">
        <v>22.04</v>
      </c>
      <c r="E40" s="3">
        <v>391800000</v>
      </c>
      <c r="F40" s="3">
        <v>21.79</v>
      </c>
      <c r="G40" s="2">
        <v>22.04</v>
      </c>
      <c r="H40" s="4">
        <v>21.59</v>
      </c>
      <c r="I40" s="1">
        <v>0.23</v>
      </c>
      <c r="J40" s="6">
        <v>1.0500000000000001E-2</v>
      </c>
      <c r="K40" s="6">
        <v>-8.77E-2</v>
      </c>
      <c r="L40" s="6">
        <v>0.30880000000000002</v>
      </c>
      <c r="M40" s="91">
        <v>16.84</v>
      </c>
      <c r="N40" s="91">
        <v>24.16</v>
      </c>
      <c r="O40" s="6" t="s">
        <v>100</v>
      </c>
      <c r="P40" s="9">
        <v>20.16</v>
      </c>
      <c r="Q40" s="3" t="s">
        <v>3</v>
      </c>
      <c r="R40" s="3">
        <v>0</v>
      </c>
      <c r="S40" s="92">
        <v>1.0900000000000001</v>
      </c>
      <c r="T40" s="92" t="s">
        <v>155</v>
      </c>
      <c r="U40" s="92" t="s">
        <v>3</v>
      </c>
      <c r="V40" s="10">
        <v>22.14</v>
      </c>
      <c r="W40" s="6">
        <v>-4.7000000000000002E-3</v>
      </c>
      <c r="X40" s="10">
        <v>20.94</v>
      </c>
      <c r="Y40" s="6">
        <v>5.2400000000000002E-2</v>
      </c>
    </row>
    <row r="41" spans="1:25" x14ac:dyDescent="0.25">
      <c r="A41" s="94" t="s">
        <v>67</v>
      </c>
      <c r="B41" s="50">
        <v>42640</v>
      </c>
      <c r="C41" s="53" t="s">
        <v>26</v>
      </c>
      <c r="D41" s="54">
        <v>13.6</v>
      </c>
      <c r="E41" s="54">
        <v>551125000</v>
      </c>
      <c r="F41" s="54">
        <v>13.62</v>
      </c>
      <c r="G41" s="54">
        <v>13.72</v>
      </c>
      <c r="H41" s="54">
        <v>13.55</v>
      </c>
      <c r="I41" s="55">
        <v>-0.16</v>
      </c>
      <c r="J41" s="56">
        <v>-1.1599999999999999E-2</v>
      </c>
      <c r="K41" s="56">
        <v>-8.48E-2</v>
      </c>
      <c r="L41" s="56">
        <v>0.1847</v>
      </c>
      <c r="M41" s="90">
        <v>11.48</v>
      </c>
      <c r="N41" s="90">
        <v>14.86</v>
      </c>
      <c r="O41" s="60" t="s">
        <v>68</v>
      </c>
      <c r="P41" s="57">
        <v>11.32</v>
      </c>
      <c r="Q41" s="58" t="s">
        <v>3</v>
      </c>
      <c r="R41" s="58">
        <v>0</v>
      </c>
      <c r="S41" s="58">
        <v>1.2</v>
      </c>
      <c r="T41" s="58" t="s">
        <v>142</v>
      </c>
      <c r="U41" s="58" t="s">
        <v>3</v>
      </c>
      <c r="V41" s="61">
        <v>13.8</v>
      </c>
      <c r="W41" s="60">
        <v>-1.4500000000000001E-2</v>
      </c>
      <c r="X41" s="61">
        <v>13.34</v>
      </c>
      <c r="Y41" s="60">
        <v>1.9699999999999999E-2</v>
      </c>
    </row>
    <row r="42" spans="1:25" x14ac:dyDescent="0.25">
      <c r="A42" s="3" t="s">
        <v>97</v>
      </c>
      <c r="B42" s="93">
        <v>42640</v>
      </c>
      <c r="C42" s="3" t="s">
        <v>26</v>
      </c>
      <c r="D42" s="3">
        <v>4.72</v>
      </c>
      <c r="E42" s="3">
        <v>2372043000</v>
      </c>
      <c r="F42" s="3">
        <v>4.68</v>
      </c>
      <c r="G42" s="2">
        <v>4.74</v>
      </c>
      <c r="H42" s="4">
        <v>4.68</v>
      </c>
      <c r="I42" s="1">
        <v>0</v>
      </c>
      <c r="J42" s="6">
        <v>0</v>
      </c>
      <c r="K42" s="6">
        <v>-7.6300000000000007E-2</v>
      </c>
      <c r="L42" s="6">
        <v>0.27050000000000002</v>
      </c>
      <c r="M42" s="91">
        <v>3.71</v>
      </c>
      <c r="N42" s="91">
        <v>5.1100000000000003</v>
      </c>
      <c r="O42" s="6" t="s">
        <v>98</v>
      </c>
      <c r="P42" s="9">
        <v>12.65</v>
      </c>
      <c r="Q42" s="3" t="s">
        <v>3</v>
      </c>
      <c r="R42" s="3">
        <v>0</v>
      </c>
      <c r="S42" s="92">
        <v>0.37</v>
      </c>
      <c r="T42" s="92" t="s">
        <v>154</v>
      </c>
      <c r="U42" s="92" t="s">
        <v>3</v>
      </c>
      <c r="V42" s="10">
        <v>4.76</v>
      </c>
      <c r="W42" s="6">
        <v>-9.2999999999999992E-3</v>
      </c>
      <c r="X42" s="10">
        <v>4.62</v>
      </c>
      <c r="Y42" s="6">
        <v>2.2499999999999999E-2</v>
      </c>
    </row>
    <row r="43" spans="1:25" x14ac:dyDescent="0.25">
      <c r="A43" s="94" t="s">
        <v>55</v>
      </c>
      <c r="B43" s="50">
        <v>42640</v>
      </c>
      <c r="C43" s="53" t="s">
        <v>26</v>
      </c>
      <c r="D43" s="54">
        <v>9.15</v>
      </c>
      <c r="E43" s="54">
        <v>965130000</v>
      </c>
      <c r="F43" s="54">
        <v>9.06</v>
      </c>
      <c r="G43" s="54">
        <v>9.16</v>
      </c>
      <c r="H43" s="54">
        <v>9.0500000000000007</v>
      </c>
      <c r="I43" s="55">
        <v>0.05</v>
      </c>
      <c r="J43" s="56">
        <v>5.4999999999999997E-3</v>
      </c>
      <c r="K43" s="56">
        <v>-7.4800000000000005E-2</v>
      </c>
      <c r="L43" s="56">
        <v>0.32229999999999998</v>
      </c>
      <c r="M43" s="90">
        <v>6.92</v>
      </c>
      <c r="N43" s="90">
        <v>9.89</v>
      </c>
      <c r="O43" s="60" t="s">
        <v>56</v>
      </c>
      <c r="P43" s="57">
        <v>7.03</v>
      </c>
      <c r="Q43" s="58" t="s">
        <v>3</v>
      </c>
      <c r="R43" s="58">
        <v>0</v>
      </c>
      <c r="S43" s="58">
        <v>1.3</v>
      </c>
      <c r="T43" s="58" t="s">
        <v>136</v>
      </c>
      <c r="U43" s="58" t="s">
        <v>3</v>
      </c>
      <c r="V43" s="61">
        <v>9.34</v>
      </c>
      <c r="W43" s="60">
        <v>-2.0299999999999999E-2</v>
      </c>
      <c r="X43" s="61">
        <v>8.86</v>
      </c>
      <c r="Y43" s="60">
        <v>3.32E-2</v>
      </c>
    </row>
    <row r="44" spans="1:25" x14ac:dyDescent="0.25">
      <c r="A44" s="94" t="s">
        <v>57</v>
      </c>
      <c r="B44" s="50">
        <v>42640</v>
      </c>
      <c r="C44" s="53" t="s">
        <v>26</v>
      </c>
      <c r="D44" s="54">
        <v>7.31</v>
      </c>
      <c r="E44" s="54">
        <v>1515127000</v>
      </c>
      <c r="F44" s="54">
        <v>7.25</v>
      </c>
      <c r="G44" s="54">
        <v>7.32</v>
      </c>
      <c r="H44" s="54">
        <v>7.23</v>
      </c>
      <c r="I44" s="55">
        <v>0.02</v>
      </c>
      <c r="J44" s="56">
        <v>2.7000000000000001E-3</v>
      </c>
      <c r="K44" s="56">
        <v>-6.4000000000000001E-2</v>
      </c>
      <c r="L44" s="56">
        <v>0.29380000000000001</v>
      </c>
      <c r="M44" s="90">
        <v>5.65</v>
      </c>
      <c r="N44" s="90">
        <v>7.81</v>
      </c>
      <c r="O44" s="60" t="s">
        <v>58</v>
      </c>
      <c r="P44" s="57">
        <v>10.47</v>
      </c>
      <c r="Q44" s="58" t="s">
        <v>3</v>
      </c>
      <c r="R44" s="58">
        <v>0</v>
      </c>
      <c r="S44" s="58">
        <v>0.7</v>
      </c>
      <c r="T44" s="58" t="s">
        <v>137</v>
      </c>
      <c r="U44" s="58" t="s">
        <v>3</v>
      </c>
      <c r="V44" s="61">
        <v>7.4</v>
      </c>
      <c r="W44" s="60">
        <v>-1.2E-2</v>
      </c>
      <c r="X44" s="61">
        <v>7.14</v>
      </c>
      <c r="Y44" s="60">
        <v>2.41E-2</v>
      </c>
    </row>
    <row r="45" spans="1:25" x14ac:dyDescent="0.25">
      <c r="A45" s="94" t="s">
        <v>34</v>
      </c>
      <c r="B45" s="50">
        <v>42640</v>
      </c>
      <c r="C45" s="53" t="s">
        <v>26</v>
      </c>
      <c r="D45" s="54">
        <v>27.45</v>
      </c>
      <c r="E45" s="54">
        <v>2889320000</v>
      </c>
      <c r="F45" s="54">
        <v>27.31</v>
      </c>
      <c r="G45" s="54">
        <v>27.63</v>
      </c>
      <c r="H45" s="54">
        <v>27.2</v>
      </c>
      <c r="I45" s="55">
        <v>-0.15</v>
      </c>
      <c r="J45" s="56">
        <v>-5.4000000000000003E-3</v>
      </c>
      <c r="K45" s="56">
        <v>-5.8999999999999997E-2</v>
      </c>
      <c r="L45" s="56">
        <v>0.25569999999999998</v>
      </c>
      <c r="M45" s="90">
        <v>21.86</v>
      </c>
      <c r="N45" s="90">
        <v>29.17</v>
      </c>
      <c r="O45" s="60" t="s">
        <v>35</v>
      </c>
      <c r="P45" s="57">
        <v>12.4</v>
      </c>
      <c r="Q45" s="58" t="s">
        <v>3</v>
      </c>
      <c r="R45" s="58">
        <v>0</v>
      </c>
      <c r="S45" s="58">
        <v>2.21</v>
      </c>
      <c r="T45" s="58">
        <v>0</v>
      </c>
      <c r="U45" s="58" t="s">
        <v>3</v>
      </c>
      <c r="V45" s="61">
        <v>26.76</v>
      </c>
      <c r="W45" s="60">
        <v>2.5899999999999999E-2</v>
      </c>
      <c r="X45" s="61">
        <v>25.01</v>
      </c>
      <c r="Y45" s="60">
        <v>9.74E-2</v>
      </c>
    </row>
    <row r="46" spans="1:25" x14ac:dyDescent="0.25">
      <c r="A46" s="3" t="s">
        <v>87</v>
      </c>
      <c r="B46" s="93">
        <v>42640</v>
      </c>
      <c r="C46" s="3" t="s">
        <v>26</v>
      </c>
      <c r="D46" s="3">
        <v>80.08</v>
      </c>
      <c r="E46" s="3">
        <v>129082000</v>
      </c>
      <c r="F46" s="3">
        <v>78.98</v>
      </c>
      <c r="G46" s="2">
        <v>80.2</v>
      </c>
      <c r="H46" s="4">
        <v>78.11</v>
      </c>
      <c r="I46" s="1">
        <v>1.04</v>
      </c>
      <c r="J46" s="6">
        <v>1.32E-2</v>
      </c>
      <c r="K46" s="6">
        <v>-4.7600000000000003E-2</v>
      </c>
      <c r="L46" s="6">
        <v>0.43409999999999999</v>
      </c>
      <c r="M46" s="91">
        <v>55.84</v>
      </c>
      <c r="N46" s="91">
        <v>84.08</v>
      </c>
      <c r="O46" s="6" t="s">
        <v>88</v>
      </c>
      <c r="P46" s="9">
        <v>37.06</v>
      </c>
      <c r="Q46" s="3" t="s">
        <v>3</v>
      </c>
      <c r="R46" s="3">
        <v>0</v>
      </c>
      <c r="S46" s="92">
        <v>2.16</v>
      </c>
      <c r="T46" s="92" t="s">
        <v>150</v>
      </c>
      <c r="U46" s="92" t="s">
        <v>3</v>
      </c>
      <c r="V46" s="10">
        <v>77.680000000000007</v>
      </c>
      <c r="W46" s="6">
        <v>3.0800000000000001E-2</v>
      </c>
      <c r="X46" s="10">
        <v>71.09</v>
      </c>
      <c r="Y46" s="6">
        <v>0.1265</v>
      </c>
    </row>
    <row r="47" spans="1:25" x14ac:dyDescent="0.25">
      <c r="A47" s="2" t="s">
        <v>69</v>
      </c>
      <c r="B47" s="7">
        <v>42640</v>
      </c>
      <c r="C47" s="4" t="s">
        <v>26</v>
      </c>
      <c r="D47" s="8">
        <v>2.23</v>
      </c>
      <c r="E47" s="8">
        <v>3684663000</v>
      </c>
      <c r="F47" s="8">
        <v>2.2200000000000002</v>
      </c>
      <c r="G47" s="8">
        <v>2.25</v>
      </c>
      <c r="H47" s="8">
        <v>2.21</v>
      </c>
      <c r="I47" s="11">
        <v>-0.01</v>
      </c>
      <c r="J47" s="6">
        <v>-4.4999999999999997E-3</v>
      </c>
      <c r="K47" s="6">
        <v>-4.7E-2</v>
      </c>
      <c r="L47" s="6">
        <v>0.33929999999999999</v>
      </c>
      <c r="M47" s="91">
        <v>1.66</v>
      </c>
      <c r="N47" s="91">
        <v>2.34</v>
      </c>
      <c r="O47" s="6" t="s">
        <v>70</v>
      </c>
      <c r="P47" s="9">
        <v>7.99</v>
      </c>
      <c r="Q47" s="3" t="s">
        <v>3</v>
      </c>
      <c r="R47" s="3">
        <v>0</v>
      </c>
      <c r="S47" s="92">
        <v>0.28000000000000003</v>
      </c>
      <c r="T47" s="92" t="s">
        <v>143</v>
      </c>
      <c r="U47" s="92" t="s">
        <v>3</v>
      </c>
      <c r="V47" s="10">
        <v>2.21</v>
      </c>
      <c r="W47" s="6">
        <v>7.7999999999999996E-3</v>
      </c>
      <c r="X47" s="10">
        <v>2.04</v>
      </c>
      <c r="Y47" s="6">
        <v>9.0999999999999998E-2</v>
      </c>
    </row>
    <row r="48" spans="1:25" x14ac:dyDescent="0.25">
      <c r="A48" s="49" t="s">
        <v>73</v>
      </c>
      <c r="B48" s="50">
        <v>42640</v>
      </c>
      <c r="C48" s="3" t="s">
        <v>26</v>
      </c>
      <c r="D48" s="3">
        <v>82.67</v>
      </c>
      <c r="E48" s="3">
        <v>314293000</v>
      </c>
      <c r="F48" s="3">
        <v>80.69</v>
      </c>
      <c r="G48" s="2">
        <v>82.67</v>
      </c>
      <c r="H48" s="4">
        <v>80.5</v>
      </c>
      <c r="I48" s="1">
        <v>0.98</v>
      </c>
      <c r="J48" s="6">
        <v>1.2E-2</v>
      </c>
      <c r="K48" s="6">
        <v>-4.6699999999999998E-2</v>
      </c>
      <c r="L48" s="6">
        <v>0.41849999999999998</v>
      </c>
      <c r="M48" s="91">
        <v>58.28</v>
      </c>
      <c r="N48" s="91">
        <v>86.72</v>
      </c>
      <c r="O48" s="6" t="s">
        <v>74</v>
      </c>
      <c r="P48" s="9">
        <v>13.78</v>
      </c>
      <c r="Q48" s="3" t="s">
        <v>3</v>
      </c>
      <c r="R48" s="3">
        <v>0</v>
      </c>
      <c r="S48" s="92">
        <v>6</v>
      </c>
      <c r="T48" s="92">
        <v>0</v>
      </c>
      <c r="U48" s="92" t="s">
        <v>3</v>
      </c>
      <c r="V48" s="10">
        <v>79.930000000000007</v>
      </c>
      <c r="W48" s="6">
        <v>3.4200000000000001E-2</v>
      </c>
      <c r="X48" s="10">
        <v>72.17</v>
      </c>
      <c r="Y48" s="6">
        <v>0.14549999999999999</v>
      </c>
    </row>
    <row r="49" spans="1:25" x14ac:dyDescent="0.25">
      <c r="A49" s="3" t="s">
        <v>110</v>
      </c>
      <c r="B49" s="93">
        <v>42640</v>
      </c>
      <c r="C49" s="3" t="s">
        <v>26</v>
      </c>
      <c r="D49" s="3">
        <v>10.97</v>
      </c>
      <c r="E49" s="3">
        <v>735132000</v>
      </c>
      <c r="F49" s="3">
        <v>10.95</v>
      </c>
      <c r="G49" s="2">
        <v>10.99</v>
      </c>
      <c r="H49" s="4">
        <v>10.87</v>
      </c>
      <c r="I49" s="1">
        <v>0.01</v>
      </c>
      <c r="J49" s="6">
        <v>8.9999999999999998E-4</v>
      </c>
      <c r="K49" s="6">
        <v>-4.53E-2</v>
      </c>
      <c r="L49" s="6">
        <v>0.79200000000000004</v>
      </c>
      <c r="M49" s="91">
        <v>6.12</v>
      </c>
      <c r="N49" s="91">
        <v>11.49</v>
      </c>
      <c r="O49" s="6" t="s">
        <v>111</v>
      </c>
      <c r="P49" s="9">
        <v>44.06</v>
      </c>
      <c r="Q49" s="3" t="s">
        <v>3</v>
      </c>
      <c r="R49" s="3">
        <v>0</v>
      </c>
      <c r="S49" s="92">
        <v>0.25</v>
      </c>
      <c r="T49" s="92" t="s">
        <v>160</v>
      </c>
      <c r="U49" s="92" t="s">
        <v>3</v>
      </c>
      <c r="V49" s="10">
        <v>10.68</v>
      </c>
      <c r="W49" s="6">
        <v>2.7099999999999999E-2</v>
      </c>
      <c r="X49" s="10">
        <v>9.93</v>
      </c>
      <c r="Y49" s="6">
        <v>0.105</v>
      </c>
    </row>
    <row r="50" spans="1:25" x14ac:dyDescent="0.25">
      <c r="A50" s="3" t="s">
        <v>91</v>
      </c>
      <c r="B50" s="93">
        <v>42640</v>
      </c>
      <c r="C50" s="3" t="s">
        <v>26</v>
      </c>
      <c r="D50" s="3">
        <v>2.39</v>
      </c>
      <c r="E50" s="3">
        <v>5229513000</v>
      </c>
      <c r="F50" s="3">
        <v>2.39</v>
      </c>
      <c r="G50" s="2">
        <v>2.4</v>
      </c>
      <c r="H50" s="4">
        <v>2.37</v>
      </c>
      <c r="I50" s="1">
        <v>-0.04</v>
      </c>
      <c r="J50" s="6">
        <v>-1.6500000000000001E-2</v>
      </c>
      <c r="K50" s="6">
        <v>-2.4500000000000001E-2</v>
      </c>
      <c r="L50" s="6">
        <v>1.7471000000000001</v>
      </c>
      <c r="M50" s="91">
        <v>0.87</v>
      </c>
      <c r="N50" s="91">
        <v>2.4500000000000002</v>
      </c>
      <c r="O50" s="6" t="s">
        <v>92</v>
      </c>
      <c r="P50" s="9" t="s">
        <v>3</v>
      </c>
      <c r="Q50" s="3" t="s">
        <v>3</v>
      </c>
      <c r="R50" s="3">
        <v>0</v>
      </c>
      <c r="S50" s="92">
        <v>-0.3</v>
      </c>
      <c r="T50" s="92" t="s">
        <v>152</v>
      </c>
      <c r="U50" s="92" t="s">
        <v>3</v>
      </c>
      <c r="V50" s="10">
        <v>2.11</v>
      </c>
      <c r="W50" s="6">
        <v>0.13339999999999999</v>
      </c>
      <c r="X50" s="10">
        <v>1.76</v>
      </c>
      <c r="Y50" s="6">
        <v>0.35980000000000001</v>
      </c>
    </row>
    <row r="51" spans="1:25" x14ac:dyDescent="0.25">
      <c r="A51" s="3" t="s">
        <v>116</v>
      </c>
      <c r="B51" s="93">
        <v>42640</v>
      </c>
      <c r="C51" s="3" t="s">
        <v>26</v>
      </c>
      <c r="D51" s="3">
        <v>43.97</v>
      </c>
      <c r="E51" s="3">
        <v>1109847000</v>
      </c>
      <c r="F51" s="3">
        <v>43.7</v>
      </c>
      <c r="G51" s="2">
        <v>44.35</v>
      </c>
      <c r="H51" s="4">
        <v>43.48</v>
      </c>
      <c r="I51" s="1">
        <v>0.24</v>
      </c>
      <c r="J51" s="6">
        <v>5.4999999999999997E-3</v>
      </c>
      <c r="K51" s="6">
        <v>-1.3899999999999999E-2</v>
      </c>
      <c r="L51" s="6">
        <v>0.19969999999999999</v>
      </c>
      <c r="M51" s="91">
        <v>36.65</v>
      </c>
      <c r="N51" s="91">
        <v>44.59</v>
      </c>
      <c r="O51" s="6" t="s">
        <v>117</v>
      </c>
      <c r="P51" s="9">
        <v>121.46</v>
      </c>
      <c r="Q51" s="3" t="s">
        <v>3</v>
      </c>
      <c r="R51" s="3">
        <v>0</v>
      </c>
      <c r="S51" s="92">
        <v>0.36</v>
      </c>
      <c r="T51" s="92" t="s">
        <v>162</v>
      </c>
      <c r="U51" s="92" t="s">
        <v>3</v>
      </c>
      <c r="V51" s="10">
        <v>42.98</v>
      </c>
      <c r="W51" s="6">
        <v>2.3E-2</v>
      </c>
      <c r="X51" s="10">
        <v>41.8</v>
      </c>
      <c r="Y51" s="6">
        <v>5.1900000000000002E-2</v>
      </c>
    </row>
    <row r="52" spans="1:25" x14ac:dyDescent="0.25">
      <c r="A52" s="94" t="s">
        <v>47</v>
      </c>
      <c r="B52" s="50">
        <v>42640</v>
      </c>
      <c r="C52" s="53" t="s">
        <v>26</v>
      </c>
      <c r="D52" s="54">
        <v>10.07</v>
      </c>
      <c r="E52" s="54">
        <v>538155000</v>
      </c>
      <c r="F52" s="54">
        <v>9.92</v>
      </c>
      <c r="G52" s="54">
        <v>10.11</v>
      </c>
      <c r="H52" s="54">
        <v>9.92</v>
      </c>
      <c r="I52" s="55">
        <v>0.02</v>
      </c>
      <c r="J52" s="56">
        <v>2E-3</v>
      </c>
      <c r="K52" s="56">
        <v>-4.0000000000000001E-3</v>
      </c>
      <c r="L52" s="56">
        <v>0.27389999999999998</v>
      </c>
      <c r="M52" s="90">
        <v>7.91</v>
      </c>
      <c r="N52" s="90">
        <v>10.11</v>
      </c>
      <c r="O52" s="60" t="s">
        <v>48</v>
      </c>
      <c r="P52" s="57">
        <v>18.86</v>
      </c>
      <c r="Q52" s="58" t="s">
        <v>3</v>
      </c>
      <c r="R52" s="58">
        <v>0</v>
      </c>
      <c r="S52" s="58">
        <v>0.53</v>
      </c>
      <c r="T52" s="58" t="s">
        <v>132</v>
      </c>
      <c r="U52" s="58" t="s">
        <v>3</v>
      </c>
      <c r="V52" s="61">
        <v>9.64</v>
      </c>
      <c r="W52" s="60">
        <v>4.4299999999999999E-2</v>
      </c>
      <c r="X52" s="61">
        <v>8.9700000000000006</v>
      </c>
      <c r="Y52" s="60">
        <v>0.12280000000000001</v>
      </c>
    </row>
  </sheetData>
  <sortState ref="A1:Y52">
    <sortCondition ref="K1:K52"/>
  </sortState>
  <conditionalFormatting sqref="I5:N25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W5:W25 Y5:Y25">
    <cfRule type="containsText" dxfId="3" priority="2" operator="containsText" text="N/A">
      <formula>NOT(ISERROR(SEARCH("N/A",W5)))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433</vt:i4>
      </vt:variant>
    </vt:vector>
  </HeadingPairs>
  <TitlesOfParts>
    <vt:vector size="436" baseType="lpstr">
      <vt:lpstr>Yahoo Share Data</vt:lpstr>
      <vt:lpstr>Yahoo Tags</vt:lpstr>
      <vt:lpstr>Sheet1</vt:lpstr>
      <vt:lpstr>'Yahoo Share Data'!ExternalData_1</vt:lpstr>
      <vt:lpstr>'Yahoo Share Data'!ExternalData_10</vt:lpstr>
      <vt:lpstr>Sheet1!ExternalData_100</vt:lpstr>
      <vt:lpstr>Sheet1!ExternalData_101</vt:lpstr>
      <vt:lpstr>Sheet1!ExternalData_102</vt:lpstr>
      <vt:lpstr>Sheet1!ExternalData_103</vt:lpstr>
      <vt:lpstr>Sheet1!ExternalData_104</vt:lpstr>
      <vt:lpstr>Sheet1!ExternalData_105</vt:lpstr>
      <vt:lpstr>Sheet1!ExternalData_106</vt:lpstr>
      <vt:lpstr>Sheet1!ExternalData_107</vt:lpstr>
      <vt:lpstr>Sheet1!ExternalData_108</vt:lpstr>
      <vt:lpstr>Sheet1!ExternalData_109</vt:lpstr>
      <vt:lpstr>'Yahoo Share Data'!ExternalData_11</vt:lpstr>
      <vt:lpstr>Sheet1!ExternalData_110</vt:lpstr>
      <vt:lpstr>Sheet1!ExternalData_111</vt:lpstr>
      <vt:lpstr>Sheet1!ExternalData_112</vt:lpstr>
      <vt:lpstr>Sheet1!ExternalData_113</vt:lpstr>
      <vt:lpstr>Sheet1!ExternalData_114</vt:lpstr>
      <vt:lpstr>Sheet1!ExternalData_115</vt:lpstr>
      <vt:lpstr>Sheet1!ExternalData_116</vt:lpstr>
      <vt:lpstr>Sheet1!ExternalData_117</vt:lpstr>
      <vt:lpstr>Sheet1!ExternalData_118</vt:lpstr>
      <vt:lpstr>Sheet1!ExternalData_119</vt:lpstr>
      <vt:lpstr>'Yahoo Share Data'!ExternalData_12</vt:lpstr>
      <vt:lpstr>Sheet1!ExternalData_120</vt:lpstr>
      <vt:lpstr>Sheet1!ExternalData_121</vt:lpstr>
      <vt:lpstr>Sheet1!ExternalData_122</vt:lpstr>
      <vt:lpstr>Sheet1!ExternalData_123</vt:lpstr>
      <vt:lpstr>Sheet1!ExternalData_124</vt:lpstr>
      <vt:lpstr>Sheet1!ExternalData_125</vt:lpstr>
      <vt:lpstr>Sheet1!ExternalData_126</vt:lpstr>
      <vt:lpstr>Sheet1!ExternalData_127</vt:lpstr>
      <vt:lpstr>Sheet1!ExternalData_128</vt:lpstr>
      <vt:lpstr>Sheet1!ExternalData_129</vt:lpstr>
      <vt:lpstr>'Yahoo Share Data'!ExternalData_13</vt:lpstr>
      <vt:lpstr>Sheet1!ExternalData_130</vt:lpstr>
      <vt:lpstr>Sheet1!ExternalData_131</vt:lpstr>
      <vt:lpstr>Sheet1!ExternalData_132</vt:lpstr>
      <vt:lpstr>Sheet1!ExternalData_133</vt:lpstr>
      <vt:lpstr>Sheet1!ExternalData_134</vt:lpstr>
      <vt:lpstr>Sheet1!ExternalData_135</vt:lpstr>
      <vt:lpstr>Sheet1!ExternalData_136</vt:lpstr>
      <vt:lpstr>Sheet1!ExternalData_137</vt:lpstr>
      <vt:lpstr>Sheet1!ExternalData_138</vt:lpstr>
      <vt:lpstr>Sheet1!ExternalData_139</vt:lpstr>
      <vt:lpstr>'Yahoo Share Data'!ExternalData_14</vt:lpstr>
      <vt:lpstr>Sheet1!ExternalData_140</vt:lpstr>
      <vt:lpstr>Sheet1!ExternalData_141</vt:lpstr>
      <vt:lpstr>Sheet1!ExternalData_142</vt:lpstr>
      <vt:lpstr>Sheet1!ExternalData_143</vt:lpstr>
      <vt:lpstr>Sheet1!ExternalData_144</vt:lpstr>
      <vt:lpstr>Sheet1!ExternalData_145</vt:lpstr>
      <vt:lpstr>Sheet1!ExternalData_146</vt:lpstr>
      <vt:lpstr>Sheet1!ExternalData_147</vt:lpstr>
      <vt:lpstr>Sheet1!ExternalData_148</vt:lpstr>
      <vt:lpstr>Sheet1!ExternalData_149</vt:lpstr>
      <vt:lpstr>'Yahoo Share Data'!ExternalData_15</vt:lpstr>
      <vt:lpstr>Sheet1!ExternalData_150</vt:lpstr>
      <vt:lpstr>Sheet1!ExternalData_151</vt:lpstr>
      <vt:lpstr>Sheet1!ExternalData_152</vt:lpstr>
      <vt:lpstr>Sheet1!ExternalData_153</vt:lpstr>
      <vt:lpstr>Sheet1!ExternalData_16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Sheet1!ExternalData_73</vt:lpstr>
      <vt:lpstr>'Yahoo Share Data'!ExternalData_73</vt:lpstr>
      <vt:lpstr>Sheet1!ExternalData_74</vt:lpstr>
      <vt:lpstr>'Yahoo Share Data'!ExternalData_74</vt:lpstr>
      <vt:lpstr>Sheet1!ExternalData_75</vt:lpstr>
      <vt:lpstr>'Yahoo Share Data'!ExternalData_75</vt:lpstr>
      <vt:lpstr>Sheet1!ExternalData_76</vt:lpstr>
      <vt:lpstr>'Yahoo Share Data'!ExternalData_76</vt:lpstr>
      <vt:lpstr>Sheet1!ExternalData_77</vt:lpstr>
      <vt:lpstr>'Yahoo Share Data'!ExternalData_77</vt:lpstr>
      <vt:lpstr>Sheet1!ExternalData_78</vt:lpstr>
      <vt:lpstr>'Yahoo Share Data'!ExternalData_78</vt:lpstr>
      <vt:lpstr>Sheet1!ExternalData_79</vt:lpstr>
      <vt:lpstr>'Yahoo Share Data'!ExternalData_79</vt:lpstr>
      <vt:lpstr>'Yahoo Share Data'!ExternalData_8</vt:lpstr>
      <vt:lpstr>Sheet1!ExternalData_80</vt:lpstr>
      <vt:lpstr>'Yahoo Share Data'!ExternalData_80</vt:lpstr>
      <vt:lpstr>Sheet1!ExternalData_81</vt:lpstr>
      <vt:lpstr>'Yahoo Share Data'!ExternalData_81</vt:lpstr>
      <vt:lpstr>Sheet1!ExternalData_82</vt:lpstr>
      <vt:lpstr>'Yahoo Share Data'!ExternalData_82</vt:lpstr>
      <vt:lpstr>Sheet1!ExternalData_83</vt:lpstr>
      <vt:lpstr>'Yahoo Share Data'!ExternalData_83</vt:lpstr>
      <vt:lpstr>Sheet1!ExternalData_84</vt:lpstr>
      <vt:lpstr>'Yahoo Share Data'!ExternalData_84</vt:lpstr>
      <vt:lpstr>Sheet1!ExternalData_85</vt:lpstr>
      <vt:lpstr>'Yahoo Share Data'!ExternalData_85</vt:lpstr>
      <vt:lpstr>Sheet1!ExternalData_86</vt:lpstr>
      <vt:lpstr>'Yahoo Share Data'!ExternalData_86</vt:lpstr>
      <vt:lpstr>Sheet1!ExternalData_87</vt:lpstr>
      <vt:lpstr>'Yahoo Share Data'!ExternalData_87</vt:lpstr>
      <vt:lpstr>Sheet1!ExternalData_88</vt:lpstr>
      <vt:lpstr>Sheet1!ExternalData_89</vt:lpstr>
      <vt:lpstr>'Yahoo Share Data'!ExternalData_9</vt:lpstr>
      <vt:lpstr>Sheet1!ExternalData_90</vt:lpstr>
      <vt:lpstr>Sheet1!ExternalData_91</vt:lpstr>
      <vt:lpstr>Sheet1!ExternalData_92</vt:lpstr>
      <vt:lpstr>Sheet1!ExternalData_93</vt:lpstr>
      <vt:lpstr>Sheet1!ExternalData_94</vt:lpstr>
      <vt:lpstr>Sheet1!ExternalData_95</vt:lpstr>
      <vt:lpstr>Sheet1!ExternalData_96</vt:lpstr>
      <vt:lpstr>Sheet1!ExternalData_97</vt:lpstr>
      <vt:lpstr>Sheet1!ExternalData_98</vt:lpstr>
      <vt:lpstr>Sheet1!ExternalData_99</vt:lpstr>
      <vt:lpstr>'Yahoo Share Data'!ExternalData1</vt:lpstr>
      <vt:lpstr>Sheet1!ExternalData1_1</vt:lpstr>
      <vt:lpstr>'Yahoo Share Data'!ExternalData10</vt:lpstr>
      <vt:lpstr>Sheet1!ExternalData10_1</vt:lpstr>
      <vt:lpstr>'Yahoo Share Data'!ExternalData11</vt:lpstr>
      <vt:lpstr>Sheet1!ExternalData11_1</vt:lpstr>
      <vt:lpstr>'Yahoo Share Data'!ExternalData12</vt:lpstr>
      <vt:lpstr>Sheet1!ExternalData12_1</vt:lpstr>
      <vt:lpstr>'Yahoo Share Data'!ExternalData13</vt:lpstr>
      <vt:lpstr>Sheet1!ExternalData13_1</vt:lpstr>
      <vt:lpstr>'Yahoo Share Data'!ExternalData14</vt:lpstr>
      <vt:lpstr>Sheet1!ExternalData14_1</vt:lpstr>
      <vt:lpstr>'Yahoo Share Data'!ExternalData15</vt:lpstr>
      <vt:lpstr>Sheet1!ExternalData15_1</vt:lpstr>
      <vt:lpstr>'Yahoo Share Data'!ExternalData16</vt:lpstr>
      <vt:lpstr>Sheet1!ExternalData16_1</vt:lpstr>
      <vt:lpstr>'Yahoo Share Data'!ExternalData17</vt:lpstr>
      <vt:lpstr>Sheet1!ExternalData17_1</vt:lpstr>
      <vt:lpstr>'Yahoo Share Data'!ExternalData18</vt:lpstr>
      <vt:lpstr>Sheet1!ExternalData18_1</vt:lpstr>
      <vt:lpstr>'Yahoo Share Data'!ExternalData19</vt:lpstr>
      <vt:lpstr>Sheet1!ExternalData19_1</vt:lpstr>
      <vt:lpstr>'Yahoo Share Data'!ExternalData2</vt:lpstr>
      <vt:lpstr>Sheet1!ExternalData2_1</vt:lpstr>
      <vt:lpstr>'Yahoo Share Data'!ExternalData20</vt:lpstr>
      <vt:lpstr>Sheet1!ExternalData20_1</vt:lpstr>
      <vt:lpstr>'Yahoo Share Data'!ExternalData206</vt:lpstr>
      <vt:lpstr>Sheet1!ExternalData206_1</vt:lpstr>
      <vt:lpstr>'Yahoo Share Data'!ExternalData21</vt:lpstr>
      <vt:lpstr>Sheet1!ExternalData21_1</vt:lpstr>
      <vt:lpstr>'Yahoo Share Data'!ExternalData22</vt:lpstr>
      <vt:lpstr>Sheet1!ExternalData22_1</vt:lpstr>
      <vt:lpstr>'Yahoo Share Data'!ExternalData228</vt:lpstr>
      <vt:lpstr>Sheet1!ExternalData228_1</vt:lpstr>
      <vt:lpstr>'Yahoo Share Data'!ExternalData229</vt:lpstr>
      <vt:lpstr>Sheet1!ExternalData229_1</vt:lpstr>
      <vt:lpstr>'Yahoo Share Data'!ExternalData23</vt:lpstr>
      <vt:lpstr>Sheet1!ExternalData23_1</vt:lpstr>
      <vt:lpstr>'Yahoo Share Data'!ExternalData230</vt:lpstr>
      <vt:lpstr>Sheet1!ExternalData230_1</vt:lpstr>
      <vt:lpstr>'Yahoo Share Data'!ExternalData231</vt:lpstr>
      <vt:lpstr>Sheet1!ExternalData231_1</vt:lpstr>
      <vt:lpstr>'Yahoo Share Data'!ExternalData232</vt:lpstr>
      <vt:lpstr>Sheet1!ExternalData232_1</vt:lpstr>
      <vt:lpstr>'Yahoo Share Data'!ExternalData233</vt:lpstr>
      <vt:lpstr>Sheet1!ExternalData233_1</vt:lpstr>
      <vt:lpstr>'Yahoo Share Data'!ExternalData234</vt:lpstr>
      <vt:lpstr>Sheet1!ExternalData234_1</vt:lpstr>
      <vt:lpstr>'Yahoo Share Data'!ExternalData235</vt:lpstr>
      <vt:lpstr>Sheet1!ExternalData235_1</vt:lpstr>
      <vt:lpstr>'Yahoo Share Data'!ExternalData236</vt:lpstr>
      <vt:lpstr>Sheet1!ExternalData236_1</vt:lpstr>
      <vt:lpstr>'Yahoo Share Data'!ExternalData237</vt:lpstr>
      <vt:lpstr>Sheet1!ExternalData237_1</vt:lpstr>
      <vt:lpstr>'Yahoo Share Data'!ExternalData238</vt:lpstr>
      <vt:lpstr>Sheet1!ExternalData238_1</vt:lpstr>
      <vt:lpstr>'Yahoo Share Data'!ExternalData239</vt:lpstr>
      <vt:lpstr>Sheet1!ExternalData239_1</vt:lpstr>
      <vt:lpstr>'Yahoo Share Data'!ExternalData24</vt:lpstr>
      <vt:lpstr>Sheet1!ExternalData24_1</vt:lpstr>
      <vt:lpstr>'Yahoo Share Data'!ExternalData240</vt:lpstr>
      <vt:lpstr>Sheet1!ExternalData240_1</vt:lpstr>
      <vt:lpstr>'Yahoo Share Data'!ExternalData241</vt:lpstr>
      <vt:lpstr>Sheet1!ExternalData241_1</vt:lpstr>
      <vt:lpstr>'Yahoo Share Data'!ExternalData242</vt:lpstr>
      <vt:lpstr>Sheet1!ExternalData242_1</vt:lpstr>
      <vt:lpstr>'Yahoo Share Data'!ExternalData243</vt:lpstr>
      <vt:lpstr>Sheet1!ExternalData243_1</vt:lpstr>
      <vt:lpstr>'Yahoo Share Data'!ExternalData244</vt:lpstr>
      <vt:lpstr>Sheet1!ExternalData244_1</vt:lpstr>
      <vt:lpstr>'Yahoo Share Data'!ExternalData245</vt:lpstr>
      <vt:lpstr>Sheet1!ExternalData245_1</vt:lpstr>
      <vt:lpstr>'Yahoo Share Data'!ExternalData246</vt:lpstr>
      <vt:lpstr>Sheet1!ExternalData246_1</vt:lpstr>
      <vt:lpstr>'Yahoo Share Data'!ExternalData247</vt:lpstr>
      <vt:lpstr>Sheet1!ExternalData247_1</vt:lpstr>
      <vt:lpstr>'Yahoo Share Data'!ExternalData248</vt:lpstr>
      <vt:lpstr>Sheet1!ExternalData248_1</vt:lpstr>
      <vt:lpstr>'Yahoo Share Data'!ExternalData249</vt:lpstr>
      <vt:lpstr>Sheet1!ExternalData249_1</vt:lpstr>
      <vt:lpstr>'Yahoo Share Data'!ExternalData25</vt:lpstr>
      <vt:lpstr>Sheet1!ExternalData25_1</vt:lpstr>
      <vt:lpstr>'Yahoo Share Data'!ExternalData250</vt:lpstr>
      <vt:lpstr>Sheet1!ExternalData250_1</vt:lpstr>
      <vt:lpstr>'Yahoo Share Data'!ExternalData251</vt:lpstr>
      <vt:lpstr>Sheet1!ExternalData251_1</vt:lpstr>
      <vt:lpstr>'Yahoo Share Data'!ExternalData252</vt:lpstr>
      <vt:lpstr>Sheet1!ExternalData252_1</vt:lpstr>
      <vt:lpstr>'Yahoo Share Data'!ExternalData253</vt:lpstr>
      <vt:lpstr>Sheet1!ExternalData253_1</vt:lpstr>
      <vt:lpstr>'Yahoo Share Data'!ExternalData254</vt:lpstr>
      <vt:lpstr>Sheet1!ExternalData254_1</vt:lpstr>
      <vt:lpstr>'Yahoo Share Data'!ExternalData255</vt:lpstr>
      <vt:lpstr>Sheet1!ExternalData255_1</vt:lpstr>
      <vt:lpstr>'Yahoo Share Data'!ExternalData256</vt:lpstr>
      <vt:lpstr>Sheet1!ExternalData256_1</vt:lpstr>
      <vt:lpstr>'Yahoo Share Data'!ExternalData257</vt:lpstr>
      <vt:lpstr>Sheet1!ExternalData257_1</vt:lpstr>
      <vt:lpstr>'Yahoo Share Data'!ExternalData258</vt:lpstr>
      <vt:lpstr>Sheet1!ExternalData258_1</vt:lpstr>
      <vt:lpstr>'Yahoo Share Data'!ExternalData259</vt:lpstr>
      <vt:lpstr>Sheet1!ExternalData259_1</vt:lpstr>
      <vt:lpstr>'Yahoo Share Data'!ExternalData26</vt:lpstr>
      <vt:lpstr>Sheet1!ExternalData26_1</vt:lpstr>
      <vt:lpstr>'Yahoo Share Data'!ExternalData260</vt:lpstr>
      <vt:lpstr>Sheet1!ExternalData260_1</vt:lpstr>
      <vt:lpstr>'Yahoo Share Data'!ExternalData261</vt:lpstr>
      <vt:lpstr>Sheet1!ExternalData261_1</vt:lpstr>
      <vt:lpstr>'Yahoo Share Data'!ExternalData262</vt:lpstr>
      <vt:lpstr>Sheet1!ExternalData262_1</vt:lpstr>
      <vt:lpstr>'Yahoo Share Data'!ExternalData263</vt:lpstr>
      <vt:lpstr>Sheet1!ExternalData263_1</vt:lpstr>
      <vt:lpstr>'Yahoo Share Data'!ExternalData264</vt:lpstr>
      <vt:lpstr>Sheet1!ExternalData264_1</vt:lpstr>
      <vt:lpstr>'Yahoo Share Data'!ExternalData265</vt:lpstr>
      <vt:lpstr>Sheet1!ExternalData265_1</vt:lpstr>
      <vt:lpstr>'Yahoo Share Data'!ExternalData266</vt:lpstr>
      <vt:lpstr>Sheet1!ExternalData266_1</vt:lpstr>
      <vt:lpstr>'Yahoo Share Data'!ExternalData267</vt:lpstr>
      <vt:lpstr>Sheet1!ExternalData267_1</vt:lpstr>
      <vt:lpstr>'Yahoo Share Data'!ExternalData268</vt:lpstr>
      <vt:lpstr>Sheet1!ExternalData268_1</vt:lpstr>
      <vt:lpstr>'Yahoo Share Data'!ExternalData269</vt:lpstr>
      <vt:lpstr>Sheet1!ExternalData269_1</vt:lpstr>
      <vt:lpstr>'Yahoo Share Data'!ExternalData27</vt:lpstr>
      <vt:lpstr>Sheet1!ExternalData27_1</vt:lpstr>
      <vt:lpstr>'Yahoo Share Data'!ExternalData270</vt:lpstr>
      <vt:lpstr>Sheet1!ExternalData270_1</vt:lpstr>
      <vt:lpstr>'Yahoo Share Data'!ExternalData271</vt:lpstr>
      <vt:lpstr>Sheet1!ExternalData271_1</vt:lpstr>
      <vt:lpstr>'Yahoo Share Data'!ExternalData272</vt:lpstr>
      <vt:lpstr>Sheet1!ExternalData272_1</vt:lpstr>
      <vt:lpstr>'Yahoo Share Data'!ExternalData273</vt:lpstr>
      <vt:lpstr>Sheet1!ExternalData273_1</vt:lpstr>
      <vt:lpstr>'Yahoo Share Data'!ExternalData274</vt:lpstr>
      <vt:lpstr>Sheet1!ExternalData274_1</vt:lpstr>
      <vt:lpstr>'Yahoo Share Data'!ExternalData275</vt:lpstr>
      <vt:lpstr>Sheet1!ExternalData275_1</vt:lpstr>
      <vt:lpstr>'Yahoo Share Data'!ExternalData276</vt:lpstr>
      <vt:lpstr>Sheet1!ExternalData276_1</vt:lpstr>
      <vt:lpstr>'Yahoo Share Data'!ExternalData277</vt:lpstr>
      <vt:lpstr>Sheet1!ExternalData277_1</vt:lpstr>
      <vt:lpstr>'Yahoo Share Data'!ExternalData278</vt:lpstr>
      <vt:lpstr>Sheet1!ExternalData278_1</vt:lpstr>
      <vt:lpstr>'Yahoo Share Data'!ExternalData279</vt:lpstr>
      <vt:lpstr>Sheet1!ExternalData279_1</vt:lpstr>
      <vt:lpstr>'Yahoo Share Data'!ExternalData28</vt:lpstr>
      <vt:lpstr>Sheet1!ExternalData28_1</vt:lpstr>
      <vt:lpstr>'Yahoo Share Data'!ExternalData280</vt:lpstr>
      <vt:lpstr>Sheet1!ExternalData280_1</vt:lpstr>
      <vt:lpstr>'Yahoo Share Data'!ExternalData281</vt:lpstr>
      <vt:lpstr>Sheet1!ExternalData281_1</vt:lpstr>
      <vt:lpstr>'Yahoo Share Data'!ExternalData282</vt:lpstr>
      <vt:lpstr>Sheet1!ExternalData282_1</vt:lpstr>
      <vt:lpstr>'Yahoo Share Data'!ExternalData283</vt:lpstr>
      <vt:lpstr>Sheet1!ExternalData283_1</vt:lpstr>
      <vt:lpstr>'Yahoo Share Data'!ExternalData284</vt:lpstr>
      <vt:lpstr>Sheet1!ExternalData284_1</vt:lpstr>
      <vt:lpstr>'Yahoo Share Data'!ExternalData285</vt:lpstr>
      <vt:lpstr>Sheet1!ExternalData285_1</vt:lpstr>
      <vt:lpstr>'Yahoo Share Data'!ExternalData286</vt:lpstr>
      <vt:lpstr>Sheet1!ExternalData286_1</vt:lpstr>
      <vt:lpstr>'Yahoo Share Data'!ExternalData287</vt:lpstr>
      <vt:lpstr>Sheet1!ExternalData287_1</vt:lpstr>
      <vt:lpstr>'Yahoo Share Data'!ExternalData29</vt:lpstr>
      <vt:lpstr>Sheet1!ExternalData29_1</vt:lpstr>
      <vt:lpstr>'Yahoo Share Data'!ExternalData3</vt:lpstr>
      <vt:lpstr>Sheet1!ExternalData3_1</vt:lpstr>
      <vt:lpstr>'Yahoo Share Data'!ExternalData31</vt:lpstr>
      <vt:lpstr>Sheet1!ExternalData31_1</vt:lpstr>
      <vt:lpstr>'Yahoo Share Data'!ExternalData32</vt:lpstr>
      <vt:lpstr>Sheet1!ExternalData32_1</vt:lpstr>
      <vt:lpstr>'Yahoo Share Data'!ExternalData33</vt:lpstr>
      <vt:lpstr>Sheet1!ExternalData33_1</vt:lpstr>
      <vt:lpstr>'Yahoo Share Data'!ExternalData34</vt:lpstr>
      <vt:lpstr>Sheet1!ExternalData34_1</vt:lpstr>
      <vt:lpstr>'Yahoo Share Data'!ExternalData35</vt:lpstr>
      <vt:lpstr>Sheet1!ExternalData35_1</vt:lpstr>
      <vt:lpstr>'Yahoo Share Data'!ExternalData36</vt:lpstr>
      <vt:lpstr>Sheet1!ExternalData36_1</vt:lpstr>
      <vt:lpstr>'Yahoo Share Data'!ExternalData37</vt:lpstr>
      <vt:lpstr>Sheet1!ExternalData37_1</vt:lpstr>
      <vt:lpstr>'Yahoo Share Data'!ExternalData38</vt:lpstr>
      <vt:lpstr>Sheet1!ExternalData38_1</vt:lpstr>
      <vt:lpstr>'Yahoo Share Data'!ExternalData39</vt:lpstr>
      <vt:lpstr>Sheet1!ExternalData39_1</vt:lpstr>
      <vt:lpstr>'Yahoo Share Data'!ExternalData4</vt:lpstr>
      <vt:lpstr>Sheet1!ExternalData4_1</vt:lpstr>
      <vt:lpstr>'Yahoo Share Data'!ExternalData40</vt:lpstr>
      <vt:lpstr>Sheet1!ExternalData40_1</vt:lpstr>
      <vt:lpstr>'Yahoo Share Data'!ExternalData41</vt:lpstr>
      <vt:lpstr>Sheet1!ExternalData41_1</vt:lpstr>
      <vt:lpstr>'Yahoo Share Data'!ExternalData42</vt:lpstr>
      <vt:lpstr>Sheet1!ExternalData42_1</vt:lpstr>
      <vt:lpstr>'Yahoo Share Data'!ExternalData43</vt:lpstr>
      <vt:lpstr>Sheet1!ExternalData43_1</vt:lpstr>
      <vt:lpstr>'Yahoo Share Data'!ExternalData44</vt:lpstr>
      <vt:lpstr>Sheet1!ExternalData44_1</vt:lpstr>
      <vt:lpstr>'Yahoo Share Data'!ExternalData45</vt:lpstr>
      <vt:lpstr>Sheet1!ExternalData45_1</vt:lpstr>
      <vt:lpstr>'Yahoo Share Data'!ExternalData46</vt:lpstr>
      <vt:lpstr>Sheet1!ExternalData46_1</vt:lpstr>
      <vt:lpstr>'Yahoo Share Data'!ExternalData47</vt:lpstr>
      <vt:lpstr>Sheet1!ExternalData47_1</vt:lpstr>
      <vt:lpstr>'Yahoo Share Data'!ExternalData48</vt:lpstr>
      <vt:lpstr>Sheet1!ExternalData48_1</vt:lpstr>
      <vt:lpstr>'Yahoo Share Data'!ExternalData49</vt:lpstr>
      <vt:lpstr>Sheet1!ExternalData49_1</vt:lpstr>
      <vt:lpstr>'Yahoo Share Data'!ExternalData5</vt:lpstr>
      <vt:lpstr>Sheet1!ExternalData5_1</vt:lpstr>
      <vt:lpstr>'Yahoo Share Data'!ExternalData50</vt:lpstr>
      <vt:lpstr>Sheet1!ExternalData50_1</vt:lpstr>
      <vt:lpstr>'Yahoo Share Data'!ExternalData51</vt:lpstr>
      <vt:lpstr>Sheet1!ExternalData51_1</vt:lpstr>
      <vt:lpstr>'Yahoo Share Data'!ExternalData52</vt:lpstr>
      <vt:lpstr>Sheet1!ExternalData52_1</vt:lpstr>
      <vt:lpstr>'Yahoo Share Data'!ExternalData53</vt:lpstr>
      <vt:lpstr>Sheet1!ExternalData53_1</vt:lpstr>
      <vt:lpstr>'Yahoo Share Data'!ExternalData54</vt:lpstr>
      <vt:lpstr>Sheet1!ExternalData54_1</vt:lpstr>
      <vt:lpstr>'Yahoo Share Data'!ExternalData55</vt:lpstr>
      <vt:lpstr>Sheet1!ExternalData55_1</vt:lpstr>
      <vt:lpstr>'Yahoo Share Data'!ExternalData56</vt:lpstr>
      <vt:lpstr>Sheet1!ExternalData56_1</vt:lpstr>
      <vt:lpstr>'Yahoo Share Data'!ExternalData57</vt:lpstr>
      <vt:lpstr>Sheet1!ExternalData57_1</vt:lpstr>
      <vt:lpstr>'Yahoo Share Data'!ExternalData58</vt:lpstr>
      <vt:lpstr>Sheet1!ExternalData58_1</vt:lpstr>
      <vt:lpstr>'Yahoo Share Data'!ExternalData59</vt:lpstr>
      <vt:lpstr>Sheet1!ExternalData59_1</vt:lpstr>
      <vt:lpstr>'Yahoo Share Data'!ExternalData6</vt:lpstr>
      <vt:lpstr>Sheet1!ExternalData6_1</vt:lpstr>
      <vt:lpstr>'Yahoo Share Data'!ExternalData60</vt:lpstr>
      <vt:lpstr>Sheet1!ExternalData60_1</vt:lpstr>
      <vt:lpstr>'Yahoo Share Data'!ExternalData61</vt:lpstr>
      <vt:lpstr>Sheet1!ExternalData61_1</vt:lpstr>
      <vt:lpstr>'Yahoo Share Data'!ExternalData62</vt:lpstr>
      <vt:lpstr>Sheet1!ExternalData62_1</vt:lpstr>
      <vt:lpstr>'Yahoo Share Data'!ExternalData63</vt:lpstr>
      <vt:lpstr>Sheet1!ExternalData63_1</vt:lpstr>
      <vt:lpstr>'Yahoo Share Data'!ExternalData64</vt:lpstr>
      <vt:lpstr>Sheet1!ExternalData64_1</vt:lpstr>
      <vt:lpstr>'Yahoo Share Data'!ExternalData65</vt:lpstr>
      <vt:lpstr>Sheet1!ExternalData65_1</vt:lpstr>
      <vt:lpstr>'Yahoo Share Data'!ExternalData66</vt:lpstr>
      <vt:lpstr>Sheet1!ExternalData66_1</vt:lpstr>
      <vt:lpstr>'Yahoo Share Data'!ExternalData67</vt:lpstr>
      <vt:lpstr>Sheet1!ExternalData67_1</vt:lpstr>
      <vt:lpstr>'Yahoo Share Data'!ExternalData68</vt:lpstr>
      <vt:lpstr>Sheet1!ExternalData68_1</vt:lpstr>
      <vt:lpstr>'Yahoo Share Data'!ExternalData69</vt:lpstr>
      <vt:lpstr>Sheet1!ExternalData69_1</vt:lpstr>
      <vt:lpstr>'Yahoo Share Data'!ExternalData7</vt:lpstr>
      <vt:lpstr>Sheet1!ExternalData7_1</vt:lpstr>
      <vt:lpstr>'Yahoo Share Data'!ExternalData70</vt:lpstr>
      <vt:lpstr>Sheet1!ExternalData70_1</vt:lpstr>
      <vt:lpstr>'Yahoo Share Data'!ExternalData71</vt:lpstr>
      <vt:lpstr>Sheet1!ExternalData71_1</vt:lpstr>
      <vt:lpstr>'Yahoo Share Data'!ExternalData72</vt:lpstr>
      <vt:lpstr>Sheet1!ExternalData72_1</vt:lpstr>
      <vt:lpstr>'Yahoo Share Data'!ExternalData8</vt:lpstr>
      <vt:lpstr>Sheet1!ExternalData8_1</vt:lpstr>
      <vt:lpstr>'Yahoo Share Data'!ExternalData9</vt:lpstr>
      <vt:lpstr>Sheet1!ExternalData9_1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2003-07-08T12:19:58Z</dcterms:created>
  <dcterms:modified xsi:type="dcterms:W3CDTF">2016-10-24T07:27:05Z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