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144" windowWidth="14340" windowHeight="10344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20" i="1" l="1"/>
  <c r="G22" i="1"/>
  <c r="F22" i="1"/>
  <c r="E22" i="1"/>
  <c r="G21" i="1"/>
  <c r="F21" i="1"/>
  <c r="E21" i="1"/>
  <c r="G20" i="1"/>
  <c r="F20" i="1"/>
  <c r="E20" i="1"/>
  <c r="G10" i="1"/>
  <c r="F10" i="1"/>
  <c r="E10" i="1"/>
  <c r="G9" i="1"/>
  <c r="F9" i="1"/>
  <c r="E9" i="1"/>
  <c r="G8" i="1"/>
  <c r="F8" i="1"/>
  <c r="E8" i="1"/>
  <c r="E25" i="1" l="1"/>
  <c r="F24" i="1"/>
  <c r="E27" i="1"/>
  <c r="F26" i="1"/>
  <c r="G25" i="1"/>
  <c r="F28" i="1"/>
  <c r="G27" i="1"/>
  <c r="E13" i="1"/>
  <c r="F12" i="1"/>
  <c r="E15" i="1"/>
  <c r="F14" i="1"/>
  <c r="G13" i="1"/>
  <c r="F16" i="1"/>
  <c r="G15" i="1"/>
</calcChain>
</file>

<file path=xl/sharedStrings.xml><?xml version="1.0" encoding="utf-8"?>
<sst xmlns="http://schemas.openxmlformats.org/spreadsheetml/2006/main" count="9" uniqueCount="3">
  <si>
    <t>o</t>
  </si>
  <si>
    <t>m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</si>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</sst>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0" xfId="0" applyFont="1" applyBorder="1" applyAlignment="1">
      <alignment vertical="center"/>
    </xf>
    <xf numFmtId="0" fontId="0" fillId="0" borderId="0" xfId="0" applyBorder="1"/>
  </cellXfs>
  <cellStyles count="1">
    <cellStyle name="Normal" xfId="0" builtinId="0"/>
  </cellStyles>
  <dxfs count="1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V30"/>
  <sheetViews>
    <sheetView tabSelected="1" topLeftCell="G1" workbookViewId="0">
      <selection activeCell="W25" sqref="W25"/>
    </sheetView>
  </sheetViews>
  <sheetFormatPr defaultRowHeight="14.4" x14ac:dyDescent="0.3"/>
  <cols>
    <col min="5" max="8" width="4.33203125" customWidth="1"/>
  </cols>
  <sheetData>
    <row r="4" spans="3:10" ht="15" x14ac:dyDescent="0.3">
      <c r="E4" s="2">
        <v>256</v>
      </c>
      <c r="F4" s="3">
        <v>128</v>
      </c>
      <c r="G4" s="3">
        <v>64</v>
      </c>
      <c r="H4" s="3"/>
    </row>
    <row r="5" spans="3:10" x14ac:dyDescent="0.3">
      <c r="E5" s="3">
        <v>32</v>
      </c>
      <c r="F5" s="3">
        <v>16</v>
      </c>
      <c r="G5" s="3">
        <v>8</v>
      </c>
      <c r="H5" s="3"/>
    </row>
    <row r="6" spans="3:10" x14ac:dyDescent="0.3">
      <c r="E6" s="3">
        <v>4</v>
      </c>
      <c r="F6" s="3">
        <v>2</v>
      </c>
      <c r="G6" s="3">
        <v>1</v>
      </c>
      <c r="H6" s="3"/>
    </row>
    <row r="8" spans="3:10" x14ac:dyDescent="0.3">
      <c r="C8">
        <v>254</v>
      </c>
      <c r="E8" s="1">
        <f>BITWISE_AND($E$4,$C$8)</f>
        <v>0</v>
      </c>
      <c r="F8" s="1">
        <f>BITWISE_AND($F$4,$C$8)</f>
        <v>128</v>
      </c>
      <c r="G8" s="1">
        <f>BITWISE_AND($G$4,$C$8)</f>
        <v>64</v>
      </c>
      <c r="H8" s="3"/>
    </row>
    <row r="9" spans="3:10" x14ac:dyDescent="0.3">
      <c r="E9" s="1">
        <f>BITWISE_AND($E$5,$C$8)</f>
        <v>32</v>
      </c>
      <c r="F9" s="1">
        <f>BITWISE_AND($F$5,$C$8)</f>
        <v>16</v>
      </c>
      <c r="G9" s="1">
        <f>BITWISE_AND($G$5,$C$8)</f>
        <v>8</v>
      </c>
      <c r="H9" s="3"/>
    </row>
    <row r="10" spans="3:10" x14ac:dyDescent="0.3">
      <c r="E10" s="1">
        <f>BITWISE_AND($E$6,$C$8)</f>
        <v>4</v>
      </c>
      <c r="F10" s="1">
        <f>BITWISE_AND($F$6,$C$8)</f>
        <v>2</v>
      </c>
      <c r="G10" s="1">
        <f>BITWISE_AND($G$6,$C$8)</f>
        <v>0</v>
      </c>
      <c r="H10" s="3"/>
    </row>
    <row r="11" spans="3:10" x14ac:dyDescent="0.3">
      <c r="F11" s="1"/>
    </row>
    <row r="12" spans="3:10" x14ac:dyDescent="0.3">
      <c r="F12" s="1">
        <f>G8</f>
        <v>64</v>
      </c>
    </row>
    <row r="13" spans="3:10" x14ac:dyDescent="0.3">
      <c r="E13" s="1">
        <f>F8</f>
        <v>128</v>
      </c>
      <c r="G13" s="1">
        <f>G9</f>
        <v>8</v>
      </c>
      <c r="H13" s="3"/>
      <c r="J13" s="1"/>
    </row>
    <row r="14" spans="3:10" x14ac:dyDescent="0.3">
      <c r="F14" s="1">
        <f>F9</f>
        <v>16</v>
      </c>
    </row>
    <row r="15" spans="3:10" x14ac:dyDescent="0.3">
      <c r="E15" s="1">
        <f>E9</f>
        <v>32</v>
      </c>
      <c r="G15" s="1">
        <f>F10</f>
        <v>2</v>
      </c>
      <c r="H15" s="3"/>
    </row>
    <row r="16" spans="3:10" x14ac:dyDescent="0.3">
      <c r="F16" s="1">
        <f>E10</f>
        <v>4</v>
      </c>
    </row>
    <row r="20" spans="3:22" x14ac:dyDescent="0.3">
      <c r="C20">
        <f>2+4+128</f>
        <v>134</v>
      </c>
      <c r="E20" s="1">
        <f>BITWISE_AND($E$4,$C$20)</f>
        <v>0</v>
      </c>
      <c r="F20" s="1">
        <f>BITWISE_AND($F$4,$C$20)</f>
        <v>128</v>
      </c>
      <c r="G20" s="1">
        <f>BITWISE_AND($G$4,$C$20)</f>
        <v>0</v>
      </c>
      <c r="H20" s="3"/>
      <c r="I20">
        <v>2</v>
      </c>
      <c r="J20" t="s">
        <v>0</v>
      </c>
      <c r="K20">
        <v>6</v>
      </c>
      <c r="L20">
        <v>36</v>
      </c>
      <c r="M20">
        <v>160</v>
      </c>
      <c r="N20">
        <v>192</v>
      </c>
      <c r="O20">
        <v>72</v>
      </c>
      <c r="P20">
        <v>10</v>
      </c>
    </row>
    <row r="21" spans="3:22" x14ac:dyDescent="0.3">
      <c r="E21" s="1">
        <f>BITWISE_AND($E$5,$C$20)</f>
        <v>0</v>
      </c>
      <c r="F21" s="1">
        <f>BITWISE_AND($F$5,$C$20)</f>
        <v>0</v>
      </c>
      <c r="G21" s="1">
        <f>BITWISE_AND($G$5,$C$20)</f>
        <v>0</v>
      </c>
      <c r="H21" s="3"/>
      <c r="I21">
        <v>3</v>
      </c>
      <c r="J21" t="s">
        <v>0</v>
      </c>
      <c r="K21">
        <v>38</v>
      </c>
      <c r="L21">
        <v>164</v>
      </c>
      <c r="M21">
        <v>224</v>
      </c>
      <c r="N21">
        <v>200</v>
      </c>
      <c r="O21">
        <v>74</v>
      </c>
      <c r="P21">
        <v>14</v>
      </c>
    </row>
    <row r="22" spans="3:22" x14ac:dyDescent="0.3">
      <c r="E22" s="1">
        <f>BITWISE_AND($E$6,$C$20)</f>
        <v>4</v>
      </c>
      <c r="F22" s="1">
        <f>BITWISE_AND($F$6,$C$20)</f>
        <v>2</v>
      </c>
      <c r="G22" s="1">
        <f>BITWISE_AND($G$6,$C$20)</f>
        <v>0</v>
      </c>
      <c r="H22" s="3"/>
      <c r="I22">
        <v>4</v>
      </c>
      <c r="J22" t="s">
        <v>0</v>
      </c>
      <c r="K22">
        <v>166</v>
      </c>
      <c r="L22">
        <v>228</v>
      </c>
      <c r="M22">
        <v>232</v>
      </c>
      <c r="N22">
        <v>202</v>
      </c>
      <c r="O22">
        <v>78</v>
      </c>
      <c r="P22">
        <v>46</v>
      </c>
    </row>
    <row r="24" spans="3:22" x14ac:dyDescent="0.3">
      <c r="F24" s="1">
        <f>G20</f>
        <v>0</v>
      </c>
      <c r="I24">
        <v>2</v>
      </c>
      <c r="J24" t="s">
        <v>1</v>
      </c>
      <c r="K24">
        <v>132</v>
      </c>
      <c r="L24">
        <v>96</v>
      </c>
      <c r="M24">
        <v>136</v>
      </c>
      <c r="N24">
        <v>66</v>
      </c>
      <c r="O24">
        <v>12</v>
      </c>
      <c r="P24">
        <v>34</v>
      </c>
    </row>
    <row r="25" spans="3:22" x14ac:dyDescent="0.3">
      <c r="E25" s="1">
        <f>F20</f>
        <v>128</v>
      </c>
      <c r="G25" s="1">
        <f>G21</f>
        <v>0</v>
      </c>
      <c r="H25" s="3"/>
      <c r="I25">
        <v>3</v>
      </c>
      <c r="J25" t="s">
        <v>1</v>
      </c>
      <c r="K25">
        <v>44</v>
      </c>
      <c r="L25">
        <v>162</v>
      </c>
      <c r="M25">
        <v>196</v>
      </c>
      <c r="N25">
        <v>104</v>
      </c>
      <c r="O25">
        <v>138</v>
      </c>
      <c r="P25">
        <v>70</v>
      </c>
      <c r="Q25">
        <v>100</v>
      </c>
      <c r="R25">
        <v>168</v>
      </c>
      <c r="S25">
        <v>194</v>
      </c>
      <c r="T25">
        <v>76</v>
      </c>
      <c r="U25">
        <v>42</v>
      </c>
      <c r="V25">
        <v>134</v>
      </c>
    </row>
    <row r="26" spans="3:22" x14ac:dyDescent="0.3">
      <c r="F26" s="1">
        <f>F21</f>
        <v>0</v>
      </c>
      <c r="I26">
        <v>4</v>
      </c>
      <c r="J26" t="s">
        <v>1</v>
      </c>
      <c r="K26">
        <v>172</v>
      </c>
      <c r="L26">
        <v>226</v>
      </c>
      <c r="M26">
        <v>204</v>
      </c>
      <c r="N26">
        <v>106</v>
      </c>
      <c r="O26">
        <v>142</v>
      </c>
      <c r="P26">
        <v>102</v>
      </c>
    </row>
    <row r="27" spans="3:22" x14ac:dyDescent="0.3">
      <c r="E27" s="1">
        <f>E21</f>
        <v>0</v>
      </c>
      <c r="G27" s="1">
        <f>F22</f>
        <v>2</v>
      </c>
      <c r="H27" s="3"/>
    </row>
    <row r="28" spans="3:22" x14ac:dyDescent="0.3">
      <c r="F28" s="1">
        <f>E22</f>
        <v>4</v>
      </c>
      <c r="I28">
        <v>2</v>
      </c>
      <c r="J28" t="s">
        <v>2</v>
      </c>
      <c r="K28">
        <v>68</v>
      </c>
      <c r="L28">
        <v>40</v>
      </c>
      <c r="M28">
        <v>130</v>
      </c>
      <c r="N28">
        <v>68</v>
      </c>
      <c r="O28">
        <v>40</v>
      </c>
      <c r="P28">
        <v>130</v>
      </c>
    </row>
    <row r="29" spans="3:22" x14ac:dyDescent="0.3">
      <c r="I29">
        <v>3</v>
      </c>
      <c r="J29" t="s">
        <v>2</v>
      </c>
      <c r="K29">
        <v>140</v>
      </c>
      <c r="L29">
        <v>98</v>
      </c>
      <c r="M29">
        <v>140</v>
      </c>
      <c r="N29">
        <v>98</v>
      </c>
      <c r="O29">
        <v>140</v>
      </c>
      <c r="P29">
        <v>98</v>
      </c>
    </row>
    <row r="30" spans="3:22" x14ac:dyDescent="0.3">
      <c r="I30">
        <v>4</v>
      </c>
      <c r="J30" t="s">
        <v>2</v>
      </c>
      <c r="K30">
        <v>108</v>
      </c>
      <c r="L30">
        <v>170</v>
      </c>
      <c r="M30">
        <v>198</v>
      </c>
      <c r="N30">
        <v>108</v>
      </c>
      <c r="O30">
        <v>170</v>
      </c>
      <c r="P30">
        <v>198</v>
      </c>
    </row>
  </sheetData>
  <conditionalFormatting sqref="E8:H10 F8:F12">
    <cfRule type="cellIs" dxfId="17" priority="17" operator="greaterThan">
      <formula>0</formula>
    </cfRule>
  </conditionalFormatting>
  <conditionalFormatting sqref="E20:H22">
    <cfRule type="cellIs" dxfId="16" priority="15" operator="greaterThan">
      <formula>0</formula>
    </cfRule>
  </conditionalFormatting>
  <conditionalFormatting sqref="G27:H27">
    <cfRule type="cellIs" dxfId="15" priority="1" operator="greaterThan">
      <formula>0</formula>
    </cfRule>
  </conditionalFormatting>
  <conditionalFormatting sqref="E13">
    <cfRule type="cellIs" dxfId="13" priority="14" operator="greaterThan">
      <formula>0</formula>
    </cfRule>
  </conditionalFormatting>
  <conditionalFormatting sqref="G13:H13">
    <cfRule type="cellIs" dxfId="12" priority="13" operator="greaterThan">
      <formula>0</formula>
    </cfRule>
  </conditionalFormatting>
  <conditionalFormatting sqref="F14">
    <cfRule type="cellIs" dxfId="11" priority="12" operator="greaterThan">
      <formula>0</formula>
    </cfRule>
  </conditionalFormatting>
  <conditionalFormatting sqref="E15">
    <cfRule type="cellIs" dxfId="10" priority="11" operator="greaterThan">
      <formula>0</formula>
    </cfRule>
  </conditionalFormatting>
  <conditionalFormatting sqref="F16">
    <cfRule type="cellIs" dxfId="9" priority="10" operator="greaterThan">
      <formula>0</formula>
    </cfRule>
  </conditionalFormatting>
  <conditionalFormatting sqref="G15:H15">
    <cfRule type="cellIs" dxfId="8" priority="9" operator="greaterThan">
      <formula>0</formula>
    </cfRule>
  </conditionalFormatting>
  <conditionalFormatting sqref="J13">
    <cfRule type="cellIs" dxfId="7" priority="8" operator="greaterThan">
      <formula>0</formula>
    </cfRule>
  </conditionalFormatting>
  <conditionalFormatting sqref="F24">
    <cfRule type="cellIs" dxfId="6" priority="7" operator="greaterThan">
      <formula>0</formula>
    </cfRule>
  </conditionalFormatting>
  <conditionalFormatting sqref="E25">
    <cfRule type="cellIs" dxfId="5" priority="6" operator="greaterThan">
      <formula>0</formula>
    </cfRule>
  </conditionalFormatting>
  <conditionalFormatting sqref="G25:H25">
    <cfRule type="cellIs" dxfId="4" priority="5" operator="greaterThan">
      <formula>0</formula>
    </cfRule>
  </conditionalFormatting>
  <conditionalFormatting sqref="F26">
    <cfRule type="cellIs" dxfId="3" priority="4" operator="greaterThan">
      <formula>0</formula>
    </cfRule>
  </conditionalFormatting>
  <conditionalFormatting sqref="E27">
    <cfRule type="cellIs" dxfId="2" priority="3" operator="greaterThan">
      <formula>0</formula>
    </cfRule>
  </conditionalFormatting>
  <conditionalFormatting sqref="F28"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Rowett</dc:creator>
  <cp:lastModifiedBy>Chris Rowett</cp:lastModifiedBy>
  <dcterms:created xsi:type="dcterms:W3CDTF">2019-03-17T14:49:29Z</dcterms:created>
  <dcterms:modified xsi:type="dcterms:W3CDTF">2019-03-18T05:55:02Z</dcterms:modified>
</cp:coreProperties>
</file>