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<sst xmlns="http://schemas.openxmlformats.org/spreadsheetml/2006/main" count="10843" uniqueCount="1898">
  <si>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</si>
  <si>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</si>
  <si>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</si>
  <si>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</si>
  <si>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</si>
  <si>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</si>
  <si>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</si>
  <si>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</si>
  <si>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</si>
  <si>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</si>
  <si>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</si>
  <si>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</si>
  <si>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</si>
  <si>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</si>
  <si>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</si>
  <si>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</si>
  <si>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</si>
  <si>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</si>
  <si>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</si>
  <si>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3631</t>
  </si>
  <si>
    <t>영통</t>
  </si>
  <si>
    <t>망포</t>
  </si>
  <si>
    <t>LG동수원자이3단지</t>
  </si>
  <si>
    <t>2003</t>
  </si>
  <si>
    <t>924</t>
  </si>
  <si>
    <t>79</t>
  </si>
  <si>
    <t>101</t>
  </si>
  <si>
    <t>계|3|2</t>
  </si>
  <si>
    <t>1</t>
  </si>
  <si>
    <t/>
  </si>
  <si>
    <t>23</t>
  </si>
  <si>
    <t>0</t>
  </si>
  <si>
    <t>84</t>
  </si>
  <si>
    <t>118</t>
  </si>
  <si>
    <t>2</t>
  </si>
  <si>
    <t>305동(4/25)</t>
  </si>
  <si>
    <t>정상,가운데라인,기본,깨끗</t>
  </si>
  <si>
    <t>109</t>
  </si>
  <si>
    <t>144A</t>
  </si>
  <si>
    <t>3</t>
  </si>
  <si>
    <t>110</t>
  </si>
  <si>
    <t>144B</t>
  </si>
  <si>
    <t>계|4|2</t>
  </si>
  <si>
    <t>4</t>
  </si>
  <si>
    <t>306동(4/20)</t>
  </si>
  <si>
    <t>급매,43B,기본,로얄동,햇살좋고 탁트인뷰,전망굿,방4,빠른입주가능,</t>
  </si>
  <si>
    <t>127</t>
  </si>
  <si>
    <t>164</t>
  </si>
  <si>
    <t>5</t>
  </si>
  <si>
    <t>303동(6/20)</t>
  </si>
  <si>
    <t>전세끼고,매매 큰평수 입주기회 급매매</t>
  </si>
  <si>
    <t>109249</t>
  </si>
  <si>
    <t>e편한세상영통2차1단지</t>
  </si>
  <si>
    <t>2016</t>
  </si>
  <si>
    <t>392</t>
  </si>
  <si>
    <t>59</t>
  </si>
  <si>
    <t>80B</t>
  </si>
  <si>
    <t>35</t>
  </si>
  <si>
    <t>102동(8/24)</t>
  </si>
  <si>
    <t>입주협의  전망좋은라인 작은방1,입구방 넓음 채광,상태좋음</t>
  </si>
  <si>
    <t>80A</t>
  </si>
  <si>
    <t>104동(4/24)</t>
  </si>
  <si>
    <t>입주협의 정남향 전망굿 인기판상형 주방수납공간최고 망포역가까운104동</t>
  </si>
  <si>
    <t>74</t>
  </si>
  <si>
    <t>95</t>
  </si>
  <si>
    <t>102동(4/24)</t>
  </si>
  <si>
    <t>방3판상형 탁트인전망 수납공간풍부 대선초바로 앞 세안고</t>
  </si>
  <si>
    <t>109251</t>
  </si>
  <si>
    <t>e편한세상영통2차2단지</t>
  </si>
  <si>
    <t>270</t>
  </si>
  <si>
    <t>27</t>
  </si>
  <si>
    <t>201동(4/22)</t>
  </si>
  <si>
    <t>주인 매매후 전세로 거주원함 정남향 확트인전망  상태좋음 넓은작은방</t>
  </si>
  <si>
    <t>203동(7/19)</t>
  </si>
  <si>
    <t>관리 잘 된 아주깨끗한 집, 막힘 없는 뷰, 9월3일부터 이사가능</t>
  </si>
  <si>
    <t>201동(9/22)</t>
  </si>
  <si>
    <t>정남향 12월입주협의 전망정말좋아요 인기판상형 넓은거실</t>
  </si>
  <si>
    <t>26763</t>
  </si>
  <si>
    <t>그대가센트럴파크</t>
  </si>
  <si>
    <t>2010</t>
  </si>
  <si>
    <t>115</t>
  </si>
  <si>
    <t>142</t>
  </si>
  <si>
    <t>복합|4|2</t>
  </si>
  <si>
    <t>16</t>
  </si>
  <si>
    <t>204동(7/23)</t>
  </si>
  <si>
    <t>망포역인근,망포공원가까운동,입주협의</t>
  </si>
  <si>
    <t>129</t>
  </si>
  <si>
    <t>160</t>
  </si>
  <si>
    <t>203동(5/23)</t>
  </si>
  <si>
    <t>거실공원뷰,망포역인근,입주협의.</t>
  </si>
  <si>
    <t>144</t>
  </si>
  <si>
    <t>179</t>
  </si>
  <si>
    <t>204동(고/23)</t>
  </si>
  <si>
    <t>세안고,망포역인근,망포공원,태장초 근접동, 입주협의</t>
  </si>
  <si>
    <t>26762</t>
  </si>
  <si>
    <t>그대가프리미어</t>
  </si>
  <si>
    <t>602</t>
  </si>
  <si>
    <t>83A</t>
  </si>
  <si>
    <t>31</t>
  </si>
  <si>
    <t>83B</t>
  </si>
  <si>
    <t>109동(중/17)</t>
  </si>
  <si>
    <t>134A</t>
  </si>
  <si>
    <t>102동(9/20)</t>
  </si>
  <si>
    <t>망포초역세권 세안고매매 27년1월</t>
  </si>
  <si>
    <t>133B</t>
  </si>
  <si>
    <t>초역세권,망포역3분거리,주방올수리,인덕션,입주협의</t>
  </si>
  <si>
    <t>124</t>
  </si>
  <si>
    <t>154</t>
  </si>
  <si>
    <t>계|4|3</t>
  </si>
  <si>
    <t>6</t>
  </si>
  <si>
    <t>101동(중/16)</t>
  </si>
  <si>
    <t>망포초역세권 세안고매매</t>
  </si>
  <si>
    <t>174</t>
  </si>
  <si>
    <t>215</t>
  </si>
  <si>
    <t>7</t>
  </si>
  <si>
    <t>101동(7/16)</t>
  </si>
  <si>
    <t>망포초역세권 주인거주 관리잘됨 앞트인뷰 입주협의</t>
  </si>
  <si>
    <t>7965</t>
  </si>
  <si>
    <t>늘푸른벽산</t>
  </si>
  <si>
    <t>2000</t>
  </si>
  <si>
    <t>1380</t>
  </si>
  <si>
    <t>80</t>
  </si>
  <si>
    <t>72</t>
  </si>
  <si>
    <t>112동(4/20)</t>
  </si>
  <si>
    <t>세안고,앞트인뷰,확장형,씽크대화장실수리</t>
  </si>
  <si>
    <t>118동(4/20)</t>
  </si>
  <si>
    <t>급매,추천,33,탁트인뷰,예쁘고 햇살좋은집,최근올수리,8월중순협의가능</t>
  </si>
  <si>
    <t>114</t>
  </si>
  <si>
    <t>147</t>
  </si>
  <si>
    <t>116동(7/20)</t>
  </si>
  <si>
    <t>116동(8/20)</t>
  </si>
  <si>
    <t>정상,방2개확장,2019년수리함.</t>
  </si>
  <si>
    <t>134</t>
  </si>
  <si>
    <t>171</t>
  </si>
  <si>
    <t>101동(5/20)</t>
  </si>
  <si>
    <t>51,방4,햇살좋고 예쁜집,일부수리,붙박이장,버스정거장,상가이용편리</t>
  </si>
  <si>
    <t>201</t>
  </si>
  <si>
    <t>250</t>
  </si>
  <si>
    <t>계|5|2</t>
  </si>
  <si>
    <t>119동(7/20)</t>
  </si>
  <si>
    <t>하시,올수리</t>
  </si>
  <si>
    <t>11502</t>
  </si>
  <si>
    <t>동수원쌍용스윗닷홈2차</t>
  </si>
  <si>
    <t>2004</t>
  </si>
  <si>
    <t>274</t>
  </si>
  <si>
    <t>83</t>
  </si>
  <si>
    <t>202동(4/15)</t>
  </si>
  <si>
    <t>거실확장,화장실2개,거실과주방이 널찍한 구조</t>
  </si>
  <si>
    <t>204동(5/15)</t>
  </si>
  <si>
    <t>주인거주,방1확장,관리가 너무 잘된집,남향</t>
  </si>
  <si>
    <t>3632</t>
  </si>
  <si>
    <t>동수원자이1차</t>
  </si>
  <si>
    <t>2001</t>
  </si>
  <si>
    <t>1829</t>
  </si>
  <si>
    <t>116</t>
  </si>
  <si>
    <t>44</t>
  </si>
  <si>
    <t>107동(5/23)</t>
  </si>
  <si>
    <t>씽크대교체,부분수리,세안고매매,27년5월협의</t>
  </si>
  <si>
    <t>99</t>
  </si>
  <si>
    <t>133</t>
  </si>
  <si>
    <t>114동(5/22)</t>
  </si>
  <si>
    <t>정원뷰가 좋은 라인좋은 집,결로와 곰팡이 전혀없음.주인거주</t>
  </si>
  <si>
    <t>126</t>
  </si>
  <si>
    <t>110동(4/22)</t>
  </si>
  <si>
    <t>110동(고/22)</t>
  </si>
  <si>
    <t>급매물 깨끗한 기본집 조경이 예쁜집</t>
  </si>
  <si>
    <t>183</t>
  </si>
  <si>
    <t>112동(8/21)</t>
  </si>
  <si>
    <t>기본.주인거주관리잘된집,정상입주</t>
  </si>
  <si>
    <t>168</t>
  </si>
  <si>
    <t>209</t>
  </si>
  <si>
    <t>113동(4/22)</t>
  </si>
  <si>
    <t>관리잘된기본집 조경전망이 예뻐요 공실이라 집보기 쉽고 인테리어기간드립니다</t>
  </si>
  <si>
    <t>3630</t>
  </si>
  <si>
    <t>동수원자이2차</t>
  </si>
  <si>
    <t>2002</t>
  </si>
  <si>
    <t>816</t>
  </si>
  <si>
    <t>22</t>
  </si>
  <si>
    <t>207동(4/19)</t>
  </si>
  <si>
    <t>150</t>
  </si>
  <si>
    <t>167</t>
  </si>
  <si>
    <t>208동(9/22)</t>
  </si>
  <si>
    <t>망포역도보8분역세권,기본,학세권,입주날짜조율가,주인거주</t>
  </si>
  <si>
    <t>145</t>
  </si>
  <si>
    <t>184</t>
  </si>
  <si>
    <t>201동(5/25)</t>
  </si>
  <si>
    <t>입주정상  부분수리에 기본구조 남향  주인거주 망포역세권</t>
  </si>
  <si>
    <t>8491</t>
  </si>
  <si>
    <t>망포마을벽산이빌리지</t>
  </si>
  <si>
    <t>344</t>
  </si>
  <si>
    <t>12</t>
  </si>
  <si>
    <t>107</t>
  </si>
  <si>
    <t>105동(9/11)</t>
  </si>
  <si>
    <t>씽크대,화장실수리,등교체,주인거주로 잘 관리됨</t>
  </si>
  <si>
    <t>119</t>
  </si>
  <si>
    <t>3629</t>
  </si>
  <si>
    <t>망포마을현대아이파크2차</t>
  </si>
  <si>
    <t>489</t>
  </si>
  <si>
    <t>19</t>
  </si>
  <si>
    <t>203동(중/21)</t>
  </si>
  <si>
    <t>선호하는 로얄동,부분수리한 깨끗한집,채광굿</t>
  </si>
  <si>
    <t>201동(6/17)</t>
  </si>
  <si>
    <t>선호동,전망굿,채광굿,올확장,통학용이,지하엘베연결,조정가</t>
  </si>
  <si>
    <t>165</t>
  </si>
  <si>
    <t>202동(8/25)</t>
  </si>
  <si>
    <t>망포역 도보 가능,전망 굿,비확장형,입주일 협의</t>
  </si>
  <si>
    <t>202</t>
  </si>
  <si>
    <t>202동(고/25)</t>
  </si>
  <si>
    <t>주인부분수리된 깨끗한집,로얄동로얄층,뻥트인최고전망굿,채광굿</t>
  </si>
  <si>
    <t>11503</t>
  </si>
  <si>
    <t>망포쌍용에듀파크</t>
  </si>
  <si>
    <t>287</t>
  </si>
  <si>
    <t>78</t>
  </si>
  <si>
    <t>14</t>
  </si>
  <si>
    <t>303동(6/14)</t>
  </si>
  <si>
    <t>화장실과 주방이 잘 수리되어 있으며 도배와 탄성코트 최근시공 갭투자로 격</t>
  </si>
  <si>
    <t>3627</t>
  </si>
  <si>
    <t>망포역마을쌍용</t>
  </si>
  <si>
    <t>531</t>
  </si>
  <si>
    <t>15</t>
  </si>
  <si>
    <t>108동(5/16)</t>
  </si>
  <si>
    <t>주인용특올수리되어 관리최상,정남향으로 채광좋고 아늑함.이사협의편함</t>
  </si>
  <si>
    <t>3628</t>
  </si>
  <si>
    <t>망포역아이파크</t>
  </si>
  <si>
    <t>554</t>
  </si>
  <si>
    <t>109동(8/12)</t>
  </si>
  <si>
    <t>망포 초역세권 세안고추천, 부분수리되어 관리깨끗</t>
  </si>
  <si>
    <t>105동(6/19)</t>
  </si>
  <si>
    <t>급매 조용한동 일부수리됨 망포역2번출구 걸어서 2분거리 초역세권</t>
  </si>
  <si>
    <t>143</t>
  </si>
  <si>
    <t>108동(5/18)</t>
  </si>
  <si>
    <t>용.용소장매물. 망포초역세권. 만기입주가능. 중간동이라조용합니다.</t>
  </si>
  <si>
    <t>102동(6/18)</t>
  </si>
  <si>
    <t>세안고 27년6월 로얄동 일부수리된 깨끗한집</t>
  </si>
  <si>
    <t>11236</t>
  </si>
  <si>
    <t>방죽마을영통뜨란채</t>
  </si>
  <si>
    <t>2005</t>
  </si>
  <si>
    <t>699</t>
  </si>
  <si>
    <t>111A</t>
  </si>
  <si>
    <t>30</t>
  </si>
  <si>
    <t>1002동(4/24)</t>
  </si>
  <si>
    <t>12월입주협의, 귀한A타입, 로얄동, 거실확장, 일부수리되어 깨끗해요</t>
  </si>
  <si>
    <t>111B</t>
  </si>
  <si>
    <t>1001동(5/25)</t>
  </si>
  <si>
    <t>25.11월말 입주협의, 정문입구동, 초품아, 정원뷰, 전망굿</t>
  </si>
  <si>
    <t>26764</t>
  </si>
  <si>
    <t>센트럴하이츠</t>
  </si>
  <si>
    <t>549</t>
  </si>
  <si>
    <t>36</t>
  </si>
  <si>
    <t>84B</t>
  </si>
  <si>
    <t>계|2|2</t>
  </si>
  <si>
    <t>108</t>
  </si>
  <si>
    <t>137A</t>
  </si>
  <si>
    <t>138B</t>
  </si>
  <si>
    <t>136</t>
  </si>
  <si>
    <t>164A</t>
  </si>
  <si>
    <t>303동(6/16)</t>
  </si>
  <si>
    <t>망포역도보가능,인기좋은 판상형,월패드,식기세척기등 일부수리</t>
  </si>
  <si>
    <t>137</t>
  </si>
  <si>
    <t>165B</t>
  </si>
  <si>
    <t>156</t>
  </si>
  <si>
    <t>181B</t>
  </si>
  <si>
    <t>182A</t>
  </si>
  <si>
    <t>계|3|3</t>
  </si>
  <si>
    <t>8</t>
  </si>
  <si>
    <t>304동(중/20)</t>
  </si>
  <si>
    <t>망포역 도보가능,입주협의</t>
  </si>
  <si>
    <t>107825</t>
  </si>
  <si>
    <t>영통SK뷰</t>
  </si>
  <si>
    <t>710</t>
  </si>
  <si>
    <t>43</t>
  </si>
  <si>
    <t>101동(중/23)</t>
  </si>
  <si>
    <t xml:space="preserve">협의입주 거실에서 막힘이없는뻥뷰 관리잘된 깨끗한집 매도인전세가능 </t>
  </si>
  <si>
    <t>58</t>
  </si>
  <si>
    <t>84C</t>
  </si>
  <si>
    <t>104동(9/25)</t>
  </si>
  <si>
    <t>입주협의.하루종일채광좋은집.막힘없는 거실뷰.주인거주.</t>
  </si>
  <si>
    <t>85A</t>
  </si>
  <si>
    <t>105동(5/23)</t>
  </si>
  <si>
    <t>판상형. 로얄동. 주인거주. 중문. 컨디션좋아요</t>
  </si>
  <si>
    <t>112C</t>
  </si>
  <si>
    <t>113B</t>
  </si>
  <si>
    <t>107동(7/25)</t>
  </si>
  <si>
    <t>추천매물. 관리상태 굿. 사용감없이 정말 깨끗해요</t>
  </si>
  <si>
    <t>113A</t>
  </si>
  <si>
    <t>103동(5/26)</t>
  </si>
  <si>
    <t>입주협의.시스템에어컨.중문등 중앙정원뷰.주인거주로 관리최상.</t>
  </si>
  <si>
    <t>136398</t>
  </si>
  <si>
    <t>영통롯데캐슬엘클래스1단지</t>
  </si>
  <si>
    <t>2022</t>
  </si>
  <si>
    <t>642</t>
  </si>
  <si>
    <t>109B</t>
  </si>
  <si>
    <t>104동(5/18)</t>
  </si>
  <si>
    <t>84B타입,시에5대,중문,빌트인김냉,인덕션,퍼펙트유틸리티,중등인접동5분컷</t>
  </si>
  <si>
    <t>109A</t>
  </si>
  <si>
    <t>101동(6/19)</t>
  </si>
  <si>
    <t>입주날짜협의,시에4대,중문,줄눈,드레스실 넓어요.해잘들어요</t>
  </si>
  <si>
    <t>109C</t>
  </si>
  <si>
    <t>102동(6/17)</t>
  </si>
  <si>
    <t>84C추천,막힘없는 시원한 거실뷰,시에5대,빌트인김냉,입주협의</t>
  </si>
  <si>
    <t>109D</t>
  </si>
  <si>
    <t>105동(4/18)</t>
  </si>
  <si>
    <t>103동(중/17)</t>
  </si>
  <si>
    <t>전체시스템,탁트인 정원같은뷰,조용하고 인기좋은동,집상태최상급</t>
  </si>
  <si>
    <t>137B</t>
  </si>
  <si>
    <t>103동(고/17)</t>
  </si>
  <si>
    <t>107동(고/20)</t>
  </si>
  <si>
    <t>1월입주협의,시에5대,중문,줄눈,탄성,야외발코니,전망채광 좋아요</t>
  </si>
  <si>
    <t>107동(9/20)</t>
  </si>
  <si>
    <t>입주협의,시에5대,전동롤스크린,야외테라스,채광.뷰정말좋아요,간접등,중문.</t>
  </si>
  <si>
    <t>136422</t>
  </si>
  <si>
    <t>영통롯데캐슬엘클래스2단지</t>
  </si>
  <si>
    <t>609</t>
  </si>
  <si>
    <t>103</t>
  </si>
  <si>
    <t>110B</t>
  </si>
  <si>
    <t>110A</t>
  </si>
  <si>
    <t>206동(5/16)</t>
  </si>
  <si>
    <t>추천84A,중저층 안정적인 뷰,시에3대,빌트인김냉,냉장고,중문,햇살좋은집</t>
  </si>
  <si>
    <t>110C</t>
  </si>
  <si>
    <t>204동(고/15)</t>
  </si>
  <si>
    <t>84C,안정적인 산책로뷰,시에5,줄눈,탄성,안방붙박이장,간접조명등 옵션굿</t>
  </si>
  <si>
    <t>110D</t>
  </si>
  <si>
    <t>203동(4/15)</t>
  </si>
  <si>
    <t>201동(중/15)</t>
  </si>
  <si>
    <t>84D,시에5대,줄눈,미세방충망,퍼펙트유틸리티옵션,빠른입주협의가능</t>
  </si>
  <si>
    <t>138A</t>
  </si>
  <si>
    <t>203동(5/15)</t>
  </si>
  <si>
    <t>입주협의,시에5대,중문,줄눈,전망채광 좋아요</t>
  </si>
  <si>
    <t>115708</t>
  </si>
  <si>
    <t>영통아이파크캐슬1단지</t>
  </si>
  <si>
    <t>2019</t>
  </si>
  <si>
    <t>1783</t>
  </si>
  <si>
    <t>79B</t>
  </si>
  <si>
    <t>11</t>
  </si>
  <si>
    <t>116동(9/27)</t>
  </si>
  <si>
    <t>인기타입,조용한 정원뷰,아주 깨끗,셔틀.강남행 버스,대중교통.마트 근접</t>
  </si>
  <si>
    <t>105동(8/24)</t>
  </si>
  <si>
    <t>113동(중/25)</t>
  </si>
  <si>
    <t>24A,조용한중앙인기동,초.중근접,상가,도서관,공원이용편리,입주협의</t>
  </si>
  <si>
    <t>75</t>
  </si>
  <si>
    <t>100</t>
  </si>
  <si>
    <t>116동(5/27)</t>
  </si>
  <si>
    <t>108동(중/24)</t>
  </si>
  <si>
    <t>30 입주협의,시에4,인덕션,식세기,단열필름,안전방범창,깨끗히 관리된집</t>
  </si>
  <si>
    <t>107동(고/22)</t>
  </si>
  <si>
    <t>109동(고/25)</t>
  </si>
  <si>
    <t>입주협의 방4 시에5 중문2 줄눈 식세기 탄성 하이라이트 인근상가 근접동</t>
  </si>
  <si>
    <t>105</t>
  </si>
  <si>
    <t>102동(고/23)</t>
  </si>
  <si>
    <t>103동(고/24)</t>
  </si>
  <si>
    <t>입주 방3 시스템에어컨5 중문 줄눈 탄성 글빛공원뷰</t>
  </si>
  <si>
    <t>115709</t>
  </si>
  <si>
    <t>영통아이파크캐슬2단지</t>
  </si>
  <si>
    <t>1162</t>
  </si>
  <si>
    <t>208동(중/22)</t>
  </si>
  <si>
    <t>주방창문,인기B타입,공항버스,신혼부부추천.이마트,공원, 엘베2,채광굿</t>
  </si>
  <si>
    <t>205동(중/21)</t>
  </si>
  <si>
    <t>206동(고/22)</t>
  </si>
  <si>
    <t>24A 세안고매매,로얄동 로얄층,깨끗하게 관리잘되고 전망 트여있어 좋아요</t>
  </si>
  <si>
    <t>204동(고/20)</t>
  </si>
  <si>
    <t>입주협의 식기세척기 투인원에어컨 중문 줄눈 엘베2대세대 글빛공원 도서관</t>
  </si>
  <si>
    <t>111</t>
  </si>
  <si>
    <t>210동(6/24)</t>
  </si>
  <si>
    <t>방4,2in1,화이트톤,식세기.인덕션,중문,줄눈,탄성,탁트인 전망</t>
  </si>
  <si>
    <t>41 화이트톤,방4,시에5,식세기,인덕션,최근도배,컨디션최상,입주협의</t>
  </si>
  <si>
    <t>133673</t>
  </si>
  <si>
    <t>영통아이파크캐슬3단지</t>
  </si>
  <si>
    <t>664</t>
  </si>
  <si>
    <t>306동(5/19)</t>
  </si>
  <si>
    <t>입주협의,24A, 탁트인뷰,시스템에어컨4,줄눈</t>
  </si>
  <si>
    <t>81B</t>
  </si>
  <si>
    <t>308동(6/19)</t>
  </si>
  <si>
    <t>입주협의, 시스템에어컨4,줄눈,주인거주로 관리 잘된집</t>
  </si>
  <si>
    <t>101B</t>
  </si>
  <si>
    <t>304동(중/17)</t>
  </si>
  <si>
    <t>304동(고/17)</t>
  </si>
  <si>
    <t>30B,방3,시에4,중문,조명,식세기,줄눈,입주협의</t>
  </si>
  <si>
    <t>101A</t>
  </si>
  <si>
    <t>309동(4/18)</t>
  </si>
  <si>
    <t>302동(중/17)</t>
  </si>
  <si>
    <t>입주협의 시스템에어컨4대 주인거주 집상태 완전깨끗</t>
  </si>
  <si>
    <t>112A</t>
  </si>
  <si>
    <t>추천,입주협의,방4,시에6,중문2, 줄눈,탄성,식세기,인덕션,상판코팅</t>
  </si>
  <si>
    <t>139</t>
  </si>
  <si>
    <t>301동(8/18)</t>
  </si>
  <si>
    <t>301동(고/18)</t>
  </si>
  <si>
    <t>추천,입주협의,공원뷰,전망최고,방3,시스템에어컨5대,중문,줄눈</t>
  </si>
  <si>
    <t>189</t>
  </si>
  <si>
    <t>249A</t>
  </si>
  <si>
    <t>계|5|3</t>
  </si>
  <si>
    <t>250B</t>
  </si>
  <si>
    <t>131810</t>
  </si>
  <si>
    <t>영통자이</t>
  </si>
  <si>
    <t>653</t>
  </si>
  <si>
    <t>103동(6/27)</t>
  </si>
  <si>
    <t>103동(고/27)</t>
  </si>
  <si>
    <t>이사협의가능,시에4대,중문,포쉐린타일,아주깨끗</t>
  </si>
  <si>
    <t>101동(고/27)</t>
  </si>
  <si>
    <t>이사협의,정남향,탁트인뷰,깨끗,로얄층</t>
  </si>
  <si>
    <t>100A</t>
  </si>
  <si>
    <t>101동(4/27)</t>
  </si>
  <si>
    <t>시에4,팬트리,식세기,인덕션,냉장고,음쓰기,포세린,탄성,조정가능,정상입주</t>
  </si>
  <si>
    <t>148799</t>
  </si>
  <si>
    <t>영통푸르지오트레센츠</t>
  </si>
  <si>
    <t>2025</t>
  </si>
  <si>
    <t>796</t>
  </si>
  <si>
    <t>114C</t>
  </si>
  <si>
    <t>115A</t>
  </si>
  <si>
    <t>115D</t>
  </si>
  <si>
    <t>103동(중/16)</t>
  </si>
  <si>
    <t>142A</t>
  </si>
  <si>
    <t>142B</t>
  </si>
  <si>
    <t>148620</t>
  </si>
  <si>
    <t>영통푸르지오파인베르</t>
  </si>
  <si>
    <t>770</t>
  </si>
  <si>
    <t>113C</t>
  </si>
  <si>
    <t>114B</t>
  </si>
  <si>
    <t>114D</t>
  </si>
  <si>
    <t>140A</t>
  </si>
  <si>
    <t>141B</t>
  </si>
  <si>
    <t>2684</t>
  </si>
  <si>
    <t>청와</t>
  </si>
  <si>
    <t>1988</t>
  </si>
  <si>
    <t>39</t>
  </si>
  <si>
    <t>49</t>
  </si>
  <si>
    <t>계|2|1</t>
  </si>
  <si>
    <t>가동(4/5)</t>
  </si>
  <si>
    <t>정상입주 햇빛이 반짝 주인거주로 깨끗해요 망포역 7분이예요</t>
  </si>
  <si>
    <t>47</t>
  </si>
  <si>
    <t>57</t>
  </si>
  <si>
    <t>48</t>
  </si>
  <si>
    <t>63</t>
  </si>
  <si>
    <t>계|3|1</t>
  </si>
  <si>
    <t>다동(5/5)</t>
  </si>
  <si>
    <t>빠른입주가능 일부수리 컨디션깨끗</t>
  </si>
  <si>
    <t>105153</t>
  </si>
  <si>
    <t>한양수자인에듀파크</t>
  </si>
  <si>
    <t>2013</t>
  </si>
  <si>
    <t>530</t>
  </si>
  <si>
    <t>87</t>
  </si>
  <si>
    <t>105동(6/21)</t>
  </si>
  <si>
    <t>기본집,주인거주깨끗,정상입주</t>
  </si>
  <si>
    <t>104동(4/21)</t>
  </si>
  <si>
    <t>올확장형,주인거주로 깨끗하게 관리잘된집,정원뷰,채광굿,정상입주</t>
  </si>
  <si>
    <t>131</t>
  </si>
  <si>
    <t>122</t>
  </si>
  <si>
    <t>151</t>
  </si>
  <si>
    <t>107동(6/21)</t>
  </si>
  <si>
    <t>정상입주 입주협의</t>
  </si>
  <si>
    <t>176</t>
  </si>
  <si>
    <t>106동(5/21)</t>
  </si>
  <si>
    <t>망포역인근 관리잘됨 입주협의</t>
  </si>
  <si>
    <t>109412</t>
  </si>
  <si>
    <t>힐스테이트영통</t>
  </si>
  <si>
    <t>2017</t>
  </si>
  <si>
    <t>2140</t>
  </si>
  <si>
    <t>62</t>
  </si>
  <si>
    <t>87A</t>
  </si>
  <si>
    <t>55</t>
  </si>
  <si>
    <t>112동(고/25)</t>
  </si>
  <si>
    <t>입주협의 .26A. 컨디션굿 글빛공원뷰 망포초가장근접동 상가이용편리</t>
  </si>
  <si>
    <t>87B</t>
  </si>
  <si>
    <t>113동(고/25)</t>
  </si>
  <si>
    <t>111동(고/26)</t>
  </si>
  <si>
    <t>26B 탁트인전망 컨디션최상 중문 최근도배 LED등 2IN1 입주일협의</t>
  </si>
  <si>
    <t>87C</t>
  </si>
  <si>
    <t>71</t>
  </si>
  <si>
    <t>96</t>
  </si>
  <si>
    <t>101동(4/23)</t>
  </si>
  <si>
    <t>세안고,LED등,트인뷰,망포초,도서관,공원,상가이용편리</t>
  </si>
  <si>
    <t>108동(중/28)</t>
  </si>
  <si>
    <t>117동(중/29)</t>
  </si>
  <si>
    <t>세안고매매 로얄동 로얄층 트레이더스이용편리</t>
  </si>
  <si>
    <t>104동(중/27)</t>
  </si>
  <si>
    <t>방4개 선호타입.주인거주,관리잘된집, 채광좋음,입주일협의가능</t>
  </si>
  <si>
    <t>117동(고/29)</t>
  </si>
  <si>
    <t>방3 시에4 식세기 중문 줄눈 탄성 식세기 현관펜트리확장</t>
  </si>
  <si>
    <t>8762</t>
  </si>
  <si>
    <t>매탄</t>
  </si>
  <si>
    <t>극동</t>
  </si>
  <si>
    <t>1998</t>
  </si>
  <si>
    <t>210</t>
  </si>
  <si>
    <t>101동(6/10)</t>
  </si>
  <si>
    <t>올수리 연식있음  하시</t>
  </si>
  <si>
    <t>103동(중/10)</t>
  </si>
  <si>
    <t>인동선 역세권,상태좋음,내년7월 입주.</t>
  </si>
  <si>
    <t>117</t>
  </si>
  <si>
    <t>146</t>
  </si>
  <si>
    <t>106동(고/7)</t>
  </si>
  <si>
    <t>급매 내부수리 외부샤시교체,화장실교체 주인거주</t>
  </si>
  <si>
    <t>11743</t>
  </si>
  <si>
    <t>동남(197)</t>
  </si>
  <si>
    <t>1992</t>
  </si>
  <si>
    <t>496</t>
  </si>
  <si>
    <t>60</t>
  </si>
  <si>
    <t>9</t>
  </si>
  <si>
    <t>5동(4/4)</t>
  </si>
  <si>
    <t>1동(4/4)</t>
  </si>
  <si>
    <t>입주가능,내부올수리로 상태아주깨끗해요</t>
  </si>
  <si>
    <t>1782</t>
  </si>
  <si>
    <t>동남(810-2)</t>
  </si>
  <si>
    <t>1989</t>
  </si>
  <si>
    <t>892</t>
  </si>
  <si>
    <t>복|2|1</t>
  </si>
  <si>
    <t>2동(4/15)</t>
  </si>
  <si>
    <t>1동(8/15)</t>
  </si>
  <si>
    <t>정상입주,주인거주로관리잘되어아주깨끗</t>
  </si>
  <si>
    <t>100273</t>
  </si>
  <si>
    <t>매탄e-편한세상</t>
  </si>
  <si>
    <t>580</t>
  </si>
  <si>
    <t>82</t>
  </si>
  <si>
    <t>67</t>
  </si>
  <si>
    <t>101동(5/25)</t>
  </si>
  <si>
    <t>급매 탁트인공원뷰 확장 붙박이장 세안고  원천역5분공사중</t>
  </si>
  <si>
    <t>102동(중/25)</t>
  </si>
  <si>
    <t>탁트인공원뷰 일부수리 상태깨끗 세안고 원천역공사중</t>
  </si>
  <si>
    <t>106동(고/25)</t>
  </si>
  <si>
    <t>103동(고/25)</t>
  </si>
  <si>
    <t>급매 탁트인최고조망 원천역5분착공완료 주인거주 입주협의</t>
  </si>
  <si>
    <t>104동(중/25)</t>
  </si>
  <si>
    <t>주인거주, 매봉공원뷰</t>
  </si>
  <si>
    <t>161</t>
  </si>
  <si>
    <t>105동(고/25)</t>
  </si>
  <si>
    <t>탁트인공원뷰 전세안고 확장 붙박이장 원천역공사중</t>
  </si>
  <si>
    <t>9101</t>
  </si>
  <si>
    <t>매탄레이크파크</t>
  </si>
  <si>
    <t>1999</t>
  </si>
  <si>
    <t>702</t>
  </si>
  <si>
    <t>73</t>
  </si>
  <si>
    <t>20</t>
  </si>
  <si>
    <t>102동(4/20)</t>
  </si>
  <si>
    <t>102동(5/20)</t>
  </si>
  <si>
    <t>내부깨끗, 정상입주</t>
  </si>
  <si>
    <t>82A</t>
  </si>
  <si>
    <t>101동(4/20)</t>
  </si>
  <si>
    <t>남향 기본집  단지주변 광교호수공원인접 단지옆 서울 강남 M버스이용</t>
  </si>
  <si>
    <t>82B</t>
  </si>
  <si>
    <t>106동(7/18)</t>
  </si>
  <si>
    <t>정상입주 가능하고 깨끗해요</t>
  </si>
  <si>
    <t>1786</t>
  </si>
  <si>
    <t>매탄삼성3차</t>
  </si>
  <si>
    <t>1993</t>
  </si>
  <si>
    <t>595</t>
  </si>
  <si>
    <t>복|3|1</t>
  </si>
  <si>
    <t>7동(5/5)</t>
  </si>
  <si>
    <t>13동(4/5)</t>
  </si>
  <si>
    <t>최근전체특올수리,정상입주또는전세안고가능,아주깨끗함</t>
  </si>
  <si>
    <t>22911</t>
  </si>
  <si>
    <t>매탄위브하늘채</t>
  </si>
  <si>
    <t>2008</t>
  </si>
  <si>
    <t>3391</t>
  </si>
  <si>
    <t>81</t>
  </si>
  <si>
    <t>130동(5/24)</t>
  </si>
  <si>
    <t>24 올확장,중간라인,임차인 거주,세안고 27년8월25일,깨끗함</t>
  </si>
  <si>
    <t>98</t>
  </si>
  <si>
    <t>105동(7/22)</t>
  </si>
  <si>
    <t>29 추천매매0기본비확장 씽크대교체 상태깨끗 공원,시청역이용편한동</t>
  </si>
  <si>
    <t>107A</t>
  </si>
  <si>
    <t>122동(8/30)</t>
  </si>
  <si>
    <t>32A추천 로얄동  비확장, 거실폴딩도어,  올수리  집상태굿. 12월입</t>
  </si>
  <si>
    <t>107B</t>
  </si>
  <si>
    <t>119동(고/30)</t>
  </si>
  <si>
    <t xml:space="preserve">비확장  , 전세안고,전망좋은집 ,주차지하2층, 깨끗 </t>
  </si>
  <si>
    <t>131A</t>
  </si>
  <si>
    <t>101동(8/22)</t>
  </si>
  <si>
    <t>추천급매, 올확장, 전망 및 채광좋음, 입주일 협의가능</t>
  </si>
  <si>
    <t>130B</t>
  </si>
  <si>
    <t>115동(7/20)</t>
  </si>
  <si>
    <t>올확장 집상태굿  초교,상가이용편리 주차장B2굿 정상입주</t>
  </si>
  <si>
    <t>128</t>
  </si>
  <si>
    <t>157</t>
  </si>
  <si>
    <t>132동(6/25)</t>
  </si>
  <si>
    <t>올확장, 특올수리, 입주일 협의가능</t>
  </si>
  <si>
    <t>1791</t>
  </si>
  <si>
    <t>매탄주공4단지</t>
  </si>
  <si>
    <t>1985</t>
  </si>
  <si>
    <t>1200</t>
  </si>
  <si>
    <t>45</t>
  </si>
  <si>
    <t>51</t>
  </si>
  <si>
    <t>26</t>
  </si>
  <si>
    <t>411동(4/5)</t>
  </si>
  <si>
    <t>84나 배정,이주비 대출없음</t>
  </si>
  <si>
    <t>53</t>
  </si>
  <si>
    <t>58A</t>
  </si>
  <si>
    <t>425동(4/5)</t>
  </si>
  <si>
    <t>84가 판상형 배정,이주비대출없음</t>
  </si>
  <si>
    <t>61</t>
  </si>
  <si>
    <t>430동(중/5)</t>
  </si>
  <si>
    <t>84가형 배정, 이주비 승계</t>
  </si>
  <si>
    <t>46</t>
  </si>
  <si>
    <t>52</t>
  </si>
  <si>
    <t>427동(중/5)</t>
  </si>
  <si>
    <t>84나형 신청, 이주비융자없음</t>
  </si>
  <si>
    <t>403동(중/5)</t>
  </si>
  <si>
    <t>이주비 융자없음</t>
  </si>
  <si>
    <t>59B</t>
  </si>
  <si>
    <t>432동(5/5)</t>
  </si>
  <si>
    <t>84가 배정,이주비승계가능, 영통2구역입주권</t>
  </si>
  <si>
    <t>1784</t>
  </si>
  <si>
    <t>삼성1차</t>
  </si>
  <si>
    <t>930</t>
  </si>
  <si>
    <t>3동(9/15)</t>
  </si>
  <si>
    <t>급매물입니다 수리기간드림 로얄층교통편리 상태양호  정상입주</t>
  </si>
  <si>
    <t>91</t>
  </si>
  <si>
    <t>6동(6/15)</t>
  </si>
  <si>
    <t>추천매매0남향 샤시 씽크대화장실 등수리됨 교통편함 공세권 중간라인정상입주</t>
  </si>
  <si>
    <t>7동(5/15)</t>
  </si>
  <si>
    <t>샤시포함올수리됨,입주협의</t>
  </si>
  <si>
    <t>1785</t>
  </si>
  <si>
    <t>삼성2차</t>
  </si>
  <si>
    <t>624</t>
  </si>
  <si>
    <t>54</t>
  </si>
  <si>
    <t>76</t>
  </si>
  <si>
    <t>17</t>
  </si>
  <si>
    <t>3동(9/13)</t>
  </si>
  <si>
    <t>샷시교체, 씽크대,화장실등 올수리되어있습니다.</t>
  </si>
  <si>
    <t>93</t>
  </si>
  <si>
    <t>1동(9/13)</t>
  </si>
  <si>
    <t>2동(중/13)</t>
  </si>
  <si>
    <t>샷시포함올수리,정상입주</t>
  </si>
  <si>
    <t>105B</t>
  </si>
  <si>
    <t>6동(4/13)</t>
  </si>
  <si>
    <t>5동(6/13)</t>
  </si>
  <si>
    <t>공원전망,샷시포함올수리,정상입주,관리잘되어깨끗함</t>
  </si>
  <si>
    <t>105A</t>
  </si>
  <si>
    <t>7동(4/13)</t>
  </si>
  <si>
    <t>투자추천,전세안고27년3월,샷시포함전체올수리,전망굿</t>
  </si>
  <si>
    <t>1795</t>
  </si>
  <si>
    <t>성일(1199)</t>
  </si>
  <si>
    <t>850</t>
  </si>
  <si>
    <t>201동(5/10)</t>
  </si>
  <si>
    <t>202동(5/10)</t>
  </si>
  <si>
    <t>월세안고 원천역공사중 26년6월만기</t>
  </si>
  <si>
    <t>70C</t>
  </si>
  <si>
    <t>203동(7/10)</t>
  </si>
  <si>
    <t>101동(9/10)</t>
  </si>
  <si>
    <t>부분수리.입주가능.재건축추진위동의80프로신청.역세권</t>
  </si>
  <si>
    <t>1787</t>
  </si>
  <si>
    <t>성일(810-4)</t>
  </si>
  <si>
    <t>990</t>
  </si>
  <si>
    <t>32</t>
  </si>
  <si>
    <t>201동(6/15)</t>
  </si>
  <si>
    <t>샷시포함전체올수리된집,월세안고 투자용추천,만기26년9월</t>
  </si>
  <si>
    <t>204동(4/15)</t>
  </si>
  <si>
    <t>기본깨끗주인거주정상</t>
  </si>
  <si>
    <t>8172</t>
  </si>
  <si>
    <t>우남퍼스트빌</t>
  </si>
  <si>
    <t>456</t>
  </si>
  <si>
    <t>203동(5/18)</t>
  </si>
  <si>
    <t>급, 41. 방2확장, 남향, 전망굿, 입주협의가능.</t>
  </si>
  <si>
    <t>130</t>
  </si>
  <si>
    <t>205동(5/18)</t>
  </si>
  <si>
    <t>51. 남향, 올확장, 기본, 주차좋고, 일조권좋음, 정상입주협의.</t>
  </si>
  <si>
    <t>2584</t>
  </si>
  <si>
    <t>우성</t>
  </si>
  <si>
    <t>230</t>
  </si>
  <si>
    <t>13</t>
  </si>
  <si>
    <t>101동(4/16)</t>
  </si>
  <si>
    <t>SS주인거주 날짜협의 부분수리함 깨끗 급매입니다</t>
  </si>
  <si>
    <t>복|3|2</t>
  </si>
  <si>
    <t>내부올수리되어아주깨끗,입주협의가능</t>
  </si>
  <si>
    <t>1788</t>
  </si>
  <si>
    <t>임광</t>
  </si>
  <si>
    <t>1990</t>
  </si>
  <si>
    <t>1320</t>
  </si>
  <si>
    <t>89</t>
  </si>
  <si>
    <t>18</t>
  </si>
  <si>
    <t>1동(4/15)</t>
  </si>
  <si>
    <t>특올수리. 역세권,학세권,공세권, 최상 주거 입지, 전세안고 투자하세요.</t>
  </si>
  <si>
    <t>8동(6/15)</t>
  </si>
  <si>
    <t>8동(8/15)</t>
  </si>
  <si>
    <t>깔끔  가격절충가능 입주협의합니다</t>
  </si>
  <si>
    <t>90S</t>
  </si>
  <si>
    <t>5동(5/15)</t>
  </si>
  <si>
    <t>올수리. 매탄권선역 가까운 동. 트인 뷰. 입주 협의합니다.</t>
  </si>
  <si>
    <t>101S</t>
  </si>
  <si>
    <t>1792</t>
  </si>
  <si>
    <t>주공5단지</t>
  </si>
  <si>
    <t>1240</t>
  </si>
  <si>
    <t>59A</t>
  </si>
  <si>
    <t>66</t>
  </si>
  <si>
    <t>70</t>
  </si>
  <si>
    <t>92</t>
  </si>
  <si>
    <t>520동(중/12)</t>
  </si>
  <si>
    <t>84가형 신청, 이주비융자 없음.</t>
  </si>
  <si>
    <t>복합|3|1</t>
  </si>
  <si>
    <t>505동(4/12)</t>
  </si>
  <si>
    <t>84가 판상형 배정.이주비대출승계가능27500</t>
  </si>
  <si>
    <t>104</t>
  </si>
  <si>
    <t>517동(9/12)</t>
  </si>
  <si>
    <t>84가신청,이주비28,000만승계가능,실투자금72,000만원입니다</t>
  </si>
  <si>
    <t>10</t>
  </si>
  <si>
    <t>3633</t>
  </si>
  <si>
    <t>매탄에듀파크시티1</t>
  </si>
  <si>
    <t>659</t>
  </si>
  <si>
    <t>106A</t>
  </si>
  <si>
    <t>106동(6/18)</t>
  </si>
  <si>
    <t xml:space="preserve">올확장형 주인거주로 올수리된집 입주일 맞춰드릴수 있어요 </t>
  </si>
  <si>
    <t>106B</t>
  </si>
  <si>
    <t>102동(4/18)</t>
  </si>
  <si>
    <t>108동(9/15)</t>
  </si>
  <si>
    <t>정상기본입주날짜 협의가능</t>
  </si>
  <si>
    <t>106C</t>
  </si>
  <si>
    <t>107E</t>
  </si>
  <si>
    <t>3634</t>
  </si>
  <si>
    <t>주공그린빌2단지</t>
  </si>
  <si>
    <t>568</t>
  </si>
  <si>
    <t>85</t>
  </si>
  <si>
    <t>97</t>
  </si>
  <si>
    <t>201동(5/18)</t>
  </si>
  <si>
    <t>채광좋고 공원뷰 작은방2개확장 정감가는집입니다</t>
  </si>
  <si>
    <t>3635</t>
  </si>
  <si>
    <t>주공그린빌3단지</t>
  </si>
  <si>
    <t>656</t>
  </si>
  <si>
    <t>306동(4/18)</t>
  </si>
  <si>
    <t>추천매물. 귀한A 타입.방2확장. 내부수리.입주협의</t>
  </si>
  <si>
    <t>301동(6/19)</t>
  </si>
  <si>
    <t>정상입주1월중순협의,트인전망으로 해잘드는집,씽크대교체됨.</t>
  </si>
  <si>
    <t>107C</t>
  </si>
  <si>
    <t>3636</t>
  </si>
  <si>
    <t>주공그린빌4단지</t>
  </si>
  <si>
    <t>461</t>
  </si>
  <si>
    <t>403동(5/15)</t>
  </si>
  <si>
    <t>햇살좋은집.최근화이톤올수리.거실확장.25년10월33000전세만기</t>
  </si>
  <si>
    <t>401동(7/15)</t>
  </si>
  <si>
    <t>12월입주협의.방2확장.수리기간드려요.중간라인.매탄권선역가까운단지.</t>
  </si>
  <si>
    <t>407동(6/20)</t>
  </si>
  <si>
    <t>정상,화이트톤특올수리,올확장.베란다,안방에붙박이장있음.매탄권선역가까운단지</t>
  </si>
  <si>
    <t>3637</t>
  </si>
  <si>
    <t>주공그린빌5단지</t>
  </si>
  <si>
    <t>732</t>
  </si>
  <si>
    <t>51A</t>
  </si>
  <si>
    <t>복|1|1</t>
  </si>
  <si>
    <t>506동(6/15)</t>
  </si>
  <si>
    <t>올수리,매탄권선역도보3분 귀한라운드매물</t>
  </si>
  <si>
    <t>52B</t>
  </si>
  <si>
    <t>65A</t>
  </si>
  <si>
    <t>508동(5/18)</t>
  </si>
  <si>
    <t>505동(6/15)</t>
  </si>
  <si>
    <t>전세안고 매매. 깨끗해요 매탄권선역도보3분,남향,정상</t>
  </si>
  <si>
    <t>66B</t>
  </si>
  <si>
    <t>507동(6/18)</t>
  </si>
  <si>
    <t>초역세권, 막힘없는 전망, 서비스 면적이 많아요</t>
  </si>
  <si>
    <t>501동(8/18)</t>
  </si>
  <si>
    <t>올수리, 세안고, 투자추천. 역세권.</t>
  </si>
  <si>
    <t>501동(중/18)</t>
  </si>
  <si>
    <t>매탄 권선역 5분거리,교육 및 편의시설입점,상가 가까운동,교통 .생활편리</t>
  </si>
  <si>
    <t>1793</t>
  </si>
  <si>
    <t>한국1차</t>
  </si>
  <si>
    <t>1994</t>
  </si>
  <si>
    <t>정상,샷시포함내부올수리.거실폴딩,작은방확장,냠향,채광좋음,주인거주</t>
  </si>
  <si>
    <t>152</t>
  </si>
  <si>
    <t>1794</t>
  </si>
  <si>
    <t>한국2차</t>
  </si>
  <si>
    <t>768</t>
  </si>
  <si>
    <t>109동(6/6)</t>
  </si>
  <si>
    <t>105동(6/6)</t>
  </si>
  <si>
    <t>세안고. 거실.방1확장. 화장실.싱크대.샷시 수리되서 깨끗한집</t>
  </si>
  <si>
    <t>1796</t>
  </si>
  <si>
    <t>현대</t>
  </si>
  <si>
    <t>690</t>
  </si>
  <si>
    <t>102</t>
  </si>
  <si>
    <t>101동(7/15)</t>
  </si>
  <si>
    <t>기본으로 내외 전체 샤시교체하였고 주인거주로 집상태깨끗하며 정상입주 가능</t>
  </si>
  <si>
    <t>125</t>
  </si>
  <si>
    <t>13698</t>
  </si>
  <si>
    <t>현대힐스테이트</t>
  </si>
  <si>
    <t>2006</t>
  </si>
  <si>
    <t>2328</t>
  </si>
  <si>
    <t>193</t>
  </si>
  <si>
    <t>102동(중/19)</t>
  </si>
  <si>
    <t xml:space="preserve"> 전세안고.아주대삼거리근접.인동선예정.</t>
  </si>
  <si>
    <t>125동(고/21)</t>
  </si>
  <si>
    <t>113동(중/20)</t>
  </si>
  <si>
    <t>급매앞이 확틔여 전망과채광굿.집내부 완전깔끔.전세안고.동수원초학군.</t>
  </si>
  <si>
    <t>112동(고/20)</t>
  </si>
  <si>
    <t>111동(중/25)</t>
  </si>
  <si>
    <t>33, 세안고, 초등학교 인접 , 현대화된 시장 인접, 로얄동, 로얄층.</t>
  </si>
  <si>
    <t>117동(중/25)</t>
  </si>
  <si>
    <t>110동(고/23)</t>
  </si>
  <si>
    <t>급매.전세안고26년12월.거실확장.동초학군.관리굿.탁트인전망</t>
  </si>
  <si>
    <t>103517</t>
  </si>
  <si>
    <t>신</t>
  </si>
  <si>
    <t>래미안영통마크원1단지</t>
  </si>
  <si>
    <t>367</t>
  </si>
  <si>
    <t>114A</t>
  </si>
  <si>
    <t>29</t>
  </si>
  <si>
    <t>o추천o세안고.로얄동로얄호.선호하는남향판상형.시에4.관리잘된집.트인조망</t>
  </si>
  <si>
    <t>101동(7/23)</t>
  </si>
  <si>
    <t>104동(고/22)</t>
  </si>
  <si>
    <t>26년2월 세안고  시에 5대   상태 최상  편하게 조정됩니다</t>
  </si>
  <si>
    <t>시에5대  조용한 내부동  단지 조망   남향   만기 26년2월만기</t>
  </si>
  <si>
    <t>114E</t>
  </si>
  <si>
    <t>114F</t>
  </si>
  <si>
    <t>105동(8/22)</t>
  </si>
  <si>
    <t>105동(고/22)</t>
  </si>
  <si>
    <t>세안고, 입주협의정상입주, 판상형, 전망좋음, 강추매물</t>
  </si>
  <si>
    <t>130A</t>
  </si>
  <si>
    <t>103518</t>
  </si>
  <si>
    <t>래미안영통마크원2단지</t>
  </si>
  <si>
    <t>963</t>
  </si>
  <si>
    <t>210동(고/25)</t>
  </si>
  <si>
    <t>세안고. 로얄층. 조망과 체광이 넘 좋아요. 컨디션 굿.</t>
  </si>
  <si>
    <t>208동(중/23)</t>
  </si>
  <si>
    <t>211동(중/27)</t>
  </si>
  <si>
    <t>조망 시원해요. 채광, 컨디션 굿.  입주9월 협의가능</t>
  </si>
  <si>
    <t>113D</t>
  </si>
  <si>
    <t>129A</t>
  </si>
  <si>
    <t>201동(중/24)</t>
  </si>
  <si>
    <t>세안고,26년 2월입주,선호도 높은 판상,투자하기 좋은 집</t>
  </si>
  <si>
    <t>128B</t>
  </si>
  <si>
    <t>130C</t>
  </si>
  <si>
    <t>202동(4/18)</t>
  </si>
  <si>
    <t>추천매물 주인거주로 집상태 좋음 너무예븐 정원 뷰. 입주협의.</t>
  </si>
  <si>
    <t>130D</t>
  </si>
  <si>
    <t>202동(고/18)</t>
  </si>
  <si>
    <t>조용하고 포근한 전망  즉시입주가능  매우 상태좋음 입주등 협의가능함</t>
  </si>
  <si>
    <t>128E</t>
  </si>
  <si>
    <t>151A</t>
  </si>
  <si>
    <t>152B</t>
  </si>
  <si>
    <t>205동(중/25)</t>
  </si>
  <si>
    <t>205동(고/25)</t>
  </si>
  <si>
    <t>46B,시에5대최근설치,인덕션,식세기,줄눈,정남향,날짜협의</t>
  </si>
  <si>
    <t>2490</t>
  </si>
  <si>
    <t>건영1차</t>
  </si>
  <si>
    <t>502</t>
  </si>
  <si>
    <t>163</t>
  </si>
  <si>
    <t>421동(7/18)</t>
  </si>
  <si>
    <t>425동(5/18)</t>
  </si>
  <si>
    <t>중간라인 앞뒤 공원같은 아늑한느낌이 드는 집 청명역 영통역 7분거리</t>
  </si>
  <si>
    <t>12056</t>
  </si>
  <si>
    <t>대우</t>
  </si>
  <si>
    <t>492</t>
  </si>
  <si>
    <t>306동(7/18)</t>
  </si>
  <si>
    <t>방2개,거실확장,세안고,전체올수리</t>
  </si>
  <si>
    <t>162</t>
  </si>
  <si>
    <t>304동(8/20)</t>
  </si>
  <si>
    <t>입주협의  방1확장 라인좋고 집 상태 좋습니다</t>
  </si>
  <si>
    <t>195</t>
  </si>
  <si>
    <t>1807</t>
  </si>
  <si>
    <t>동신</t>
  </si>
  <si>
    <t>314동(6/19)</t>
  </si>
  <si>
    <t xml:space="preserve">로얄동, 앞전망굿. 예전수리됨. 입주협의 </t>
  </si>
  <si>
    <t>315동(4/19)</t>
  </si>
  <si>
    <t>입주협의 앞동없는 조경전망 전철 차도없는등교길 예전수리</t>
  </si>
  <si>
    <t>10685</t>
  </si>
  <si>
    <t>벽산,풍림</t>
  </si>
  <si>
    <t>1997</t>
  </si>
  <si>
    <t>928</t>
  </si>
  <si>
    <t>221동(9/20)</t>
  </si>
  <si>
    <t>221동(4/20)</t>
  </si>
  <si>
    <t>월세안고매매 추천드려요, 씽크대교체, 방2확장, 일조량굿, 교통편리.</t>
  </si>
  <si>
    <t>233동(8/20)</t>
  </si>
  <si>
    <t>세안고27.4월, 전체 확장. 샷시 교체. 전망최고의 동. 라인굿</t>
  </si>
  <si>
    <t>12045</t>
  </si>
  <si>
    <t>벽적골8단지두산,우성,한신</t>
  </si>
  <si>
    <t>1842</t>
  </si>
  <si>
    <t>811동(중/20)</t>
  </si>
  <si>
    <t>올수리함,매우깔끔함,월세낀집,조용한로열동 앞전망 탁트임</t>
  </si>
  <si>
    <t>802동(4/18)</t>
  </si>
  <si>
    <t>806동(중/20)</t>
  </si>
  <si>
    <t>수리된 집상태 깨끗 망포역에서 가까운동</t>
  </si>
  <si>
    <t>3988</t>
  </si>
  <si>
    <t>벽적골8단지주공</t>
  </si>
  <si>
    <t>1548</t>
  </si>
  <si>
    <t>848동(4/20)</t>
  </si>
  <si>
    <t>848동(고/20)</t>
  </si>
  <si>
    <t>입주됨,샤시뺀올수리,시원한정남향,동간거리아주넓음,일조권좋음,입주일협의됨</t>
  </si>
  <si>
    <t>831동(7/20)</t>
  </si>
  <si>
    <t>입주협의 올수리</t>
  </si>
  <si>
    <t>3991</t>
  </si>
  <si>
    <t>벽적골9단지주공</t>
  </si>
  <si>
    <t>1265</t>
  </si>
  <si>
    <t>68A</t>
  </si>
  <si>
    <t>65</t>
  </si>
  <si>
    <t>907동(고/15)</t>
  </si>
  <si>
    <t>68B</t>
  </si>
  <si>
    <t>901동(고/20)</t>
  </si>
  <si>
    <t>전세낀 투자매물,욕실,씽크대,신발장등 내부 올수리로 깔끔함</t>
  </si>
  <si>
    <t>903동(7/20)</t>
  </si>
  <si>
    <t>903동(고/20)</t>
  </si>
  <si>
    <t>강추 수리되어 깨끗 서울출퇴근 아주좋음 초중고학군좋음 영통역세권임.</t>
  </si>
  <si>
    <t>901동(4/20)</t>
  </si>
  <si>
    <t>908동(중/20)</t>
  </si>
  <si>
    <t>세안고27.5월, 내부수리됨, 외부샷시전체교체,광역버스이용편리</t>
  </si>
  <si>
    <t>913동(7/15)</t>
  </si>
  <si>
    <t>올수리함 , 중문있음, 역가까운 동, 입주됨, 갭투자1억중반</t>
  </si>
  <si>
    <t>905동(4/18)</t>
  </si>
  <si>
    <t>910동(6/20)</t>
  </si>
  <si>
    <t>27년1월.월세안고투자.특올수리됨.거실확장됨</t>
  </si>
  <si>
    <t>3638</t>
  </si>
  <si>
    <t>벽적골롯데</t>
  </si>
  <si>
    <t>1040</t>
  </si>
  <si>
    <t>38</t>
  </si>
  <si>
    <t>50</t>
  </si>
  <si>
    <t>25</t>
  </si>
  <si>
    <t>946동(5/20)</t>
  </si>
  <si>
    <t>945동(중/20)</t>
  </si>
  <si>
    <t>입주가능.정냠향.집상태깨끗.망포역초엯권.공원앞동</t>
  </si>
  <si>
    <t>946동(4/20)</t>
  </si>
  <si>
    <t>초역세권,남향,세안고</t>
  </si>
  <si>
    <t>1800</t>
  </si>
  <si>
    <t>살구골진덕,서광,성지,동아</t>
  </si>
  <si>
    <t>1248</t>
  </si>
  <si>
    <t>712동(5/16)</t>
  </si>
  <si>
    <t xml:space="preserve">추천 내부올수리 학교가까운 남향동 </t>
  </si>
  <si>
    <t>706동(5/20)</t>
  </si>
  <si>
    <t>713동(5/20)</t>
  </si>
  <si>
    <t>세안고2025년6월,샤시포함 올수리.올확장10여년전.영일초 인접동</t>
  </si>
  <si>
    <t>197</t>
  </si>
  <si>
    <t>701동(9/20)</t>
  </si>
  <si>
    <t xml:space="preserve">날짜협의가능 샤시까지 특올수리 시스템에어컨4대 별걸이에어컨1대 인기동 </t>
  </si>
  <si>
    <t>1803</t>
  </si>
  <si>
    <t>삼성,태영</t>
  </si>
  <si>
    <t>832</t>
  </si>
  <si>
    <t>108A1</t>
  </si>
  <si>
    <t>923동(5/18)</t>
  </si>
  <si>
    <t>조용한 동으로 공원가까움, 교통편리,생활권 좋아요</t>
  </si>
  <si>
    <t>109B1</t>
  </si>
  <si>
    <t>925동(8/18)</t>
  </si>
  <si>
    <t>입주일협의,로얄동,내부올수리,3베이전실구조</t>
  </si>
  <si>
    <t>107A2</t>
  </si>
  <si>
    <t>932동(8/18)</t>
  </si>
  <si>
    <t>936동(7/16)</t>
  </si>
  <si>
    <t>세안고,27년1월,영통역,초등가까운동,가격조정가능</t>
  </si>
  <si>
    <t>109B2</t>
  </si>
  <si>
    <t>934동(4/18)</t>
  </si>
  <si>
    <t>협의입주.방2확장.거실확장.전체샤시교체.내부올수리됨.로얄동3베이구조임.</t>
  </si>
  <si>
    <t>2588</t>
  </si>
  <si>
    <t>신나무실5단지주공</t>
  </si>
  <si>
    <t>1504</t>
  </si>
  <si>
    <t>514동(고/20)</t>
  </si>
  <si>
    <t>남향으로 갭투자 가능하며 올수리된 집입니다.</t>
  </si>
  <si>
    <t>77</t>
  </si>
  <si>
    <t>509동(4/15)</t>
  </si>
  <si>
    <t>세안고매매함, 일부수리, 영통역 가까운동</t>
  </si>
  <si>
    <t>508동(6/20)</t>
  </si>
  <si>
    <t>506동(고/18)</t>
  </si>
  <si>
    <t>추천,언제든지입주,수리기간가능,남서향햇살,초록초록한뷰,버스정류장인접</t>
  </si>
  <si>
    <t>12042</t>
  </si>
  <si>
    <t>신나무실6단지동보,신명</t>
  </si>
  <si>
    <t>836</t>
  </si>
  <si>
    <t>106</t>
  </si>
  <si>
    <t>623동(7/19)</t>
  </si>
  <si>
    <t>631동(고/19)</t>
  </si>
  <si>
    <t>입주협의 예전수리 조용한동</t>
  </si>
  <si>
    <t>8028</t>
  </si>
  <si>
    <t>신나무실건영2차</t>
  </si>
  <si>
    <t>470</t>
  </si>
  <si>
    <t>662동(6/17)</t>
  </si>
  <si>
    <t>662동(9/17)</t>
  </si>
  <si>
    <t>입주협의, 예전수리, 영통역세권, 학세권, 교통 주변생활편의 최고입지</t>
  </si>
  <si>
    <t>664동(5/17)</t>
  </si>
  <si>
    <t>입주협의 주인거주</t>
  </si>
  <si>
    <t>7952</t>
  </si>
  <si>
    <t>신나무실극동,풍림</t>
  </si>
  <si>
    <t>776</t>
  </si>
  <si>
    <t>601동(고/20)</t>
  </si>
  <si>
    <t>세안고 투자하고 저렴한 가격에 매수해서  추후입주가능하며 올수리됨</t>
  </si>
  <si>
    <t>1812</t>
  </si>
  <si>
    <t>신명,한국</t>
  </si>
  <si>
    <t>952</t>
  </si>
  <si>
    <t>81A</t>
  </si>
  <si>
    <t>204동(8/16)</t>
  </si>
  <si>
    <t>213동(7/16)</t>
  </si>
  <si>
    <t xml:space="preserve"> 로얄동 로얄층 빠른입주가능.기본. 라인전망굿</t>
  </si>
  <si>
    <t>201동(9/20)</t>
  </si>
  <si>
    <t>211동(6/20)</t>
  </si>
  <si>
    <t>정상,방1확,씽교,욕실,신발장,신혼거주중이며 화이트톤으로 내부수리됨</t>
  </si>
  <si>
    <t>7954</t>
  </si>
  <si>
    <t>신성,신안,쌍용,진흥</t>
  </si>
  <si>
    <t>1616</t>
  </si>
  <si>
    <t>554동(5/19)</t>
  </si>
  <si>
    <t>524동(고/19)</t>
  </si>
  <si>
    <t>정상입주 예전올수리됨 영통역세권위치 리모델링조합설립 사업계획승</t>
  </si>
  <si>
    <t>13465</t>
  </si>
  <si>
    <t>신원,미주</t>
  </si>
  <si>
    <t>574</t>
  </si>
  <si>
    <t>127B</t>
  </si>
  <si>
    <t>652동(7/20)</t>
  </si>
  <si>
    <t>정상입주 집깨끗 집상태 기본 전망굿 로얄동에 조망권 좋아요</t>
  </si>
  <si>
    <t>651동(9/20)</t>
  </si>
  <si>
    <t>기본집이며.날짜조정협의 가능합니다</t>
  </si>
  <si>
    <t>127A</t>
  </si>
  <si>
    <t>642동(8/20)</t>
  </si>
  <si>
    <t>수리가 되어있으며 방이확장 되어있습니다</t>
  </si>
  <si>
    <t>164B</t>
  </si>
  <si>
    <t>641동(5/19)</t>
  </si>
  <si>
    <t>정상입주 집상태 기본 영통역인근위치 교통주차편리</t>
  </si>
  <si>
    <t>7953</t>
  </si>
  <si>
    <t>쌍용</t>
  </si>
  <si>
    <t>872</t>
  </si>
  <si>
    <t>241동(7/18)</t>
  </si>
  <si>
    <t>급매,샷시교체,내부부분수리,안방붙박이장,트인전망굿</t>
  </si>
  <si>
    <t>245동(4/20)</t>
  </si>
  <si>
    <t>추천 하시입주 남향 씽크대교체 욕실 등교체 방1확장 청명역세권</t>
  </si>
  <si>
    <t>26008</t>
  </si>
  <si>
    <t>영통e-편한세상</t>
  </si>
  <si>
    <t>2007</t>
  </si>
  <si>
    <t>105동(7/15)</t>
  </si>
  <si>
    <t>올확장,영통역 광역버스용이함.</t>
  </si>
  <si>
    <t>26780</t>
  </si>
  <si>
    <t>영통대우월드마크(주상복합)</t>
  </si>
  <si>
    <t>208</t>
  </si>
  <si>
    <t>102동(중/36)</t>
  </si>
  <si>
    <t>전망좋고,부분수리로 집 상태 깨끗하며 입주일협의</t>
  </si>
  <si>
    <t>101동(중/36)</t>
  </si>
  <si>
    <t>주인거주로 입주일협의</t>
  </si>
  <si>
    <t>109929</t>
  </si>
  <si>
    <t>영통라온프라이빗</t>
  </si>
  <si>
    <t>351</t>
  </si>
  <si>
    <t>85B</t>
  </si>
  <si>
    <t>24</t>
  </si>
  <si>
    <t>103동(5/28)</t>
  </si>
  <si>
    <t>A타입. 3.5억세안고. 만기25년10월</t>
  </si>
  <si>
    <t>3992</t>
  </si>
  <si>
    <t>영통센트럴파크뷰</t>
  </si>
  <si>
    <t>1190</t>
  </si>
  <si>
    <t>68</t>
  </si>
  <si>
    <t>42</t>
  </si>
  <si>
    <t>76A</t>
  </si>
  <si>
    <t>104동(6/20)</t>
  </si>
  <si>
    <t>106동(8/20)</t>
  </si>
  <si>
    <t>77B</t>
  </si>
  <si>
    <t>19012</t>
  </si>
  <si>
    <t>영통아이파크</t>
  </si>
  <si>
    <t>212</t>
  </si>
  <si>
    <t>112</t>
  </si>
  <si>
    <t>이스트윙동(5/28)</t>
  </si>
  <si>
    <t>비확장넓은광폭테라스,3.3억세안고,수목원가운데뷰</t>
  </si>
  <si>
    <t>116A</t>
  </si>
  <si>
    <t>이스트윙동(4/28)</t>
  </si>
  <si>
    <t>실입주.세안고매매 다가능 주방수리 도배새로함 수목원뷰 밝고 깨끗함</t>
  </si>
  <si>
    <t>116B</t>
  </si>
  <si>
    <t>1804</t>
  </si>
  <si>
    <t>영통에듀파크</t>
  </si>
  <si>
    <t>1242</t>
  </si>
  <si>
    <t>96(삼익)</t>
  </si>
  <si>
    <t>325동(8/20)</t>
  </si>
  <si>
    <t>방확장,예전내부 수리,조용한동,학교 가까운동임</t>
  </si>
  <si>
    <t>109(삼익)</t>
  </si>
  <si>
    <t>324동(7/20)</t>
  </si>
  <si>
    <t>세안고,방확장, 예전 올수리, 조용한동으로 추천매물</t>
  </si>
  <si>
    <t>96(벽산)</t>
  </si>
  <si>
    <t>109(벽산)</t>
  </si>
  <si>
    <t>337동(7/17)</t>
  </si>
  <si>
    <t>1808</t>
  </si>
  <si>
    <t>영통포레파크원</t>
  </si>
  <si>
    <t>3129</t>
  </si>
  <si>
    <t>82G</t>
  </si>
  <si>
    <t>123동(5/18)</t>
  </si>
  <si>
    <t>12월초입주가능  공원앞으로 전망,일조건 굿  올수리됨</t>
  </si>
  <si>
    <t>83A2</t>
  </si>
  <si>
    <t>130동(8/20)</t>
  </si>
  <si>
    <t>143동(8/20)</t>
  </si>
  <si>
    <t>집주인거주,입주일 협의가능,내부깔끔</t>
  </si>
  <si>
    <t>83B2</t>
  </si>
  <si>
    <t>83C</t>
  </si>
  <si>
    <t>140동(4/18)</t>
  </si>
  <si>
    <t>청명역 3천세대 대단지 남향동 가운데라인</t>
  </si>
  <si>
    <t>143동(7/20)</t>
  </si>
  <si>
    <t>청명역,주인세대전체수리,전망줏,세안고매매</t>
  </si>
  <si>
    <t>77A</t>
  </si>
  <si>
    <t>82A1</t>
  </si>
  <si>
    <t>82D</t>
  </si>
  <si>
    <t>134동(4/20)</t>
  </si>
  <si>
    <t>3년전수리함 씽크대욕실교체욕실문포함도배장판타일전등신발장내외부전체페인트</t>
  </si>
  <si>
    <t>82B1</t>
  </si>
  <si>
    <t>82E</t>
  </si>
  <si>
    <t>129동(7/20)</t>
  </si>
  <si>
    <t>82F</t>
  </si>
  <si>
    <t>141동(8/18)</t>
  </si>
  <si>
    <t>141동(중/18)</t>
  </si>
  <si>
    <t>세안고 9월만기  예전올수리 깨끗함</t>
  </si>
  <si>
    <t>8400</t>
  </si>
  <si>
    <t>영통풍림아이원3차</t>
  </si>
  <si>
    <t>494</t>
  </si>
  <si>
    <t>104동(4/20)</t>
  </si>
  <si>
    <t>세안고, 주인용특올수리,샷시교체, 로얄동, 깨끗해요</t>
  </si>
  <si>
    <t>105동(8/21)</t>
  </si>
  <si>
    <t xml:space="preserve"> 방 2확장,입주협의가능,수리된 영통역 광역버스용이</t>
  </si>
  <si>
    <t>8280</t>
  </si>
  <si>
    <t>청명마을삼성</t>
  </si>
  <si>
    <t>714</t>
  </si>
  <si>
    <t>439동(8/19)</t>
  </si>
  <si>
    <t>카페같은 분위기, 화벽돌아트월,씽크대교체,남서향의 밝고 따뜻,주인거주</t>
  </si>
  <si>
    <t>155</t>
  </si>
  <si>
    <t>438동(7/18)</t>
  </si>
  <si>
    <t>예전수리,11월이후입주,세안고도 가능함</t>
  </si>
  <si>
    <t>431동(7/19)</t>
  </si>
  <si>
    <t>전세안고투자, 욕실,씽크대,도배등 내부 수리로 깔끔함,채광좋아요</t>
  </si>
  <si>
    <t>1809</t>
  </si>
  <si>
    <t>청명마을주공</t>
  </si>
  <si>
    <t>946</t>
  </si>
  <si>
    <t>402동(9/20)</t>
  </si>
  <si>
    <t>공실,청명역.M버스 가깐운 로얄동, 단지 정원 뷰</t>
  </si>
  <si>
    <t>402동(4/20)</t>
  </si>
  <si>
    <t>402동(8/20)</t>
  </si>
  <si>
    <t>하시입주 전체올수리 중문 작은방붙박이장 청명역2분거리</t>
  </si>
  <si>
    <t>103509</t>
  </si>
  <si>
    <t>청명센트레빌</t>
  </si>
  <si>
    <t>233</t>
  </si>
  <si>
    <t>103동(4/20)</t>
  </si>
  <si>
    <t>짧은세안고 협의가,남동향으로 일조량 풍부</t>
  </si>
  <si>
    <t>102동(7/20)</t>
  </si>
  <si>
    <t>로얄동 선호타입 전체풀확장 붙박이장 영흥숲공원 도보권 가격조정가능</t>
  </si>
  <si>
    <t>131B</t>
  </si>
  <si>
    <t>1802</t>
  </si>
  <si>
    <t>612</t>
  </si>
  <si>
    <t>120</t>
  </si>
  <si>
    <t>723동(5/19)</t>
  </si>
  <si>
    <t>샷시포함올수리 입주날짜협의  또는 주인전세가능</t>
  </si>
  <si>
    <t>199</t>
  </si>
  <si>
    <t>727동(중/20)</t>
  </si>
  <si>
    <t>주인거주로 날짜협의가능 인기동 전망좋음</t>
  </si>
  <si>
    <t>110726</t>
  </si>
  <si>
    <t>원천</t>
  </si>
  <si>
    <t>광교더샵(주상복합)</t>
  </si>
  <si>
    <t>2018</t>
  </si>
  <si>
    <t>686</t>
  </si>
  <si>
    <t>101동(고/35)</t>
  </si>
  <si>
    <t>101동(중/35)</t>
  </si>
  <si>
    <t>정상입주.로얄라인.풀에어컨. 탁트인전망.컨디션굿.</t>
  </si>
  <si>
    <t>102동(중/40)</t>
  </si>
  <si>
    <t>뻥뚫린뷰 시스템에어컨5대    인동선수혜   초.중학교인접</t>
  </si>
  <si>
    <t>122A</t>
  </si>
  <si>
    <t>103동(고/45)</t>
  </si>
  <si>
    <t>조용한동  빠른입주  방3개  알파룸2개  인동선수혜</t>
  </si>
  <si>
    <t>122B</t>
  </si>
  <si>
    <t>105동(중/49)</t>
  </si>
  <si>
    <t>추천급매.세안고.탁트인뷰.방4개.탁트인뷰.에어컨.반듯한판상형구조</t>
  </si>
  <si>
    <t>123C</t>
  </si>
  <si>
    <t>102동(고/40)</t>
  </si>
  <si>
    <t>짧은세안고.탁트인뷰. 판상형구조.방4.시스템4.광역교통편리함.</t>
  </si>
  <si>
    <t>123F</t>
  </si>
  <si>
    <t>104동(중/44)</t>
  </si>
  <si>
    <t>강추｜세안고｜판상형｜뻥뷰｜매원초｜호수중｜광역,M버스편리｜</t>
  </si>
  <si>
    <t>124G</t>
  </si>
  <si>
    <t>추천｜지하철수혜지｜남향｜시스템에어컨풀｜주방호수뷰｜매원초,호수중｜교통편리</t>
  </si>
  <si>
    <t>124D</t>
  </si>
  <si>
    <t>탁트인뷰.광역교통.M버스이용편리.세안고매매.</t>
  </si>
  <si>
    <t>124E</t>
  </si>
  <si>
    <t>105동(45/49)</t>
  </si>
  <si>
    <t>105동(고/49)</t>
  </si>
  <si>
    <t>입주협의.시스템 에어컨. 로얄동.개방감 있는 시원한 뷰. 매원초.호수중</t>
  </si>
  <si>
    <t>110746</t>
  </si>
  <si>
    <t>광교아이파크(주상복합)</t>
  </si>
  <si>
    <t>958</t>
  </si>
  <si>
    <t>119B</t>
  </si>
  <si>
    <t>105동(고/43)</t>
  </si>
  <si>
    <t>호수뷰.로얄동. 전세안고. 원천역호재.</t>
  </si>
  <si>
    <t>119D</t>
  </si>
  <si>
    <t>101동(고/49)</t>
  </si>
  <si>
    <t>입주협의  판상형  방3  현관전실 넓음   알파룸 확장</t>
  </si>
  <si>
    <t>119A</t>
  </si>
  <si>
    <t>101동(4/49)</t>
  </si>
  <si>
    <t>세끼고,풀시스템,집상태 최상,로얄동,막힘없이 해잘드는 집</t>
  </si>
  <si>
    <t>119C</t>
  </si>
  <si>
    <t>104동(중/49)</t>
  </si>
  <si>
    <t>104동(고/49)</t>
  </si>
  <si>
    <t>갭투자매매,풀에어컨.집깨끗인테리어</t>
  </si>
  <si>
    <t>90</t>
  </si>
  <si>
    <t>102동(중/45)</t>
  </si>
  <si>
    <t>입주가능.에어컨설치.초품아.호수생활권.앨리웨이상가.</t>
  </si>
  <si>
    <t>127D</t>
  </si>
  <si>
    <t>세안고매매 방3 시에4 최고의 호수뷰  트인 고층뷰  매원초</t>
  </si>
  <si>
    <t>127C</t>
  </si>
  <si>
    <t>103동(4/44)</t>
  </si>
  <si>
    <t>26년1월까지 세안고 매매. 시에3, 방4개, 호수생활권, 매원초.호수중</t>
  </si>
  <si>
    <t>103동(고/44)</t>
  </si>
  <si>
    <t>급매.  세안고. 시원하게 트인 전망. 거실 넓은 해잘드는 집</t>
  </si>
  <si>
    <t>103187</t>
  </si>
  <si>
    <t>광교에일린의뜰</t>
  </si>
  <si>
    <t>2012</t>
  </si>
  <si>
    <t>240</t>
  </si>
  <si>
    <t>123</t>
  </si>
  <si>
    <t>150A</t>
  </si>
  <si>
    <t>1115동(고/4)</t>
  </si>
  <si>
    <t>45A 정남향 채광 굿, 예쁜 정원뷰, 관리잘 된 집, 호수공원 라이프</t>
  </si>
  <si>
    <t>163B</t>
  </si>
  <si>
    <t>1113동(고/4)</t>
  </si>
  <si>
    <t>1115동(중/4)</t>
  </si>
  <si>
    <t>49B  그림 같은 호수뷰 , 거실 양창문으로 개방감 최고, 채광굿</t>
  </si>
  <si>
    <t>163D</t>
  </si>
  <si>
    <t>1125동(중/2)</t>
  </si>
  <si>
    <t>T49D, 단독, 체감 4층, 세안고, 광폭테라스,호수뷰,풀인테리어</t>
  </si>
  <si>
    <t>164C</t>
  </si>
  <si>
    <t>1107동(중/2)</t>
  </si>
  <si>
    <t>공동환영,층간소음걱정없는초광폭테라스, 그림같은호수뷰,희소가치높음.</t>
  </si>
  <si>
    <t>138</t>
  </si>
  <si>
    <t>167E</t>
  </si>
  <si>
    <t>176F</t>
  </si>
  <si>
    <t>111038</t>
  </si>
  <si>
    <t>광교중흥에스클래스(주상복합)</t>
  </si>
  <si>
    <t>2231</t>
  </si>
  <si>
    <t>223B</t>
  </si>
  <si>
    <t>181</t>
  </si>
  <si>
    <t>107동(고/49)</t>
  </si>
  <si>
    <t>110동(고/49)</t>
  </si>
  <si>
    <t>108동(41/49)</t>
  </si>
  <si>
    <t>35A .사계절 아름다운 숲뷰, 선호 판상형, 로얄동로얄층</t>
  </si>
  <si>
    <t>116C</t>
  </si>
  <si>
    <t>101동(중/39)</t>
  </si>
  <si>
    <t>108동(중/49)</t>
  </si>
  <si>
    <t>ALPHA 35p 입주가능 에어컨 유 집상태 양호</t>
  </si>
  <si>
    <t>103동(46/49)</t>
  </si>
  <si>
    <t>급매,귀한 매물 ,해잘드는집,사색공원 환상적인 시티뷰 늦은잔금가</t>
  </si>
  <si>
    <t>133A</t>
  </si>
  <si>
    <t>106동(고/49)</t>
  </si>
  <si>
    <t>106동(중/49)</t>
  </si>
  <si>
    <t>40A,선호판상형, 막힘없는 사색공원과 시티뷰 새소리만들리는 조용한동</t>
  </si>
  <si>
    <t>134B</t>
  </si>
  <si>
    <t>107동(7/49)</t>
  </si>
  <si>
    <t>탁트인 사색공원뷰, 개방감 좋음, 주인거주로 집상태 깨끗, 해잘드는 집.</t>
  </si>
  <si>
    <t>147A</t>
  </si>
  <si>
    <t>107동(46/49)</t>
  </si>
  <si>
    <t>단독위임 . 44A판상형 , 조망굿, 일조량풍부 . 입주가능</t>
  </si>
  <si>
    <t>147B</t>
  </si>
  <si>
    <t>강추 화이트 부분인테리어 역세권 백화점 아울렛   시티뷰 확틔인전망</t>
  </si>
  <si>
    <t>149C</t>
  </si>
  <si>
    <t>110동(중/49)</t>
  </si>
  <si>
    <t>인테리어.숲뷰 .전철역근접동. 로얄층｜거실 개방감최고｜학원.병원 편리</t>
  </si>
  <si>
    <t>173</t>
  </si>
  <si>
    <t>101동(고/39)</t>
  </si>
  <si>
    <t>105동(중/34)</t>
  </si>
  <si>
    <t>호수뷰, 따뜻하고 깔끔한 내부상태, 상가와 역 가까운 동, 상권이용편리</t>
  </si>
  <si>
    <t>222A</t>
  </si>
  <si>
    <t>103682</t>
  </si>
  <si>
    <t>광교호반베르디움</t>
  </si>
  <si>
    <t>2014</t>
  </si>
  <si>
    <t>1330</t>
  </si>
  <si>
    <t>79A</t>
  </si>
  <si>
    <t>1010동(중/26)</t>
  </si>
  <si>
    <t>1010동(고/26)</t>
  </si>
  <si>
    <t>24A, 판상형구조,전세안고매매,동간거리넓은동으로 트인뷰가 시원한 라인.</t>
  </si>
  <si>
    <t>1001동(중/27)</t>
  </si>
  <si>
    <t>24B초급매,4.9억높은전세안고매매,시스템에어컨3대,인덕션,붙박이장</t>
  </si>
  <si>
    <t>80C</t>
  </si>
  <si>
    <t>1002동(고/31)</t>
  </si>
  <si>
    <t>전세안고 매매, 방4, 주방창에서 호수뷰, 일조권 조망권  좋은 집</t>
  </si>
  <si>
    <t>1004동(고/31)</t>
  </si>
  <si>
    <t>1005동(고/29)</t>
  </si>
  <si>
    <t>방4, 전세안고 매매, 일조권 조망권 굿, 원천호수공원, 광교호수역 착공</t>
  </si>
  <si>
    <t>112B</t>
  </si>
  <si>
    <t>1005동(5/29)</t>
  </si>
  <si>
    <t>34B, 12월입주협의, 방4, 조용하고, 햇살가득, 초록뷰가 안정적임</t>
  </si>
  <si>
    <t>120574</t>
  </si>
  <si>
    <t>삼부리치안(도시형)</t>
  </si>
  <si>
    <t>258</t>
  </si>
  <si>
    <t>31A</t>
  </si>
  <si>
    <t>33</t>
  </si>
  <si>
    <t>1동(9/15)</t>
  </si>
  <si>
    <t>1동(고/15)</t>
  </si>
  <si>
    <t>급매,높은세안고,풀옵션,교통편리,호수공원슬세권</t>
  </si>
  <si>
    <t>31B</t>
  </si>
  <si>
    <t>1동(중/15)</t>
  </si>
  <si>
    <t>정남향,높은반전세,조정,신축풀옵션,트인뷰,교통편리함</t>
  </si>
  <si>
    <t>31C</t>
  </si>
  <si>
    <t>남향, 전세안고,  풀가전빌트인, 인동선착공중, 아주대,삼성 임대수요풍부</t>
  </si>
  <si>
    <t>41</t>
  </si>
  <si>
    <t>삼부리치안 넓은 1.5룸 세안고 매매</t>
  </si>
  <si>
    <t>63A</t>
  </si>
  <si>
    <t>63B</t>
  </si>
  <si>
    <t>63C</t>
  </si>
  <si>
    <t>2589</t>
  </si>
  <si>
    <t>신미주</t>
  </si>
  <si>
    <t>1996</t>
  </si>
  <si>
    <t>275</t>
  </si>
  <si>
    <t>37</t>
  </si>
  <si>
    <t>102동(고/20)</t>
  </si>
  <si>
    <t>입주협의</t>
  </si>
  <si>
    <t>전세안고,1.5억보증금, 2026.10월 만기. 영흥 수목원에 접해 있음</t>
  </si>
  <si>
    <t>102동(6/20)</t>
  </si>
  <si>
    <t>빠른입주도 가능. 깨끗한 상태의 집. 작은방 확장됨.</t>
  </si>
  <si>
    <t>8474</t>
  </si>
  <si>
    <t>아주</t>
  </si>
  <si>
    <t>1983</t>
  </si>
  <si>
    <t>228</t>
  </si>
  <si>
    <t>56</t>
  </si>
  <si>
    <t>가동(6/6)</t>
  </si>
  <si>
    <t>역세권 예정 및 재건축 유망단지, 입주일 자율협의</t>
  </si>
  <si>
    <t>나동(6/6)</t>
  </si>
  <si>
    <t>역세권 예정 및 재건축 유망 단지, 입주일은 협의 가능</t>
  </si>
  <si>
    <t>라동(5/6)</t>
  </si>
  <si>
    <t>기본수리되어 깔끔, 일조량 풍부 잔금 및 입주일 자유로이 협의가능</t>
  </si>
  <si>
    <t>135404</t>
  </si>
  <si>
    <t>영흥숲푸르지오파크비엔</t>
  </si>
  <si>
    <t>2023</t>
  </si>
  <si>
    <t>1509</t>
  </si>
  <si>
    <t>88</t>
  </si>
  <si>
    <t>113동(중/21)</t>
  </si>
  <si>
    <t>정문코너,따뜻하고  확트인 시티뷰,좋은 집</t>
  </si>
  <si>
    <t>104동(고/25)</t>
  </si>
  <si>
    <t>33추천.로얄동.채광가득.시에5.포세린타일등.편의시설이용과 등하교편리동.</t>
  </si>
  <si>
    <t>입주민운영 채광좋은 엘베2 협의굳 신속정확투명 답변드립니다</t>
  </si>
  <si>
    <t>111동(5/25)</t>
  </si>
  <si>
    <t>추천,33A,방3개,시스템에어컨4,중문,동간거리넓어시원한고층뷰,입주협의</t>
  </si>
  <si>
    <t>정문코너,추천매매,트인뷰,시스템에어컨,중문</t>
  </si>
  <si>
    <t>149A</t>
  </si>
  <si>
    <t>102동(고/25)</t>
  </si>
  <si>
    <t>45, 예쁘게 조경 된 단지정원뷰, 귀한 판상형구조, 풀풀옵션</t>
  </si>
  <si>
    <t>151B</t>
  </si>
  <si>
    <t>105동(중/23)</t>
  </si>
  <si>
    <t>강추,탁트인수목원뷰,시스템에어컨6,옵션과인테리어최상,조건협의가능해요</t>
  </si>
  <si>
    <t>8920</t>
  </si>
  <si>
    <t>원천1차삼성</t>
  </si>
  <si>
    <t>684</t>
  </si>
  <si>
    <t>69</t>
  </si>
  <si>
    <t>3동(중/15)</t>
  </si>
  <si>
    <t>2동(고/15)</t>
  </si>
  <si>
    <t>급매입주가능 ,샷시뺀올수리</t>
  </si>
  <si>
    <t>9075</t>
  </si>
  <si>
    <t>원천레이크파크</t>
  </si>
  <si>
    <t>1835</t>
  </si>
  <si>
    <t>201동(고/20)</t>
  </si>
  <si>
    <t>215동(중/15)</t>
  </si>
  <si>
    <t>전세안고 매매, 26 .6입주가능, 남향, 인동선 착공 호재, 원일초</t>
  </si>
  <si>
    <t>216동(7/15)</t>
  </si>
  <si>
    <t>22,000만원세안고,내부올수리상태아주좋아요.트인전망채광좋음.교통편리</t>
  </si>
  <si>
    <t>208동(4/20)</t>
  </si>
  <si>
    <t>220동(4/18)</t>
  </si>
  <si>
    <t>정상입주,씽크대교체,집상태아주깨끗함,초등학교,교통편리,채광좋아요.</t>
  </si>
  <si>
    <t>1825</t>
  </si>
  <si>
    <t>주공</t>
  </si>
  <si>
    <t>1987</t>
  </si>
  <si>
    <t>106동(6/15)</t>
  </si>
  <si>
    <t>올수리 전세안고매매</t>
  </si>
  <si>
    <t>105동(4/15)</t>
  </si>
  <si>
    <t>108동(8/15)</t>
  </si>
  <si>
    <t>남향, 아주대학교병원 최인접동,즉시입주 가능</t>
  </si>
  <si>
    <t>107동(4/15)</t>
  </si>
  <si>
    <t>남향, 즉시입주가능하며 잔금전 인테리어기간 제공가능</t>
  </si>
  <si>
    <t>90A</t>
  </si>
  <si>
    <t>91B</t>
  </si>
  <si>
    <t>90C</t>
  </si>
  <si>
    <t>107동(8/15)</t>
  </si>
  <si>
    <t>102091</t>
  </si>
  <si>
    <t>이의</t>
  </si>
  <si>
    <t>e편한세상광교</t>
  </si>
  <si>
    <t>1970</t>
  </si>
  <si>
    <t>150B</t>
  </si>
  <si>
    <t>6116동(중/37)</t>
  </si>
  <si>
    <t>정상입주,귀한 C타입, 판상형, 로얄층, 시에,전망 좋은집,카페거리인접</t>
  </si>
  <si>
    <t>155D</t>
  </si>
  <si>
    <t>6117동(9/37)</t>
  </si>
  <si>
    <t>6107동(중/37)</t>
  </si>
  <si>
    <t>47D . 선호판상.  힐링뷰.  커뮤니티근접.  컨디션G</t>
  </si>
  <si>
    <t>156E</t>
  </si>
  <si>
    <t>6117동(고/37)</t>
  </si>
  <si>
    <t>정문 단.지.내 I 47 탁트인 뷰 I 동간거리 넓은동 I 채광 굿</t>
  </si>
  <si>
    <t>156F</t>
  </si>
  <si>
    <t>6111동(중/39)</t>
  </si>
  <si>
    <t>47F . 단독위임 . 인기로얄동층. 일조량풍부 . 입주가능</t>
  </si>
  <si>
    <t>176A</t>
  </si>
  <si>
    <t>6117동(5/37)</t>
  </si>
  <si>
    <t>53A.  판상.  시원하게 트인뷰.  여천산책로.  채광 컨디션G</t>
  </si>
  <si>
    <t>176B</t>
  </si>
  <si>
    <t>6117동(중/37)</t>
  </si>
  <si>
    <t>53B. 귀한매물.  전망A급.  정남향. 막힘없는 여천뷰</t>
  </si>
  <si>
    <t>241B</t>
  </si>
  <si>
    <t>6121동(고/34)</t>
  </si>
  <si>
    <t>73.  귀한펜트하우스.  막힘없는 호수뷰.   채광 입지G</t>
  </si>
  <si>
    <t>235A</t>
  </si>
  <si>
    <t>6108동(고/10)</t>
  </si>
  <si>
    <t>132B</t>
  </si>
  <si>
    <t>39B . 탑층 . 시에 5 . 풀인테리어.  연무중인접. 양창 개방감.</t>
  </si>
  <si>
    <t>129C</t>
  </si>
  <si>
    <t>6122동(고/15)</t>
  </si>
  <si>
    <t>6103동(중/36)</t>
  </si>
  <si>
    <t>39C . 판상.  컨디션최상. 채광 입지G.  막힘없는뷰.  초중근접</t>
  </si>
  <si>
    <t>131D</t>
  </si>
  <si>
    <t>6103동(고/36)</t>
  </si>
  <si>
    <t>6122동(5/15)</t>
  </si>
  <si>
    <t>39 따뜻한햇살 아래 전망 좋은집 편의시설 신분당선 가까운 동  초중품아</t>
  </si>
  <si>
    <t>131E</t>
  </si>
  <si>
    <t>136F</t>
  </si>
  <si>
    <t>136G</t>
  </si>
  <si>
    <t>6119동(8/37)</t>
  </si>
  <si>
    <t>41 햇살 예쁜집 다산공원뷰 신분당선초역세권 산의초가까운 동</t>
  </si>
  <si>
    <t>137H</t>
  </si>
  <si>
    <t>정문 단.지.내 I 41 판상형 I 방4개 I 시에 I 깨끗하게 관리굿</t>
  </si>
  <si>
    <t>136I</t>
  </si>
  <si>
    <t>6118동(중/37)</t>
  </si>
  <si>
    <t>41I . 판상.  초역세권 트인. 채광G.  입지굿.  초중품아</t>
  </si>
  <si>
    <t>187</t>
  </si>
  <si>
    <t>245</t>
  </si>
  <si>
    <t>6115동(9/28)</t>
  </si>
  <si>
    <t>6106동(중/28)</t>
  </si>
  <si>
    <t>45A . 판상.  막힘없는뷰.  채광G.  컨디션G.  초중근접</t>
  </si>
  <si>
    <t>110731</t>
  </si>
  <si>
    <t>e편한세상테라스광교웨스트힐</t>
  </si>
  <si>
    <t>317</t>
  </si>
  <si>
    <t>156B</t>
  </si>
  <si>
    <t>8615동(중/4)</t>
  </si>
  <si>
    <t>갭투자 최고의집 숲속의 향기 가득한집 예쁜테라스 와  관리잘된 좋은집</t>
  </si>
  <si>
    <t>162A</t>
  </si>
  <si>
    <t>162B</t>
  </si>
  <si>
    <t>186</t>
  </si>
  <si>
    <t>190</t>
  </si>
  <si>
    <t>206</t>
  </si>
  <si>
    <t>185</t>
  </si>
  <si>
    <t>232</t>
  </si>
  <si>
    <t>273</t>
  </si>
  <si>
    <t>338</t>
  </si>
  <si>
    <t>계|4|4</t>
  </si>
  <si>
    <t>106D</t>
  </si>
  <si>
    <t>8604동(4/4)</t>
  </si>
  <si>
    <t>복층 . 넓은 옥상테라스 . 풀인테리어 . 시에4 . 세안고</t>
  </si>
  <si>
    <t>8609동(중/4)</t>
  </si>
  <si>
    <t>8602동(중/4)</t>
  </si>
  <si>
    <t>갭투자굿,고급자재 올수리 좋은집 리조트에 온것같은 시원한 숲숲속의 테라스</t>
  </si>
  <si>
    <t>8612동(고/1)</t>
  </si>
  <si>
    <t>조망권 좋은집  3층테라스 앞뒤 뷰좋은집</t>
  </si>
  <si>
    <t>113</t>
  </si>
  <si>
    <t>8614동(고/4)</t>
  </si>
  <si>
    <t>확트인뷰,뒷산뷰  밝고 좋은집,고급자재로 올수리 예쁜테라스층간소음걱정N0</t>
  </si>
  <si>
    <t>8619동(4/4)</t>
  </si>
  <si>
    <t>43p 복층 올인테리어 올에어컨 주인거주 잘 관리된 세대</t>
  </si>
  <si>
    <t>146A</t>
  </si>
  <si>
    <t>148</t>
  </si>
  <si>
    <t>8606동(4/4)</t>
  </si>
  <si>
    <t>45 강추 복층 . 세안고,올인테리어된집 . 앞뒤 막힘 없는 조망</t>
  </si>
  <si>
    <t>156A</t>
  </si>
  <si>
    <t>110740</t>
  </si>
  <si>
    <t>e편한세상테라스광교이스트힐</t>
  </si>
  <si>
    <t>259</t>
  </si>
  <si>
    <t>135</t>
  </si>
  <si>
    <t>158</t>
  </si>
  <si>
    <t>200</t>
  </si>
  <si>
    <t>8403동(고/4)</t>
  </si>
  <si>
    <t>8412동(고/4)</t>
  </si>
  <si>
    <t>남향테라스 주인거주 정상입주</t>
  </si>
  <si>
    <t>139B</t>
  </si>
  <si>
    <t>8412동(4/4)</t>
  </si>
  <si>
    <t>소유자 직접 의뢰 발코니 확장 올수리 복층 테라스 입주 가격조율 공동가능</t>
  </si>
  <si>
    <t>8408동(고/4)</t>
  </si>
  <si>
    <t>급매, 주전세도 가능, 집 깨끗, 강추</t>
  </si>
  <si>
    <t>8404동(4/4)</t>
  </si>
  <si>
    <t>테라스의 진면목을 보여주는세대, 추천가성비매물, 시에5, 예쁜집</t>
  </si>
  <si>
    <t>143B</t>
  </si>
  <si>
    <t>146B</t>
  </si>
  <si>
    <t>8402동(4/4)</t>
  </si>
  <si>
    <t>44형,복층 테라스,풀인테리어,햇살가득하고,조용한집</t>
  </si>
  <si>
    <t>8405동(중/4)</t>
  </si>
  <si>
    <t xml:space="preserve">넓은테라스  올수리된 아주좋은집 </t>
  </si>
  <si>
    <t>155C</t>
  </si>
  <si>
    <t>8409동(중/4)</t>
  </si>
  <si>
    <t>47p  잘 관리된세대 에어컨6대. 방1방음장치.테라스</t>
  </si>
  <si>
    <t>102119</t>
  </si>
  <si>
    <t>광교e편한세상2차</t>
  </si>
  <si>
    <t>2011</t>
  </si>
  <si>
    <t>442</t>
  </si>
  <si>
    <t>8501동(중/13)</t>
  </si>
  <si>
    <t>8504동(고/15)</t>
  </si>
  <si>
    <t>33 세안고  입구동으로 상권이용 편리</t>
  </si>
  <si>
    <t>108B</t>
  </si>
  <si>
    <t>8506동(고/15)</t>
  </si>
  <si>
    <t>입주 추천 . 사계절 뷰 맛집 .  채광좋은 밝은 집 .</t>
  </si>
  <si>
    <t>8505동(고/15)</t>
  </si>
  <si>
    <t>확트인 뷰,  햇살 가득한집,  집주인거주</t>
  </si>
  <si>
    <t>138183</t>
  </si>
  <si>
    <t>광교센트럴뷰</t>
  </si>
  <si>
    <t>701</t>
  </si>
  <si>
    <t>98A</t>
  </si>
  <si>
    <t>6001동(중/15)</t>
  </si>
  <si>
    <t>엘포트,컨디션좋아요,중앙역최단거리,산의초바로앞.</t>
  </si>
  <si>
    <t>112D</t>
  </si>
  <si>
    <t>6002동(5/25)</t>
  </si>
  <si>
    <t>입구동으로 생활편리하고 중앙공원뷰, 갭투자굿, 채광좋고 밝고 조용한집</t>
  </si>
  <si>
    <t>112E</t>
  </si>
  <si>
    <t>6007동(중/25)</t>
  </si>
  <si>
    <t>34 판상형 조용한 로얄동 로얄층  예쁜 정원뷰 개방감 좋고 관리잘된 집</t>
  </si>
  <si>
    <t>112F</t>
  </si>
  <si>
    <t>6011동(8/10)</t>
  </si>
  <si>
    <t>강추,실개천이 흐르는 여천뷰 막힘없이 하늘이 좋은 밝고 채광좋은 집</t>
  </si>
  <si>
    <t>103360</t>
  </si>
  <si>
    <t>광교신도시호반가든하임</t>
  </si>
  <si>
    <t>320</t>
  </si>
  <si>
    <t>140</t>
  </si>
  <si>
    <t>8306동(4/5)</t>
  </si>
  <si>
    <t>45 전 망 좋은집, 입구근접 편리, 집주인거주, 깨끗관리</t>
  </si>
  <si>
    <t>159</t>
  </si>
  <si>
    <t>8315동(고/4)</t>
  </si>
  <si>
    <t xml:space="preserve">넓은다락  테라스있음  아주저렴한가격임  </t>
  </si>
  <si>
    <t>170</t>
  </si>
  <si>
    <t>112443</t>
  </si>
  <si>
    <t>광교아르데코(실버주택)</t>
  </si>
  <si>
    <t>261</t>
  </si>
  <si>
    <t>98A1</t>
  </si>
  <si>
    <t>102동(중/15)</t>
  </si>
  <si>
    <t>추천 빠른입주 가능 로얄동 로얄층 혜령공원 뷰 채광 굿</t>
  </si>
  <si>
    <t>98A2</t>
  </si>
  <si>
    <t>103동(8/15)</t>
  </si>
  <si>
    <t>101동(고/15)</t>
  </si>
  <si>
    <t>만60세이상, 입주가능, 혜령공원 뷰, 청정지역, 아주대병원 차량 3분</t>
  </si>
  <si>
    <t>94B1</t>
  </si>
  <si>
    <t>완전 추천,  방3, 세안고매매,개방감과 거실 숲 뷰 최고,채광굿</t>
  </si>
  <si>
    <t>95B2</t>
  </si>
  <si>
    <t>102동(5/15)</t>
  </si>
  <si>
    <t>103동(중/15)</t>
  </si>
  <si>
    <t>출발 월드컵경기장맞은편 미래가치가 있는곳 수인선역세권예정</t>
  </si>
  <si>
    <t>80C1</t>
  </si>
  <si>
    <t>140889</t>
  </si>
  <si>
    <t>광교에듀포레</t>
  </si>
  <si>
    <t>224</t>
  </si>
  <si>
    <t>5001동(중/29)</t>
  </si>
  <si>
    <t xml:space="preserve">공원뷰 밝고환한집 세안고매매 광교에듀타운 초등학교 중학교 근접 </t>
  </si>
  <si>
    <t>100B</t>
  </si>
  <si>
    <t>101C</t>
  </si>
  <si>
    <t>5002동(고/20)</t>
  </si>
  <si>
    <t>가장로열물건 초록숲뷰 햇빛짱남향집 입주협의.</t>
  </si>
  <si>
    <t>5003동(고/29)</t>
  </si>
  <si>
    <t>가벽철거.화이트색상.트인전망.집깨끗.입주일협의.초.중.학원가바로앞.도보</t>
  </si>
  <si>
    <t>107650</t>
  </si>
  <si>
    <t>광교역참누리포레스트</t>
  </si>
  <si>
    <t>2015</t>
  </si>
  <si>
    <t>356</t>
  </si>
  <si>
    <t>79C</t>
  </si>
  <si>
    <t>21</t>
  </si>
  <si>
    <t>7003동(5/7)</t>
  </si>
  <si>
    <t>7010동(4/7)</t>
  </si>
  <si>
    <t>전세안고매매 광교역가장가까운동 시스템에어컨2대 추천매물입니다.</t>
  </si>
  <si>
    <t>79D</t>
  </si>
  <si>
    <t>7001동(6/7)</t>
  </si>
  <si>
    <t>7001동(고/7)</t>
  </si>
  <si>
    <t>광교역 로얄동 남향 방3 화2 전세안고 매매</t>
  </si>
  <si>
    <t>7005동(5/7)</t>
  </si>
  <si>
    <t>7004동(7/7)</t>
  </si>
  <si>
    <t>광교역 로얄동 남향 방3화2 전망굿 전세안고 매매</t>
  </si>
  <si>
    <t>111269</t>
  </si>
  <si>
    <t>광교파크자이더테라스</t>
  </si>
  <si>
    <t>268</t>
  </si>
  <si>
    <t>141E</t>
  </si>
  <si>
    <t>141F</t>
  </si>
  <si>
    <t>8901동(4/4)</t>
  </si>
  <si>
    <t>옥상테라스,자연의 여유가 있는 귀한집</t>
  </si>
  <si>
    <t>149</t>
  </si>
  <si>
    <t>115T</t>
  </si>
  <si>
    <t>8901동(중/4)</t>
  </si>
  <si>
    <t>좋은집추천. 세안고. 입구동. 집상태 굿. 채광좋음. 넓은테라스</t>
  </si>
  <si>
    <t>8909동(고/4)</t>
  </si>
  <si>
    <t>좋은집테라스. 급매. 세안고매매. 채광좋은집. 입주협의 가능</t>
  </si>
  <si>
    <t>116D</t>
  </si>
  <si>
    <t>8912동(4/4)</t>
  </si>
  <si>
    <t>35p  복층 옥상정원 잘 꾸미고 잘 관리된세대</t>
  </si>
  <si>
    <t>117B</t>
  </si>
  <si>
    <t>8909동(중/4)</t>
  </si>
  <si>
    <t>좋은집추천. 입주매매 .입구동인접. 시스템에어컨풀. 최상컨디션</t>
  </si>
  <si>
    <t>140D</t>
  </si>
  <si>
    <t>140T</t>
  </si>
  <si>
    <t>8902동(고/4)</t>
  </si>
  <si>
    <t>8907동(고/4)</t>
  </si>
  <si>
    <t>급매 세안고 진행 l 초록초록전망굿  l 인테리어,시스템에어컨</t>
  </si>
  <si>
    <t>141C</t>
  </si>
  <si>
    <t>8908동(4/4)</t>
  </si>
  <si>
    <t>급매 복층 다락방난방시공 정남향 광교산숲세권 광교산뷰 시티뷰</t>
  </si>
  <si>
    <t>104517</t>
  </si>
  <si>
    <t>광교푸르지오월드마크(주상복합)</t>
  </si>
  <si>
    <t>350</t>
  </si>
  <si>
    <t>102동(고/32)</t>
  </si>
  <si>
    <t>주인거주 입주협의 관리가 아주 잘된집 직접 보시고 결정하세요</t>
  </si>
  <si>
    <t>101동(6/48)</t>
  </si>
  <si>
    <t>입주일협의가능,막히지않은 뷰,층고 높아 층간소음이 작은 살기 편리한 아파</t>
  </si>
  <si>
    <t>103동(5/32)</t>
  </si>
  <si>
    <t>103동(중/32)</t>
  </si>
  <si>
    <t>조용하고 광교산조망,주인거주 깨끗,신분당선중앙역 역세권</t>
  </si>
  <si>
    <t>101동(중/48)</t>
  </si>
  <si>
    <t>101동(고/48)</t>
  </si>
  <si>
    <t>입주일 협의가능,3면 개방형 뻥뷰,풀에어컨,아주 잘 관리된 깨끗한 집</t>
  </si>
  <si>
    <t>193P</t>
  </si>
  <si>
    <t>205P</t>
  </si>
  <si>
    <t>103072</t>
  </si>
  <si>
    <t>광교한양수자인</t>
  </si>
  <si>
    <t>214</t>
  </si>
  <si>
    <t>108B3</t>
  </si>
  <si>
    <t>8203동(고/15)</t>
  </si>
  <si>
    <t>로얄층,풀인테리어,광교초중도보,풀시에,주차넉넉,채광좋아요</t>
  </si>
  <si>
    <t>109A1</t>
  </si>
  <si>
    <t>8201동(중/15)</t>
  </si>
  <si>
    <t>좋은집수자인. 세안고매매. 입구동.전망굿. 초.중.광교역인접</t>
  </si>
  <si>
    <t>109A2</t>
  </si>
  <si>
    <t>8203동(9/15)</t>
  </si>
  <si>
    <t>세안고 네고, 화이트인테리어 깔끔, 뷰좋고 채광좋은 집 강추</t>
  </si>
  <si>
    <t>108B2</t>
  </si>
  <si>
    <t>8204동(4/15)</t>
  </si>
  <si>
    <t>급매 입주 강추, 조정가능, 주인거주, 인기구조, 잘협의되어요</t>
  </si>
  <si>
    <t>108B1</t>
  </si>
  <si>
    <t>108C</t>
  </si>
  <si>
    <t>103034</t>
  </si>
  <si>
    <t>광교해모로</t>
  </si>
  <si>
    <t>466</t>
  </si>
  <si>
    <t>112G</t>
  </si>
  <si>
    <t>8011동(5/15)</t>
  </si>
  <si>
    <t>추천 매물, 막힘없이 트인뷰,집상태굿,대중교통편리,집주인거주</t>
  </si>
  <si>
    <t>8004동(중/14)</t>
  </si>
  <si>
    <t>8004동(9/14)</t>
  </si>
  <si>
    <t>올화이트인테리어, 정남향, 집주인관리, 숲세권, 주차넉넉, 광교역세권</t>
  </si>
  <si>
    <t>98AN</t>
  </si>
  <si>
    <t>8003동(5/13)</t>
  </si>
  <si>
    <t>30 추천급매,  남향,컨디션 굿. 햇님짱짱 사계절 예쁜 조망</t>
  </si>
  <si>
    <t>99B</t>
  </si>
  <si>
    <t>8009동(고/12)</t>
  </si>
  <si>
    <t>추천급매 l 트인전망 굿 l 깨끗관리 l 입주협의</t>
  </si>
  <si>
    <t>8005동(7/14)</t>
  </si>
  <si>
    <t>추천,조용한숲조망최고,가격조정가,로얄층,학세권,광교역인근</t>
  </si>
  <si>
    <t>8001동(5/15)</t>
  </si>
  <si>
    <t>34 입구동 로얄동, 탁 트인 멋진 산 뷰, 부분 인테리어, 입주 협의</t>
  </si>
  <si>
    <t>8001동(중/15)</t>
  </si>
  <si>
    <t>추천,단지초입,조용한숲조망최고,채광굿,대중교통편리</t>
  </si>
  <si>
    <t>112DN</t>
  </si>
  <si>
    <t>8002동(6/15)</t>
  </si>
  <si>
    <t>강추,즉시입주,입구동,조용한숲조망최고,금액조정가,대중교통편리</t>
  </si>
  <si>
    <t>추천,트인여천뷰,채광우수,숲세권,집상태굿</t>
  </si>
  <si>
    <t>8010동(6/15)</t>
  </si>
  <si>
    <t>추천,탁트인숲조망최고,부분수리,집상태최상,주인거주</t>
  </si>
  <si>
    <t>102624</t>
  </si>
  <si>
    <t>광교호반베르디움(1184)</t>
  </si>
  <si>
    <t>555</t>
  </si>
  <si>
    <t>8703동(고/15)</t>
  </si>
  <si>
    <t>집 상태 깨끗하고 아주 밝은 집이에요.</t>
  </si>
  <si>
    <t>106A1</t>
  </si>
  <si>
    <t>8704동(중/15)</t>
  </si>
  <si>
    <t>I 풀인테리어 I 늦은잔금조건 I 광교역 역세권 I 상가인접 I</t>
  </si>
  <si>
    <t>8712동(중/13)</t>
  </si>
  <si>
    <t>급매. 선호하는 인기동. 전망 굿. 일부 인테리어. 알파룸</t>
  </si>
  <si>
    <t>8707동(고/15)</t>
  </si>
  <si>
    <t>빠른입주가능 에어컨3대 상태깨끗 특급전망에 채광우수</t>
  </si>
  <si>
    <t>8705동(고/14)</t>
  </si>
  <si>
    <t>8710동(고/15)</t>
  </si>
  <si>
    <t>세안고 광교산 전망좋으며  깨끗하고 잘 관리된세대</t>
  </si>
  <si>
    <t>8710동(중/15)</t>
  </si>
  <si>
    <t>8706동(고/15)</t>
  </si>
  <si>
    <t>좋은집호반. 세안고매매. 채광좋은뷰. 로얄층. 조용한동</t>
  </si>
  <si>
    <t>155T</t>
  </si>
  <si>
    <t>120759</t>
  </si>
  <si>
    <t>광교호반베르디움트라엘</t>
  </si>
  <si>
    <t>446</t>
  </si>
  <si>
    <t>34</t>
  </si>
  <si>
    <t>8103동(고/14)</t>
  </si>
  <si>
    <t>8105동(중/15)</t>
  </si>
  <si>
    <t>급매,입구동,트인뷰,시스템에어컨,광교초중교,홍제도서관근접,광교역세권</t>
  </si>
  <si>
    <t>100607</t>
  </si>
  <si>
    <t>래미안광교</t>
  </si>
  <si>
    <t>629</t>
  </si>
  <si>
    <t>206A</t>
  </si>
  <si>
    <t>209B</t>
  </si>
  <si>
    <t>166</t>
  </si>
  <si>
    <t>222</t>
  </si>
  <si>
    <t>226</t>
  </si>
  <si>
    <t>6303동(고/31)</t>
  </si>
  <si>
    <t>팬트,넓은 테라스,설명이 필요없는 신대호수와 원천 호수뷰로 최고의 전망</t>
  </si>
  <si>
    <t>177</t>
  </si>
  <si>
    <t>237</t>
  </si>
  <si>
    <t>6301동(고/34)</t>
  </si>
  <si>
    <t>초등인접동으로 하루종일 밝고 환한집</t>
  </si>
  <si>
    <t>6304동(중/31)</t>
  </si>
  <si>
    <t>호수공원뷰와 중앙공원 뷰가 좋음, 세안고, 관리 잘된 집, 배산임수 명당</t>
  </si>
  <si>
    <t>158A</t>
  </si>
  <si>
    <t>6305동(중/33)</t>
  </si>
  <si>
    <t>6306동(중/32)</t>
  </si>
  <si>
    <t>조정가,로얄동,예쁜단지전망,주인거주관리잘된집.적극추천</t>
  </si>
  <si>
    <t>159B</t>
  </si>
  <si>
    <t>6305동(고/33)</t>
  </si>
  <si>
    <t>강추,판상형,최근수리,최신에어컨,중앙공원뷰,입주가능,주인전세가능</t>
  </si>
  <si>
    <t>178A</t>
  </si>
  <si>
    <t>6303동(중/31)</t>
  </si>
  <si>
    <t>54B 컨디션우수 탁트인 전망 광교중앙공원 호수생활권</t>
  </si>
  <si>
    <t>104222</t>
  </si>
  <si>
    <t>써밋플레이스광교(주상복합)</t>
  </si>
  <si>
    <t>508</t>
  </si>
  <si>
    <t>106동(9/11)</t>
  </si>
  <si>
    <t>106동(4/11)</t>
  </si>
  <si>
    <t>주인거주,입주협의.시스템 에어컨,초역세권 판상형 전망트인 귀한집입니다</t>
  </si>
  <si>
    <t>105동(중/29)</t>
  </si>
  <si>
    <t>트인뷰,주인거주, 입주협의,시에6대</t>
  </si>
  <si>
    <t>139C</t>
  </si>
  <si>
    <t>101동(5/29)</t>
  </si>
  <si>
    <t>로얄동 45A 판상형, 드레스룸넓은 인기타입, 입주협의</t>
  </si>
  <si>
    <t>45판상형, 트인뷰, 주인거주관리잘된집</t>
  </si>
  <si>
    <t>151C</t>
  </si>
  <si>
    <t>세안고 정남향 방4개 햇빛 잘 들어와 밝은집  중앙역가까운동</t>
  </si>
  <si>
    <t>150D</t>
  </si>
  <si>
    <t>100641</t>
  </si>
  <si>
    <t>오드카운티</t>
  </si>
  <si>
    <t>668</t>
  </si>
  <si>
    <t>121</t>
  </si>
  <si>
    <t>6404동(고/32)</t>
  </si>
  <si>
    <t>6406동(중/31)</t>
  </si>
  <si>
    <t>추천,조정가,남향이라 일조량 좋고 전망도 탁 트임,집상태좋음</t>
  </si>
  <si>
    <t>149B</t>
  </si>
  <si>
    <t>6407동(6/28)</t>
  </si>
  <si>
    <t>추천 급매물, 생활편리한 입구동, 빠른입주가능, 금액조정가능함</t>
  </si>
  <si>
    <t>6403동(중/22)</t>
  </si>
  <si>
    <t>6401동(중/22)</t>
  </si>
  <si>
    <t>45. 추천 관리잘된, 판상형 ,초록초록 단지뷰 굿</t>
  </si>
  <si>
    <t>추천, 조정가,개방감좋은 타입으로 하루종일 밝은집, 여천뷰굿</t>
  </si>
  <si>
    <t>101362</t>
  </si>
  <si>
    <t>자연앤자이1단지</t>
  </si>
  <si>
    <t>5102동(5/32)</t>
  </si>
  <si>
    <t>전세안고 이쁜 정원조망 입주협의 집상태 깨끗 학교 학원 근접</t>
  </si>
  <si>
    <t>145B</t>
  </si>
  <si>
    <t>5102동(고/32)</t>
  </si>
  <si>
    <t>5103동(고/34)</t>
  </si>
  <si>
    <t>남서향 방4개타입 입주협의 집깨끗 채광 통풍 좋은 타입</t>
  </si>
  <si>
    <t>169</t>
  </si>
  <si>
    <t>212P</t>
  </si>
  <si>
    <t>101361</t>
  </si>
  <si>
    <t>자연앤자이2단지</t>
  </si>
  <si>
    <t>522</t>
  </si>
  <si>
    <t>5203동(7/26)</t>
  </si>
  <si>
    <t>판상형,혜령공원뷰,선호하는동,초,중교가까워요</t>
  </si>
  <si>
    <t>128D</t>
  </si>
  <si>
    <t>5205동(고/32)</t>
  </si>
  <si>
    <t>추천, 혜령공원뷰, 화이트인테리어, 로얄동,  학원가 편의시설 근접</t>
  </si>
  <si>
    <t>5206동(9/32)</t>
  </si>
  <si>
    <t>세안고 확트인 씨티공원조망 판상형 집상태 깨끗 입주협의 채광 좋은타입</t>
  </si>
  <si>
    <t>156C</t>
  </si>
  <si>
    <t>5206동(6/32)</t>
  </si>
  <si>
    <t>47. 최고 착한가격. 혜령공원뷰 시에풀. 도배. 전세낀 매물</t>
  </si>
  <si>
    <t>158D</t>
  </si>
  <si>
    <t>164P</t>
  </si>
  <si>
    <t>186A</t>
  </si>
  <si>
    <t>5204동(고/31)</t>
  </si>
  <si>
    <t>214P</t>
  </si>
  <si>
    <t>215P</t>
  </si>
  <si>
    <t>214A</t>
  </si>
  <si>
    <t>101360</t>
  </si>
  <si>
    <t>자연앤자이3단지</t>
  </si>
  <si>
    <t>378</t>
  </si>
  <si>
    <t>5303동(고/33)</t>
  </si>
  <si>
    <t>역세권 , 판상형, 씨티 산조망 좋은  깨끗한집입니다.</t>
  </si>
  <si>
    <t>129B</t>
  </si>
  <si>
    <t>160A</t>
  </si>
  <si>
    <t>5302동(고/33)</t>
  </si>
  <si>
    <t>입주가능.초.중학교인접.탁트인남서향.</t>
  </si>
  <si>
    <t>217P</t>
  </si>
  <si>
    <t>귀한펜트.인테리어.하시입주.</t>
  </si>
  <si>
    <t>101273</t>
  </si>
  <si>
    <t>자연앤힐스테이트</t>
  </si>
  <si>
    <t>1764</t>
  </si>
  <si>
    <t>109K</t>
  </si>
  <si>
    <t>110L</t>
  </si>
  <si>
    <t>5413동(중/19)</t>
  </si>
  <si>
    <t>광교고 학원가 상가 이용편리. 생태공원옆. 조용한 중간동.주인거주집상태굿</t>
  </si>
  <si>
    <t>114M</t>
  </si>
  <si>
    <t>5414동(고/19)</t>
  </si>
  <si>
    <t>복층  층간소음 없고  아파트의 편리함과 타운하우스와 같은  개방감</t>
  </si>
  <si>
    <t>113N</t>
  </si>
  <si>
    <t>5404동(중/29)</t>
  </si>
  <si>
    <t>거실넓은 3면개방형 호수뷰 로얄동 로얄층 집상태굿 즉시입주</t>
  </si>
  <si>
    <t>5401동(중/30)</t>
  </si>
  <si>
    <t>5403동(6/30)</t>
  </si>
  <si>
    <t>추천 시원하게트인시티뷰 거실넓은타입 관리잘된 예쁜집</t>
  </si>
  <si>
    <t>5402동(9/30)</t>
  </si>
  <si>
    <t>채광 좋은 남향 집으로 화이트톤 인테리어로 긴 잔금 가능</t>
  </si>
  <si>
    <t>5406동(8/24)</t>
  </si>
  <si>
    <t>추천 알파룸. 화이트인테리어,시에4,입주협의 주전세가능</t>
  </si>
  <si>
    <t>110E</t>
  </si>
  <si>
    <t>5411동(8/35)</t>
  </si>
  <si>
    <t>5408동(고/35)</t>
  </si>
  <si>
    <t>양면개방감으로 넓은 거실과 현관전실이 넓어  밝아요, 기둥없는 구조</t>
  </si>
  <si>
    <t>111F</t>
  </si>
  <si>
    <t>5411동(중/35)</t>
  </si>
  <si>
    <t>학교 근처동으로 탁 트인 조망에 긴 잔금도 가능</t>
  </si>
  <si>
    <t>111G</t>
  </si>
  <si>
    <t>5410동(중/35)</t>
  </si>
  <si>
    <t>세안고  시에4대  채광 좋고 조망도 좋은 집</t>
  </si>
  <si>
    <t>111H</t>
  </si>
  <si>
    <t>5408동(6/35)</t>
  </si>
  <si>
    <t>예쁜 혜령공원  조망권의 판상형,다용도 활용 가능한 알파룸,입주 협의</t>
  </si>
  <si>
    <t>109I</t>
  </si>
  <si>
    <t>판상형,시스템에어컨5대,중문,욕실인테리어,주인거주로관리잘된집</t>
  </si>
  <si>
    <t>110J</t>
  </si>
  <si>
    <t>5412동(중/19)</t>
  </si>
  <si>
    <t>5412동(7/19)</t>
  </si>
  <si>
    <t>단독위임.추천 햇빛짱남향 시원하게트인뷰 깨끗하게관리된집</t>
  </si>
  <si>
    <t>136913</t>
  </si>
  <si>
    <t>하</t>
  </si>
  <si>
    <t>광교더리브</t>
  </si>
  <si>
    <t>637</t>
  </si>
  <si>
    <t>99A</t>
  </si>
  <si>
    <t>6202동(중/24)</t>
  </si>
  <si>
    <t xml:space="preserve">전세끼고 내천뷰 시티뷰 해잘들어오고 따뜻함 </t>
  </si>
  <si>
    <t>6204동(4/23)</t>
  </si>
  <si>
    <t xml:space="preserve">원천호수뷰 깨끗하고 밝은집 </t>
  </si>
  <si>
    <t xml:space="preserve">거실,주방올수리햇음 , 가장 저렴한 집 </t>
  </si>
  <si>
    <t>6207동(중/27)</t>
  </si>
  <si>
    <t>가운데동으로, 밝은집, 부분리모델링된집</t>
  </si>
  <si>
    <t>137233</t>
  </si>
  <si>
    <t>광교더포레스트</t>
  </si>
  <si>
    <t>1702</t>
  </si>
  <si>
    <t>141</t>
  </si>
  <si>
    <t>4012동(고/28)</t>
  </si>
  <si>
    <t>4015동(고/28)</t>
  </si>
  <si>
    <t>시원한숲속뷰  조용한세대 환한밝은집  상태최상 세안고</t>
  </si>
  <si>
    <t>4011동(8/29)</t>
  </si>
  <si>
    <t>인덕션,식세기.도심속자연친화적인숲전망과밝은집,GTX구성역,용인플랫폼시티호</t>
  </si>
  <si>
    <t>4010동(중/29)</t>
  </si>
  <si>
    <t>4009동(중/29)</t>
  </si>
  <si>
    <t>플랫폼시티 수혜단지 숲세권 주인거주 산책로 연결동</t>
  </si>
  <si>
    <t>135B</t>
  </si>
  <si>
    <t>4010동(고/29)</t>
  </si>
  <si>
    <t>조망만으로도 힐링되는 세대 주인거주로 깔끔 입주협의</t>
  </si>
  <si>
    <t>4008동(6/26)</t>
  </si>
  <si>
    <t>급매,단독위임,지인,방4개,확 트인 전망,키보유,깨끗함.</t>
  </si>
  <si>
    <t>160B</t>
  </si>
  <si>
    <t>4007동(7/26)</t>
  </si>
  <si>
    <t>4006동(중/23)</t>
  </si>
  <si>
    <t>숲 조망, 종일 해드는 집,주인거주, 상태최상,</t>
  </si>
  <si>
    <t>178C</t>
  </si>
  <si>
    <t>4008동(8/26)</t>
  </si>
  <si>
    <t>방4화2, 풀리모델링, 확트인전망, 상태 최상, 하시입주</t>
  </si>
  <si>
    <t>102605</t>
  </si>
  <si>
    <t>광교레이크파크한양수자인</t>
  </si>
  <si>
    <t>453</t>
  </si>
  <si>
    <t>2301동(고/26)</t>
  </si>
  <si>
    <t>앞뒤뻥트인뷰 조용한정원뷰 집관리최상 시스템에풀 입주협의가능</t>
  </si>
  <si>
    <t>112B-1</t>
  </si>
  <si>
    <t>2304동(4/33)</t>
  </si>
  <si>
    <t>포베이 집관리상태굿 시스템에4대 밝고환한집 흥덕역 체육센터 호수공원인</t>
  </si>
  <si>
    <t>112C-1</t>
  </si>
  <si>
    <t>2303동(6/34)</t>
  </si>
  <si>
    <t>입주협의 급매 시스템에4대 주인거주 일조량풍부 수영장 흥덕역</t>
  </si>
  <si>
    <t>116P</t>
  </si>
  <si>
    <t>계|2|3</t>
  </si>
  <si>
    <t>135550</t>
  </si>
  <si>
    <t>광교모아엘가레이크뷰</t>
  </si>
  <si>
    <t>2202동(중/27)</t>
  </si>
  <si>
    <t>시원한 뻥뷰,작은방호수뷰,주인거주상태좋음,입주협의,흥덕역,복합체육센터</t>
  </si>
  <si>
    <t>2202동(4/27)</t>
  </si>
  <si>
    <t>정원뷰,초중교근접, 광교호수공원.체육센터근접, 상권.교통이용 편리</t>
  </si>
  <si>
    <t>2203동(중/26)</t>
  </si>
  <si>
    <t>강력추천,뻥트인 뷰,주인거주,조용한동,광교복합체육센터,푸른숲도서관</t>
  </si>
  <si>
    <t>135549</t>
  </si>
  <si>
    <t>광교모아엘가레이크파크</t>
  </si>
  <si>
    <t>394</t>
  </si>
  <si>
    <t>2102동(중/29)</t>
  </si>
  <si>
    <t>조망좋음,초중교 인접,광교호수공원, 교통.상권 이용편리, 향후 역세권</t>
  </si>
  <si>
    <t>82C</t>
  </si>
  <si>
    <t>2101동(중/28)</t>
  </si>
  <si>
    <t>세안고,호수뷰, 초중교인접,광교호수공원.체육센터근접, 상권.교통이용편리</t>
  </si>
  <si>
    <t>102A</t>
  </si>
  <si>
    <t>2104동(고/26)</t>
  </si>
  <si>
    <t>호수뷰, 초중교 인접,광교호수공원.체육센터 인접,교통.상권 이용편리</t>
  </si>
  <si>
    <t>시원한뷰, 풀인테리어 상태최상, 초중학교인접, 흥덕역인접, 입주 협의</t>
  </si>
  <si>
    <t>2104동(중/26)</t>
  </si>
  <si>
    <t>초중교 인접, 광교호수공원.체육센터 근접, 교통.상권 이용 편리</t>
  </si>
  <si>
    <t>101301</t>
  </si>
  <si>
    <t>광교호수마을호반써밋</t>
  </si>
  <si>
    <t>1188</t>
  </si>
  <si>
    <t>3009동(고/36)</t>
  </si>
  <si>
    <t>펜트하우스 010 4733 2228 비교불가 호수뷰｜테라스｜</t>
  </si>
  <si>
    <t>112A1</t>
  </si>
  <si>
    <t>3005동(중/36)</t>
  </si>
  <si>
    <t>3006동(고/36)</t>
  </si>
  <si>
    <t>세안고 호수조망과 앞이 탁튀인 숲조망으로 편안하고 집상태 좋아요</t>
  </si>
  <si>
    <t>112B1</t>
  </si>
  <si>
    <t>3004동(중/31)</t>
  </si>
  <si>
    <t>3002동(고/31)</t>
  </si>
  <si>
    <t>추천 , 확트인뷰 채광좋고아주깨끗해요</t>
  </si>
  <si>
    <t>112A2</t>
  </si>
  <si>
    <t>갭투자,선호하는 판상형, 상현역 가장근접,27,2,26일 이후</t>
  </si>
  <si>
    <t>112B2</t>
  </si>
  <si>
    <t>3009동(6/36)</t>
  </si>
  <si>
    <t>3009동(8/36)</t>
  </si>
  <si>
    <t>이쁜공원조망   주인거주로 입주협의가능</t>
  </si>
  <si>
    <t>3007동(중/36)</t>
  </si>
  <si>
    <t>방마다 호수조망가능  공실상태로  즉시입주가능</t>
  </si>
  <si>
    <t>146C</t>
  </si>
  <si>
    <t>3010동(고/36)</t>
  </si>
  <si>
    <t>완벽한 두개의호수조망및 최신 인테리어 로 아주 세련된집  입주협의</t>
  </si>
  <si>
    <t>146D</t>
  </si>
  <si>
    <t>3010동(중/36)</t>
  </si>
  <si>
    <t>44,귀한판상형,숲속과 호수뷰</t>
  </si>
  <si>
    <t>146E</t>
  </si>
  <si>
    <t>109525</t>
  </si>
  <si>
    <t>힐스테이트광교(주상복합)</t>
  </si>
  <si>
    <t>127A1</t>
  </si>
  <si>
    <t>104동(9/49)</t>
  </si>
  <si>
    <t>o완전강추급매o 아름다운호수뷰,선호판상형,중문 단연필름,시에5</t>
  </si>
  <si>
    <t>128C</t>
  </si>
  <si>
    <t>입구동 양창뷰 호수와 숲이 다 보이는 집</t>
  </si>
  <si>
    <t>128A</t>
  </si>
  <si>
    <t>103동(5/49)</t>
  </si>
  <si>
    <t>단지 메인 정원 뷰가 내 집 처럼 예쁜 집</t>
  </si>
  <si>
    <t>102동(고/49)</t>
  </si>
  <si>
    <t>탑추천, 세안고, 급매, 전면 신대호수와 태광CC뷰</t>
  </si>
  <si>
    <t>102동(중/49)</t>
  </si>
  <si>
    <t>106동(고/42)</t>
  </si>
  <si>
    <t>G. 매가적극협의 I 거실주방 3개 대형창 호수뷰,시티뷰,숲조망.입주.</t>
  </si>
  <si>
    <t>195B</t>
  </si>
  <si>
    <t>계|5|4</t>
  </si>
  <si>
    <t>펜트하우스, 하이엔드 풀인테리어, 리조트급 신대호수와 태광CC조망</t>
  </si>
  <si>
    <t>195C</t>
  </si>
  <si>
    <t>195A</t>
  </si>
  <si>
    <t>207</t>
  </si>
  <si>
    <t>103동(48/49)</t>
  </si>
  <si>
    <t xml:space="preserve">펜트하우스, 급매, 특급 리조트 호수조망과 감성적 인테리어, 테라스굿 </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</si>
</sst>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644"/>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7.98046875" customWidth="true" bestFit="true"/>
    <col min="5" max="5" width="5.49609375" customWidth="true" bestFit="true"/>
    <col min="6" max="6" width="5.49609375" customWidth="true" bestFit="true"/>
    <col min="7" max="7" width="4.3828125" customWidth="true" bestFit="true"/>
    <col min="8" max="8" width="7.9453125" customWidth="true" bestFit="true"/>
    <col min="9" max="9" width="7.5234375" customWidth="true" bestFit="true"/>
    <col min="10" max="10" width="4.9375" customWidth="true" bestFit="true"/>
    <col min="11" max="11" width="4.9375" customWidth="true" bestFit="true"/>
    <col min="12" max="12" width="5.61328125" customWidth="true" bestFit="true"/>
    <col min="13" max="13" width="8.4921875" customWidth="true" bestFit="true"/>
    <col min="14" max="14" width="4.3828125" customWidth="true" bestFit="true"/>
    <col min="15" max="15" width="3.26953125" customWidth="true" bestFit="true"/>
    <col min="16" max="16" width="12.140625" customWidth="true" bestFit="true"/>
    <col min="17" max="17" width="12.140625" customWidth="true" bestFit="true"/>
    <col min="18" max="18" width="43.9570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31</v>
      </c>
      <c r="P2" t="s">
        <v>29</v>
      </c>
      <c r="Q2" t="s">
        <v>29</v>
      </c>
      <c r="R2" t="s">
        <v>29</v>
      </c>
      <c r="S2" t="s">
        <v>28</v>
      </c>
    </row>
    <row r="3">
      <c r="A3" t="s" s="0">
        <v>19</v>
      </c>
      <c r="B3" t="s" s="0">
        <v>20</v>
      </c>
      <c r="C3" t="s" s="0">
        <v>21</v>
      </c>
      <c r="D3" t="s" s="0">
        <v>22</v>
      </c>
      <c r="E3" t="s" s="0">
        <v>23</v>
      </c>
      <c r="F3" t="s" s="0">
        <v>24</v>
      </c>
      <c r="G3" t="s" s="0">
        <v>32</v>
      </c>
      <c r="H3" t="s" s="0">
        <v>33</v>
      </c>
      <c r="I3" t="s" s="0">
        <v>27</v>
      </c>
      <c r="J3" t="n" s="2">
        <v>5.7</v>
      </c>
      <c r="K3" t="s">
        <v>29</v>
      </c>
      <c r="L3" t="s">
        <v>29</v>
      </c>
      <c r="M3" s="3">
        <f>IFERROR(K3/J3,0)</f>
      </c>
      <c r="N3" t="s">
        <v>30</v>
      </c>
      <c r="O3" t="s">
        <v>31</v>
      </c>
      <c r="P3" t="s">
        <v>35</v>
      </c>
      <c r="Q3" t="s">
        <v>29</v>
      </c>
      <c r="R3" t="s">
        <v>36</v>
      </c>
      <c r="S3" t="s">
        <v>34</v>
      </c>
    </row>
    <row r="4">
      <c r="A4" t="s" s="0">
        <v>19</v>
      </c>
      <c r="B4" t="s" s="0">
        <v>20</v>
      </c>
      <c r="C4" t="s" s="0">
        <v>21</v>
      </c>
      <c r="D4" t="s" s="0">
        <v>22</v>
      </c>
      <c r="E4" t="s" s="0">
        <v>23</v>
      </c>
      <c r="F4" t="s" s="0">
        <v>24</v>
      </c>
      <c r="G4" t="s" s="0">
        <v>37</v>
      </c>
      <c r="H4" t="s" s="0">
        <v>38</v>
      </c>
      <c r="I4" t="s" s="0">
        <v>27</v>
      </c>
      <c r="J4" t="s" s="0">
        <v>29</v>
      </c>
      <c r="K4" t="s">
        <v>29</v>
      </c>
      <c r="L4" t="s">
        <v>29</v>
      </c>
      <c r="M4" s="3">
        <f>IFERROR(K4/J4,0)</f>
      </c>
      <c r="N4" t="s">
        <v>30</v>
      </c>
      <c r="O4" t="s">
        <v>31</v>
      </c>
      <c r="P4" t="s">
        <v>29</v>
      </c>
      <c r="Q4" t="s">
        <v>29</v>
      </c>
      <c r="R4" t="s">
        <v>29</v>
      </c>
      <c r="S4" t="s">
        <v>39</v>
      </c>
    </row>
    <row r="5">
      <c r="A5" t="s" s="0">
        <v>19</v>
      </c>
      <c r="B5" t="s" s="0">
        <v>20</v>
      </c>
      <c r="C5" t="s" s="0">
        <v>21</v>
      </c>
      <c r="D5" t="s" s="0">
        <v>22</v>
      </c>
      <c r="E5" t="s" s="0">
        <v>23</v>
      </c>
      <c r="F5" t="s" s="0">
        <v>24</v>
      </c>
      <c r="G5" t="s" s="0">
        <v>40</v>
      </c>
      <c r="H5" t="s" s="0">
        <v>41</v>
      </c>
      <c r="I5" t="s" s="0">
        <v>42</v>
      </c>
      <c r="J5" t="n" s="2">
        <v>6.0</v>
      </c>
      <c r="K5" t="s">
        <v>29</v>
      </c>
      <c r="L5" t="s">
        <v>29</v>
      </c>
      <c r="M5" s="3">
        <f>IFERROR(K5/J5,0)</f>
      </c>
      <c r="N5" t="s">
        <v>30</v>
      </c>
      <c r="O5" t="s">
        <v>31</v>
      </c>
      <c r="P5" t="s">
        <v>44</v>
      </c>
      <c r="Q5" t="s">
        <v>29</v>
      </c>
      <c r="R5" t="s">
        <v>45</v>
      </c>
      <c r="S5" t="s">
        <v>43</v>
      </c>
    </row>
    <row r="6">
      <c r="A6" t="s" s="0">
        <v>19</v>
      </c>
      <c r="B6" t="s" s="0">
        <v>20</v>
      </c>
      <c r="C6" t="s" s="0">
        <v>21</v>
      </c>
      <c r="D6" t="s" s="0">
        <v>22</v>
      </c>
      <c r="E6" t="s" s="0">
        <v>23</v>
      </c>
      <c r="F6" t="s" s="0">
        <v>24</v>
      </c>
      <c r="G6" t="s" s="0">
        <v>46</v>
      </c>
      <c r="H6" t="s" s="0">
        <v>47</v>
      </c>
      <c r="I6" t="s" s="0">
        <v>42</v>
      </c>
      <c r="J6" t="n" s="2">
        <v>6.3</v>
      </c>
      <c r="K6" t="s">
        <v>29</v>
      </c>
      <c r="L6" t="s">
        <v>29</v>
      </c>
      <c r="M6" s="3">
        <f>IFERROR(K6/J6,0)</f>
      </c>
      <c r="N6" t="s">
        <v>30</v>
      </c>
      <c r="O6" t="s">
        <v>31</v>
      </c>
      <c r="P6" t="s">
        <v>49</v>
      </c>
      <c r="Q6" t="s">
        <v>29</v>
      </c>
      <c r="R6" t="s">
        <v>50</v>
      </c>
      <c r="S6" t="s">
        <v>48</v>
      </c>
    </row>
    <row r="7">
      <c r="A7" t="s" s="0">
        <v>51</v>
      </c>
      <c r="B7" t="s" s="0">
        <v>20</v>
      </c>
      <c r="C7" t="s" s="0">
        <v>21</v>
      </c>
      <c r="D7" t="s" s="0">
        <v>52</v>
      </c>
      <c r="E7" t="s" s="0">
        <v>53</v>
      </c>
      <c r="F7" t="s" s="0">
        <v>54</v>
      </c>
      <c r="G7" t="s" s="0">
        <v>55</v>
      </c>
      <c r="H7" t="s" s="0">
        <v>56</v>
      </c>
      <c r="I7" t="s" s="0">
        <v>27</v>
      </c>
      <c r="J7" t="n" s="2">
        <v>5.25</v>
      </c>
      <c r="K7" t="s">
        <v>29</v>
      </c>
      <c r="L7" t="s">
        <v>29</v>
      </c>
      <c r="M7" s="3">
        <f>IFERROR(K7/J7,0)</f>
      </c>
      <c r="N7" t="s">
        <v>57</v>
      </c>
      <c r="O7" t="s">
        <v>28</v>
      </c>
      <c r="P7" t="s">
        <v>58</v>
      </c>
      <c r="Q7" t="s">
        <v>29</v>
      </c>
      <c r="R7" t="s">
        <v>59</v>
      </c>
      <c r="S7" t="s">
        <v>28</v>
      </c>
    </row>
    <row r="8">
      <c r="A8" t="s" s="0">
        <v>51</v>
      </c>
      <c r="B8" t="s" s="0">
        <v>20</v>
      </c>
      <c r="C8" t="s" s="0">
        <v>21</v>
      </c>
      <c r="D8" t="s" s="0">
        <v>52</v>
      </c>
      <c r="E8" t="s" s="0">
        <v>53</v>
      </c>
      <c r="F8" t="s" s="0">
        <v>54</v>
      </c>
      <c r="G8" t="s" s="0">
        <v>55</v>
      </c>
      <c r="H8" t="s" s="0">
        <v>60</v>
      </c>
      <c r="I8" t="s" s="0">
        <v>27</v>
      </c>
      <c r="J8" t="n" s="2">
        <v>5.4</v>
      </c>
      <c r="K8" t="s">
        <v>29</v>
      </c>
      <c r="L8" t="s">
        <v>29</v>
      </c>
      <c r="M8" s="3">
        <f>IFERROR(K8/J8,0)</f>
      </c>
      <c r="N8" t="s">
        <v>57</v>
      </c>
      <c r="O8" t="s">
        <v>28</v>
      </c>
      <c r="P8" t="s">
        <v>61</v>
      </c>
      <c r="Q8" t="s">
        <v>29</v>
      </c>
      <c r="R8" t="s">
        <v>62</v>
      </c>
      <c r="S8" t="s">
        <v>34</v>
      </c>
    </row>
    <row r="9">
      <c r="A9" t="s" s="0">
        <v>51</v>
      </c>
      <c r="B9" t="s" s="0">
        <v>20</v>
      </c>
      <c r="C9" t="s" s="0">
        <v>21</v>
      </c>
      <c r="D9" t="s" s="0">
        <v>52</v>
      </c>
      <c r="E9" t="s" s="0">
        <v>53</v>
      </c>
      <c r="F9" t="s" s="0">
        <v>54</v>
      </c>
      <c r="G9" t="s" s="0">
        <v>63</v>
      </c>
      <c r="H9" t="s" s="0">
        <v>64</v>
      </c>
      <c r="I9" t="s" s="0">
        <v>27</v>
      </c>
      <c r="J9" t="n" s="2">
        <v>6.0</v>
      </c>
      <c r="K9" t="s">
        <v>29</v>
      </c>
      <c r="L9" t="s">
        <v>29</v>
      </c>
      <c r="M9" s="3">
        <f>IFERROR(K9/J9,0)</f>
      </c>
      <c r="N9" t="s">
        <v>57</v>
      </c>
      <c r="O9" t="s">
        <v>28</v>
      </c>
      <c r="P9" t="s">
        <v>65</v>
      </c>
      <c r="Q9" t="s">
        <v>29</v>
      </c>
      <c r="R9" t="s">
        <v>66</v>
      </c>
      <c r="S9" t="s">
        <v>39</v>
      </c>
    </row>
    <row r="10">
      <c r="A10" t="s" s="0">
        <v>67</v>
      </c>
      <c r="B10" t="s" s="0">
        <v>20</v>
      </c>
      <c r="C10" t="s" s="0">
        <v>21</v>
      </c>
      <c r="D10" t="s" s="0">
        <v>68</v>
      </c>
      <c r="E10" t="s" s="0">
        <v>53</v>
      </c>
      <c r="F10" t="s" s="0">
        <v>69</v>
      </c>
      <c r="G10" t="s" s="0">
        <v>55</v>
      </c>
      <c r="H10" t="s" s="0">
        <v>56</v>
      </c>
      <c r="I10" t="s" s="0">
        <v>27</v>
      </c>
      <c r="J10" t="n" s="2">
        <v>5.4</v>
      </c>
      <c r="K10" t="s">
        <v>29</v>
      </c>
      <c r="L10" t="s">
        <v>29</v>
      </c>
      <c r="M10" s="3">
        <f>IFERROR(K10/J10,0)</f>
      </c>
      <c r="N10" t="s">
        <v>70</v>
      </c>
      <c r="O10" t="s">
        <v>31</v>
      </c>
      <c r="P10" t="s">
        <v>71</v>
      </c>
      <c r="Q10" t="s">
        <v>29</v>
      </c>
      <c r="R10" t="s">
        <v>72</v>
      </c>
      <c r="S10" t="s">
        <v>28</v>
      </c>
    </row>
    <row r="11">
      <c r="A11" t="s" s="0">
        <v>67</v>
      </c>
      <c r="B11" t="s" s="0">
        <v>20</v>
      </c>
      <c r="C11" t="s" s="0">
        <v>21</v>
      </c>
      <c r="D11" t="s" s="0">
        <v>68</v>
      </c>
      <c r="E11" t="s" s="0">
        <v>53</v>
      </c>
      <c r="F11" t="s" s="0">
        <v>69</v>
      </c>
      <c r="G11" t="s" s="0">
        <v>55</v>
      </c>
      <c r="H11" t="s" s="0">
        <v>60</v>
      </c>
      <c r="I11" t="s" s="0">
        <v>27</v>
      </c>
      <c r="J11" t="n" s="2">
        <v>5.3</v>
      </c>
      <c r="K11" t="s">
        <v>29</v>
      </c>
      <c r="L11" t="s">
        <v>29</v>
      </c>
      <c r="M11" s="3">
        <f>IFERROR(K11/J11,0)</f>
      </c>
      <c r="N11" t="s">
        <v>70</v>
      </c>
      <c r="O11" t="s">
        <v>31</v>
      </c>
      <c r="P11" t="s">
        <v>73</v>
      </c>
      <c r="Q11" t="s">
        <v>29</v>
      </c>
      <c r="R11" t="s">
        <v>74</v>
      </c>
      <c r="S11" t="s">
        <v>34</v>
      </c>
    </row>
    <row r="12">
      <c r="A12" t="s" s="0">
        <v>67</v>
      </c>
      <c r="B12" t="s" s="0">
        <v>20</v>
      </c>
      <c r="C12" t="s" s="0">
        <v>21</v>
      </c>
      <c r="D12" t="s" s="0">
        <v>68</v>
      </c>
      <c r="E12" t="s" s="0">
        <v>53</v>
      </c>
      <c r="F12" t="s" s="0">
        <v>69</v>
      </c>
      <c r="G12" t="s" s="0">
        <v>63</v>
      </c>
      <c r="H12" t="s" s="0">
        <v>64</v>
      </c>
      <c r="I12" t="s" s="0">
        <v>27</v>
      </c>
      <c r="J12" t="n" s="2">
        <v>6.15</v>
      </c>
      <c r="K12" t="s">
        <v>29</v>
      </c>
      <c r="L12" t="s">
        <v>29</v>
      </c>
      <c r="M12" s="3">
        <f>IFERROR(K12/J12,0)</f>
      </c>
      <c r="N12" t="s">
        <v>70</v>
      </c>
      <c r="O12" t="s">
        <v>31</v>
      </c>
      <c r="P12" t="s">
        <v>75</v>
      </c>
      <c r="Q12" t="s">
        <v>29</v>
      </c>
      <c r="R12" t="s">
        <v>76</v>
      </c>
      <c r="S12" t="s">
        <v>39</v>
      </c>
    </row>
    <row r="13">
      <c r="A13" t="s" s="0">
        <v>77</v>
      </c>
      <c r="B13" t="s" s="0">
        <v>20</v>
      </c>
      <c r="C13" t="s" s="0">
        <v>21</v>
      </c>
      <c r="D13" t="s" s="0">
        <v>78</v>
      </c>
      <c r="E13" t="s" s="0">
        <v>79</v>
      </c>
      <c r="F13" t="s" s="0">
        <v>69</v>
      </c>
      <c r="G13" t="s" s="0">
        <v>80</v>
      </c>
      <c r="H13" t="s" s="0">
        <v>81</v>
      </c>
      <c r="I13" t="s" s="0">
        <v>82</v>
      </c>
      <c r="J13" t="n" s="2">
        <v>8.7</v>
      </c>
      <c r="K13" t="s">
        <v>29</v>
      </c>
      <c r="L13" t="s">
        <v>29</v>
      </c>
      <c r="M13" s="3">
        <f>IFERROR(K13/J13,0)</f>
      </c>
      <c r="N13" t="s">
        <v>83</v>
      </c>
      <c r="O13" t="s">
        <v>31</v>
      </c>
      <c r="P13" t="s">
        <v>84</v>
      </c>
      <c r="Q13" t="s">
        <v>29</v>
      </c>
      <c r="R13" t="s">
        <v>85</v>
      </c>
      <c r="S13" t="s">
        <v>28</v>
      </c>
    </row>
    <row r="14">
      <c r="A14" t="s" s="0">
        <v>77</v>
      </c>
      <c r="B14" t="s" s="0">
        <v>20</v>
      </c>
      <c r="C14" t="s" s="0">
        <v>21</v>
      </c>
      <c r="D14" t="s" s="0">
        <v>78</v>
      </c>
      <c r="E14" t="s" s="0">
        <v>79</v>
      </c>
      <c r="F14" t="s" s="0">
        <v>69</v>
      </c>
      <c r="G14" t="s" s="0">
        <v>86</v>
      </c>
      <c r="H14" t="s" s="0">
        <v>87</v>
      </c>
      <c r="I14" t="s" s="0">
        <v>27</v>
      </c>
      <c r="J14" t="n" s="2">
        <v>9.4</v>
      </c>
      <c r="K14" t="s">
        <v>29</v>
      </c>
      <c r="L14" t="s">
        <v>29</v>
      </c>
      <c r="M14" s="3">
        <f>IFERROR(K14/J14,0)</f>
      </c>
      <c r="N14" t="s">
        <v>83</v>
      </c>
      <c r="O14" t="s">
        <v>31</v>
      </c>
      <c r="P14" t="s">
        <v>88</v>
      </c>
      <c r="Q14" t="s">
        <v>29</v>
      </c>
      <c r="R14" t="s">
        <v>89</v>
      </c>
      <c r="S14" t="s">
        <v>34</v>
      </c>
    </row>
    <row r="15">
      <c r="A15" t="s" s="0">
        <v>77</v>
      </c>
      <c r="B15" t="s" s="0">
        <v>20</v>
      </c>
      <c r="C15" t="s" s="0">
        <v>21</v>
      </c>
      <c r="D15" t="s" s="0">
        <v>78</v>
      </c>
      <c r="E15" t="s" s="0">
        <v>79</v>
      </c>
      <c r="F15" t="s" s="0">
        <v>69</v>
      </c>
      <c r="G15" t="s" s="0">
        <v>90</v>
      </c>
      <c r="H15" t="s" s="0">
        <v>91</v>
      </c>
      <c r="I15" t="s" s="0">
        <v>42</v>
      </c>
      <c r="J15" t="n" s="2">
        <v>9.5</v>
      </c>
      <c r="K15" t="s">
        <v>29</v>
      </c>
      <c r="L15" t="s">
        <v>29</v>
      </c>
      <c r="M15" s="3">
        <f>IFERROR(K15/J15,0)</f>
      </c>
      <c r="N15" t="s">
        <v>83</v>
      </c>
      <c r="O15" t="s">
        <v>31</v>
      </c>
      <c r="P15" t="s">
        <v>92</v>
      </c>
      <c r="Q15" t="s">
        <v>29</v>
      </c>
      <c r="R15" t="s">
        <v>93</v>
      </c>
      <c r="S15" t="s">
        <v>39</v>
      </c>
    </row>
    <row r="16">
      <c r="A16" t="s" s="0">
        <v>94</v>
      </c>
      <c r="B16" t="s" s="0">
        <v>20</v>
      </c>
      <c r="C16" t="s" s="0">
        <v>21</v>
      </c>
      <c r="D16" t="s" s="0">
        <v>95</v>
      </c>
      <c r="E16" t="s" s="0">
        <v>79</v>
      </c>
      <c r="F16" t="s" s="0">
        <v>96</v>
      </c>
      <c r="G16" t="s" s="0">
        <v>55</v>
      </c>
      <c r="H16" t="s" s="0">
        <v>97</v>
      </c>
      <c r="I16" t="s" s="0">
        <v>27</v>
      </c>
      <c r="J16" t="s" s="0">
        <v>29</v>
      </c>
      <c r="K16" t="s">
        <v>29</v>
      </c>
      <c r="L16" t="s">
        <v>29</v>
      </c>
      <c r="M16" s="3">
        <f>IFERROR(K16/J16,0)</f>
      </c>
      <c r="N16" t="s">
        <v>98</v>
      </c>
      <c r="O16" t="s">
        <v>43</v>
      </c>
      <c r="P16" t="s">
        <v>29</v>
      </c>
      <c r="Q16" t="s">
        <v>29</v>
      </c>
      <c r="R16" t="s">
        <v>29</v>
      </c>
      <c r="S16" t="s">
        <v>28</v>
      </c>
    </row>
    <row r="17">
      <c r="A17" t="s" s="0">
        <v>94</v>
      </c>
      <c r="B17" t="s" s="0">
        <v>20</v>
      </c>
      <c r="C17" t="s" s="0">
        <v>21</v>
      </c>
      <c r="D17" t="s" s="0">
        <v>95</v>
      </c>
      <c r="E17" t="s" s="0">
        <v>79</v>
      </c>
      <c r="F17" t="s" s="0">
        <v>96</v>
      </c>
      <c r="G17" t="s" s="0">
        <v>55</v>
      </c>
      <c r="H17" t="s" s="0">
        <v>99</v>
      </c>
      <c r="I17" t="s" s="0">
        <v>27</v>
      </c>
      <c r="J17" t="s" s="0">
        <v>29</v>
      </c>
      <c r="K17" t="n" s="2">
        <v>4.7</v>
      </c>
      <c r="L17" t="s">
        <v>29</v>
      </c>
      <c r="M17" s="3">
        <f>IFERROR(K17/J17,0)</f>
      </c>
      <c r="N17" t="s">
        <v>98</v>
      </c>
      <c r="O17" t="s">
        <v>43</v>
      </c>
      <c r="P17" t="s">
        <v>29</v>
      </c>
      <c r="Q17" t="s">
        <v>100</v>
      </c>
      <c r="R17" t="s">
        <v>29</v>
      </c>
      <c r="S17" t="s">
        <v>34</v>
      </c>
    </row>
    <row r="18">
      <c r="A18" t="s" s="0">
        <v>94</v>
      </c>
      <c r="B18" t="s" s="0">
        <v>20</v>
      </c>
      <c r="C18" t="s" s="0">
        <v>21</v>
      </c>
      <c r="D18" t="s" s="0">
        <v>95</v>
      </c>
      <c r="E18" t="s" s="0">
        <v>79</v>
      </c>
      <c r="F18" t="s" s="0">
        <v>96</v>
      </c>
      <c r="G18" t="s" s="0">
        <v>26</v>
      </c>
      <c r="H18" t="s" s="0">
        <v>101</v>
      </c>
      <c r="I18" t="s" s="0">
        <v>27</v>
      </c>
      <c r="J18" t="n" s="2">
        <v>9.8</v>
      </c>
      <c r="K18" t="s">
        <v>29</v>
      </c>
      <c r="L18" t="s">
        <v>29</v>
      </c>
      <c r="M18" s="3">
        <f>IFERROR(K18/J18,0)</f>
      </c>
      <c r="N18" t="s">
        <v>98</v>
      </c>
      <c r="O18" t="s">
        <v>43</v>
      </c>
      <c r="P18" t="s">
        <v>102</v>
      </c>
      <c r="Q18" t="s">
        <v>29</v>
      </c>
      <c r="R18" t="s">
        <v>103</v>
      </c>
      <c r="S18" t="s">
        <v>39</v>
      </c>
    </row>
    <row r="19">
      <c r="A19" t="s" s="0">
        <v>94</v>
      </c>
      <c r="B19" t="s" s="0">
        <v>20</v>
      </c>
      <c r="C19" t="s" s="0">
        <v>21</v>
      </c>
      <c r="D19" t="s" s="0">
        <v>95</v>
      </c>
      <c r="E19" t="s" s="0">
        <v>79</v>
      </c>
      <c r="F19" t="s" s="0">
        <v>96</v>
      </c>
      <c r="G19" t="s" s="0">
        <v>26</v>
      </c>
      <c r="H19" t="s" s="0">
        <v>104</v>
      </c>
      <c r="I19" t="s" s="0">
        <v>27</v>
      </c>
      <c r="J19" t="n" s="2">
        <v>9.5</v>
      </c>
      <c r="K19" t="n" s="2">
        <v>6.5</v>
      </c>
      <c r="L19" t="n" s="2">
        <v>3.0</v>
      </c>
      <c r="M19" s="3">
        <f>IFERROR(K19/J19,0)</f>
      </c>
      <c r="N19" t="s">
        <v>98</v>
      </c>
      <c r="O19" t="s">
        <v>43</v>
      </c>
      <c r="P19" t="s">
        <v>102</v>
      </c>
      <c r="Q19" t="s">
        <v>102</v>
      </c>
      <c r="R19" t="s">
        <v>105</v>
      </c>
      <c r="S19" t="s">
        <v>43</v>
      </c>
    </row>
    <row r="20">
      <c r="A20" t="s" s="0">
        <v>94</v>
      </c>
      <c r="B20" t="s" s="0">
        <v>20</v>
      </c>
      <c r="C20" t="s" s="0">
        <v>21</v>
      </c>
      <c r="D20" t="s" s="0">
        <v>95</v>
      </c>
      <c r="E20" t="s" s="0">
        <v>79</v>
      </c>
      <c r="F20" t="s" s="0">
        <v>96</v>
      </c>
      <c r="G20" t="s" s="0">
        <v>106</v>
      </c>
      <c r="H20" t="s" s="0">
        <v>107</v>
      </c>
      <c r="I20" t="s" s="0">
        <v>42</v>
      </c>
      <c r="J20" t="s" s="0">
        <v>29</v>
      </c>
      <c r="K20" t="s">
        <v>29</v>
      </c>
      <c r="L20" t="s">
        <v>29</v>
      </c>
      <c r="M20" s="3">
        <f>IFERROR(K20/J20,0)</f>
      </c>
      <c r="N20" t="s">
        <v>98</v>
      </c>
      <c r="O20" t="s">
        <v>43</v>
      </c>
      <c r="P20" t="s">
        <v>29</v>
      </c>
      <c r="Q20" t="s">
        <v>29</v>
      </c>
      <c r="R20" t="s">
        <v>29</v>
      </c>
      <c r="S20" t="s">
        <v>48</v>
      </c>
    </row>
    <row r="21">
      <c r="A21" t="s" s="0">
        <v>94</v>
      </c>
      <c r="B21" t="s" s="0">
        <v>20</v>
      </c>
      <c r="C21" t="s" s="0">
        <v>21</v>
      </c>
      <c r="D21" t="s" s="0">
        <v>95</v>
      </c>
      <c r="E21" t="s" s="0">
        <v>79</v>
      </c>
      <c r="F21" t="s" s="0">
        <v>96</v>
      </c>
      <c r="G21" t="s" s="0">
        <v>90</v>
      </c>
      <c r="H21" t="s" s="0">
        <v>91</v>
      </c>
      <c r="I21" t="s" s="0">
        <v>108</v>
      </c>
      <c r="J21" t="n" s="2">
        <v>10.5</v>
      </c>
      <c r="K21" t="s">
        <v>29</v>
      </c>
      <c r="L21" t="s">
        <v>29</v>
      </c>
      <c r="M21" s="3">
        <f>IFERROR(K21/J21,0)</f>
      </c>
      <c r="N21" t="s">
        <v>98</v>
      </c>
      <c r="O21" t="s">
        <v>43</v>
      </c>
      <c r="P21" t="s">
        <v>110</v>
      </c>
      <c r="Q21" t="s">
        <v>29</v>
      </c>
      <c r="R21" t="s">
        <v>111</v>
      </c>
      <c r="S21" t="s">
        <v>109</v>
      </c>
    </row>
    <row r="22">
      <c r="A22" t="s" s="0">
        <v>94</v>
      </c>
      <c r="B22" t="s" s="0">
        <v>20</v>
      </c>
      <c r="C22" t="s" s="0">
        <v>21</v>
      </c>
      <c r="D22" t="s" s="0">
        <v>95</v>
      </c>
      <c r="E22" t="s" s="0">
        <v>79</v>
      </c>
      <c r="F22" t="s" s="0">
        <v>96</v>
      </c>
      <c r="G22" t="s" s="0">
        <v>112</v>
      </c>
      <c r="H22" t="s" s="0">
        <v>113</v>
      </c>
      <c r="I22" t="s" s="0">
        <v>42</v>
      </c>
      <c r="J22" t="n" s="2">
        <v>11.0</v>
      </c>
      <c r="K22" t="s">
        <v>29</v>
      </c>
      <c r="L22" t="s">
        <v>29</v>
      </c>
      <c r="M22" s="3">
        <f>IFERROR(K22/J22,0)</f>
      </c>
      <c r="N22" t="s">
        <v>98</v>
      </c>
      <c r="O22" t="s">
        <v>43</v>
      </c>
      <c r="P22" t="s">
        <v>115</v>
      </c>
      <c r="Q22" t="s">
        <v>29</v>
      </c>
      <c r="R22" t="s">
        <v>116</v>
      </c>
      <c r="S22" t="s">
        <v>114</v>
      </c>
    </row>
    <row r="23">
      <c r="A23" t="s" s="0">
        <v>117</v>
      </c>
      <c r="B23" t="s" s="0">
        <v>20</v>
      </c>
      <c r="C23" t="s" s="0">
        <v>21</v>
      </c>
      <c r="D23" t="s" s="0">
        <v>118</v>
      </c>
      <c r="E23" t="s" s="0">
        <v>119</v>
      </c>
      <c r="F23" t="s" s="0">
        <v>120</v>
      </c>
      <c r="G23" t="s" s="0">
        <v>55</v>
      </c>
      <c r="H23" t="s" s="0">
        <v>121</v>
      </c>
      <c r="I23" t="s" s="0">
        <v>27</v>
      </c>
      <c r="J23" t="n" s="2">
        <v>4.0</v>
      </c>
      <c r="K23" t="s">
        <v>29</v>
      </c>
      <c r="L23" t="s">
        <v>29</v>
      </c>
      <c r="M23" s="3">
        <f>IFERROR(K23/J23,0)</f>
      </c>
      <c r="N23" t="s">
        <v>122</v>
      </c>
      <c r="O23" t="s">
        <v>48</v>
      </c>
      <c r="P23" t="s">
        <v>123</v>
      </c>
      <c r="Q23" t="s">
        <v>29</v>
      </c>
      <c r="R23" t="s">
        <v>124</v>
      </c>
      <c r="S23" t="s">
        <v>28</v>
      </c>
    </row>
    <row r="24">
      <c r="A24" t="s" s="0">
        <v>117</v>
      </c>
      <c r="B24" t="s" s="0">
        <v>20</v>
      </c>
      <c r="C24" t="s" s="0">
        <v>21</v>
      </c>
      <c r="D24" t="s" s="0">
        <v>118</v>
      </c>
      <c r="E24" t="s" s="0">
        <v>119</v>
      </c>
      <c r="F24" t="s" s="0">
        <v>120</v>
      </c>
      <c r="G24" t="s" s="0">
        <v>32</v>
      </c>
      <c r="H24" t="s" s="0">
        <v>37</v>
      </c>
      <c r="I24" t="s" s="0">
        <v>27</v>
      </c>
      <c r="J24" t="n" s="2">
        <v>4.8</v>
      </c>
      <c r="K24" t="s">
        <v>29</v>
      </c>
      <c r="L24" t="s">
        <v>29</v>
      </c>
      <c r="M24" s="3">
        <f>IFERROR(K24/J24,0)</f>
      </c>
      <c r="N24" t="s">
        <v>122</v>
      </c>
      <c r="O24" t="s">
        <v>48</v>
      </c>
      <c r="P24" t="s">
        <v>125</v>
      </c>
      <c r="Q24" t="s">
        <v>29</v>
      </c>
      <c r="R24" t="s">
        <v>126</v>
      </c>
      <c r="S24" t="s">
        <v>34</v>
      </c>
    </row>
    <row r="25">
      <c r="A25" t="s" s="0">
        <v>117</v>
      </c>
      <c r="B25" t="s" s="0">
        <v>20</v>
      </c>
      <c r="C25" t="s" s="0">
        <v>21</v>
      </c>
      <c r="D25" t="s" s="0">
        <v>118</v>
      </c>
      <c r="E25" t="s" s="0">
        <v>119</v>
      </c>
      <c r="F25" t="s" s="0">
        <v>120</v>
      </c>
      <c r="G25" t="s" s="0">
        <v>127</v>
      </c>
      <c r="H25" t="s" s="0">
        <v>128</v>
      </c>
      <c r="I25" t="s" s="0">
        <v>42</v>
      </c>
      <c r="J25" t="n" s="2">
        <v>5.3</v>
      </c>
      <c r="K25" t="n" s="2">
        <v>4.3</v>
      </c>
      <c r="L25" t="n" s="2">
        <v>1.0</v>
      </c>
      <c r="M25" s="3">
        <f>IFERROR(K25/J25,0)</f>
      </c>
      <c r="N25" t="s">
        <v>122</v>
      </c>
      <c r="O25" t="s">
        <v>48</v>
      </c>
      <c r="P25" t="s">
        <v>129</v>
      </c>
      <c r="Q25" t="s">
        <v>130</v>
      </c>
      <c r="R25" t="s">
        <v>131</v>
      </c>
      <c r="S25" t="s">
        <v>39</v>
      </c>
    </row>
    <row r="26">
      <c r="A26" t="s" s="0">
        <v>117</v>
      </c>
      <c r="B26" t="s" s="0">
        <v>20</v>
      </c>
      <c r="C26" t="s" s="0">
        <v>21</v>
      </c>
      <c r="D26" t="s" s="0">
        <v>118</v>
      </c>
      <c r="E26" t="s" s="0">
        <v>119</v>
      </c>
      <c r="F26" t="s" s="0">
        <v>120</v>
      </c>
      <c r="G26" t="s" s="0">
        <v>132</v>
      </c>
      <c r="H26" t="s" s="0">
        <v>133</v>
      </c>
      <c r="I26" t="s" s="0">
        <v>42</v>
      </c>
      <c r="J26" t="n" s="2">
        <v>5.7</v>
      </c>
      <c r="K26" t="s">
        <v>29</v>
      </c>
      <c r="L26" t="s">
        <v>29</v>
      </c>
      <c r="M26" s="3">
        <f>IFERROR(K26/J26,0)</f>
      </c>
      <c r="N26" t="s">
        <v>122</v>
      </c>
      <c r="O26" t="s">
        <v>48</v>
      </c>
      <c r="P26" t="s">
        <v>134</v>
      </c>
      <c r="Q26" t="s">
        <v>29</v>
      </c>
      <c r="R26" t="s">
        <v>135</v>
      </c>
      <c r="S26" t="s">
        <v>43</v>
      </c>
    </row>
    <row r="27">
      <c r="A27" t="s" s="0">
        <v>117</v>
      </c>
      <c r="B27" t="s" s="0">
        <v>20</v>
      </c>
      <c r="C27" t="s" s="0">
        <v>21</v>
      </c>
      <c r="D27" t="s" s="0">
        <v>118</v>
      </c>
      <c r="E27" t="s" s="0">
        <v>119</v>
      </c>
      <c r="F27" t="s" s="0">
        <v>120</v>
      </c>
      <c r="G27" t="s" s="0">
        <v>136</v>
      </c>
      <c r="H27" t="s" s="0">
        <v>137</v>
      </c>
      <c r="I27" t="s" s="0">
        <v>138</v>
      </c>
      <c r="J27" t="n" s="2">
        <v>7.5</v>
      </c>
      <c r="K27" t="s">
        <v>29</v>
      </c>
      <c r="L27" t="s">
        <v>29</v>
      </c>
      <c r="M27" s="3">
        <f>IFERROR(K27/J27,0)</f>
      </c>
      <c r="N27" t="s">
        <v>122</v>
      </c>
      <c r="O27" t="s">
        <v>48</v>
      </c>
      <c r="P27" t="s">
        <v>139</v>
      </c>
      <c r="Q27" t="s">
        <v>29</v>
      </c>
      <c r="R27" t="s">
        <v>140</v>
      </c>
      <c r="S27" t="s">
        <v>48</v>
      </c>
    </row>
    <row r="28">
      <c r="A28" t="s" s="0">
        <v>141</v>
      </c>
      <c r="B28" t="s" s="0">
        <v>20</v>
      </c>
      <c r="C28" t="s" s="0">
        <v>21</v>
      </c>
      <c r="D28" t="s" s="0">
        <v>142</v>
      </c>
      <c r="E28" t="s" s="0">
        <v>143</v>
      </c>
      <c r="F28" t="s" s="0">
        <v>144</v>
      </c>
      <c r="G28" t="s" s="0">
        <v>55</v>
      </c>
      <c r="H28" t="s" s="0">
        <v>145</v>
      </c>
      <c r="I28" t="s" s="0">
        <v>27</v>
      </c>
      <c r="J28" t="n" s="2">
        <v>3.6</v>
      </c>
      <c r="K28" t="s">
        <v>29</v>
      </c>
      <c r="L28" t="s">
        <v>29</v>
      </c>
      <c r="M28" s="3">
        <f>IFERROR(K28/J28,0)</f>
      </c>
      <c r="N28" t="s">
        <v>83</v>
      </c>
      <c r="O28" t="s">
        <v>39</v>
      </c>
      <c r="P28" t="s">
        <v>146</v>
      </c>
      <c r="Q28" t="s">
        <v>29</v>
      </c>
      <c r="R28" t="s">
        <v>147</v>
      </c>
      <c r="S28" t="s">
        <v>28</v>
      </c>
    </row>
    <row r="29">
      <c r="A29" t="s" s="0">
        <v>141</v>
      </c>
      <c r="B29" t="s" s="0">
        <v>20</v>
      </c>
      <c r="C29" t="s" s="0">
        <v>21</v>
      </c>
      <c r="D29" t="s" s="0">
        <v>142</v>
      </c>
      <c r="E29" t="s" s="0">
        <v>143</v>
      </c>
      <c r="F29" t="s" s="0">
        <v>144</v>
      </c>
      <c r="G29" t="s" s="0">
        <v>32</v>
      </c>
      <c r="H29" t="s" s="0">
        <v>37</v>
      </c>
      <c r="I29" t="s" s="0">
        <v>27</v>
      </c>
      <c r="J29" t="n" s="2">
        <v>4.2</v>
      </c>
      <c r="K29" t="s">
        <v>29</v>
      </c>
      <c r="L29" t="s">
        <v>29</v>
      </c>
      <c r="M29" s="3">
        <f>IFERROR(K29/J29,0)</f>
      </c>
      <c r="N29" t="s">
        <v>83</v>
      </c>
      <c r="O29" t="s">
        <v>39</v>
      </c>
      <c r="P29" t="s">
        <v>148</v>
      </c>
      <c r="Q29" t="s">
        <v>29</v>
      </c>
      <c r="R29" t="s">
        <v>149</v>
      </c>
      <c r="S29" t="s">
        <v>34</v>
      </c>
    </row>
    <row r="30">
      <c r="A30" t="s" s="0">
        <v>150</v>
      </c>
      <c r="B30" t="s" s="0">
        <v>20</v>
      </c>
      <c r="C30" t="s" s="0">
        <v>21</v>
      </c>
      <c r="D30" t="s" s="0">
        <v>151</v>
      </c>
      <c r="E30" t="s" s="0">
        <v>152</v>
      </c>
      <c r="F30" t="s" s="0">
        <v>153</v>
      </c>
      <c r="G30" t="s" s="0">
        <v>32</v>
      </c>
      <c r="H30" t="s" s="0">
        <v>154</v>
      </c>
      <c r="I30" t="s" s="0">
        <v>27</v>
      </c>
      <c r="J30" t="n" s="2">
        <v>5.5</v>
      </c>
      <c r="K30" t="s">
        <v>29</v>
      </c>
      <c r="L30" t="s">
        <v>29</v>
      </c>
      <c r="M30" s="3">
        <f>IFERROR(K30/J30,0)</f>
      </c>
      <c r="N30" t="s">
        <v>155</v>
      </c>
      <c r="O30" t="s">
        <v>34</v>
      </c>
      <c r="P30" t="s">
        <v>156</v>
      </c>
      <c r="Q30" t="s">
        <v>29</v>
      </c>
      <c r="R30" t="s">
        <v>157</v>
      </c>
      <c r="S30" t="s">
        <v>28</v>
      </c>
    </row>
    <row r="31">
      <c r="A31" t="s" s="0">
        <v>150</v>
      </c>
      <c r="B31" t="s" s="0">
        <v>20</v>
      </c>
      <c r="C31" t="s" s="0">
        <v>21</v>
      </c>
      <c r="D31" t="s" s="0">
        <v>151</v>
      </c>
      <c r="E31" t="s" s="0">
        <v>152</v>
      </c>
      <c r="F31" t="s" s="0">
        <v>153</v>
      </c>
      <c r="G31" t="s" s="0">
        <v>158</v>
      </c>
      <c r="H31" t="s" s="0">
        <v>159</v>
      </c>
      <c r="I31" t="s" s="0">
        <v>27</v>
      </c>
      <c r="J31" t="n" s="2">
        <v>5.8</v>
      </c>
      <c r="K31" t="s">
        <v>29</v>
      </c>
      <c r="L31" t="s">
        <v>29</v>
      </c>
      <c r="M31" s="3">
        <f>IFERROR(K31/J31,0)</f>
      </c>
      <c r="N31" t="s">
        <v>155</v>
      </c>
      <c r="O31" t="s">
        <v>34</v>
      </c>
      <c r="P31" t="s">
        <v>160</v>
      </c>
      <c r="Q31" t="s">
        <v>29</v>
      </c>
      <c r="R31" t="s">
        <v>161</v>
      </c>
      <c r="S31" t="s">
        <v>34</v>
      </c>
    </row>
    <row r="32">
      <c r="A32" t="s" s="0">
        <v>150</v>
      </c>
      <c r="B32" t="s" s="0">
        <v>20</v>
      </c>
      <c r="C32" t="s" s="0">
        <v>21</v>
      </c>
      <c r="D32" t="s" s="0">
        <v>151</v>
      </c>
      <c r="E32" t="s" s="0">
        <v>152</v>
      </c>
      <c r="F32" t="s" s="0">
        <v>153</v>
      </c>
      <c r="G32" t="s" s="0">
        <v>162</v>
      </c>
      <c r="H32" t="s" s="0">
        <v>87</v>
      </c>
      <c r="I32" t="s" s="0">
        <v>42</v>
      </c>
      <c r="J32" t="n" s="2">
        <v>5.95</v>
      </c>
      <c r="K32" t="n" s="2">
        <v>4.8</v>
      </c>
      <c r="L32" t="n" s="2">
        <v>1.15</v>
      </c>
      <c r="M32" s="3">
        <f>IFERROR(K32/J32,0)</f>
      </c>
      <c r="N32" t="s">
        <v>155</v>
      </c>
      <c r="O32" t="s">
        <v>34</v>
      </c>
      <c r="P32" t="s">
        <v>163</v>
      </c>
      <c r="Q32" t="s">
        <v>164</v>
      </c>
      <c r="R32" t="s">
        <v>165</v>
      </c>
      <c r="S32" t="s">
        <v>39</v>
      </c>
    </row>
    <row r="33">
      <c r="A33" t="s" s="0">
        <v>150</v>
      </c>
      <c r="B33" t="s" s="0">
        <v>20</v>
      </c>
      <c r="C33" t="s" s="0">
        <v>21</v>
      </c>
      <c r="D33" t="s" s="0">
        <v>151</v>
      </c>
      <c r="E33" t="s" s="0">
        <v>152</v>
      </c>
      <c r="F33" t="s" s="0">
        <v>153</v>
      </c>
      <c r="G33" t="s" s="0">
        <v>128</v>
      </c>
      <c r="H33" t="s" s="0">
        <v>166</v>
      </c>
      <c r="I33" t="s" s="0">
        <v>42</v>
      </c>
      <c r="J33" t="n" s="2">
        <v>6.6</v>
      </c>
      <c r="K33" t="s">
        <v>29</v>
      </c>
      <c r="L33" t="s">
        <v>29</v>
      </c>
      <c r="M33" s="3">
        <f>IFERROR(K33/J33,0)</f>
      </c>
      <c r="N33" t="s">
        <v>155</v>
      </c>
      <c r="O33" t="s">
        <v>34</v>
      </c>
      <c r="P33" t="s">
        <v>167</v>
      </c>
      <c r="Q33" t="s">
        <v>29</v>
      </c>
      <c r="R33" t="s">
        <v>168</v>
      </c>
      <c r="S33" t="s">
        <v>43</v>
      </c>
    </row>
    <row r="34">
      <c r="A34" t="s" s="0">
        <v>150</v>
      </c>
      <c r="B34" t="s" s="0">
        <v>20</v>
      </c>
      <c r="C34" t="s" s="0">
        <v>21</v>
      </c>
      <c r="D34" t="s" s="0">
        <v>151</v>
      </c>
      <c r="E34" t="s" s="0">
        <v>152</v>
      </c>
      <c r="F34" t="s" s="0">
        <v>153</v>
      </c>
      <c r="G34" t="s" s="0">
        <v>169</v>
      </c>
      <c r="H34" t="s" s="0">
        <v>170</v>
      </c>
      <c r="I34" t="s" s="0">
        <v>42</v>
      </c>
      <c r="J34" t="n" s="2">
        <v>6.5</v>
      </c>
      <c r="K34" t="s">
        <v>29</v>
      </c>
      <c r="L34" t="s">
        <v>29</v>
      </c>
      <c r="M34" s="3">
        <f>IFERROR(K34/J34,0)</f>
      </c>
      <c r="N34" t="s">
        <v>155</v>
      </c>
      <c r="O34" t="s">
        <v>34</v>
      </c>
      <c r="P34" t="s">
        <v>171</v>
      </c>
      <c r="Q34" t="s">
        <v>29</v>
      </c>
      <c r="R34" t="s">
        <v>172</v>
      </c>
      <c r="S34" t="s">
        <v>48</v>
      </c>
    </row>
    <row r="35">
      <c r="A35" t="s" s="0">
        <v>173</v>
      </c>
      <c r="B35" t="s" s="0">
        <v>20</v>
      </c>
      <c r="C35" t="s" s="0">
        <v>21</v>
      </c>
      <c r="D35" t="s" s="0">
        <v>174</v>
      </c>
      <c r="E35" t="s" s="0">
        <v>175</v>
      </c>
      <c r="F35" t="s" s="0">
        <v>176</v>
      </c>
      <c r="G35" t="s" s="0">
        <v>32</v>
      </c>
      <c r="H35" t="s" s="0">
        <v>33</v>
      </c>
      <c r="I35" t="s" s="0">
        <v>27</v>
      </c>
      <c r="J35" t="s" s="0">
        <v>29</v>
      </c>
      <c r="K35" t="n" s="2">
        <v>4.0</v>
      </c>
      <c r="L35" t="s">
        <v>29</v>
      </c>
      <c r="M35" s="3">
        <f>IFERROR(K35/J35,0)</f>
      </c>
      <c r="N35" t="s">
        <v>177</v>
      </c>
      <c r="O35" t="s">
        <v>28</v>
      </c>
      <c r="P35" t="s">
        <v>29</v>
      </c>
      <c r="Q35" t="s">
        <v>178</v>
      </c>
      <c r="R35" t="s">
        <v>29</v>
      </c>
      <c r="S35" t="s">
        <v>28</v>
      </c>
    </row>
    <row r="36">
      <c r="A36" t="s" s="0">
        <v>173</v>
      </c>
      <c r="B36" t="s" s="0">
        <v>20</v>
      </c>
      <c r="C36" t="s" s="0">
        <v>21</v>
      </c>
      <c r="D36" t="s" s="0">
        <v>174</v>
      </c>
      <c r="E36" t="s" s="0">
        <v>175</v>
      </c>
      <c r="F36" t="s" s="0">
        <v>176</v>
      </c>
      <c r="G36" t="s" s="0">
        <v>80</v>
      </c>
      <c r="H36" t="s" s="0">
        <v>179</v>
      </c>
      <c r="I36" t="s" s="0">
        <v>42</v>
      </c>
      <c r="J36" t="s" s="0">
        <v>29</v>
      </c>
      <c r="K36" t="s">
        <v>29</v>
      </c>
      <c r="L36" t="s">
        <v>29</v>
      </c>
      <c r="M36" s="3">
        <f>IFERROR(K36/J36,0)</f>
      </c>
      <c r="N36" t="s">
        <v>177</v>
      </c>
      <c r="O36" t="s">
        <v>28</v>
      </c>
      <c r="P36" t="s">
        <v>29</v>
      </c>
      <c r="Q36" t="s">
        <v>29</v>
      </c>
      <c r="R36" t="s">
        <v>29</v>
      </c>
      <c r="S36" t="s">
        <v>34</v>
      </c>
    </row>
    <row r="37">
      <c r="A37" t="s" s="0">
        <v>173</v>
      </c>
      <c r="B37" t="s" s="0">
        <v>20</v>
      </c>
      <c r="C37" t="s" s="0">
        <v>21</v>
      </c>
      <c r="D37" t="s" s="0">
        <v>174</v>
      </c>
      <c r="E37" t="s" s="0">
        <v>175</v>
      </c>
      <c r="F37" t="s" s="0">
        <v>176</v>
      </c>
      <c r="G37" t="s" s="0">
        <v>86</v>
      </c>
      <c r="H37" t="s" s="0">
        <v>180</v>
      </c>
      <c r="I37" t="s" s="0">
        <v>42</v>
      </c>
      <c r="J37" t="n" s="2">
        <v>6.5</v>
      </c>
      <c r="K37" t="s">
        <v>29</v>
      </c>
      <c r="L37" t="s">
        <v>29</v>
      </c>
      <c r="M37" s="3">
        <f>IFERROR(K37/J37,0)</f>
      </c>
      <c r="N37" t="s">
        <v>177</v>
      </c>
      <c r="O37" t="s">
        <v>28</v>
      </c>
      <c r="P37" t="s">
        <v>181</v>
      </c>
      <c r="Q37" t="s">
        <v>29</v>
      </c>
      <c r="R37" t="s">
        <v>182</v>
      </c>
      <c r="S37" t="s">
        <v>39</v>
      </c>
    </row>
    <row r="38">
      <c r="A38" t="s" s="0">
        <v>173</v>
      </c>
      <c r="B38" t="s" s="0">
        <v>20</v>
      </c>
      <c r="C38" t="s" s="0">
        <v>21</v>
      </c>
      <c r="D38" t="s" s="0">
        <v>174</v>
      </c>
      <c r="E38" t="s" s="0">
        <v>175</v>
      </c>
      <c r="F38" t="s" s="0">
        <v>176</v>
      </c>
      <c r="G38" t="s" s="0">
        <v>183</v>
      </c>
      <c r="H38" t="s" s="0">
        <v>184</v>
      </c>
      <c r="I38" t="s" s="0">
        <v>42</v>
      </c>
      <c r="J38" t="n" s="2">
        <v>6.8</v>
      </c>
      <c r="K38" t="s">
        <v>29</v>
      </c>
      <c r="L38" t="s">
        <v>29</v>
      </c>
      <c r="M38" s="3">
        <f>IFERROR(K38/J38,0)</f>
      </c>
      <c r="N38" t="s">
        <v>177</v>
      </c>
      <c r="O38" t="s">
        <v>28</v>
      </c>
      <c r="P38" t="s">
        <v>185</v>
      </c>
      <c r="Q38" t="s">
        <v>29</v>
      </c>
      <c r="R38" t="s">
        <v>186</v>
      </c>
      <c r="S38" t="s">
        <v>43</v>
      </c>
    </row>
    <row r="39">
      <c r="A39" t="s" s="0">
        <v>187</v>
      </c>
      <c r="B39" t="s" s="0">
        <v>20</v>
      </c>
      <c r="C39" t="s" s="0">
        <v>21</v>
      </c>
      <c r="D39" t="s" s="0">
        <v>188</v>
      </c>
      <c r="E39" t="s" s="0">
        <v>175</v>
      </c>
      <c r="F39" t="s" s="0">
        <v>189</v>
      </c>
      <c r="G39" t="s" s="0">
        <v>63</v>
      </c>
      <c r="H39" t="s" s="0">
        <v>64</v>
      </c>
      <c r="I39" t="s" s="0">
        <v>27</v>
      </c>
      <c r="J39" t="s" s="0">
        <v>29</v>
      </c>
      <c r="K39" t="s">
        <v>29</v>
      </c>
      <c r="L39" t="s">
        <v>29</v>
      </c>
      <c r="M39" s="3">
        <f>IFERROR(K39/J39,0)</f>
      </c>
      <c r="N39" t="s">
        <v>190</v>
      </c>
      <c r="O39" t="s">
        <v>31</v>
      </c>
      <c r="P39" t="s">
        <v>29</v>
      </c>
      <c r="Q39" t="s">
        <v>29</v>
      </c>
      <c r="R39" t="s">
        <v>29</v>
      </c>
      <c r="S39" t="s">
        <v>28</v>
      </c>
    </row>
    <row r="40">
      <c r="A40" t="s" s="0">
        <v>187</v>
      </c>
      <c r="B40" t="s" s="0">
        <v>20</v>
      </c>
      <c r="C40" t="s" s="0">
        <v>21</v>
      </c>
      <c r="D40" t="s" s="0">
        <v>188</v>
      </c>
      <c r="E40" t="s" s="0">
        <v>175</v>
      </c>
      <c r="F40" t="s" s="0">
        <v>189</v>
      </c>
      <c r="G40" t="s" s="0">
        <v>32</v>
      </c>
      <c r="H40" t="s" s="0">
        <v>191</v>
      </c>
      <c r="I40" t="s" s="0">
        <v>27</v>
      </c>
      <c r="J40" t="n" s="2">
        <v>4.2</v>
      </c>
      <c r="K40" t="s">
        <v>29</v>
      </c>
      <c r="L40" t="s">
        <v>29</v>
      </c>
      <c r="M40" s="3">
        <f>IFERROR(K40/J40,0)</f>
      </c>
      <c r="N40" t="s">
        <v>190</v>
      </c>
      <c r="O40" t="s">
        <v>31</v>
      </c>
      <c r="P40" t="s">
        <v>192</v>
      </c>
      <c r="Q40" t="s">
        <v>29</v>
      </c>
      <c r="R40" t="s">
        <v>193</v>
      </c>
      <c r="S40" t="s">
        <v>34</v>
      </c>
    </row>
    <row r="41">
      <c r="A41" t="s" s="0">
        <v>187</v>
      </c>
      <c r="B41" t="s" s="0">
        <v>20</v>
      </c>
      <c r="C41" t="s" s="0">
        <v>21</v>
      </c>
      <c r="D41" t="s" s="0">
        <v>188</v>
      </c>
      <c r="E41" t="s" s="0">
        <v>175</v>
      </c>
      <c r="F41" t="s" s="0">
        <v>189</v>
      </c>
      <c r="G41" t="s" s="0">
        <v>194</v>
      </c>
      <c r="H41" t="s" s="0">
        <v>81</v>
      </c>
      <c r="I41" t="s" s="0">
        <v>42</v>
      </c>
      <c r="J41" t="s" s="0">
        <v>29</v>
      </c>
      <c r="K41" t="s">
        <v>29</v>
      </c>
      <c r="L41" t="s">
        <v>29</v>
      </c>
      <c r="M41" s="3">
        <f>IFERROR(K41/J41,0)</f>
      </c>
      <c r="N41" t="s">
        <v>190</v>
      </c>
      <c r="O41" t="s">
        <v>31</v>
      </c>
      <c r="P41" t="s">
        <v>29</v>
      </c>
      <c r="Q41" t="s">
        <v>29</v>
      </c>
      <c r="R41" t="s">
        <v>29</v>
      </c>
      <c r="S41" t="s">
        <v>39</v>
      </c>
    </row>
    <row r="42">
      <c r="A42" t="s" s="0">
        <v>195</v>
      </c>
      <c r="B42" t="s" s="0">
        <v>20</v>
      </c>
      <c r="C42" t="s" s="0">
        <v>21</v>
      </c>
      <c r="D42" t="s" s="0">
        <v>196</v>
      </c>
      <c r="E42" t="s" s="0">
        <v>175</v>
      </c>
      <c r="F42" t="s" s="0">
        <v>197</v>
      </c>
      <c r="G42" t="s" s="0">
        <v>32</v>
      </c>
      <c r="H42" t="s" s="0">
        <v>127</v>
      </c>
      <c r="I42" t="s" s="0">
        <v>27</v>
      </c>
      <c r="J42" t="n" s="2">
        <v>6.3</v>
      </c>
      <c r="K42" t="s">
        <v>29</v>
      </c>
      <c r="L42" t="s">
        <v>29</v>
      </c>
      <c r="M42" s="3">
        <f>IFERROR(K42/J42,0)</f>
      </c>
      <c r="N42" t="s">
        <v>198</v>
      </c>
      <c r="O42" t="s">
        <v>28</v>
      </c>
      <c r="P42" t="s">
        <v>199</v>
      </c>
      <c r="Q42" t="s">
        <v>29</v>
      </c>
      <c r="R42" t="s">
        <v>200</v>
      </c>
      <c r="S42" t="s">
        <v>28</v>
      </c>
    </row>
    <row r="43">
      <c r="A43" t="s" s="0">
        <v>195</v>
      </c>
      <c r="B43" t="s" s="0">
        <v>20</v>
      </c>
      <c r="C43" t="s" s="0">
        <v>21</v>
      </c>
      <c r="D43" t="s" s="0">
        <v>196</v>
      </c>
      <c r="E43" t="s" s="0">
        <v>175</v>
      </c>
      <c r="F43" t="s" s="0">
        <v>197</v>
      </c>
      <c r="G43" t="s" s="0">
        <v>26</v>
      </c>
      <c r="H43" t="s" s="0">
        <v>86</v>
      </c>
      <c r="I43" t="s" s="0">
        <v>27</v>
      </c>
      <c r="J43" t="n" s="2">
        <v>6.4</v>
      </c>
      <c r="K43" t="s">
        <v>29</v>
      </c>
      <c r="L43" t="s">
        <v>29</v>
      </c>
      <c r="M43" s="3">
        <f>IFERROR(K43/J43,0)</f>
      </c>
      <c r="N43" t="s">
        <v>198</v>
      </c>
      <c r="O43" t="s">
        <v>28</v>
      </c>
      <c r="P43" t="s">
        <v>201</v>
      </c>
      <c r="Q43" t="s">
        <v>29</v>
      </c>
      <c r="R43" t="s">
        <v>202</v>
      </c>
      <c r="S43" t="s">
        <v>34</v>
      </c>
    </row>
    <row r="44">
      <c r="A44" t="s" s="0">
        <v>195</v>
      </c>
      <c r="B44" t="s" s="0">
        <v>20</v>
      </c>
      <c r="C44" t="s" s="0">
        <v>21</v>
      </c>
      <c r="D44" t="s" s="0">
        <v>196</v>
      </c>
      <c r="E44" t="s" s="0">
        <v>175</v>
      </c>
      <c r="F44" t="s" s="0">
        <v>197</v>
      </c>
      <c r="G44" t="s" s="0">
        <v>132</v>
      </c>
      <c r="H44" t="s" s="0">
        <v>203</v>
      </c>
      <c r="I44" t="s" s="0">
        <v>42</v>
      </c>
      <c r="J44" t="n" s="2">
        <v>7.0</v>
      </c>
      <c r="K44" t="s">
        <v>29</v>
      </c>
      <c r="L44" t="s">
        <v>29</v>
      </c>
      <c r="M44" s="3">
        <f>IFERROR(K44/J44,0)</f>
      </c>
      <c r="N44" t="s">
        <v>198</v>
      </c>
      <c r="O44" t="s">
        <v>28</v>
      </c>
      <c r="P44" t="s">
        <v>204</v>
      </c>
      <c r="Q44" t="s">
        <v>29</v>
      </c>
      <c r="R44" t="s">
        <v>205</v>
      </c>
      <c r="S44" t="s">
        <v>39</v>
      </c>
    </row>
    <row r="45">
      <c r="A45" t="s" s="0">
        <v>195</v>
      </c>
      <c r="B45" t="s" s="0">
        <v>20</v>
      </c>
      <c r="C45" t="s" s="0">
        <v>21</v>
      </c>
      <c r="D45" t="s" s="0">
        <v>196</v>
      </c>
      <c r="E45" t="s" s="0">
        <v>175</v>
      </c>
      <c r="F45" t="s" s="0">
        <v>197</v>
      </c>
      <c r="G45" t="s" s="0">
        <v>47</v>
      </c>
      <c r="H45" t="s" s="0">
        <v>206</v>
      </c>
      <c r="I45" t="s" s="0">
        <v>42</v>
      </c>
      <c r="J45" t="n" s="2">
        <v>7.5</v>
      </c>
      <c r="K45" t="s">
        <v>29</v>
      </c>
      <c r="L45" t="s">
        <v>29</v>
      </c>
      <c r="M45" s="3">
        <f>IFERROR(K45/J45,0)</f>
      </c>
      <c r="N45" t="s">
        <v>198</v>
      </c>
      <c r="O45" t="s">
        <v>28</v>
      </c>
      <c r="P45" t="s">
        <v>207</v>
      </c>
      <c r="Q45" t="s">
        <v>29</v>
      </c>
      <c r="R45" t="s">
        <v>208</v>
      </c>
      <c r="S45" t="s">
        <v>43</v>
      </c>
    </row>
    <row r="46">
      <c r="A46" t="s" s="0">
        <v>209</v>
      </c>
      <c r="B46" t="s" s="0">
        <v>20</v>
      </c>
      <c r="C46" t="s" s="0">
        <v>21</v>
      </c>
      <c r="D46" t="s" s="0">
        <v>210</v>
      </c>
      <c r="E46" t="s" s="0">
        <v>143</v>
      </c>
      <c r="F46" t="s" s="0">
        <v>211</v>
      </c>
      <c r="G46" t="s" s="0">
        <v>55</v>
      </c>
      <c r="H46" t="s" s="0">
        <v>212</v>
      </c>
      <c r="I46" t="s" s="0">
        <v>27</v>
      </c>
      <c r="J46" t="n" s="2">
        <v>3.7</v>
      </c>
      <c r="K46" t="s">
        <v>29</v>
      </c>
      <c r="L46" t="s">
        <v>29</v>
      </c>
      <c r="M46" s="3">
        <f>IFERROR(K46/J46,0)</f>
      </c>
      <c r="N46" t="s">
        <v>213</v>
      </c>
      <c r="O46" t="s">
        <v>28</v>
      </c>
      <c r="P46" t="s">
        <v>214</v>
      </c>
      <c r="Q46" t="s">
        <v>29</v>
      </c>
      <c r="R46" t="s">
        <v>215</v>
      </c>
      <c r="S46" t="s">
        <v>28</v>
      </c>
    </row>
    <row r="47">
      <c r="A47" t="s" s="0">
        <v>216</v>
      </c>
      <c r="B47" t="s" s="0">
        <v>20</v>
      </c>
      <c r="C47" t="s" s="0">
        <v>21</v>
      </c>
      <c r="D47" t="s" s="0">
        <v>217</v>
      </c>
      <c r="E47" t="s" s="0">
        <v>175</v>
      </c>
      <c r="F47" t="s" s="0">
        <v>218</v>
      </c>
      <c r="G47" t="s" s="0">
        <v>32</v>
      </c>
      <c r="H47" t="s" s="0">
        <v>80</v>
      </c>
      <c r="I47" t="s" s="0">
        <v>27</v>
      </c>
      <c r="J47" t="s" s="0">
        <v>29</v>
      </c>
      <c r="K47" t="s">
        <v>29</v>
      </c>
      <c r="L47" t="s">
        <v>29</v>
      </c>
      <c r="M47" s="3">
        <f>IFERROR(K47/J47,0)</f>
      </c>
      <c r="N47" t="s">
        <v>219</v>
      </c>
      <c r="O47" t="s">
        <v>31</v>
      </c>
      <c r="P47" t="s">
        <v>29</v>
      </c>
      <c r="Q47" t="s">
        <v>29</v>
      </c>
      <c r="R47" t="s">
        <v>29</v>
      </c>
      <c r="S47" t="s">
        <v>28</v>
      </c>
    </row>
    <row r="48">
      <c r="A48" t="s" s="0">
        <v>216</v>
      </c>
      <c r="B48" t="s" s="0">
        <v>20</v>
      </c>
      <c r="C48" t="s" s="0">
        <v>21</v>
      </c>
      <c r="D48" t="s" s="0">
        <v>217</v>
      </c>
      <c r="E48" t="s" s="0">
        <v>175</v>
      </c>
      <c r="F48" t="s" s="0">
        <v>218</v>
      </c>
      <c r="G48" t="s" s="0">
        <v>106</v>
      </c>
      <c r="H48" t="s" s="0">
        <v>87</v>
      </c>
      <c r="I48" t="s" s="0">
        <v>42</v>
      </c>
      <c r="J48" t="n" s="2">
        <v>6.7</v>
      </c>
      <c r="K48" t="s">
        <v>29</v>
      </c>
      <c r="L48" t="s">
        <v>29</v>
      </c>
      <c r="M48" s="3">
        <f>IFERROR(K48/J48,0)</f>
      </c>
      <c r="N48" t="s">
        <v>219</v>
      </c>
      <c r="O48" t="s">
        <v>31</v>
      </c>
      <c r="P48" t="s">
        <v>220</v>
      </c>
      <c r="Q48" t="s">
        <v>29</v>
      </c>
      <c r="R48" t="s">
        <v>221</v>
      </c>
      <c r="S48" t="s">
        <v>34</v>
      </c>
    </row>
    <row r="49">
      <c r="A49" t="s" s="0">
        <v>222</v>
      </c>
      <c r="B49" t="s" s="0">
        <v>20</v>
      </c>
      <c r="C49" t="s" s="0">
        <v>21</v>
      </c>
      <c r="D49" t="s" s="0">
        <v>223</v>
      </c>
      <c r="E49" t="s" s="0">
        <v>175</v>
      </c>
      <c r="F49" t="s" s="0">
        <v>224</v>
      </c>
      <c r="G49" t="s" s="0">
        <v>32</v>
      </c>
      <c r="H49" t="s" s="0">
        <v>191</v>
      </c>
      <c r="I49" t="s" s="0">
        <v>27</v>
      </c>
      <c r="J49" t="n" s="2">
        <v>7.0</v>
      </c>
      <c r="K49" t="s">
        <v>29</v>
      </c>
      <c r="L49" t="s">
        <v>29</v>
      </c>
      <c r="M49" s="3">
        <f>IFERROR(K49/J49,0)</f>
      </c>
      <c r="N49" t="s">
        <v>190</v>
      </c>
      <c r="O49" t="s">
        <v>34</v>
      </c>
      <c r="P49" t="s">
        <v>225</v>
      </c>
      <c r="Q49" t="s">
        <v>29</v>
      </c>
      <c r="R49" t="s">
        <v>226</v>
      </c>
      <c r="S49" t="s">
        <v>28</v>
      </c>
    </row>
    <row r="50">
      <c r="A50" t="s" s="0">
        <v>222</v>
      </c>
      <c r="B50" t="s" s="0">
        <v>20</v>
      </c>
      <c r="C50" t="s" s="0">
        <v>21</v>
      </c>
      <c r="D50" t="s" s="0">
        <v>223</v>
      </c>
      <c r="E50" t="s" s="0">
        <v>175</v>
      </c>
      <c r="F50" t="s" s="0">
        <v>224</v>
      </c>
      <c r="G50" t="s" s="0">
        <v>32</v>
      </c>
      <c r="H50" t="s" s="0">
        <v>37</v>
      </c>
      <c r="I50" t="s" s="0">
        <v>27</v>
      </c>
      <c r="J50" t="s" s="0">
        <v>29</v>
      </c>
      <c r="K50" t="s">
        <v>29</v>
      </c>
      <c r="L50" t="s">
        <v>29</v>
      </c>
      <c r="M50" s="3">
        <f>IFERROR(K50/J50,0)</f>
      </c>
      <c r="N50" t="s">
        <v>190</v>
      </c>
      <c r="O50" t="s">
        <v>34</v>
      </c>
      <c r="P50" t="s">
        <v>29</v>
      </c>
      <c r="Q50" t="s">
        <v>29</v>
      </c>
      <c r="R50" t="s">
        <v>29</v>
      </c>
      <c r="S50" t="s">
        <v>34</v>
      </c>
    </row>
    <row r="51">
      <c r="A51" t="s" s="0">
        <v>222</v>
      </c>
      <c r="B51" t="s" s="0">
        <v>20</v>
      </c>
      <c r="C51" t="s" s="0">
        <v>21</v>
      </c>
      <c r="D51" t="s" s="0">
        <v>223</v>
      </c>
      <c r="E51" t="s" s="0">
        <v>175</v>
      </c>
      <c r="F51" t="s" s="0">
        <v>224</v>
      </c>
      <c r="G51" t="s" s="0">
        <v>26</v>
      </c>
      <c r="H51" t="s" s="0">
        <v>162</v>
      </c>
      <c r="I51" t="s" s="0">
        <v>27</v>
      </c>
      <c r="J51" t="n" s="2">
        <v>7.1</v>
      </c>
      <c r="K51" t="s">
        <v>29</v>
      </c>
      <c r="L51" t="s">
        <v>29</v>
      </c>
      <c r="M51" s="3">
        <f>IFERROR(K51/J51,0)</f>
      </c>
      <c r="N51" t="s">
        <v>190</v>
      </c>
      <c r="O51" t="s">
        <v>34</v>
      </c>
      <c r="P51" t="s">
        <v>227</v>
      </c>
      <c r="Q51" t="s">
        <v>29</v>
      </c>
      <c r="R51" t="s">
        <v>228</v>
      </c>
      <c r="S51" t="s">
        <v>39</v>
      </c>
    </row>
    <row r="52">
      <c r="A52" t="s" s="0">
        <v>222</v>
      </c>
      <c r="B52" t="s" s="0">
        <v>20</v>
      </c>
      <c r="C52" t="s" s="0">
        <v>21</v>
      </c>
      <c r="D52" t="s" s="0">
        <v>223</v>
      </c>
      <c r="E52" t="s" s="0">
        <v>175</v>
      </c>
      <c r="F52" t="s" s="0">
        <v>224</v>
      </c>
      <c r="G52" t="s" s="0">
        <v>194</v>
      </c>
      <c r="H52" t="s" s="0">
        <v>229</v>
      </c>
      <c r="I52" t="s" s="0">
        <v>42</v>
      </c>
      <c r="J52" t="n" s="2">
        <v>7.3</v>
      </c>
      <c r="K52" t="s">
        <v>29</v>
      </c>
      <c r="L52" t="s">
        <v>29</v>
      </c>
      <c r="M52" s="3">
        <f>IFERROR(K52/J52,0)</f>
      </c>
      <c r="N52" t="s">
        <v>190</v>
      </c>
      <c r="O52" t="s">
        <v>34</v>
      </c>
      <c r="P52" t="s">
        <v>230</v>
      </c>
      <c r="Q52" t="s">
        <v>29</v>
      </c>
      <c r="R52" t="s">
        <v>231</v>
      </c>
      <c r="S52" t="s">
        <v>43</v>
      </c>
    </row>
    <row r="53">
      <c r="A53" t="s" s="0">
        <v>222</v>
      </c>
      <c r="B53" t="s" s="0">
        <v>20</v>
      </c>
      <c r="C53" t="s" s="0">
        <v>21</v>
      </c>
      <c r="D53" t="s" s="0">
        <v>223</v>
      </c>
      <c r="E53" t="s" s="0">
        <v>175</v>
      </c>
      <c r="F53" t="s" s="0">
        <v>224</v>
      </c>
      <c r="G53" t="s" s="0">
        <v>132</v>
      </c>
      <c r="H53" t="s" s="0">
        <v>87</v>
      </c>
      <c r="I53" t="s" s="0">
        <v>42</v>
      </c>
      <c r="J53" t="n" s="2">
        <v>8.5</v>
      </c>
      <c r="K53" t="s">
        <v>29</v>
      </c>
      <c r="L53" t="s">
        <v>29</v>
      </c>
      <c r="M53" s="3">
        <f>IFERROR(K53/J53,0)</f>
      </c>
      <c r="N53" t="s">
        <v>190</v>
      </c>
      <c r="O53" t="s">
        <v>34</v>
      </c>
      <c r="P53" t="s">
        <v>232</v>
      </c>
      <c r="Q53" t="s">
        <v>29</v>
      </c>
      <c r="R53" t="s">
        <v>233</v>
      </c>
      <c r="S53" t="s">
        <v>48</v>
      </c>
    </row>
    <row r="54">
      <c r="A54" t="s" s="0">
        <v>234</v>
      </c>
      <c r="B54" t="s" s="0">
        <v>20</v>
      </c>
      <c r="C54" t="s" s="0">
        <v>21</v>
      </c>
      <c r="D54" t="s" s="0">
        <v>235</v>
      </c>
      <c r="E54" t="s" s="0">
        <v>236</v>
      </c>
      <c r="F54" t="s" s="0">
        <v>237</v>
      </c>
      <c r="G54" t="s" s="0">
        <v>32</v>
      </c>
      <c r="H54" t="s" s="0">
        <v>238</v>
      </c>
      <c r="I54" t="s" s="0">
        <v>27</v>
      </c>
      <c r="J54" t="n" s="2">
        <v>5.3</v>
      </c>
      <c r="K54" t="s">
        <v>29</v>
      </c>
      <c r="L54" t="s">
        <v>29</v>
      </c>
      <c r="M54" s="3">
        <f>IFERROR(K54/J54,0)</f>
      </c>
      <c r="N54" t="s">
        <v>239</v>
      </c>
      <c r="O54" t="s">
        <v>28</v>
      </c>
      <c r="P54" t="s">
        <v>240</v>
      </c>
      <c r="Q54" t="s">
        <v>29</v>
      </c>
      <c r="R54" t="s">
        <v>241</v>
      </c>
      <c r="S54" t="s">
        <v>28</v>
      </c>
    </row>
    <row r="55">
      <c r="A55" t="s" s="0">
        <v>234</v>
      </c>
      <c r="B55" t="s" s="0">
        <v>20</v>
      </c>
      <c r="C55" t="s" s="0">
        <v>21</v>
      </c>
      <c r="D55" t="s" s="0">
        <v>235</v>
      </c>
      <c r="E55" t="s" s="0">
        <v>236</v>
      </c>
      <c r="F55" t="s" s="0">
        <v>237</v>
      </c>
      <c r="G55" t="s" s="0">
        <v>32</v>
      </c>
      <c r="H55" t="s" s="0">
        <v>242</v>
      </c>
      <c r="I55" t="s" s="0">
        <v>27</v>
      </c>
      <c r="J55" t="n" s="2">
        <v>4.95</v>
      </c>
      <c r="K55" t="n" s="2">
        <v>3.9</v>
      </c>
      <c r="L55" t="n" s="2">
        <v>1.05</v>
      </c>
      <c r="M55" s="3">
        <f>IFERROR(K55/J55,0)</f>
      </c>
      <c r="N55" t="s">
        <v>239</v>
      </c>
      <c r="O55" t="s">
        <v>28</v>
      </c>
      <c r="P55" t="s">
        <v>243</v>
      </c>
      <c r="Q55" t="s">
        <v>243</v>
      </c>
      <c r="R55" t="s">
        <v>244</v>
      </c>
      <c r="S55" t="s">
        <v>34</v>
      </c>
    </row>
    <row r="56">
      <c r="A56" t="s" s="0">
        <v>245</v>
      </c>
      <c r="B56" t="s" s="0">
        <v>20</v>
      </c>
      <c r="C56" t="s" s="0">
        <v>21</v>
      </c>
      <c r="D56" t="s" s="0">
        <v>246</v>
      </c>
      <c r="E56" t="s" s="0">
        <v>79</v>
      </c>
      <c r="F56" t="s" s="0">
        <v>247</v>
      </c>
      <c r="G56" t="s" s="0">
        <v>55</v>
      </c>
      <c r="H56" t="s" s="0">
        <v>97</v>
      </c>
      <c r="I56" t="s" s="0">
        <v>27</v>
      </c>
      <c r="J56" t="s" s="0">
        <v>29</v>
      </c>
      <c r="K56" t="s">
        <v>29</v>
      </c>
      <c r="L56" t="s">
        <v>29</v>
      </c>
      <c r="M56" s="3">
        <f>IFERROR(K56/J56,0)</f>
      </c>
      <c r="N56" t="s">
        <v>248</v>
      </c>
      <c r="O56" t="s">
        <v>31</v>
      </c>
      <c r="P56" t="s">
        <v>29</v>
      </c>
      <c r="Q56" t="s">
        <v>29</v>
      </c>
      <c r="R56" t="s">
        <v>29</v>
      </c>
      <c r="S56" t="s">
        <v>28</v>
      </c>
    </row>
    <row r="57">
      <c r="A57" t="s" s="0">
        <v>245</v>
      </c>
      <c r="B57" t="s" s="0">
        <v>20</v>
      </c>
      <c r="C57" t="s" s="0">
        <v>21</v>
      </c>
      <c r="D57" t="s" s="0">
        <v>246</v>
      </c>
      <c r="E57" t="s" s="0">
        <v>79</v>
      </c>
      <c r="F57" t="s" s="0">
        <v>247</v>
      </c>
      <c r="G57" t="s" s="0">
        <v>55</v>
      </c>
      <c r="H57" t="s" s="0">
        <v>249</v>
      </c>
      <c r="I57" t="s" s="0">
        <v>250</v>
      </c>
      <c r="J57" t="s" s="0">
        <v>29</v>
      </c>
      <c r="K57" t="s">
        <v>29</v>
      </c>
      <c r="L57" t="s">
        <v>29</v>
      </c>
      <c r="M57" s="3">
        <f>IFERROR(K57/J57,0)</f>
      </c>
      <c r="N57" t="s">
        <v>248</v>
      </c>
      <c r="O57" t="s">
        <v>31</v>
      </c>
      <c r="P57" t="s">
        <v>29</v>
      </c>
      <c r="Q57" t="s">
        <v>29</v>
      </c>
      <c r="R57" t="s">
        <v>29</v>
      </c>
      <c r="S57" t="s">
        <v>34</v>
      </c>
    </row>
    <row r="58">
      <c r="A58" t="s" s="0">
        <v>245</v>
      </c>
      <c r="B58" t="s" s="0">
        <v>20</v>
      </c>
      <c r="C58" t="s" s="0">
        <v>21</v>
      </c>
      <c r="D58" t="s" s="0">
        <v>246</v>
      </c>
      <c r="E58" t="s" s="0">
        <v>79</v>
      </c>
      <c r="F58" t="s" s="0">
        <v>247</v>
      </c>
      <c r="G58" t="s" s="0">
        <v>251</v>
      </c>
      <c r="H58" t="s" s="0">
        <v>252</v>
      </c>
      <c r="I58" t="s" s="0">
        <v>27</v>
      </c>
      <c r="J58" t="s" s="0">
        <v>29</v>
      </c>
      <c r="K58" t="s">
        <v>29</v>
      </c>
      <c r="L58" t="s">
        <v>29</v>
      </c>
      <c r="M58" s="3">
        <f>IFERROR(K58/J58,0)</f>
      </c>
      <c r="N58" t="s">
        <v>248</v>
      </c>
      <c r="O58" t="s">
        <v>31</v>
      </c>
      <c r="P58" t="s">
        <v>29</v>
      </c>
      <c r="Q58" t="s">
        <v>29</v>
      </c>
      <c r="R58" t="s">
        <v>29</v>
      </c>
      <c r="S58" t="s">
        <v>39</v>
      </c>
    </row>
    <row r="59">
      <c r="A59" t="s" s="0">
        <v>245</v>
      </c>
      <c r="B59" t="s" s="0">
        <v>20</v>
      </c>
      <c r="C59" t="s" s="0">
        <v>21</v>
      </c>
      <c r="D59" t="s" s="0">
        <v>246</v>
      </c>
      <c r="E59" t="s" s="0">
        <v>79</v>
      </c>
      <c r="F59" t="s" s="0">
        <v>247</v>
      </c>
      <c r="G59" t="s" s="0">
        <v>251</v>
      </c>
      <c r="H59" t="s" s="0">
        <v>253</v>
      </c>
      <c r="I59" t="s" s="0">
        <v>27</v>
      </c>
      <c r="J59" t="s" s="0">
        <v>29</v>
      </c>
      <c r="K59" t="s">
        <v>29</v>
      </c>
      <c r="L59" t="s">
        <v>29</v>
      </c>
      <c r="M59" s="3">
        <f>IFERROR(K59/J59,0)</f>
      </c>
      <c r="N59" t="s">
        <v>248</v>
      </c>
      <c r="O59" t="s">
        <v>31</v>
      </c>
      <c r="P59" t="s">
        <v>29</v>
      </c>
      <c r="Q59" t="s">
        <v>29</v>
      </c>
      <c r="R59" t="s">
        <v>29</v>
      </c>
      <c r="S59" t="s">
        <v>43</v>
      </c>
    </row>
    <row r="60">
      <c r="A60" t="s" s="0">
        <v>245</v>
      </c>
      <c r="B60" t="s" s="0">
        <v>20</v>
      </c>
      <c r="C60" t="s" s="0">
        <v>21</v>
      </c>
      <c r="D60" t="s" s="0">
        <v>246</v>
      </c>
      <c r="E60" t="s" s="0">
        <v>79</v>
      </c>
      <c r="F60" t="s" s="0">
        <v>247</v>
      </c>
      <c r="G60" t="s" s="0">
        <v>254</v>
      </c>
      <c r="H60" t="s" s="0">
        <v>255</v>
      </c>
      <c r="I60" t="s" s="0">
        <v>42</v>
      </c>
      <c r="J60" t="n" s="2">
        <v>8.3</v>
      </c>
      <c r="K60" t="s">
        <v>29</v>
      </c>
      <c r="L60" t="s">
        <v>29</v>
      </c>
      <c r="M60" s="3">
        <f>IFERROR(K60/J60,0)</f>
      </c>
      <c r="N60" t="s">
        <v>248</v>
      </c>
      <c r="O60" t="s">
        <v>31</v>
      </c>
      <c r="P60" t="s">
        <v>256</v>
      </c>
      <c r="Q60" t="s">
        <v>29</v>
      </c>
      <c r="R60" t="s">
        <v>257</v>
      </c>
      <c r="S60" t="s">
        <v>48</v>
      </c>
    </row>
    <row r="61">
      <c r="A61" t="s" s="0">
        <v>245</v>
      </c>
      <c r="B61" t="s" s="0">
        <v>20</v>
      </c>
      <c r="C61" t="s" s="0">
        <v>21</v>
      </c>
      <c r="D61" t="s" s="0">
        <v>246</v>
      </c>
      <c r="E61" t="s" s="0">
        <v>79</v>
      </c>
      <c r="F61" t="s" s="0">
        <v>247</v>
      </c>
      <c r="G61" t="s" s="0">
        <v>258</v>
      </c>
      <c r="H61" t="s" s="0">
        <v>259</v>
      </c>
      <c r="I61" t="s" s="0">
        <v>42</v>
      </c>
      <c r="J61" t="s" s="0">
        <v>29</v>
      </c>
      <c r="K61" t="s">
        <v>29</v>
      </c>
      <c r="L61" t="s">
        <v>29</v>
      </c>
      <c r="M61" s="3">
        <f>IFERROR(K61/J61,0)</f>
      </c>
      <c r="N61" t="s">
        <v>248</v>
      </c>
      <c r="O61" t="s">
        <v>31</v>
      </c>
      <c r="P61" t="s">
        <v>29</v>
      </c>
      <c r="Q61" t="s">
        <v>29</v>
      </c>
      <c r="R61" t="s">
        <v>29</v>
      </c>
      <c r="S61" t="s">
        <v>109</v>
      </c>
    </row>
    <row r="62">
      <c r="A62" t="s" s="0">
        <v>245</v>
      </c>
      <c r="B62" t="s" s="0">
        <v>20</v>
      </c>
      <c r="C62" t="s" s="0">
        <v>21</v>
      </c>
      <c r="D62" t="s" s="0">
        <v>246</v>
      </c>
      <c r="E62" t="s" s="0">
        <v>79</v>
      </c>
      <c r="F62" t="s" s="0">
        <v>247</v>
      </c>
      <c r="G62" t="s" s="0">
        <v>260</v>
      </c>
      <c r="H62" t="s" s="0">
        <v>261</v>
      </c>
      <c r="I62" t="s" s="0">
        <v>108</v>
      </c>
      <c r="J62" t="s" s="0">
        <v>29</v>
      </c>
      <c r="K62" t="s">
        <v>29</v>
      </c>
      <c r="L62" t="s">
        <v>29</v>
      </c>
      <c r="M62" s="3">
        <f>IFERROR(K62/J62,0)</f>
      </c>
      <c r="N62" t="s">
        <v>248</v>
      </c>
      <c r="O62" t="s">
        <v>31</v>
      </c>
      <c r="P62" t="s">
        <v>29</v>
      </c>
      <c r="Q62" t="s">
        <v>29</v>
      </c>
      <c r="R62" t="s">
        <v>29</v>
      </c>
      <c r="S62" t="s">
        <v>114</v>
      </c>
    </row>
    <row r="63">
      <c r="A63" t="s" s="0">
        <v>245</v>
      </c>
      <c r="B63" t="s" s="0">
        <v>20</v>
      </c>
      <c r="C63" t="s" s="0">
        <v>21</v>
      </c>
      <c r="D63" t="s" s="0">
        <v>246</v>
      </c>
      <c r="E63" t="s" s="0">
        <v>79</v>
      </c>
      <c r="F63" t="s" s="0">
        <v>247</v>
      </c>
      <c r="G63" t="s" s="0">
        <v>260</v>
      </c>
      <c r="H63" t="s" s="0">
        <v>262</v>
      </c>
      <c r="I63" t="s" s="0">
        <v>263</v>
      </c>
      <c r="J63" t="n" s="2">
        <v>8.2</v>
      </c>
      <c r="K63" t="s">
        <v>29</v>
      </c>
      <c r="L63" t="s">
        <v>29</v>
      </c>
      <c r="M63" s="3">
        <f>IFERROR(K63/J63,0)</f>
      </c>
      <c r="N63" t="s">
        <v>248</v>
      </c>
      <c r="O63" t="s">
        <v>31</v>
      </c>
      <c r="P63" t="s">
        <v>265</v>
      </c>
      <c r="Q63" t="s">
        <v>29</v>
      </c>
      <c r="R63" t="s">
        <v>266</v>
      </c>
      <c r="S63" t="s">
        <v>264</v>
      </c>
    </row>
    <row r="64">
      <c r="A64" t="s" s="0">
        <v>267</v>
      </c>
      <c r="B64" t="s" s="0">
        <v>20</v>
      </c>
      <c r="C64" t="s" s="0">
        <v>21</v>
      </c>
      <c r="D64" t="s" s="0">
        <v>268</v>
      </c>
      <c r="E64" t="s" s="0">
        <v>53</v>
      </c>
      <c r="F64" t="s" s="0">
        <v>269</v>
      </c>
      <c r="G64" t="s" s="0">
        <v>55</v>
      </c>
      <c r="H64" t="s" s="0">
        <v>249</v>
      </c>
      <c r="I64" t="s" s="0">
        <v>27</v>
      </c>
      <c r="J64" t="n" s="2">
        <v>6.8</v>
      </c>
      <c r="K64" t="s">
        <v>29</v>
      </c>
      <c r="L64" t="s">
        <v>29</v>
      </c>
      <c r="M64" s="3">
        <f>IFERROR(K64/J64,0)</f>
      </c>
      <c r="N64" t="s">
        <v>270</v>
      </c>
      <c r="O64" t="s">
        <v>34</v>
      </c>
      <c r="P64" t="s">
        <v>271</v>
      </c>
      <c r="Q64" t="s">
        <v>29</v>
      </c>
      <c r="R64" t="s">
        <v>272</v>
      </c>
      <c r="S64" t="s">
        <v>28</v>
      </c>
    </row>
    <row r="65">
      <c r="A65" t="s" s="0">
        <v>267</v>
      </c>
      <c r="B65" t="s" s="0">
        <v>20</v>
      </c>
      <c r="C65" t="s" s="0">
        <v>21</v>
      </c>
      <c r="D65" t="s" s="0">
        <v>268</v>
      </c>
      <c r="E65" t="s" s="0">
        <v>53</v>
      </c>
      <c r="F65" t="s" s="0">
        <v>269</v>
      </c>
      <c r="G65" t="s" s="0">
        <v>273</v>
      </c>
      <c r="H65" t="s" s="0">
        <v>274</v>
      </c>
      <c r="I65" t="s" s="0">
        <v>27</v>
      </c>
      <c r="J65" t="n" s="2">
        <v>7.0</v>
      </c>
      <c r="K65" t="s">
        <v>29</v>
      </c>
      <c r="L65" t="s">
        <v>29</v>
      </c>
      <c r="M65" s="3">
        <f>IFERROR(K65/J65,0)</f>
      </c>
      <c r="N65" t="s">
        <v>270</v>
      </c>
      <c r="O65" t="s">
        <v>34</v>
      </c>
      <c r="P65" t="s">
        <v>275</v>
      </c>
      <c r="Q65" t="s">
        <v>29</v>
      </c>
      <c r="R65" t="s">
        <v>276</v>
      </c>
      <c r="S65" t="s">
        <v>34</v>
      </c>
    </row>
    <row r="66">
      <c r="A66" t="s" s="0">
        <v>267</v>
      </c>
      <c r="B66" t="s" s="0">
        <v>20</v>
      </c>
      <c r="C66" t="s" s="0">
        <v>21</v>
      </c>
      <c r="D66" t="s" s="0">
        <v>268</v>
      </c>
      <c r="E66" t="s" s="0">
        <v>53</v>
      </c>
      <c r="F66" t="s" s="0">
        <v>269</v>
      </c>
      <c r="G66" t="s" s="0">
        <v>55</v>
      </c>
      <c r="H66" t="s" s="0">
        <v>277</v>
      </c>
      <c r="I66" t="s" s="0">
        <v>27</v>
      </c>
      <c r="J66" t="n" s="2">
        <v>7.2</v>
      </c>
      <c r="K66" t="s">
        <v>29</v>
      </c>
      <c r="L66" t="s">
        <v>29</v>
      </c>
      <c r="M66" s="3">
        <f>IFERROR(K66/J66,0)</f>
      </c>
      <c r="N66" t="s">
        <v>270</v>
      </c>
      <c r="O66" t="s">
        <v>34</v>
      </c>
      <c r="P66" t="s">
        <v>278</v>
      </c>
      <c r="Q66" t="s">
        <v>29</v>
      </c>
      <c r="R66" t="s">
        <v>279</v>
      </c>
      <c r="S66" t="s">
        <v>39</v>
      </c>
    </row>
    <row r="67">
      <c r="A67" t="s" s="0">
        <v>267</v>
      </c>
      <c r="B67" t="s" s="0">
        <v>20</v>
      </c>
      <c r="C67" t="s" s="0">
        <v>21</v>
      </c>
      <c r="D67" t="s" s="0">
        <v>268</v>
      </c>
      <c r="E67" t="s" s="0">
        <v>53</v>
      </c>
      <c r="F67" t="s" s="0">
        <v>269</v>
      </c>
      <c r="G67" t="s" s="0">
        <v>32</v>
      </c>
      <c r="H67" t="s" s="0">
        <v>280</v>
      </c>
      <c r="I67" t="s" s="0">
        <v>27</v>
      </c>
      <c r="J67" t="s" s="0">
        <v>29</v>
      </c>
      <c r="K67" t="s">
        <v>29</v>
      </c>
      <c r="L67" t="s">
        <v>29</v>
      </c>
      <c r="M67" s="3">
        <f>IFERROR(K67/J67,0)</f>
      </c>
      <c r="N67" t="s">
        <v>270</v>
      </c>
      <c r="O67" t="s">
        <v>34</v>
      </c>
      <c r="P67" t="s">
        <v>29</v>
      </c>
      <c r="Q67" t="s">
        <v>29</v>
      </c>
      <c r="R67" t="s">
        <v>29</v>
      </c>
      <c r="S67" t="s">
        <v>43</v>
      </c>
    </row>
    <row r="68">
      <c r="A68" t="s" s="0">
        <v>267</v>
      </c>
      <c r="B68" t="s" s="0">
        <v>20</v>
      </c>
      <c r="C68" t="s" s="0">
        <v>21</v>
      </c>
      <c r="D68" t="s" s="0">
        <v>268</v>
      </c>
      <c r="E68" t="s" s="0">
        <v>53</v>
      </c>
      <c r="F68" t="s" s="0">
        <v>269</v>
      </c>
      <c r="G68" t="s" s="0">
        <v>32</v>
      </c>
      <c r="H68" t="s" s="0">
        <v>281</v>
      </c>
      <c r="I68" t="s" s="0">
        <v>27</v>
      </c>
      <c r="J68" t="n" s="2">
        <v>8.3</v>
      </c>
      <c r="K68" t="s">
        <v>29</v>
      </c>
      <c r="L68" t="s">
        <v>29</v>
      </c>
      <c r="M68" s="3">
        <f>IFERROR(K68/J68,0)</f>
      </c>
      <c r="N68" t="s">
        <v>270</v>
      </c>
      <c r="O68" t="s">
        <v>34</v>
      </c>
      <c r="P68" t="s">
        <v>282</v>
      </c>
      <c r="Q68" t="s">
        <v>29</v>
      </c>
      <c r="R68" t="s">
        <v>283</v>
      </c>
      <c r="S68" t="s">
        <v>48</v>
      </c>
    </row>
    <row r="69">
      <c r="A69" t="s" s="0">
        <v>267</v>
      </c>
      <c r="B69" t="s" s="0">
        <v>20</v>
      </c>
      <c r="C69" t="s" s="0">
        <v>21</v>
      </c>
      <c r="D69" t="s" s="0">
        <v>268</v>
      </c>
      <c r="E69" t="s" s="0">
        <v>53</v>
      </c>
      <c r="F69" t="s" s="0">
        <v>269</v>
      </c>
      <c r="G69" t="s" s="0">
        <v>32</v>
      </c>
      <c r="H69" t="s" s="0">
        <v>284</v>
      </c>
      <c r="I69" t="s" s="0">
        <v>27</v>
      </c>
      <c r="J69" t="n" s="2">
        <v>9.0</v>
      </c>
      <c r="K69" t="s">
        <v>29</v>
      </c>
      <c r="L69" t="s">
        <v>29</v>
      </c>
      <c r="M69" s="3">
        <f>IFERROR(K69/J69,0)</f>
      </c>
      <c r="N69" t="s">
        <v>270</v>
      </c>
      <c r="O69" t="s">
        <v>34</v>
      </c>
      <c r="P69" t="s">
        <v>285</v>
      </c>
      <c r="Q69" t="s">
        <v>29</v>
      </c>
      <c r="R69" t="s">
        <v>286</v>
      </c>
      <c r="S69" t="s">
        <v>109</v>
      </c>
    </row>
    <row r="70">
      <c r="A70" t="s" s="0">
        <v>287</v>
      </c>
      <c r="B70" t="s" s="0">
        <v>20</v>
      </c>
      <c r="C70" t="s" s="0">
        <v>21</v>
      </c>
      <c r="D70" t="s" s="0">
        <v>288</v>
      </c>
      <c r="E70" t="s" s="0">
        <v>289</v>
      </c>
      <c r="F70" t="s" s="0">
        <v>290</v>
      </c>
      <c r="G70" t="s" s="0">
        <v>32</v>
      </c>
      <c r="H70" t="s" s="0">
        <v>291</v>
      </c>
      <c r="I70" t="s" s="0">
        <v>27</v>
      </c>
      <c r="J70" t="n" s="2">
        <v>8.7</v>
      </c>
      <c r="K70" t="s">
        <v>29</v>
      </c>
      <c r="L70" t="s">
        <v>29</v>
      </c>
      <c r="M70" s="3">
        <f>IFERROR(K70/J70,0)</f>
      </c>
      <c r="N70" t="s">
        <v>155</v>
      </c>
      <c r="O70" t="s">
        <v>43</v>
      </c>
      <c r="P70" t="s">
        <v>292</v>
      </c>
      <c r="Q70" t="s">
        <v>29</v>
      </c>
      <c r="R70" t="s">
        <v>293</v>
      </c>
      <c r="S70" t="s">
        <v>28</v>
      </c>
    </row>
    <row r="71">
      <c r="A71" t="s" s="0">
        <v>287</v>
      </c>
      <c r="B71" t="s" s="0">
        <v>20</v>
      </c>
      <c r="C71" t="s" s="0">
        <v>21</v>
      </c>
      <c r="D71" t="s" s="0">
        <v>288</v>
      </c>
      <c r="E71" t="s" s="0">
        <v>289</v>
      </c>
      <c r="F71" t="s" s="0">
        <v>290</v>
      </c>
      <c r="G71" t="s" s="0">
        <v>32</v>
      </c>
      <c r="H71" t="s" s="0">
        <v>294</v>
      </c>
      <c r="I71" t="s" s="0">
        <v>27</v>
      </c>
      <c r="J71" t="n" s="2">
        <v>8.9</v>
      </c>
      <c r="K71" t="s">
        <v>29</v>
      </c>
      <c r="L71" t="s">
        <v>29</v>
      </c>
      <c r="M71" s="3">
        <f>IFERROR(K71/J71,0)</f>
      </c>
      <c r="N71" t="s">
        <v>155</v>
      </c>
      <c r="O71" t="s">
        <v>43</v>
      </c>
      <c r="P71" t="s">
        <v>295</v>
      </c>
      <c r="Q71" t="s">
        <v>29</v>
      </c>
      <c r="R71" t="s">
        <v>296</v>
      </c>
      <c r="S71" t="s">
        <v>34</v>
      </c>
    </row>
    <row r="72">
      <c r="A72" t="s" s="0">
        <v>287</v>
      </c>
      <c r="B72" t="s" s="0">
        <v>20</v>
      </c>
      <c r="C72" t="s" s="0">
        <v>21</v>
      </c>
      <c r="D72" t="s" s="0">
        <v>288</v>
      </c>
      <c r="E72" t="s" s="0">
        <v>289</v>
      </c>
      <c r="F72" t="s" s="0">
        <v>290</v>
      </c>
      <c r="G72" t="s" s="0">
        <v>32</v>
      </c>
      <c r="H72" t="s" s="0">
        <v>297</v>
      </c>
      <c r="I72" t="s" s="0">
        <v>27</v>
      </c>
      <c r="J72" t="n" s="2">
        <v>8.6</v>
      </c>
      <c r="K72" t="s">
        <v>29</v>
      </c>
      <c r="L72" t="s">
        <v>29</v>
      </c>
      <c r="M72" s="3">
        <f>IFERROR(K72/J72,0)</f>
      </c>
      <c r="N72" t="s">
        <v>155</v>
      </c>
      <c r="O72" t="s">
        <v>43</v>
      </c>
      <c r="P72" t="s">
        <v>298</v>
      </c>
      <c r="Q72" t="s">
        <v>29</v>
      </c>
      <c r="R72" t="s">
        <v>299</v>
      </c>
      <c r="S72" t="s">
        <v>39</v>
      </c>
    </row>
    <row r="73">
      <c r="A73" t="s" s="0">
        <v>287</v>
      </c>
      <c r="B73" t="s" s="0">
        <v>20</v>
      </c>
      <c r="C73" t="s" s="0">
        <v>21</v>
      </c>
      <c r="D73" t="s" s="0">
        <v>288</v>
      </c>
      <c r="E73" t="s" s="0">
        <v>289</v>
      </c>
      <c r="F73" t="s" s="0">
        <v>290</v>
      </c>
      <c r="G73" t="s" s="0">
        <v>32</v>
      </c>
      <c r="H73" t="s" s="0">
        <v>300</v>
      </c>
      <c r="I73" t="s" s="0">
        <v>27</v>
      </c>
      <c r="J73" t="n" s="2">
        <v>8.1</v>
      </c>
      <c r="K73" t="n" s="2">
        <v>5.4</v>
      </c>
      <c r="L73" t="n" s="2">
        <v>2.7</v>
      </c>
      <c r="M73" s="3">
        <f>IFERROR(K73/J73,0)</f>
      </c>
      <c r="N73" t="s">
        <v>155</v>
      </c>
      <c r="O73" t="s">
        <v>43</v>
      </c>
      <c r="P73" t="s">
        <v>301</v>
      </c>
      <c r="Q73" t="s">
        <v>302</v>
      </c>
      <c r="R73" t="s">
        <v>303</v>
      </c>
      <c r="S73" t="s">
        <v>43</v>
      </c>
    </row>
    <row r="74">
      <c r="A74" t="s" s="0">
        <v>287</v>
      </c>
      <c r="B74" t="s" s="0">
        <v>20</v>
      </c>
      <c r="C74" t="s" s="0">
        <v>21</v>
      </c>
      <c r="D74" t="s" s="0">
        <v>288</v>
      </c>
      <c r="E74" t="s" s="0">
        <v>289</v>
      </c>
      <c r="F74" t="s" s="0">
        <v>290</v>
      </c>
      <c r="G74" t="s" s="0">
        <v>191</v>
      </c>
      <c r="H74" t="s" s="0">
        <v>304</v>
      </c>
      <c r="I74" t="s" s="0">
        <v>27</v>
      </c>
      <c r="J74" t="n" s="2">
        <v>11.5</v>
      </c>
      <c r="K74" t="n" s="2">
        <v>7.0</v>
      </c>
      <c r="L74" t="n" s="2">
        <v>4.5</v>
      </c>
      <c r="M74" s="3">
        <f>IFERROR(K74/J74,0)</f>
      </c>
      <c r="N74" t="s">
        <v>155</v>
      </c>
      <c r="O74" t="s">
        <v>43</v>
      </c>
      <c r="P74" t="s">
        <v>305</v>
      </c>
      <c r="Q74" t="s">
        <v>306</v>
      </c>
      <c r="R74" t="s">
        <v>307</v>
      </c>
      <c r="S74" t="s">
        <v>48</v>
      </c>
    </row>
    <row r="75">
      <c r="A75" t="s" s="0">
        <v>287</v>
      </c>
      <c r="B75" t="s" s="0">
        <v>20</v>
      </c>
      <c r="C75" t="s" s="0">
        <v>21</v>
      </c>
      <c r="D75" t="s" s="0">
        <v>288</v>
      </c>
      <c r="E75" t="s" s="0">
        <v>289</v>
      </c>
      <c r="F75" t="s" s="0">
        <v>290</v>
      </c>
      <c r="G75" t="s" s="0">
        <v>191</v>
      </c>
      <c r="H75" t="s" s="0">
        <v>252</v>
      </c>
      <c r="I75" t="s" s="0">
        <v>27</v>
      </c>
      <c r="J75" t="n" s="2">
        <v>12.0</v>
      </c>
      <c r="K75" t="s">
        <v>29</v>
      </c>
      <c r="L75" t="s">
        <v>29</v>
      </c>
      <c r="M75" s="3">
        <f>IFERROR(K75/J75,0)</f>
      </c>
      <c r="N75" t="s">
        <v>155</v>
      </c>
      <c r="O75" t="s">
        <v>43</v>
      </c>
      <c r="P75" t="s">
        <v>308</v>
      </c>
      <c r="Q75" t="s">
        <v>29</v>
      </c>
      <c r="R75" t="s">
        <v>309</v>
      </c>
      <c r="S75" t="s">
        <v>109</v>
      </c>
    </row>
    <row r="76">
      <c r="A76" t="s" s="0">
        <v>310</v>
      </c>
      <c r="B76" t="s" s="0">
        <v>20</v>
      </c>
      <c r="C76" t="s" s="0">
        <v>21</v>
      </c>
      <c r="D76" t="s" s="0">
        <v>311</v>
      </c>
      <c r="E76" t="s" s="0">
        <v>289</v>
      </c>
      <c r="F76" t="s" s="0">
        <v>312</v>
      </c>
      <c r="G76" t="s" s="0">
        <v>25</v>
      </c>
      <c r="H76" t="s" s="0">
        <v>313</v>
      </c>
      <c r="I76" t="s" s="0">
        <v>27</v>
      </c>
      <c r="J76" t="s" s="0">
        <v>29</v>
      </c>
      <c r="K76" t="s">
        <v>29</v>
      </c>
      <c r="L76" t="s">
        <v>29</v>
      </c>
      <c r="M76" s="3">
        <f>IFERROR(K76/J76,0)</f>
      </c>
      <c r="N76" t="s">
        <v>270</v>
      </c>
      <c r="O76" t="s">
        <v>109</v>
      </c>
      <c r="P76" t="s">
        <v>29</v>
      </c>
      <c r="Q76" t="s">
        <v>29</v>
      </c>
      <c r="R76" t="s">
        <v>29</v>
      </c>
      <c r="S76" t="s">
        <v>28</v>
      </c>
    </row>
    <row r="77">
      <c r="A77" t="s" s="0">
        <v>310</v>
      </c>
      <c r="B77" t="s" s="0">
        <v>20</v>
      </c>
      <c r="C77" t="s" s="0">
        <v>21</v>
      </c>
      <c r="D77" t="s" s="0">
        <v>311</v>
      </c>
      <c r="E77" t="s" s="0">
        <v>289</v>
      </c>
      <c r="F77" t="s" s="0">
        <v>312</v>
      </c>
      <c r="G77" t="s" s="0">
        <v>32</v>
      </c>
      <c r="H77" t="s" s="0">
        <v>314</v>
      </c>
      <c r="I77" t="s" s="0">
        <v>27</v>
      </c>
      <c r="J77" t="s" s="0">
        <v>29</v>
      </c>
      <c r="K77" t="s">
        <v>29</v>
      </c>
      <c r="L77" t="s">
        <v>29</v>
      </c>
      <c r="M77" s="3">
        <f>IFERROR(K77/J77,0)</f>
      </c>
      <c r="N77" t="s">
        <v>270</v>
      </c>
      <c r="O77" t="s">
        <v>109</v>
      </c>
      <c r="P77" t="s">
        <v>29</v>
      </c>
      <c r="Q77" t="s">
        <v>29</v>
      </c>
      <c r="R77" t="s">
        <v>29</v>
      </c>
      <c r="S77" t="s">
        <v>34</v>
      </c>
    </row>
    <row r="78">
      <c r="A78" t="s" s="0">
        <v>310</v>
      </c>
      <c r="B78" t="s" s="0">
        <v>20</v>
      </c>
      <c r="C78" t="s" s="0">
        <v>21</v>
      </c>
      <c r="D78" t="s" s="0">
        <v>311</v>
      </c>
      <c r="E78" t="s" s="0">
        <v>289</v>
      </c>
      <c r="F78" t="s" s="0">
        <v>312</v>
      </c>
      <c r="G78" t="s" s="0">
        <v>32</v>
      </c>
      <c r="H78" t="s" s="0">
        <v>315</v>
      </c>
      <c r="I78" t="s" s="0">
        <v>27</v>
      </c>
      <c r="J78" t="n" s="2">
        <v>8.3</v>
      </c>
      <c r="K78" t="s">
        <v>29</v>
      </c>
      <c r="L78" t="s">
        <v>29</v>
      </c>
      <c r="M78" s="3">
        <f>IFERROR(K78/J78,0)</f>
      </c>
      <c r="N78" t="s">
        <v>270</v>
      </c>
      <c r="O78" t="s">
        <v>109</v>
      </c>
      <c r="P78" t="s">
        <v>316</v>
      </c>
      <c r="Q78" t="s">
        <v>29</v>
      </c>
      <c r="R78" t="s">
        <v>317</v>
      </c>
      <c r="S78" t="s">
        <v>39</v>
      </c>
    </row>
    <row r="79">
      <c r="A79" t="s" s="0">
        <v>310</v>
      </c>
      <c r="B79" t="s" s="0">
        <v>20</v>
      </c>
      <c r="C79" t="s" s="0">
        <v>21</v>
      </c>
      <c r="D79" t="s" s="0">
        <v>311</v>
      </c>
      <c r="E79" t="s" s="0">
        <v>289</v>
      </c>
      <c r="F79" t="s" s="0">
        <v>312</v>
      </c>
      <c r="G79" t="s" s="0">
        <v>32</v>
      </c>
      <c r="H79" t="s" s="0">
        <v>318</v>
      </c>
      <c r="I79" t="s" s="0">
        <v>27</v>
      </c>
      <c r="J79" t="n" s="2">
        <v>8.0</v>
      </c>
      <c r="K79" t="n" s="2">
        <v>5.2</v>
      </c>
      <c r="L79" t="n" s="2">
        <v>2.8</v>
      </c>
      <c r="M79" s="3">
        <f>IFERROR(K79/J79,0)</f>
      </c>
      <c r="N79" t="s">
        <v>270</v>
      </c>
      <c r="O79" t="s">
        <v>109</v>
      </c>
      <c r="P79" t="s">
        <v>146</v>
      </c>
      <c r="Q79" t="s">
        <v>319</v>
      </c>
      <c r="R79" t="s">
        <v>320</v>
      </c>
      <c r="S79" t="s">
        <v>43</v>
      </c>
    </row>
    <row r="80">
      <c r="A80" t="s" s="0">
        <v>310</v>
      </c>
      <c r="B80" t="s" s="0">
        <v>20</v>
      </c>
      <c r="C80" t="s" s="0">
        <v>21</v>
      </c>
      <c r="D80" t="s" s="0">
        <v>311</v>
      </c>
      <c r="E80" t="s" s="0">
        <v>289</v>
      </c>
      <c r="F80" t="s" s="0">
        <v>312</v>
      </c>
      <c r="G80" t="s" s="0">
        <v>32</v>
      </c>
      <c r="H80" t="s" s="0">
        <v>321</v>
      </c>
      <c r="I80" t="s" s="0">
        <v>27</v>
      </c>
      <c r="J80" t="n" s="2">
        <v>7.65</v>
      </c>
      <c r="K80" t="n" s="2">
        <v>5.2</v>
      </c>
      <c r="L80" t="n" s="2">
        <v>2.45</v>
      </c>
      <c r="M80" s="3">
        <f>IFERROR(K80/J80,0)</f>
      </c>
      <c r="N80" t="s">
        <v>270</v>
      </c>
      <c r="O80" t="s">
        <v>109</v>
      </c>
      <c r="P80" t="s">
        <v>322</v>
      </c>
      <c r="Q80" t="s">
        <v>323</v>
      </c>
      <c r="R80" t="s">
        <v>324</v>
      </c>
      <c r="S80" t="s">
        <v>48</v>
      </c>
    </row>
    <row r="81">
      <c r="A81" t="s" s="0">
        <v>310</v>
      </c>
      <c r="B81" t="s" s="0">
        <v>20</v>
      </c>
      <c r="C81" t="s" s="0">
        <v>21</v>
      </c>
      <c r="D81" t="s" s="0">
        <v>311</v>
      </c>
      <c r="E81" t="s" s="0">
        <v>289</v>
      </c>
      <c r="F81" t="s" s="0">
        <v>312</v>
      </c>
      <c r="G81" t="s" s="0">
        <v>191</v>
      </c>
      <c r="H81" t="s" s="0">
        <v>253</v>
      </c>
      <c r="I81" t="s" s="0">
        <v>27</v>
      </c>
      <c r="J81" t="s" s="0">
        <v>29</v>
      </c>
      <c r="K81" t="s">
        <v>29</v>
      </c>
      <c r="L81" t="s">
        <v>29</v>
      </c>
      <c r="M81" s="3">
        <f>IFERROR(K81/J81,0)</f>
      </c>
      <c r="N81" t="s">
        <v>270</v>
      </c>
      <c r="O81" t="s">
        <v>109</v>
      </c>
      <c r="P81" t="s">
        <v>29</v>
      </c>
      <c r="Q81" t="s">
        <v>29</v>
      </c>
      <c r="R81" t="s">
        <v>29</v>
      </c>
      <c r="S81" t="s">
        <v>109</v>
      </c>
    </row>
    <row r="82">
      <c r="A82" t="s" s="0">
        <v>310</v>
      </c>
      <c r="B82" t="s" s="0">
        <v>20</v>
      </c>
      <c r="C82" t="s" s="0">
        <v>21</v>
      </c>
      <c r="D82" t="s" s="0">
        <v>311</v>
      </c>
      <c r="E82" t="s" s="0">
        <v>289</v>
      </c>
      <c r="F82" t="s" s="0">
        <v>312</v>
      </c>
      <c r="G82" t="s" s="0">
        <v>191</v>
      </c>
      <c r="H82" t="s" s="0">
        <v>325</v>
      </c>
      <c r="I82" t="s" s="0">
        <v>27</v>
      </c>
      <c r="J82" t="n" s="2">
        <v>10.5</v>
      </c>
      <c r="K82" t="s">
        <v>29</v>
      </c>
      <c r="L82" t="s">
        <v>29</v>
      </c>
      <c r="M82" s="3">
        <f>IFERROR(K82/J82,0)</f>
      </c>
      <c r="N82" t="s">
        <v>270</v>
      </c>
      <c r="O82" t="s">
        <v>109</v>
      </c>
      <c r="P82" t="s">
        <v>326</v>
      </c>
      <c r="Q82" t="s">
        <v>29</v>
      </c>
      <c r="R82" t="s">
        <v>327</v>
      </c>
      <c r="S82" t="s">
        <v>114</v>
      </c>
    </row>
    <row r="83">
      <c r="A83" t="s" s="0">
        <v>328</v>
      </c>
      <c r="B83" t="s" s="0">
        <v>20</v>
      </c>
      <c r="C83" t="s" s="0">
        <v>21</v>
      </c>
      <c r="D83" t="s" s="0">
        <v>329</v>
      </c>
      <c r="E83" t="s" s="0">
        <v>330</v>
      </c>
      <c r="F83" t="s" s="0">
        <v>331</v>
      </c>
      <c r="G83" t="s" s="0">
        <v>55</v>
      </c>
      <c r="H83" t="s" s="0">
        <v>332</v>
      </c>
      <c r="I83" t="s" s="0">
        <v>27</v>
      </c>
      <c r="J83" t="n" s="2">
        <v>8.0</v>
      </c>
      <c r="K83" t="n" s="2">
        <v>4.8</v>
      </c>
      <c r="L83" t="n" s="2">
        <v>3.2</v>
      </c>
      <c r="M83" s="3">
        <f>IFERROR(K83/J83,0)</f>
      </c>
      <c r="N83" t="s">
        <v>122</v>
      </c>
      <c r="O83" t="s">
        <v>333</v>
      </c>
      <c r="P83" t="s">
        <v>334</v>
      </c>
      <c r="Q83" t="s">
        <v>334</v>
      </c>
      <c r="R83" t="s">
        <v>335</v>
      </c>
      <c r="S83" t="s">
        <v>28</v>
      </c>
    </row>
    <row r="84">
      <c r="A84" t="s" s="0">
        <v>328</v>
      </c>
      <c r="B84" t="s" s="0">
        <v>20</v>
      </c>
      <c r="C84" t="s" s="0">
        <v>21</v>
      </c>
      <c r="D84" t="s" s="0">
        <v>329</v>
      </c>
      <c r="E84" t="s" s="0">
        <v>330</v>
      </c>
      <c r="F84" t="s" s="0">
        <v>331</v>
      </c>
      <c r="G84" t="s" s="0">
        <v>55</v>
      </c>
      <c r="H84" t="s" s="0">
        <v>60</v>
      </c>
      <c r="I84" t="s" s="0">
        <v>27</v>
      </c>
      <c r="J84" t="n" s="2">
        <v>7.9</v>
      </c>
      <c r="K84" t="n" s="2">
        <v>4.8</v>
      </c>
      <c r="L84" t="n" s="2">
        <v>3.1</v>
      </c>
      <c r="M84" s="3">
        <f>IFERROR(K84/J84,0)</f>
      </c>
      <c r="N84" t="s">
        <v>122</v>
      </c>
      <c r="O84" t="s">
        <v>333</v>
      </c>
      <c r="P84" t="s">
        <v>336</v>
      </c>
      <c r="Q84" t="s">
        <v>337</v>
      </c>
      <c r="R84" t="s">
        <v>338</v>
      </c>
      <c r="S84" t="s">
        <v>34</v>
      </c>
    </row>
    <row r="85">
      <c r="A85" t="s" s="0">
        <v>328</v>
      </c>
      <c r="B85" t="s" s="0">
        <v>20</v>
      </c>
      <c r="C85" t="s" s="0">
        <v>21</v>
      </c>
      <c r="D85" t="s" s="0">
        <v>329</v>
      </c>
      <c r="E85" t="s" s="0">
        <v>330</v>
      </c>
      <c r="F85" t="s" s="0">
        <v>331</v>
      </c>
      <c r="G85" t="s" s="0">
        <v>339</v>
      </c>
      <c r="H85" t="s" s="0">
        <v>340</v>
      </c>
      <c r="I85" t="s" s="0">
        <v>27</v>
      </c>
      <c r="J85" t="n" s="2">
        <v>9.05</v>
      </c>
      <c r="K85" t="n" s="2">
        <v>5.5</v>
      </c>
      <c r="L85" t="n" s="2">
        <v>3.55</v>
      </c>
      <c r="M85" s="3">
        <f>IFERROR(K85/J85,0)</f>
      </c>
      <c r="N85" t="s">
        <v>122</v>
      </c>
      <c r="O85" t="s">
        <v>333</v>
      </c>
      <c r="P85" t="s">
        <v>341</v>
      </c>
      <c r="Q85" t="s">
        <v>342</v>
      </c>
      <c r="R85" t="s">
        <v>343</v>
      </c>
      <c r="S85" t="s">
        <v>39</v>
      </c>
    </row>
    <row r="86">
      <c r="A86" t="s" s="0">
        <v>328</v>
      </c>
      <c r="B86" t="s" s="0">
        <v>20</v>
      </c>
      <c r="C86" t="s" s="0">
        <v>21</v>
      </c>
      <c r="D86" t="s" s="0">
        <v>329</v>
      </c>
      <c r="E86" t="s" s="0">
        <v>330</v>
      </c>
      <c r="F86" t="s" s="0">
        <v>331</v>
      </c>
      <c r="G86" t="s" s="0">
        <v>32</v>
      </c>
      <c r="H86" t="s" s="0">
        <v>40</v>
      </c>
      <c r="I86" t="s" s="0">
        <v>27</v>
      </c>
      <c r="J86" t="n" s="2">
        <v>9.8</v>
      </c>
      <c r="K86" t="n" s="2">
        <v>6.0</v>
      </c>
      <c r="L86" t="n" s="2">
        <v>3.8</v>
      </c>
      <c r="M86" s="3">
        <f>IFERROR(K86/J86,0)</f>
      </c>
      <c r="N86" t="s">
        <v>122</v>
      </c>
      <c r="O86" t="s">
        <v>333</v>
      </c>
      <c r="P86" t="s">
        <v>344</v>
      </c>
      <c r="Q86" t="s">
        <v>345</v>
      </c>
      <c r="R86" t="s">
        <v>346</v>
      </c>
      <c r="S86" t="s">
        <v>43</v>
      </c>
    </row>
    <row r="87">
      <c r="A87" t="s" s="0">
        <v>328</v>
      </c>
      <c r="B87" t="s" s="0">
        <v>20</v>
      </c>
      <c r="C87" t="s" s="0">
        <v>21</v>
      </c>
      <c r="D87" t="s" s="0">
        <v>329</v>
      </c>
      <c r="E87" t="s" s="0">
        <v>330</v>
      </c>
      <c r="F87" t="s" s="0">
        <v>331</v>
      </c>
      <c r="G87" t="s" s="0">
        <v>347</v>
      </c>
      <c r="H87" t="s" s="0">
        <v>258</v>
      </c>
      <c r="I87" t="s" s="0">
        <v>27</v>
      </c>
      <c r="J87" t="n" s="2">
        <v>12.0</v>
      </c>
      <c r="K87" t="n" s="2">
        <v>8.1</v>
      </c>
      <c r="L87" t="n" s="2">
        <v>3.9</v>
      </c>
      <c r="M87" s="3">
        <f>IFERROR(K87/J87,0)</f>
      </c>
      <c r="N87" t="s">
        <v>122</v>
      </c>
      <c r="O87" t="s">
        <v>333</v>
      </c>
      <c r="P87" t="s">
        <v>348</v>
      </c>
      <c r="Q87" t="s">
        <v>349</v>
      </c>
      <c r="R87" t="s">
        <v>350</v>
      </c>
      <c r="S87" t="s">
        <v>48</v>
      </c>
    </row>
    <row r="88">
      <c r="A88" t="s" s="0">
        <v>351</v>
      </c>
      <c r="B88" t="s" s="0">
        <v>20</v>
      </c>
      <c r="C88" t="s" s="0">
        <v>21</v>
      </c>
      <c r="D88" t="s" s="0">
        <v>352</v>
      </c>
      <c r="E88" t="s" s="0">
        <v>330</v>
      </c>
      <c r="F88" t="s" s="0">
        <v>353</v>
      </c>
      <c r="G88" t="s" s="0">
        <v>55</v>
      </c>
      <c r="H88" t="s" s="0">
        <v>332</v>
      </c>
      <c r="I88" t="s" s="0">
        <v>27</v>
      </c>
      <c r="J88" t="n" s="2">
        <v>7.1</v>
      </c>
      <c r="K88" t="s">
        <v>29</v>
      </c>
      <c r="L88" t="s">
        <v>29</v>
      </c>
      <c r="M88" s="3">
        <f>IFERROR(K88/J88,0)</f>
      </c>
      <c r="N88" t="s">
        <v>339</v>
      </c>
      <c r="O88" t="s">
        <v>34</v>
      </c>
      <c r="P88" t="s">
        <v>354</v>
      </c>
      <c r="Q88" t="s">
        <v>29</v>
      </c>
      <c r="R88" t="s">
        <v>355</v>
      </c>
      <c r="S88" t="s">
        <v>28</v>
      </c>
    </row>
    <row r="89">
      <c r="A89" t="s" s="0">
        <v>351</v>
      </c>
      <c r="B89" t="s" s="0">
        <v>20</v>
      </c>
      <c r="C89" t="s" s="0">
        <v>21</v>
      </c>
      <c r="D89" t="s" s="0">
        <v>352</v>
      </c>
      <c r="E89" t="s" s="0">
        <v>330</v>
      </c>
      <c r="F89" t="s" s="0">
        <v>353</v>
      </c>
      <c r="G89" t="s" s="0">
        <v>55</v>
      </c>
      <c r="H89" t="s" s="0">
        <v>60</v>
      </c>
      <c r="I89" t="s" s="0">
        <v>27</v>
      </c>
      <c r="J89" t="n" s="2">
        <v>7.0</v>
      </c>
      <c r="K89" t="n" s="2">
        <v>4.5</v>
      </c>
      <c r="L89" t="n" s="2">
        <v>2.5</v>
      </c>
      <c r="M89" s="3">
        <f>IFERROR(K89/J89,0)</f>
      </c>
      <c r="N89" t="s">
        <v>339</v>
      </c>
      <c r="O89" t="s">
        <v>34</v>
      </c>
      <c r="P89" t="s">
        <v>356</v>
      </c>
      <c r="Q89" t="s">
        <v>357</v>
      </c>
      <c r="R89" t="s">
        <v>358</v>
      </c>
      <c r="S89" t="s">
        <v>34</v>
      </c>
    </row>
    <row r="90">
      <c r="A90" t="s" s="0">
        <v>351</v>
      </c>
      <c r="B90" t="s" s="0">
        <v>20</v>
      </c>
      <c r="C90" t="s" s="0">
        <v>21</v>
      </c>
      <c r="D90" t="s" s="0">
        <v>352</v>
      </c>
      <c r="E90" t="s" s="0">
        <v>330</v>
      </c>
      <c r="F90" t="s" s="0">
        <v>353</v>
      </c>
      <c r="G90" t="s" s="0">
        <v>339</v>
      </c>
      <c r="H90" t="s" s="0">
        <v>340</v>
      </c>
      <c r="I90" t="s" s="0">
        <v>27</v>
      </c>
      <c r="J90" t="n" s="2">
        <v>8.2</v>
      </c>
      <c r="K90" t="s">
        <v>29</v>
      </c>
      <c r="L90" t="s">
        <v>29</v>
      </c>
      <c r="M90" s="3">
        <f>IFERROR(K90/J90,0)</f>
      </c>
      <c r="N90" t="s">
        <v>339</v>
      </c>
      <c r="O90" t="s">
        <v>34</v>
      </c>
      <c r="P90" t="s">
        <v>359</v>
      </c>
      <c r="Q90" t="s">
        <v>29</v>
      </c>
      <c r="R90" t="s">
        <v>360</v>
      </c>
      <c r="S90" t="s">
        <v>39</v>
      </c>
    </row>
    <row r="91">
      <c r="A91" t="s" s="0">
        <v>351</v>
      </c>
      <c r="B91" t="s" s="0">
        <v>20</v>
      </c>
      <c r="C91" t="s" s="0">
        <v>21</v>
      </c>
      <c r="D91" t="s" s="0">
        <v>352</v>
      </c>
      <c r="E91" t="s" s="0">
        <v>330</v>
      </c>
      <c r="F91" t="s" s="0">
        <v>353</v>
      </c>
      <c r="G91" t="s" s="0">
        <v>32</v>
      </c>
      <c r="H91" t="s" s="0">
        <v>361</v>
      </c>
      <c r="I91" t="s" s="0">
        <v>27</v>
      </c>
      <c r="J91" t="n" s="2">
        <v>8.8</v>
      </c>
      <c r="K91" t="s">
        <v>29</v>
      </c>
      <c r="L91" t="s">
        <v>29</v>
      </c>
      <c r="M91" s="3">
        <f>IFERROR(K91/J91,0)</f>
      </c>
      <c r="N91" t="s">
        <v>339</v>
      </c>
      <c r="O91" t="s">
        <v>34</v>
      </c>
      <c r="P91" t="s">
        <v>362</v>
      </c>
      <c r="Q91" t="s">
        <v>29</v>
      </c>
      <c r="R91" t="s">
        <v>363</v>
      </c>
      <c r="S91" t="s">
        <v>43</v>
      </c>
    </row>
    <row r="92">
      <c r="A92" t="s" s="0">
        <v>351</v>
      </c>
      <c r="B92" t="s" s="0">
        <v>20</v>
      </c>
      <c r="C92" t="s" s="0">
        <v>21</v>
      </c>
      <c r="D92" t="s" s="0">
        <v>352</v>
      </c>
      <c r="E92" t="s" s="0">
        <v>330</v>
      </c>
      <c r="F92" t="s" s="0">
        <v>353</v>
      </c>
      <c r="G92" t="s" s="0">
        <v>347</v>
      </c>
      <c r="H92" t="s" s="0">
        <v>258</v>
      </c>
      <c r="I92" t="s" s="0">
        <v>27</v>
      </c>
      <c r="J92" t="n" s="2">
        <v>10.5</v>
      </c>
      <c r="K92" t="s">
        <v>29</v>
      </c>
      <c r="L92" t="s">
        <v>29</v>
      </c>
      <c r="M92" s="3">
        <f>IFERROR(K92/J92,0)</f>
      </c>
      <c r="N92" t="s">
        <v>339</v>
      </c>
      <c r="O92" t="s">
        <v>34</v>
      </c>
      <c r="P92" t="s">
        <v>356</v>
      </c>
      <c r="Q92" t="s">
        <v>29</v>
      </c>
      <c r="R92" t="s">
        <v>364</v>
      </c>
      <c r="S92" t="s">
        <v>48</v>
      </c>
    </row>
    <row r="93">
      <c r="A93" t="s" s="0">
        <v>365</v>
      </c>
      <c r="B93" t="s" s="0">
        <v>20</v>
      </c>
      <c r="C93" t="s" s="0">
        <v>21</v>
      </c>
      <c r="D93" t="s" s="0">
        <v>366</v>
      </c>
      <c r="E93" t="s" s="0">
        <v>289</v>
      </c>
      <c r="F93" t="s" s="0">
        <v>367</v>
      </c>
      <c r="G93" t="s" s="0">
        <v>55</v>
      </c>
      <c r="H93" t="s" s="0">
        <v>60</v>
      </c>
      <c r="I93" t="s" s="0">
        <v>27</v>
      </c>
      <c r="J93" t="n" s="2">
        <v>7.2</v>
      </c>
      <c r="K93" t="s">
        <v>29</v>
      </c>
      <c r="L93" t="s">
        <v>29</v>
      </c>
      <c r="M93" s="3">
        <f>IFERROR(K93/J93,0)</f>
      </c>
      <c r="N93" t="s">
        <v>55</v>
      </c>
      <c r="O93" t="s">
        <v>48</v>
      </c>
      <c r="P93" t="s">
        <v>368</v>
      </c>
      <c r="Q93" t="s">
        <v>29</v>
      </c>
      <c r="R93" t="s">
        <v>369</v>
      </c>
      <c r="S93" t="s">
        <v>28</v>
      </c>
    </row>
    <row r="94">
      <c r="A94" t="s" s="0">
        <v>365</v>
      </c>
      <c r="B94" t="s" s="0">
        <v>20</v>
      </c>
      <c r="C94" t="s" s="0">
        <v>21</v>
      </c>
      <c r="D94" t="s" s="0">
        <v>366</v>
      </c>
      <c r="E94" t="s" s="0">
        <v>289</v>
      </c>
      <c r="F94" t="s" s="0">
        <v>367</v>
      </c>
      <c r="G94" t="s" s="0">
        <v>55</v>
      </c>
      <c r="H94" t="s" s="0">
        <v>370</v>
      </c>
      <c r="I94" t="s" s="0">
        <v>27</v>
      </c>
      <c r="J94" t="n" s="2">
        <v>6.9</v>
      </c>
      <c r="K94" t="s">
        <v>29</v>
      </c>
      <c r="L94" t="s">
        <v>29</v>
      </c>
      <c r="M94" s="3">
        <f>IFERROR(K94/J94,0)</f>
      </c>
      <c r="N94" t="s">
        <v>55</v>
      </c>
      <c r="O94" t="s">
        <v>48</v>
      </c>
      <c r="P94" t="s">
        <v>371</v>
      </c>
      <c r="Q94" t="s">
        <v>29</v>
      </c>
      <c r="R94" t="s">
        <v>372</v>
      </c>
      <c r="S94" t="s">
        <v>34</v>
      </c>
    </row>
    <row r="95">
      <c r="A95" t="s" s="0">
        <v>365</v>
      </c>
      <c r="B95" t="s" s="0">
        <v>20</v>
      </c>
      <c r="C95" t="s" s="0">
        <v>21</v>
      </c>
      <c r="D95" t="s" s="0">
        <v>366</v>
      </c>
      <c r="E95" t="s" s="0">
        <v>289</v>
      </c>
      <c r="F95" t="s" s="0">
        <v>367</v>
      </c>
      <c r="G95" t="s" s="0">
        <v>339</v>
      </c>
      <c r="H95" t="s" s="0">
        <v>373</v>
      </c>
      <c r="I95" t="s" s="0">
        <v>27</v>
      </c>
      <c r="J95" t="n" s="2">
        <v>8.3</v>
      </c>
      <c r="K95" t="n" s="2">
        <v>5.3</v>
      </c>
      <c r="L95" t="n" s="2">
        <v>3.0</v>
      </c>
      <c r="M95" s="3">
        <f>IFERROR(K95/J95,0)</f>
      </c>
      <c r="N95" t="s">
        <v>55</v>
      </c>
      <c r="O95" t="s">
        <v>48</v>
      </c>
      <c r="P95" t="s">
        <v>374</v>
      </c>
      <c r="Q95" t="s">
        <v>375</v>
      </c>
      <c r="R95" t="s">
        <v>376</v>
      </c>
      <c r="S95" t="s">
        <v>39</v>
      </c>
    </row>
    <row r="96">
      <c r="A96" t="s" s="0">
        <v>365</v>
      </c>
      <c r="B96" t="s" s="0">
        <v>20</v>
      </c>
      <c r="C96" t="s" s="0">
        <v>21</v>
      </c>
      <c r="D96" t="s" s="0">
        <v>366</v>
      </c>
      <c r="E96" t="s" s="0">
        <v>289</v>
      </c>
      <c r="F96" t="s" s="0">
        <v>367</v>
      </c>
      <c r="G96" t="s" s="0">
        <v>339</v>
      </c>
      <c r="H96" t="s" s="0">
        <v>377</v>
      </c>
      <c r="I96" t="s" s="0">
        <v>27</v>
      </c>
      <c r="J96" t="n" s="2">
        <v>8.1</v>
      </c>
      <c r="K96" t="n" s="2">
        <v>5.3</v>
      </c>
      <c r="L96" t="n" s="2">
        <v>2.8</v>
      </c>
      <c r="M96" s="3">
        <f>IFERROR(K96/J96,0)</f>
      </c>
      <c r="N96" t="s">
        <v>55</v>
      </c>
      <c r="O96" t="s">
        <v>48</v>
      </c>
      <c r="P96" t="s">
        <v>378</v>
      </c>
      <c r="Q96" t="s">
        <v>379</v>
      </c>
      <c r="R96" t="s">
        <v>380</v>
      </c>
      <c r="S96" t="s">
        <v>43</v>
      </c>
    </row>
    <row r="97">
      <c r="A97" t="s" s="0">
        <v>365</v>
      </c>
      <c r="B97" t="s" s="0">
        <v>20</v>
      </c>
      <c r="C97" t="s" s="0">
        <v>21</v>
      </c>
      <c r="D97" t="s" s="0">
        <v>366</v>
      </c>
      <c r="E97" t="s" s="0">
        <v>289</v>
      </c>
      <c r="F97" t="s" s="0">
        <v>367</v>
      </c>
      <c r="G97" t="s" s="0">
        <v>32</v>
      </c>
      <c r="H97" t="s" s="0">
        <v>381</v>
      </c>
      <c r="I97" t="s" s="0">
        <v>27</v>
      </c>
      <c r="J97" t="n" s="2">
        <v>9.3</v>
      </c>
      <c r="K97" t="s">
        <v>29</v>
      </c>
      <c r="L97" t="s">
        <v>29</v>
      </c>
      <c r="M97" s="3">
        <f>IFERROR(K97/J97,0)</f>
      </c>
      <c r="N97" t="s">
        <v>55</v>
      </c>
      <c r="O97" t="s">
        <v>48</v>
      </c>
      <c r="P97" t="s">
        <v>374</v>
      </c>
      <c r="Q97" t="s">
        <v>29</v>
      </c>
      <c r="R97" t="s">
        <v>382</v>
      </c>
      <c r="S97" t="s">
        <v>48</v>
      </c>
    </row>
    <row r="98">
      <c r="A98" t="s" s="0">
        <v>365</v>
      </c>
      <c r="B98" t="s" s="0">
        <v>20</v>
      </c>
      <c r="C98" t="s" s="0">
        <v>21</v>
      </c>
      <c r="D98" t="s" s="0">
        <v>366</v>
      </c>
      <c r="E98" t="s" s="0">
        <v>289</v>
      </c>
      <c r="F98" t="s" s="0">
        <v>367</v>
      </c>
      <c r="G98" t="s" s="0">
        <v>347</v>
      </c>
      <c r="H98" t="s" s="0">
        <v>383</v>
      </c>
      <c r="I98" t="s" s="0">
        <v>27</v>
      </c>
      <c r="J98" t="n" s="2">
        <v>10.0</v>
      </c>
      <c r="K98" t="n" s="2">
        <v>6.5</v>
      </c>
      <c r="L98" t="n" s="2">
        <v>3.5</v>
      </c>
      <c r="M98" s="3">
        <f>IFERROR(K98/J98,0)</f>
      </c>
      <c r="N98" t="s">
        <v>55</v>
      </c>
      <c r="O98" t="s">
        <v>48</v>
      </c>
      <c r="P98" t="s">
        <v>384</v>
      </c>
      <c r="Q98" t="s">
        <v>385</v>
      </c>
      <c r="R98" t="s">
        <v>386</v>
      </c>
      <c r="S98" t="s">
        <v>109</v>
      </c>
    </row>
    <row r="99">
      <c r="A99" t="s" s="0">
        <v>365</v>
      </c>
      <c r="B99" t="s" s="0">
        <v>20</v>
      </c>
      <c r="C99" t="s" s="0">
        <v>21</v>
      </c>
      <c r="D99" t="s" s="0">
        <v>366</v>
      </c>
      <c r="E99" t="s" s="0">
        <v>289</v>
      </c>
      <c r="F99" t="s" s="0">
        <v>367</v>
      </c>
      <c r="G99" t="s" s="0">
        <v>387</v>
      </c>
      <c r="H99" t="s" s="0">
        <v>388</v>
      </c>
      <c r="I99" t="s" s="0">
        <v>389</v>
      </c>
      <c r="J99" t="s" s="0">
        <v>29</v>
      </c>
      <c r="K99" t="s">
        <v>29</v>
      </c>
      <c r="L99" t="s">
        <v>29</v>
      </c>
      <c r="M99" s="3">
        <f>IFERROR(K99/J99,0)</f>
      </c>
      <c r="N99" t="s">
        <v>55</v>
      </c>
      <c r="O99" t="s">
        <v>48</v>
      </c>
      <c r="P99" t="s">
        <v>29</v>
      </c>
      <c r="Q99" t="s">
        <v>29</v>
      </c>
      <c r="R99" t="s">
        <v>29</v>
      </c>
      <c r="S99" t="s">
        <v>114</v>
      </c>
    </row>
    <row r="100">
      <c r="A100" t="s" s="0">
        <v>365</v>
      </c>
      <c r="B100" t="s" s="0">
        <v>20</v>
      </c>
      <c r="C100" t="s" s="0">
        <v>21</v>
      </c>
      <c r="D100" t="s" s="0">
        <v>366</v>
      </c>
      <c r="E100" t="s" s="0">
        <v>289</v>
      </c>
      <c r="F100" t="s" s="0">
        <v>367</v>
      </c>
      <c r="G100" t="s" s="0">
        <v>387</v>
      </c>
      <c r="H100" t="s" s="0">
        <v>390</v>
      </c>
      <c r="I100" t="s" s="0">
        <v>389</v>
      </c>
      <c r="J100" t="s" s="0">
        <v>29</v>
      </c>
      <c r="K100" t="s">
        <v>29</v>
      </c>
      <c r="L100" t="s">
        <v>29</v>
      </c>
      <c r="M100" s="3">
        <f>IFERROR(K100/J100,0)</f>
      </c>
      <c r="N100" t="s">
        <v>55</v>
      </c>
      <c r="O100" t="s">
        <v>48</v>
      </c>
      <c r="P100" t="s">
        <v>29</v>
      </c>
      <c r="Q100" t="s">
        <v>29</v>
      </c>
      <c r="R100" t="s">
        <v>29</v>
      </c>
      <c r="S100" t="s">
        <v>264</v>
      </c>
    </row>
    <row r="101">
      <c r="A101" t="s" s="0">
        <v>391</v>
      </c>
      <c r="B101" t="s" s="0">
        <v>20</v>
      </c>
      <c r="C101" t="s" s="0">
        <v>21</v>
      </c>
      <c r="D101" t="s" s="0">
        <v>392</v>
      </c>
      <c r="E101" t="s" s="0">
        <v>289</v>
      </c>
      <c r="F101" t="s" s="0">
        <v>393</v>
      </c>
      <c r="G101" t="s" s="0">
        <v>55</v>
      </c>
      <c r="H101" t="s" s="0">
        <v>60</v>
      </c>
      <c r="I101" t="s" s="0">
        <v>27</v>
      </c>
      <c r="J101" t="n" s="2">
        <v>5.8</v>
      </c>
      <c r="K101" t="n" s="2">
        <v>4.2</v>
      </c>
      <c r="L101" t="n" s="2">
        <v>1.6</v>
      </c>
      <c r="M101" s="3">
        <f>IFERROR(K101/J101,0)</f>
      </c>
      <c r="N101" t="s">
        <v>270</v>
      </c>
      <c r="O101" t="s">
        <v>28</v>
      </c>
      <c r="P101" t="s">
        <v>394</v>
      </c>
      <c r="Q101" t="s">
        <v>395</v>
      </c>
      <c r="R101" t="s">
        <v>396</v>
      </c>
      <c r="S101" t="s">
        <v>28</v>
      </c>
    </row>
    <row r="102">
      <c r="A102" t="s" s="0">
        <v>391</v>
      </c>
      <c r="B102" t="s" s="0">
        <v>20</v>
      </c>
      <c r="C102" t="s" s="0">
        <v>21</v>
      </c>
      <c r="D102" t="s" s="0">
        <v>392</v>
      </c>
      <c r="E102" t="s" s="0">
        <v>289</v>
      </c>
      <c r="F102" t="s" s="0">
        <v>393</v>
      </c>
      <c r="G102" t="s" s="0">
        <v>55</v>
      </c>
      <c r="H102" t="s" s="0">
        <v>56</v>
      </c>
      <c r="I102" t="s" s="0">
        <v>27</v>
      </c>
      <c r="J102" t="n" s="2">
        <v>5.6</v>
      </c>
      <c r="K102" t="s">
        <v>29</v>
      </c>
      <c r="L102" t="s">
        <v>29</v>
      </c>
      <c r="M102" s="3">
        <f>IFERROR(K102/J102,0)</f>
      </c>
      <c r="N102" t="s">
        <v>270</v>
      </c>
      <c r="O102" t="s">
        <v>28</v>
      </c>
      <c r="P102" t="s">
        <v>397</v>
      </c>
      <c r="Q102" t="s">
        <v>29</v>
      </c>
      <c r="R102" t="s">
        <v>398</v>
      </c>
      <c r="S102" t="s">
        <v>34</v>
      </c>
    </row>
    <row r="103">
      <c r="A103" t="s" s="0">
        <v>391</v>
      </c>
      <c r="B103" t="s" s="0">
        <v>20</v>
      </c>
      <c r="C103" t="s" s="0">
        <v>21</v>
      </c>
      <c r="D103" t="s" s="0">
        <v>392</v>
      </c>
      <c r="E103" t="s" s="0">
        <v>289</v>
      </c>
      <c r="F103" t="s" s="0">
        <v>393</v>
      </c>
      <c r="G103" t="s" s="0">
        <v>339</v>
      </c>
      <c r="H103" t="s" s="0">
        <v>399</v>
      </c>
      <c r="I103" t="s" s="0">
        <v>42</v>
      </c>
      <c r="J103" t="n" s="2">
        <v>7.3</v>
      </c>
      <c r="K103" t="s">
        <v>29</v>
      </c>
      <c r="L103" t="s">
        <v>29</v>
      </c>
      <c r="M103" s="3">
        <f>IFERROR(K103/J103,0)</f>
      </c>
      <c r="N103" t="s">
        <v>270</v>
      </c>
      <c r="O103" t="s">
        <v>28</v>
      </c>
      <c r="P103" t="s">
        <v>400</v>
      </c>
      <c r="Q103" t="s">
        <v>29</v>
      </c>
      <c r="R103" t="s">
        <v>401</v>
      </c>
      <c r="S103" t="s">
        <v>39</v>
      </c>
    </row>
    <row r="104">
      <c r="A104" t="s" s="0">
        <v>402</v>
      </c>
      <c r="B104" t="s" s="0">
        <v>20</v>
      </c>
      <c r="C104" t="s" s="0">
        <v>21</v>
      </c>
      <c r="D104" t="s" s="0">
        <v>403</v>
      </c>
      <c r="E104" t="s" s="0">
        <v>404</v>
      </c>
      <c r="F104" t="s" s="0">
        <v>405</v>
      </c>
      <c r="G104" t="s" s="0">
        <v>32</v>
      </c>
      <c r="H104" t="s" s="0">
        <v>406</v>
      </c>
      <c r="I104" t="s" s="0">
        <v>27</v>
      </c>
      <c r="J104" t="s" s="0">
        <v>29</v>
      </c>
      <c r="K104" t="s">
        <v>29</v>
      </c>
      <c r="L104" t="s">
        <v>29</v>
      </c>
      <c r="M104" s="3">
        <f>IFERROR(K104/J104,0)</f>
      </c>
      <c r="N104" t="s">
        <v>31</v>
      </c>
      <c r="O104" t="s">
        <v>43</v>
      </c>
      <c r="P104" t="s">
        <v>29</v>
      </c>
      <c r="Q104" t="s">
        <v>29</v>
      </c>
      <c r="R104" t="s">
        <v>29</v>
      </c>
      <c r="S104" t="s">
        <v>28</v>
      </c>
    </row>
    <row r="105">
      <c r="A105" t="s" s="0">
        <v>402</v>
      </c>
      <c r="B105" t="s" s="0">
        <v>20</v>
      </c>
      <c r="C105" t="s" s="0">
        <v>21</v>
      </c>
      <c r="D105" t="s" s="0">
        <v>403</v>
      </c>
      <c r="E105" t="s" s="0">
        <v>404</v>
      </c>
      <c r="F105" t="s" s="0">
        <v>405</v>
      </c>
      <c r="G105" t="s" s="0">
        <v>32</v>
      </c>
      <c r="H105" t="s" s="0">
        <v>407</v>
      </c>
      <c r="I105" t="s" s="0">
        <v>27</v>
      </c>
      <c r="J105" t="s" s="0">
        <v>29</v>
      </c>
      <c r="K105" t="s">
        <v>29</v>
      </c>
      <c r="L105" t="s">
        <v>29</v>
      </c>
      <c r="M105" s="3">
        <f>IFERROR(K105/J105,0)</f>
      </c>
      <c r="N105" t="s">
        <v>31</v>
      </c>
      <c r="O105" t="s">
        <v>43</v>
      </c>
      <c r="P105" t="s">
        <v>29</v>
      </c>
      <c r="Q105" t="s">
        <v>29</v>
      </c>
      <c r="R105" t="s">
        <v>29</v>
      </c>
      <c r="S105" t="s">
        <v>34</v>
      </c>
    </row>
    <row r="106">
      <c r="A106" t="s" s="0">
        <v>402</v>
      </c>
      <c r="B106" t="s" s="0">
        <v>20</v>
      </c>
      <c r="C106" t="s" s="0">
        <v>21</v>
      </c>
      <c r="D106" t="s" s="0">
        <v>403</v>
      </c>
      <c r="E106" t="s" s="0">
        <v>404</v>
      </c>
      <c r="F106" t="s" s="0">
        <v>405</v>
      </c>
      <c r="G106" t="s" s="0">
        <v>32</v>
      </c>
      <c r="H106" t="s" s="0">
        <v>408</v>
      </c>
      <c r="I106" t="s" s="0">
        <v>27</v>
      </c>
      <c r="J106" t="s" s="0">
        <v>29</v>
      </c>
      <c r="K106" t="n" s="2">
        <v>5.3</v>
      </c>
      <c r="L106" t="s">
        <v>29</v>
      </c>
      <c r="M106" s="3">
        <f>IFERROR(K106/J106,0)</f>
      </c>
      <c r="N106" t="s">
        <v>31</v>
      </c>
      <c r="O106" t="s">
        <v>43</v>
      </c>
      <c r="P106" t="s">
        <v>29</v>
      </c>
      <c r="Q106" t="s">
        <v>409</v>
      </c>
      <c r="R106" t="s">
        <v>29</v>
      </c>
      <c r="S106" t="s">
        <v>39</v>
      </c>
    </row>
    <row r="107">
      <c r="A107" t="s" s="0">
        <v>402</v>
      </c>
      <c r="B107" t="s" s="0">
        <v>20</v>
      </c>
      <c r="C107" t="s" s="0">
        <v>21</v>
      </c>
      <c r="D107" t="s" s="0">
        <v>403</v>
      </c>
      <c r="E107" t="s" s="0">
        <v>404</v>
      </c>
      <c r="F107" t="s" s="0">
        <v>405</v>
      </c>
      <c r="G107" t="s" s="0">
        <v>347</v>
      </c>
      <c r="H107" t="s" s="0">
        <v>410</v>
      </c>
      <c r="I107" t="s" s="0">
        <v>27</v>
      </c>
      <c r="J107" t="s" s="0">
        <v>29</v>
      </c>
      <c r="K107" t="s">
        <v>29</v>
      </c>
      <c r="L107" t="s">
        <v>29</v>
      </c>
      <c r="M107" s="3">
        <f>IFERROR(K107/J107,0)</f>
      </c>
      <c r="N107" t="s">
        <v>31</v>
      </c>
      <c r="O107" t="s">
        <v>43</v>
      </c>
      <c r="P107" t="s">
        <v>29</v>
      </c>
      <c r="Q107" t="s">
        <v>29</v>
      </c>
      <c r="R107" t="s">
        <v>29</v>
      </c>
      <c r="S107" t="s">
        <v>43</v>
      </c>
    </row>
    <row r="108">
      <c r="A108" t="s" s="0">
        <v>402</v>
      </c>
      <c r="B108" t="s" s="0">
        <v>20</v>
      </c>
      <c r="C108" t="s" s="0">
        <v>21</v>
      </c>
      <c r="D108" t="s" s="0">
        <v>403</v>
      </c>
      <c r="E108" t="s" s="0">
        <v>404</v>
      </c>
      <c r="F108" t="s" s="0">
        <v>405</v>
      </c>
      <c r="G108" t="s" s="0">
        <v>347</v>
      </c>
      <c r="H108" t="s" s="0">
        <v>411</v>
      </c>
      <c r="I108" t="s" s="0">
        <v>27</v>
      </c>
      <c r="J108" t="s" s="0">
        <v>29</v>
      </c>
      <c r="K108" t="s">
        <v>29</v>
      </c>
      <c r="L108" t="s">
        <v>29</v>
      </c>
      <c r="M108" s="3">
        <f>IFERROR(K108/J108,0)</f>
      </c>
      <c r="N108" t="s">
        <v>31</v>
      </c>
      <c r="O108" t="s">
        <v>43</v>
      </c>
      <c r="P108" t="s">
        <v>29</v>
      </c>
      <c r="Q108" t="s">
        <v>29</v>
      </c>
      <c r="R108" t="s">
        <v>29</v>
      </c>
      <c r="S108" t="s">
        <v>48</v>
      </c>
    </row>
    <row r="109">
      <c r="A109" t="s" s="0">
        <v>412</v>
      </c>
      <c r="B109" t="s" s="0">
        <v>20</v>
      </c>
      <c r="C109" t="s" s="0">
        <v>21</v>
      </c>
      <c r="D109" t="s" s="0">
        <v>413</v>
      </c>
      <c r="E109" t="s" s="0">
        <v>404</v>
      </c>
      <c r="F109" t="s" s="0">
        <v>414</v>
      </c>
      <c r="G109" t="s" s="0">
        <v>32</v>
      </c>
      <c r="H109" t="s" s="0">
        <v>415</v>
      </c>
      <c r="I109" t="s" s="0">
        <v>27</v>
      </c>
      <c r="J109" t="s" s="0">
        <v>29</v>
      </c>
      <c r="K109" t="s">
        <v>29</v>
      </c>
      <c r="L109" t="s">
        <v>29</v>
      </c>
      <c r="M109" s="3">
        <f>IFERROR(K109/J109,0)</f>
      </c>
      <c r="N109" t="s">
        <v>31</v>
      </c>
      <c r="O109" t="s">
        <v>48</v>
      </c>
      <c r="P109" t="s">
        <v>29</v>
      </c>
      <c r="Q109" t="s">
        <v>29</v>
      </c>
      <c r="R109" t="s">
        <v>29</v>
      </c>
      <c r="S109" t="s">
        <v>28</v>
      </c>
    </row>
    <row r="110">
      <c r="A110" t="s" s="0">
        <v>412</v>
      </c>
      <c r="B110" t="s" s="0">
        <v>20</v>
      </c>
      <c r="C110" t="s" s="0">
        <v>21</v>
      </c>
      <c r="D110" t="s" s="0">
        <v>413</v>
      </c>
      <c r="E110" t="s" s="0">
        <v>404</v>
      </c>
      <c r="F110" t="s" s="0">
        <v>414</v>
      </c>
      <c r="G110" t="s" s="0">
        <v>32</v>
      </c>
      <c r="H110" t="s" s="0">
        <v>416</v>
      </c>
      <c r="I110" t="s" s="0">
        <v>27</v>
      </c>
      <c r="J110" t="s" s="0">
        <v>29</v>
      </c>
      <c r="K110" t="s">
        <v>29</v>
      </c>
      <c r="L110" t="s">
        <v>29</v>
      </c>
      <c r="M110" s="3">
        <f>IFERROR(K110/J110,0)</f>
      </c>
      <c r="N110" t="s">
        <v>31</v>
      </c>
      <c r="O110" t="s">
        <v>48</v>
      </c>
      <c r="P110" t="s">
        <v>29</v>
      </c>
      <c r="Q110" t="s">
        <v>29</v>
      </c>
      <c r="R110" t="s">
        <v>29</v>
      </c>
      <c r="S110" t="s">
        <v>34</v>
      </c>
    </row>
    <row r="111">
      <c r="A111" t="s" s="0">
        <v>412</v>
      </c>
      <c r="B111" t="s" s="0">
        <v>20</v>
      </c>
      <c r="C111" t="s" s="0">
        <v>21</v>
      </c>
      <c r="D111" t="s" s="0">
        <v>413</v>
      </c>
      <c r="E111" t="s" s="0">
        <v>404</v>
      </c>
      <c r="F111" t="s" s="0">
        <v>414</v>
      </c>
      <c r="G111" t="s" s="0">
        <v>32</v>
      </c>
      <c r="H111" t="s" s="0">
        <v>417</v>
      </c>
      <c r="I111" t="s" s="0">
        <v>27</v>
      </c>
      <c r="J111" t="s" s="0">
        <v>29</v>
      </c>
      <c r="K111" t="s">
        <v>29</v>
      </c>
      <c r="L111" t="s">
        <v>29</v>
      </c>
      <c r="M111" s="3">
        <f>IFERROR(K111/J111,0)</f>
      </c>
      <c r="N111" t="s">
        <v>31</v>
      </c>
      <c r="O111" t="s">
        <v>48</v>
      </c>
      <c r="P111" t="s">
        <v>29</v>
      </c>
      <c r="Q111" t="s">
        <v>29</v>
      </c>
      <c r="R111" t="s">
        <v>29</v>
      </c>
      <c r="S111" t="s">
        <v>39</v>
      </c>
    </row>
    <row r="112">
      <c r="A112" t="s" s="0">
        <v>412</v>
      </c>
      <c r="B112" t="s" s="0">
        <v>20</v>
      </c>
      <c r="C112" t="s" s="0">
        <v>21</v>
      </c>
      <c r="D112" t="s" s="0">
        <v>413</v>
      </c>
      <c r="E112" t="s" s="0">
        <v>404</v>
      </c>
      <c r="F112" t="s" s="0">
        <v>414</v>
      </c>
      <c r="G112" t="s" s="0">
        <v>347</v>
      </c>
      <c r="H112" t="s" s="0">
        <v>418</v>
      </c>
      <c r="I112" t="s" s="0">
        <v>27</v>
      </c>
      <c r="J112" t="s" s="0">
        <v>29</v>
      </c>
      <c r="K112" t="s">
        <v>29</v>
      </c>
      <c r="L112" t="s">
        <v>29</v>
      </c>
      <c r="M112" s="3">
        <f>IFERROR(K112/J112,0)</f>
      </c>
      <c r="N112" t="s">
        <v>31</v>
      </c>
      <c r="O112" t="s">
        <v>48</v>
      </c>
      <c r="P112" t="s">
        <v>29</v>
      </c>
      <c r="Q112" t="s">
        <v>29</v>
      </c>
      <c r="R112" t="s">
        <v>29</v>
      </c>
      <c r="S112" t="s">
        <v>43</v>
      </c>
    </row>
    <row r="113">
      <c r="A113" t="s" s="0">
        <v>412</v>
      </c>
      <c r="B113" t="s" s="0">
        <v>20</v>
      </c>
      <c r="C113" t="s" s="0">
        <v>21</v>
      </c>
      <c r="D113" t="s" s="0">
        <v>413</v>
      </c>
      <c r="E113" t="s" s="0">
        <v>404</v>
      </c>
      <c r="F113" t="s" s="0">
        <v>414</v>
      </c>
      <c r="G113" t="s" s="0">
        <v>347</v>
      </c>
      <c r="H113" t="s" s="0">
        <v>419</v>
      </c>
      <c r="I113" t="s" s="0">
        <v>27</v>
      </c>
      <c r="J113" t="s" s="0">
        <v>29</v>
      </c>
      <c r="K113" t="s">
        <v>29</v>
      </c>
      <c r="L113" t="s">
        <v>29</v>
      </c>
      <c r="M113" s="3">
        <f>IFERROR(K113/J113,0)</f>
      </c>
      <c r="N113" t="s">
        <v>31</v>
      </c>
      <c r="O113" t="s">
        <v>48</v>
      </c>
      <c r="P113" t="s">
        <v>29</v>
      </c>
      <c r="Q113" t="s">
        <v>29</v>
      </c>
      <c r="R113" t="s">
        <v>29</v>
      </c>
      <c r="S113" t="s">
        <v>48</v>
      </c>
    </row>
    <row r="114">
      <c r="A114" t="s" s="0">
        <v>420</v>
      </c>
      <c r="B114" t="s" s="0">
        <v>20</v>
      </c>
      <c r="C114" t="s" s="0">
        <v>21</v>
      </c>
      <c r="D114" t="s" s="0">
        <v>421</v>
      </c>
      <c r="E114" t="s" s="0">
        <v>422</v>
      </c>
      <c r="F114" t="s" s="0">
        <v>137</v>
      </c>
      <c r="G114" t="s" s="0">
        <v>423</v>
      </c>
      <c r="H114" t="s" s="0">
        <v>424</v>
      </c>
      <c r="I114" t="s" s="0">
        <v>425</v>
      </c>
      <c r="J114" t="n" s="2">
        <v>3.0</v>
      </c>
      <c r="K114" t="s">
        <v>29</v>
      </c>
      <c r="L114" t="s">
        <v>29</v>
      </c>
      <c r="M114" s="3">
        <f>IFERROR(K114/J114,0)</f>
      </c>
      <c r="N114" t="s">
        <v>48</v>
      </c>
      <c r="O114" t="s">
        <v>31</v>
      </c>
      <c r="P114" t="s">
        <v>426</v>
      </c>
      <c r="Q114" t="s">
        <v>29</v>
      </c>
      <c r="R114" t="s">
        <v>427</v>
      </c>
      <c r="S114" t="s">
        <v>28</v>
      </c>
    </row>
    <row r="115">
      <c r="A115" t="s" s="0">
        <v>420</v>
      </c>
      <c r="B115" t="s" s="0">
        <v>20</v>
      </c>
      <c r="C115" t="s" s="0">
        <v>21</v>
      </c>
      <c r="D115" t="s" s="0">
        <v>421</v>
      </c>
      <c r="E115" t="s" s="0">
        <v>422</v>
      </c>
      <c r="F115" t="s" s="0">
        <v>137</v>
      </c>
      <c r="G115" t="s" s="0">
        <v>428</v>
      </c>
      <c r="H115" t="s" s="0">
        <v>429</v>
      </c>
      <c r="I115" t="s" s="0">
        <v>425</v>
      </c>
      <c r="J115" t="s" s="0">
        <v>29</v>
      </c>
      <c r="K115" t="s">
        <v>29</v>
      </c>
      <c r="L115" t="s">
        <v>29</v>
      </c>
      <c r="M115" s="3">
        <f>IFERROR(K115/J115,0)</f>
      </c>
      <c r="N115" t="s">
        <v>48</v>
      </c>
      <c r="O115" t="s">
        <v>31</v>
      </c>
      <c r="P115" t="s">
        <v>29</v>
      </c>
      <c r="Q115" t="s">
        <v>29</v>
      </c>
      <c r="R115" t="s">
        <v>29</v>
      </c>
      <c r="S115" t="s">
        <v>34</v>
      </c>
    </row>
    <row r="116">
      <c r="A116" t="s" s="0">
        <v>420</v>
      </c>
      <c r="B116" t="s" s="0">
        <v>20</v>
      </c>
      <c r="C116" t="s" s="0">
        <v>21</v>
      </c>
      <c r="D116" t="s" s="0">
        <v>421</v>
      </c>
      <c r="E116" t="s" s="0">
        <v>422</v>
      </c>
      <c r="F116" t="s" s="0">
        <v>137</v>
      </c>
      <c r="G116" t="s" s="0">
        <v>430</v>
      </c>
      <c r="H116" t="s" s="0">
        <v>431</v>
      </c>
      <c r="I116" t="s" s="0">
        <v>432</v>
      </c>
      <c r="J116" t="n" s="2">
        <v>3.4</v>
      </c>
      <c r="K116" t="s">
        <v>29</v>
      </c>
      <c r="L116" t="s">
        <v>29</v>
      </c>
      <c r="M116" s="3">
        <f>IFERROR(K116/J116,0)</f>
      </c>
      <c r="N116" t="s">
        <v>48</v>
      </c>
      <c r="O116" t="s">
        <v>31</v>
      </c>
      <c r="P116" t="s">
        <v>433</v>
      </c>
      <c r="Q116" t="s">
        <v>29</v>
      </c>
      <c r="R116" t="s">
        <v>434</v>
      </c>
      <c r="S116" t="s">
        <v>39</v>
      </c>
    </row>
    <row r="117">
      <c r="A117" t="s" s="0">
        <v>435</v>
      </c>
      <c r="B117" t="s" s="0">
        <v>20</v>
      </c>
      <c r="C117" t="s" s="0">
        <v>21</v>
      </c>
      <c r="D117" t="s" s="0">
        <v>436</v>
      </c>
      <c r="E117" t="s" s="0">
        <v>437</v>
      </c>
      <c r="F117" t="s" s="0">
        <v>438</v>
      </c>
      <c r="G117" t="s" s="0">
        <v>55</v>
      </c>
      <c r="H117" t="s" s="0">
        <v>439</v>
      </c>
      <c r="I117" t="s" s="0">
        <v>27</v>
      </c>
      <c r="J117" t="s" s="0">
        <v>29</v>
      </c>
      <c r="K117" t="s">
        <v>29</v>
      </c>
      <c r="L117" t="s">
        <v>29</v>
      </c>
      <c r="M117" s="3">
        <f>IFERROR(K117/J117,0)</f>
      </c>
      <c r="N117" t="s">
        <v>83</v>
      </c>
      <c r="O117" t="s">
        <v>31</v>
      </c>
      <c r="P117" t="s">
        <v>29</v>
      </c>
      <c r="Q117" t="s">
        <v>29</v>
      </c>
      <c r="R117" t="s">
        <v>29</v>
      </c>
      <c r="S117" t="s">
        <v>28</v>
      </c>
    </row>
    <row r="118">
      <c r="A118" t="s" s="0">
        <v>435</v>
      </c>
      <c r="B118" t="s" s="0">
        <v>20</v>
      </c>
      <c r="C118" t="s" s="0">
        <v>21</v>
      </c>
      <c r="D118" t="s" s="0">
        <v>436</v>
      </c>
      <c r="E118" t="s" s="0">
        <v>437</v>
      </c>
      <c r="F118" t="s" s="0">
        <v>438</v>
      </c>
      <c r="G118" t="s" s="0">
        <v>32</v>
      </c>
      <c r="H118" t="s" s="0">
        <v>238</v>
      </c>
      <c r="I118" t="s" s="0">
        <v>27</v>
      </c>
      <c r="J118" t="n" s="2">
        <v>7.8</v>
      </c>
      <c r="K118" t="s">
        <v>29</v>
      </c>
      <c r="L118" t="s">
        <v>29</v>
      </c>
      <c r="M118" s="3">
        <f>IFERROR(K118/J118,0)</f>
      </c>
      <c r="N118" t="s">
        <v>83</v>
      </c>
      <c r="O118" t="s">
        <v>31</v>
      </c>
      <c r="P118" t="s">
        <v>440</v>
      </c>
      <c r="Q118" t="s">
        <v>29</v>
      </c>
      <c r="R118" t="s">
        <v>441</v>
      </c>
      <c r="S118" t="s">
        <v>34</v>
      </c>
    </row>
    <row r="119">
      <c r="A119" t="s" s="0">
        <v>435</v>
      </c>
      <c r="B119" t="s" s="0">
        <v>20</v>
      </c>
      <c r="C119" t="s" s="0">
        <v>21</v>
      </c>
      <c r="D119" t="s" s="0">
        <v>436</v>
      </c>
      <c r="E119" t="s" s="0">
        <v>437</v>
      </c>
      <c r="F119" t="s" s="0">
        <v>438</v>
      </c>
      <c r="G119" t="s" s="0">
        <v>32</v>
      </c>
      <c r="H119" t="s" s="0">
        <v>242</v>
      </c>
      <c r="I119" t="s" s="0">
        <v>27</v>
      </c>
      <c r="J119" t="n" s="2">
        <v>7.75</v>
      </c>
      <c r="K119" t="s">
        <v>29</v>
      </c>
      <c r="L119" t="s">
        <v>29</v>
      </c>
      <c r="M119" s="3">
        <f>IFERROR(K119/J119,0)</f>
      </c>
      <c r="N119" t="s">
        <v>83</v>
      </c>
      <c r="O119" t="s">
        <v>31</v>
      </c>
      <c r="P119" t="s">
        <v>442</v>
      </c>
      <c r="Q119" t="s">
        <v>29</v>
      </c>
      <c r="R119" t="s">
        <v>443</v>
      </c>
      <c r="S119" t="s">
        <v>39</v>
      </c>
    </row>
    <row r="120">
      <c r="A120" t="s" s="0">
        <v>435</v>
      </c>
      <c r="B120" t="s" s="0">
        <v>20</v>
      </c>
      <c r="C120" t="s" s="0">
        <v>21</v>
      </c>
      <c r="D120" t="s" s="0">
        <v>436</v>
      </c>
      <c r="E120" t="s" s="0">
        <v>437</v>
      </c>
      <c r="F120" t="s" s="0">
        <v>438</v>
      </c>
      <c r="G120" t="s" s="0">
        <v>347</v>
      </c>
      <c r="H120" t="s" s="0">
        <v>444</v>
      </c>
      <c r="I120" t="s" s="0">
        <v>27</v>
      </c>
      <c r="J120" t="s" s="0">
        <v>29</v>
      </c>
      <c r="K120" t="s">
        <v>29</v>
      </c>
      <c r="L120" t="s">
        <v>29</v>
      </c>
      <c r="M120" s="3">
        <f>IFERROR(K120/J120,0)</f>
      </c>
      <c r="N120" t="s">
        <v>83</v>
      </c>
      <c r="O120" t="s">
        <v>31</v>
      </c>
      <c r="P120" t="s">
        <v>29</v>
      </c>
      <c r="Q120" t="s">
        <v>29</v>
      </c>
      <c r="R120" t="s">
        <v>29</v>
      </c>
      <c r="S120" t="s">
        <v>43</v>
      </c>
    </row>
    <row r="121">
      <c r="A121" t="s" s="0">
        <v>435</v>
      </c>
      <c r="B121" t="s" s="0">
        <v>20</v>
      </c>
      <c r="C121" t="s" s="0">
        <v>21</v>
      </c>
      <c r="D121" t="s" s="0">
        <v>436</v>
      </c>
      <c r="E121" t="s" s="0">
        <v>437</v>
      </c>
      <c r="F121" t="s" s="0">
        <v>438</v>
      </c>
      <c r="G121" t="s" s="0">
        <v>445</v>
      </c>
      <c r="H121" t="s" s="0">
        <v>446</v>
      </c>
      <c r="I121" t="s" s="0">
        <v>42</v>
      </c>
      <c r="J121" t="n" s="2">
        <v>8.8</v>
      </c>
      <c r="K121" t="s">
        <v>29</v>
      </c>
      <c r="L121" t="s">
        <v>29</v>
      </c>
      <c r="M121" s="3">
        <f>IFERROR(K121/J121,0)</f>
      </c>
      <c r="N121" t="s">
        <v>83</v>
      </c>
      <c r="O121" t="s">
        <v>31</v>
      </c>
      <c r="P121" t="s">
        <v>447</v>
      </c>
      <c r="Q121" t="s">
        <v>29</v>
      </c>
      <c r="R121" t="s">
        <v>448</v>
      </c>
      <c r="S121" t="s">
        <v>48</v>
      </c>
    </row>
    <row r="122">
      <c r="A122" t="s" s="0">
        <v>435</v>
      </c>
      <c r="B122" t="s" s="0">
        <v>20</v>
      </c>
      <c r="C122" t="s" s="0">
        <v>21</v>
      </c>
      <c r="D122" t="s" s="0">
        <v>436</v>
      </c>
      <c r="E122" t="s" s="0">
        <v>437</v>
      </c>
      <c r="F122" t="s" s="0">
        <v>438</v>
      </c>
      <c r="G122" t="s" s="0">
        <v>81</v>
      </c>
      <c r="H122" t="s" s="0">
        <v>449</v>
      </c>
      <c r="I122" t="s" s="0">
        <v>42</v>
      </c>
      <c r="J122" t="n" s="2">
        <v>9.5</v>
      </c>
      <c r="K122" t="s">
        <v>29</v>
      </c>
      <c r="L122" t="s">
        <v>29</v>
      </c>
      <c r="M122" s="3">
        <f>IFERROR(K122/J122,0)</f>
      </c>
      <c r="N122" t="s">
        <v>83</v>
      </c>
      <c r="O122" t="s">
        <v>31</v>
      </c>
      <c r="P122" t="s">
        <v>450</v>
      </c>
      <c r="Q122" t="s">
        <v>29</v>
      </c>
      <c r="R122" t="s">
        <v>451</v>
      </c>
      <c r="S122" t="s">
        <v>109</v>
      </c>
    </row>
    <row r="123">
      <c r="A123" t="s" s="0">
        <v>452</v>
      </c>
      <c r="B123" t="s" s="0">
        <v>20</v>
      </c>
      <c r="C123" t="s" s="0">
        <v>21</v>
      </c>
      <c r="D123" t="s" s="0">
        <v>453</v>
      </c>
      <c r="E123" t="s" s="0">
        <v>454</v>
      </c>
      <c r="F123" t="s" s="0">
        <v>455</v>
      </c>
      <c r="G123" t="s" s="0">
        <v>456</v>
      </c>
      <c r="H123" t="s" s="0">
        <v>457</v>
      </c>
      <c r="I123" t="s" s="0">
        <v>27</v>
      </c>
      <c r="J123" t="n" s="2">
        <v>8.6</v>
      </c>
      <c r="K123" t="s">
        <v>29</v>
      </c>
      <c r="L123" t="s">
        <v>29</v>
      </c>
      <c r="M123" s="3">
        <f>IFERROR(K123/J123,0)</f>
      </c>
      <c r="N123" t="s">
        <v>458</v>
      </c>
      <c r="O123" t="s">
        <v>213</v>
      </c>
      <c r="P123" t="s">
        <v>459</v>
      </c>
      <c r="Q123" t="s">
        <v>29</v>
      </c>
      <c r="R123" t="s">
        <v>460</v>
      </c>
      <c r="S123" t="s">
        <v>28</v>
      </c>
    </row>
    <row r="124">
      <c r="A124" t="s" s="0">
        <v>452</v>
      </c>
      <c r="B124" t="s" s="0">
        <v>20</v>
      </c>
      <c r="C124" t="s" s="0">
        <v>21</v>
      </c>
      <c r="D124" t="s" s="0">
        <v>453</v>
      </c>
      <c r="E124" t="s" s="0">
        <v>454</v>
      </c>
      <c r="F124" t="s" s="0">
        <v>455</v>
      </c>
      <c r="G124" t="s" s="0">
        <v>456</v>
      </c>
      <c r="H124" t="s" s="0">
        <v>461</v>
      </c>
      <c r="I124" t="s" s="0">
        <v>27</v>
      </c>
      <c r="J124" t="n" s="2">
        <v>8.5</v>
      </c>
      <c r="K124" t="n" s="2">
        <v>5.1</v>
      </c>
      <c r="L124" t="n" s="2">
        <v>3.4</v>
      </c>
      <c r="M124" s="3">
        <f>IFERROR(K124/J124,0)</f>
      </c>
      <c r="N124" t="s">
        <v>458</v>
      </c>
      <c r="O124" t="s">
        <v>213</v>
      </c>
      <c r="P124" t="s">
        <v>462</v>
      </c>
      <c r="Q124" t="s">
        <v>463</v>
      </c>
      <c r="R124" t="s">
        <v>464</v>
      </c>
      <c r="S124" t="s">
        <v>34</v>
      </c>
    </row>
    <row r="125">
      <c r="A125" t="s" s="0">
        <v>452</v>
      </c>
      <c r="B125" t="s" s="0">
        <v>20</v>
      </c>
      <c r="C125" t="s" s="0">
        <v>21</v>
      </c>
      <c r="D125" t="s" s="0">
        <v>453</v>
      </c>
      <c r="E125" t="s" s="0">
        <v>454</v>
      </c>
      <c r="F125" t="s" s="0">
        <v>455</v>
      </c>
      <c r="G125" t="s" s="0">
        <v>456</v>
      </c>
      <c r="H125" t="s" s="0">
        <v>465</v>
      </c>
      <c r="I125" t="s" s="0">
        <v>27</v>
      </c>
      <c r="J125" t="s" s="0">
        <v>29</v>
      </c>
      <c r="K125" t="s">
        <v>29</v>
      </c>
      <c r="L125" t="s">
        <v>29</v>
      </c>
      <c r="M125" s="3">
        <f>IFERROR(K125/J125,0)</f>
      </c>
      <c r="N125" t="s">
        <v>458</v>
      </c>
      <c r="O125" t="s">
        <v>213</v>
      </c>
      <c r="P125" t="s">
        <v>29</v>
      </c>
      <c r="Q125" t="s">
        <v>29</v>
      </c>
      <c r="R125" t="s">
        <v>29</v>
      </c>
      <c r="S125" t="s">
        <v>39</v>
      </c>
    </row>
    <row r="126">
      <c r="A126" t="s" s="0">
        <v>452</v>
      </c>
      <c r="B126" t="s" s="0">
        <v>20</v>
      </c>
      <c r="C126" t="s" s="0">
        <v>21</v>
      </c>
      <c r="D126" t="s" s="0">
        <v>453</v>
      </c>
      <c r="E126" t="s" s="0">
        <v>454</v>
      </c>
      <c r="F126" t="s" s="0">
        <v>455</v>
      </c>
      <c r="G126" t="s" s="0">
        <v>466</v>
      </c>
      <c r="H126" t="s" s="0">
        <v>467</v>
      </c>
      <c r="I126" t="s" s="0">
        <v>27</v>
      </c>
      <c r="J126" t="n" s="2">
        <v>8.9</v>
      </c>
      <c r="K126" t="s">
        <v>29</v>
      </c>
      <c r="L126" t="s">
        <v>29</v>
      </c>
      <c r="M126" s="3">
        <f>IFERROR(K126/J126,0)</f>
      </c>
      <c r="N126" t="s">
        <v>458</v>
      </c>
      <c r="O126" t="s">
        <v>213</v>
      </c>
      <c r="P126" t="s">
        <v>468</v>
      </c>
      <c r="Q126" t="s">
        <v>29</v>
      </c>
      <c r="R126" t="s">
        <v>469</v>
      </c>
      <c r="S126" t="s">
        <v>43</v>
      </c>
    </row>
    <row r="127">
      <c r="A127" t="s" s="0">
        <v>452</v>
      </c>
      <c r="B127" t="s" s="0">
        <v>20</v>
      </c>
      <c r="C127" t="s" s="0">
        <v>21</v>
      </c>
      <c r="D127" t="s" s="0">
        <v>453</v>
      </c>
      <c r="E127" t="s" s="0">
        <v>454</v>
      </c>
      <c r="F127" t="s" s="0">
        <v>455</v>
      </c>
      <c r="G127" t="s" s="0">
        <v>32</v>
      </c>
      <c r="H127" t="s" s="0">
        <v>314</v>
      </c>
      <c r="I127" t="s" s="0">
        <v>27</v>
      </c>
      <c r="J127" t="n" s="2">
        <v>10.7</v>
      </c>
      <c r="K127" t="n" s="2">
        <v>6.5</v>
      </c>
      <c r="L127" t="n" s="2">
        <v>4.2</v>
      </c>
      <c r="M127" s="3">
        <f>IFERROR(K127/J127,0)</f>
      </c>
      <c r="N127" t="s">
        <v>458</v>
      </c>
      <c r="O127" t="s">
        <v>213</v>
      </c>
      <c r="P127" t="s">
        <v>470</v>
      </c>
      <c r="Q127" t="s">
        <v>471</v>
      </c>
      <c r="R127" t="s">
        <v>472</v>
      </c>
      <c r="S127" t="s">
        <v>48</v>
      </c>
    </row>
    <row r="128">
      <c r="A128" t="s" s="0">
        <v>452</v>
      </c>
      <c r="B128" t="s" s="0">
        <v>20</v>
      </c>
      <c r="C128" t="s" s="0">
        <v>21</v>
      </c>
      <c r="D128" t="s" s="0">
        <v>453</v>
      </c>
      <c r="E128" t="s" s="0">
        <v>454</v>
      </c>
      <c r="F128" t="s" s="0">
        <v>455</v>
      </c>
      <c r="G128" t="s" s="0">
        <v>32</v>
      </c>
      <c r="H128" t="s" s="0">
        <v>238</v>
      </c>
      <c r="I128" t="s" s="0">
        <v>42</v>
      </c>
      <c r="J128" t="n" s="2">
        <v>10.6</v>
      </c>
      <c r="K128" t="n" s="2">
        <v>6.3</v>
      </c>
      <c r="L128" t="n" s="2">
        <v>4.3</v>
      </c>
      <c r="M128" s="3">
        <f>IFERROR(K128/J128,0)</f>
      </c>
      <c r="N128" t="s">
        <v>458</v>
      </c>
      <c r="O128" t="s">
        <v>213</v>
      </c>
      <c r="P128" t="s">
        <v>473</v>
      </c>
      <c r="Q128" t="s">
        <v>471</v>
      </c>
      <c r="R128" t="s">
        <v>474</v>
      </c>
      <c r="S128" t="s">
        <v>109</v>
      </c>
    </row>
    <row r="129">
      <c r="A129" t="s" s="0">
        <v>452</v>
      </c>
      <c r="B129" t="s" s="0">
        <v>20</v>
      </c>
      <c r="C129" t="s" s="0">
        <v>21</v>
      </c>
      <c r="D129" t="s" s="0">
        <v>453</v>
      </c>
      <c r="E129" t="s" s="0">
        <v>454</v>
      </c>
      <c r="F129" t="s" s="0">
        <v>455</v>
      </c>
      <c r="G129" t="s" s="0">
        <v>191</v>
      </c>
      <c r="H129" t="s" s="0">
        <v>258</v>
      </c>
      <c r="I129" t="s" s="0">
        <v>42</v>
      </c>
      <c r="J129" t="n" s="2">
        <v>14.0</v>
      </c>
      <c r="K129" t="s">
        <v>29</v>
      </c>
      <c r="L129" t="s">
        <v>29</v>
      </c>
      <c r="M129" s="3">
        <f>IFERROR(K129/J129,0)</f>
      </c>
      <c r="N129" t="s">
        <v>458</v>
      </c>
      <c r="O129" t="s">
        <v>213</v>
      </c>
      <c r="P129" t="s">
        <v>475</v>
      </c>
      <c r="Q129" t="s">
        <v>29</v>
      </c>
      <c r="R129" t="s">
        <v>476</v>
      </c>
      <c r="S129" t="s">
        <v>114</v>
      </c>
    </row>
    <row r="130">
      <c r="A130" t="s" s="0">
        <v>477</v>
      </c>
      <c r="B130" t="s" s="0">
        <v>20</v>
      </c>
      <c r="C130" t="s" s="0">
        <v>478</v>
      </c>
      <c r="D130" t="s" s="0">
        <v>479</v>
      </c>
      <c r="E130" t="s" s="0">
        <v>480</v>
      </c>
      <c r="F130" t="s" s="0">
        <v>481</v>
      </c>
      <c r="G130" t="s" s="0">
        <v>55</v>
      </c>
      <c r="H130" t="s" s="0">
        <v>63</v>
      </c>
      <c r="I130" t="s" s="0">
        <v>27</v>
      </c>
      <c r="J130" t="n" s="2">
        <v>3.7</v>
      </c>
      <c r="K130" t="s">
        <v>29</v>
      </c>
      <c r="L130" t="s">
        <v>29</v>
      </c>
      <c r="M130" s="3">
        <f>IFERROR(K130/J130,0)</f>
      </c>
      <c r="N130" t="s">
        <v>30</v>
      </c>
      <c r="O130" t="s">
        <v>31</v>
      </c>
      <c r="P130" t="s">
        <v>482</v>
      </c>
      <c r="Q130" t="s">
        <v>29</v>
      </c>
      <c r="R130" t="s">
        <v>483</v>
      </c>
      <c r="S130" t="s">
        <v>28</v>
      </c>
    </row>
    <row r="131">
      <c r="A131" t="s" s="0">
        <v>477</v>
      </c>
      <c r="B131" t="s" s="0">
        <v>20</v>
      </c>
      <c r="C131" t="s" s="0">
        <v>478</v>
      </c>
      <c r="D131" t="s" s="0">
        <v>479</v>
      </c>
      <c r="E131" t="s" s="0">
        <v>480</v>
      </c>
      <c r="F131" t="s" s="0">
        <v>481</v>
      </c>
      <c r="G131" t="s" s="0">
        <v>32</v>
      </c>
      <c r="H131" t="s" s="0">
        <v>347</v>
      </c>
      <c r="I131" t="s" s="0">
        <v>27</v>
      </c>
      <c r="J131" t="n" s="2">
        <v>4.5</v>
      </c>
      <c r="K131" t="s">
        <v>29</v>
      </c>
      <c r="L131" t="s">
        <v>29</v>
      </c>
      <c r="M131" s="3">
        <f>IFERROR(K131/J131,0)</f>
      </c>
      <c r="N131" t="s">
        <v>30</v>
      </c>
      <c r="O131" t="s">
        <v>31</v>
      </c>
      <c r="P131" t="s">
        <v>484</v>
      </c>
      <c r="Q131" t="s">
        <v>29</v>
      </c>
      <c r="R131" t="s">
        <v>485</v>
      </c>
      <c r="S131" t="s">
        <v>34</v>
      </c>
    </row>
    <row r="132">
      <c r="A132" t="s" s="0">
        <v>477</v>
      </c>
      <c r="B132" t="s" s="0">
        <v>20</v>
      </c>
      <c r="C132" t="s" s="0">
        <v>478</v>
      </c>
      <c r="D132" t="s" s="0">
        <v>479</v>
      </c>
      <c r="E132" t="s" s="0">
        <v>480</v>
      </c>
      <c r="F132" t="s" s="0">
        <v>481</v>
      </c>
      <c r="G132" t="s" s="0">
        <v>486</v>
      </c>
      <c r="H132" t="s" s="0">
        <v>487</v>
      </c>
      <c r="I132" t="s" s="0">
        <v>42</v>
      </c>
      <c r="J132" t="n" s="2">
        <v>5.5</v>
      </c>
      <c r="K132" t="s">
        <v>29</v>
      </c>
      <c r="L132" t="s">
        <v>29</v>
      </c>
      <c r="M132" s="3">
        <f>IFERROR(K132/J132,0)</f>
      </c>
      <c r="N132" t="s">
        <v>30</v>
      </c>
      <c r="O132" t="s">
        <v>31</v>
      </c>
      <c r="P132" t="s">
        <v>488</v>
      </c>
      <c r="Q132" t="s">
        <v>29</v>
      </c>
      <c r="R132" t="s">
        <v>489</v>
      </c>
      <c r="S132" t="s">
        <v>39</v>
      </c>
    </row>
    <row r="133">
      <c r="A133" t="s" s="0">
        <v>490</v>
      </c>
      <c r="B133" t="s" s="0">
        <v>20</v>
      </c>
      <c r="C133" t="s" s="0">
        <v>478</v>
      </c>
      <c r="D133" t="s" s="0">
        <v>491</v>
      </c>
      <c r="E133" t="s" s="0">
        <v>492</v>
      </c>
      <c r="F133" t="s" s="0">
        <v>493</v>
      </c>
      <c r="G133" t="s" s="0">
        <v>494</v>
      </c>
      <c r="H133" t="s" s="0">
        <v>145</v>
      </c>
      <c r="I133" t="s" s="0">
        <v>425</v>
      </c>
      <c r="J133" t="n" s="2">
        <v>3.75</v>
      </c>
      <c r="K133" t="n" s="2">
        <v>1.85</v>
      </c>
      <c r="L133" t="n" s="2">
        <v>1.9</v>
      </c>
      <c r="M133" s="3">
        <f>IFERROR(K133/J133,0)</f>
      </c>
      <c r="N133" t="s">
        <v>495</v>
      </c>
      <c r="O133" t="s">
        <v>34</v>
      </c>
      <c r="P133" t="s">
        <v>496</v>
      </c>
      <c r="Q133" t="s">
        <v>497</v>
      </c>
      <c r="R133" t="s">
        <v>498</v>
      </c>
      <c r="S133" t="s">
        <v>28</v>
      </c>
    </row>
    <row r="134">
      <c r="A134" t="s" s="0">
        <v>499</v>
      </c>
      <c r="B134" t="s" s="0">
        <v>20</v>
      </c>
      <c r="C134" t="s" s="0">
        <v>478</v>
      </c>
      <c r="D134" t="s" s="0">
        <v>500</v>
      </c>
      <c r="E134" t="s" s="0">
        <v>501</v>
      </c>
      <c r="F134" t="s" s="0">
        <v>502</v>
      </c>
      <c r="G134" t="s" s="0">
        <v>424</v>
      </c>
      <c r="H134" t="s" s="0">
        <v>466</v>
      </c>
      <c r="I134" t="s" s="0">
        <v>503</v>
      </c>
      <c r="J134" t="n" s="2">
        <v>2.55</v>
      </c>
      <c r="K134" t="n" s="2">
        <v>2.0</v>
      </c>
      <c r="L134" t="n" s="2">
        <v>0.55</v>
      </c>
      <c r="M134" s="3">
        <f>IFERROR(K134/J134,0)</f>
      </c>
      <c r="N134" t="s">
        <v>248</v>
      </c>
      <c r="O134" t="s">
        <v>39</v>
      </c>
      <c r="P134" t="s">
        <v>504</v>
      </c>
      <c r="Q134" t="s">
        <v>505</v>
      </c>
      <c r="R134" t="s">
        <v>506</v>
      </c>
      <c r="S134" t="s">
        <v>28</v>
      </c>
    </row>
    <row r="135">
      <c r="A135" t="s" s="0">
        <v>507</v>
      </c>
      <c r="B135" t="s" s="0">
        <v>20</v>
      </c>
      <c r="C135" t="s" s="0">
        <v>478</v>
      </c>
      <c r="D135" t="s" s="0">
        <v>508</v>
      </c>
      <c r="E135" t="s" s="0">
        <v>79</v>
      </c>
      <c r="F135" t="s" s="0">
        <v>509</v>
      </c>
      <c r="G135" t="s" s="0">
        <v>55</v>
      </c>
      <c r="H135" t="s" s="0">
        <v>510</v>
      </c>
      <c r="I135" t="s" s="0">
        <v>27</v>
      </c>
      <c r="J135" t="s" s="0">
        <v>29</v>
      </c>
      <c r="K135" t="s">
        <v>29</v>
      </c>
      <c r="L135" t="s">
        <v>29</v>
      </c>
      <c r="M135" s="3">
        <f>IFERROR(K135/J135,0)</f>
      </c>
      <c r="N135" t="s">
        <v>511</v>
      </c>
      <c r="O135" t="s">
        <v>39</v>
      </c>
      <c r="P135" t="s">
        <v>29</v>
      </c>
      <c r="Q135" t="s">
        <v>29</v>
      </c>
      <c r="R135" t="s">
        <v>29</v>
      </c>
      <c r="S135" t="s">
        <v>28</v>
      </c>
    </row>
    <row r="136">
      <c r="A136" t="s" s="0">
        <v>507</v>
      </c>
      <c r="B136" t="s" s="0">
        <v>20</v>
      </c>
      <c r="C136" t="s" s="0">
        <v>478</v>
      </c>
      <c r="D136" t="s" s="0">
        <v>508</v>
      </c>
      <c r="E136" t="s" s="0">
        <v>79</v>
      </c>
      <c r="F136" t="s" s="0">
        <v>509</v>
      </c>
      <c r="G136" t="s" s="0">
        <v>55</v>
      </c>
      <c r="H136" t="s" s="0">
        <v>32</v>
      </c>
      <c r="I136" t="s" s="0">
        <v>27</v>
      </c>
      <c r="J136" t="n" s="2">
        <v>6.1</v>
      </c>
      <c r="K136" t="s">
        <v>29</v>
      </c>
      <c r="L136" t="s">
        <v>29</v>
      </c>
      <c r="M136" s="3">
        <f>IFERROR(K136/J136,0)</f>
      </c>
      <c r="N136" t="s">
        <v>511</v>
      </c>
      <c r="O136" t="s">
        <v>39</v>
      </c>
      <c r="P136" t="s">
        <v>512</v>
      </c>
      <c r="Q136" t="s">
        <v>29</v>
      </c>
      <c r="R136" t="s">
        <v>513</v>
      </c>
      <c r="S136" t="s">
        <v>34</v>
      </c>
    </row>
    <row r="137">
      <c r="A137" t="s" s="0">
        <v>507</v>
      </c>
      <c r="B137" t="s" s="0">
        <v>20</v>
      </c>
      <c r="C137" t="s" s="0">
        <v>478</v>
      </c>
      <c r="D137" t="s" s="0">
        <v>508</v>
      </c>
      <c r="E137" t="s" s="0">
        <v>79</v>
      </c>
      <c r="F137" t="s" s="0">
        <v>509</v>
      </c>
      <c r="G137" t="s" s="0">
        <v>32</v>
      </c>
      <c r="H137" t="s" s="0">
        <v>40</v>
      </c>
      <c r="I137" t="s" s="0">
        <v>27</v>
      </c>
      <c r="J137" t="s" s="0">
        <v>29</v>
      </c>
      <c r="K137" t="s">
        <v>29</v>
      </c>
      <c r="L137" t="s">
        <v>29</v>
      </c>
      <c r="M137" s="3">
        <f>IFERROR(K137/J137,0)</f>
      </c>
      <c r="N137" t="s">
        <v>511</v>
      </c>
      <c r="O137" t="s">
        <v>39</v>
      </c>
      <c r="P137" t="s">
        <v>29</v>
      </c>
      <c r="Q137" t="s">
        <v>29</v>
      </c>
      <c r="R137" t="s">
        <v>29</v>
      </c>
      <c r="S137" t="s">
        <v>39</v>
      </c>
    </row>
    <row r="138">
      <c r="A138" t="s" s="0">
        <v>507</v>
      </c>
      <c r="B138" t="s" s="0">
        <v>20</v>
      </c>
      <c r="C138" t="s" s="0">
        <v>478</v>
      </c>
      <c r="D138" t="s" s="0">
        <v>508</v>
      </c>
      <c r="E138" t="s" s="0">
        <v>79</v>
      </c>
      <c r="F138" t="s" s="0">
        <v>509</v>
      </c>
      <c r="G138" t="s" s="0">
        <v>32</v>
      </c>
      <c r="H138" t="s" s="0">
        <v>154</v>
      </c>
      <c r="I138" t="s" s="0">
        <v>27</v>
      </c>
      <c r="J138" t="n" s="2">
        <v>7.4</v>
      </c>
      <c r="K138" t="s">
        <v>29</v>
      </c>
      <c r="L138" t="s">
        <v>29</v>
      </c>
      <c r="M138" s="3">
        <f>IFERROR(K138/J138,0)</f>
      </c>
      <c r="N138" t="s">
        <v>511</v>
      </c>
      <c r="O138" t="s">
        <v>39</v>
      </c>
      <c r="P138" t="s">
        <v>514</v>
      </c>
      <c r="Q138" t="s">
        <v>29</v>
      </c>
      <c r="R138" t="s">
        <v>515</v>
      </c>
      <c r="S138" t="s">
        <v>43</v>
      </c>
    </row>
    <row r="139">
      <c r="A139" t="s" s="0">
        <v>507</v>
      </c>
      <c r="B139" t="s" s="0">
        <v>20</v>
      </c>
      <c r="C139" t="s" s="0">
        <v>478</v>
      </c>
      <c r="D139" t="s" s="0">
        <v>508</v>
      </c>
      <c r="E139" t="s" s="0">
        <v>79</v>
      </c>
      <c r="F139" t="s" s="0">
        <v>509</v>
      </c>
      <c r="G139" t="s" s="0">
        <v>26</v>
      </c>
      <c r="H139" t="s" s="0">
        <v>86</v>
      </c>
      <c r="I139" t="s" s="0">
        <v>27</v>
      </c>
      <c r="J139" t="n" s="2">
        <v>8.0</v>
      </c>
      <c r="K139" t="n" s="2">
        <v>5.5</v>
      </c>
      <c r="L139" t="n" s="2">
        <v>2.5</v>
      </c>
      <c r="M139" s="3">
        <f>IFERROR(K139/J139,0)</f>
      </c>
      <c r="N139" t="s">
        <v>511</v>
      </c>
      <c r="O139" t="s">
        <v>39</v>
      </c>
      <c r="P139" t="s">
        <v>516</v>
      </c>
      <c r="Q139" t="s">
        <v>517</v>
      </c>
      <c r="R139" t="s">
        <v>518</v>
      </c>
      <c r="S139" t="s">
        <v>48</v>
      </c>
    </row>
    <row r="140">
      <c r="A140" t="s" s="0">
        <v>507</v>
      </c>
      <c r="B140" t="s" s="0">
        <v>20</v>
      </c>
      <c r="C140" t="s" s="0">
        <v>478</v>
      </c>
      <c r="D140" t="s" s="0">
        <v>508</v>
      </c>
      <c r="E140" t="s" s="0">
        <v>79</v>
      </c>
      <c r="F140" t="s" s="0">
        <v>509</v>
      </c>
      <c r="G140" t="s" s="0">
        <v>80</v>
      </c>
      <c r="H140" t="s" s="0">
        <v>183</v>
      </c>
      <c r="I140" t="s" s="0">
        <v>42</v>
      </c>
      <c r="J140" t="n" s="2">
        <v>8.7</v>
      </c>
      <c r="K140" t="s">
        <v>29</v>
      </c>
      <c r="L140" t="s">
        <v>29</v>
      </c>
      <c r="M140" s="3">
        <f>IFERROR(K140/J140,0)</f>
      </c>
      <c r="N140" t="s">
        <v>511</v>
      </c>
      <c r="O140" t="s">
        <v>39</v>
      </c>
      <c r="P140" t="s">
        <v>519</v>
      </c>
      <c r="Q140" t="s">
        <v>29</v>
      </c>
      <c r="R140" t="s">
        <v>520</v>
      </c>
      <c r="S140" t="s">
        <v>109</v>
      </c>
    </row>
    <row r="141">
      <c r="A141" t="s" s="0">
        <v>507</v>
      </c>
      <c r="B141" t="s" s="0">
        <v>20</v>
      </c>
      <c r="C141" t="s" s="0">
        <v>478</v>
      </c>
      <c r="D141" t="s" s="0">
        <v>508</v>
      </c>
      <c r="E141" t="s" s="0">
        <v>79</v>
      </c>
      <c r="F141" t="s" s="0">
        <v>509</v>
      </c>
      <c r="G141" t="s" s="0">
        <v>46</v>
      </c>
      <c r="H141" t="s" s="0">
        <v>521</v>
      </c>
      <c r="I141" t="s" s="0">
        <v>42</v>
      </c>
      <c r="J141" t="n" s="2">
        <v>8.8</v>
      </c>
      <c r="K141" t="n" s="2">
        <v>6.3</v>
      </c>
      <c r="L141" t="n" s="2">
        <v>2.5</v>
      </c>
      <c r="M141" s="3">
        <f>IFERROR(K141/J141,0)</f>
      </c>
      <c r="N141" t="s">
        <v>511</v>
      </c>
      <c r="O141" t="s">
        <v>39</v>
      </c>
      <c r="P141" t="s">
        <v>519</v>
      </c>
      <c r="Q141" t="s">
        <v>522</v>
      </c>
      <c r="R141" t="s">
        <v>523</v>
      </c>
      <c r="S141" t="s">
        <v>114</v>
      </c>
    </row>
    <row r="142">
      <c r="A142" t="s" s="0">
        <v>524</v>
      </c>
      <c r="B142" t="s" s="0">
        <v>20</v>
      </c>
      <c r="C142" t="s" s="0">
        <v>478</v>
      </c>
      <c r="D142" t="s" s="0">
        <v>525</v>
      </c>
      <c r="E142" t="s" s="0">
        <v>526</v>
      </c>
      <c r="F142" t="s" s="0">
        <v>527</v>
      </c>
      <c r="G142" t="s" s="0">
        <v>424</v>
      </c>
      <c r="H142" t="s" s="0">
        <v>528</v>
      </c>
      <c r="I142" t="s" s="0">
        <v>503</v>
      </c>
      <c r="J142" t="n" s="2">
        <v>3.0</v>
      </c>
      <c r="K142" t="n" s="2">
        <v>2.3</v>
      </c>
      <c r="L142" t="n" s="2">
        <v>0.7</v>
      </c>
      <c r="M142" s="3">
        <f>IFERROR(K142/J142,0)</f>
      </c>
      <c r="N142" t="s">
        <v>529</v>
      </c>
      <c r="O142" t="s">
        <v>43</v>
      </c>
      <c r="P142" t="s">
        <v>530</v>
      </c>
      <c r="Q142" t="s">
        <v>531</v>
      </c>
      <c r="R142" t="s">
        <v>532</v>
      </c>
      <c r="S142" t="s">
        <v>28</v>
      </c>
    </row>
    <row r="143">
      <c r="A143" t="s" s="0">
        <v>524</v>
      </c>
      <c r="B143" t="s" s="0">
        <v>20</v>
      </c>
      <c r="C143" t="s" s="0">
        <v>478</v>
      </c>
      <c r="D143" t="s" s="0">
        <v>525</v>
      </c>
      <c r="E143" t="s" s="0">
        <v>526</v>
      </c>
      <c r="F143" t="s" s="0">
        <v>527</v>
      </c>
      <c r="G143" t="s" s="0">
        <v>55</v>
      </c>
      <c r="H143" t="s" s="0">
        <v>533</v>
      </c>
      <c r="I143" t="s" s="0">
        <v>432</v>
      </c>
      <c r="J143" t="n" s="2">
        <v>3.6</v>
      </c>
      <c r="K143" t="s">
        <v>29</v>
      </c>
      <c r="L143" t="s">
        <v>29</v>
      </c>
      <c r="M143" s="3">
        <f>IFERROR(K143/J143,0)</f>
      </c>
      <c r="N143" t="s">
        <v>529</v>
      </c>
      <c r="O143" t="s">
        <v>43</v>
      </c>
      <c r="P143" t="s">
        <v>534</v>
      </c>
      <c r="Q143" t="s">
        <v>29</v>
      </c>
      <c r="R143" t="s">
        <v>535</v>
      </c>
      <c r="S143" t="s">
        <v>34</v>
      </c>
    </row>
    <row r="144">
      <c r="A144" t="s" s="0">
        <v>524</v>
      </c>
      <c r="B144" t="s" s="0">
        <v>20</v>
      </c>
      <c r="C144" t="s" s="0">
        <v>478</v>
      </c>
      <c r="D144" t="s" s="0">
        <v>525</v>
      </c>
      <c r="E144" t="s" s="0">
        <v>526</v>
      </c>
      <c r="F144" t="s" s="0">
        <v>527</v>
      </c>
      <c r="G144" t="s" s="0">
        <v>55</v>
      </c>
      <c r="H144" t="s" s="0">
        <v>536</v>
      </c>
      <c r="I144" t="s" s="0">
        <v>432</v>
      </c>
      <c r="J144" t="n" s="2">
        <v>3.7</v>
      </c>
      <c r="K144" t="s">
        <v>29</v>
      </c>
      <c r="L144" t="s">
        <v>29</v>
      </c>
      <c r="M144" s="3">
        <f>IFERROR(K144/J144,0)</f>
      </c>
      <c r="N144" t="s">
        <v>529</v>
      </c>
      <c r="O144" t="s">
        <v>43</v>
      </c>
      <c r="P144" t="s">
        <v>537</v>
      </c>
      <c r="Q144" t="s">
        <v>29</v>
      </c>
      <c r="R144" t="s">
        <v>538</v>
      </c>
      <c r="S144" t="s">
        <v>39</v>
      </c>
    </row>
    <row r="145">
      <c r="A145" t="s" s="0">
        <v>539</v>
      </c>
      <c r="B145" t="s" s="0">
        <v>20</v>
      </c>
      <c r="C145" t="s" s="0">
        <v>478</v>
      </c>
      <c r="D145" t="s" s="0">
        <v>540</v>
      </c>
      <c r="E145" t="s" s="0">
        <v>541</v>
      </c>
      <c r="F145" t="s" s="0">
        <v>542</v>
      </c>
      <c r="G145" t="s" s="0">
        <v>55</v>
      </c>
      <c r="H145" t="s" s="0">
        <v>510</v>
      </c>
      <c r="I145" t="s" s="0">
        <v>543</v>
      </c>
      <c r="J145" t="n" s="2">
        <v>4.5</v>
      </c>
      <c r="K145" t="n" s="2">
        <v>1.8</v>
      </c>
      <c r="L145" t="n" s="2">
        <v>2.7</v>
      </c>
      <c r="M145" s="3">
        <f>IFERROR(K145/J145,0)</f>
      </c>
      <c r="N145" t="s">
        <v>495</v>
      </c>
      <c r="O145" t="s">
        <v>43</v>
      </c>
      <c r="P145" t="s">
        <v>544</v>
      </c>
      <c r="Q145" t="s">
        <v>545</v>
      </c>
      <c r="R145" t="s">
        <v>546</v>
      </c>
      <c r="S145" t="s">
        <v>28</v>
      </c>
    </row>
    <row r="146">
      <c r="A146" t="s" s="0">
        <v>547</v>
      </c>
      <c r="B146" t="s" s="0">
        <v>20</v>
      </c>
      <c r="C146" t="s" s="0">
        <v>478</v>
      </c>
      <c r="D146" t="s" s="0">
        <v>548</v>
      </c>
      <c r="E146" t="s" s="0">
        <v>549</v>
      </c>
      <c r="F146" t="s" s="0">
        <v>550</v>
      </c>
      <c r="G146" t="s" s="0">
        <v>55</v>
      </c>
      <c r="H146" t="s" s="0">
        <v>551</v>
      </c>
      <c r="I146" t="s" s="0">
        <v>27</v>
      </c>
      <c r="J146" t="n" s="2">
        <v>5.95</v>
      </c>
      <c r="K146" t="s">
        <v>29</v>
      </c>
      <c r="L146" t="s">
        <v>29</v>
      </c>
      <c r="M146" s="3">
        <f>IFERROR(K146/J146,0)</f>
      </c>
      <c r="N146" t="s">
        <v>64</v>
      </c>
      <c r="O146" t="s">
        <v>48</v>
      </c>
      <c r="P146" t="s">
        <v>552</v>
      </c>
      <c r="Q146" t="s">
        <v>29</v>
      </c>
      <c r="R146" t="s">
        <v>553</v>
      </c>
      <c r="S146" t="s">
        <v>28</v>
      </c>
    </row>
    <row r="147">
      <c r="A147" t="s" s="0">
        <v>547</v>
      </c>
      <c r="B147" t="s" s="0">
        <v>20</v>
      </c>
      <c r="C147" t="s" s="0">
        <v>478</v>
      </c>
      <c r="D147" t="s" s="0">
        <v>548</v>
      </c>
      <c r="E147" t="s" s="0">
        <v>549</v>
      </c>
      <c r="F147" t="s" s="0">
        <v>550</v>
      </c>
      <c r="G147" t="s" s="0">
        <v>122</v>
      </c>
      <c r="H147" t="s" s="0">
        <v>554</v>
      </c>
      <c r="I147" t="s" s="0">
        <v>27</v>
      </c>
      <c r="J147" t="n" s="2">
        <v>6.8</v>
      </c>
      <c r="K147" t="s">
        <v>29</v>
      </c>
      <c r="L147" t="s">
        <v>29</v>
      </c>
      <c r="M147" s="3">
        <f>IFERROR(K147/J147,0)</f>
      </c>
      <c r="N147" t="s">
        <v>64</v>
      </c>
      <c r="O147" t="s">
        <v>48</v>
      </c>
      <c r="P147" t="s">
        <v>555</v>
      </c>
      <c r="Q147" t="s">
        <v>29</v>
      </c>
      <c r="R147" t="s">
        <v>556</v>
      </c>
      <c r="S147" t="s">
        <v>34</v>
      </c>
    </row>
    <row r="148">
      <c r="A148" t="s" s="0">
        <v>547</v>
      </c>
      <c r="B148" t="s" s="0">
        <v>20</v>
      </c>
      <c r="C148" t="s" s="0">
        <v>478</v>
      </c>
      <c r="D148" t="s" s="0">
        <v>548</v>
      </c>
      <c r="E148" t="s" s="0">
        <v>549</v>
      </c>
      <c r="F148" t="s" s="0">
        <v>550</v>
      </c>
      <c r="G148" t="s" s="0">
        <v>32</v>
      </c>
      <c r="H148" t="s" s="0">
        <v>557</v>
      </c>
      <c r="I148" t="s" s="0">
        <v>27</v>
      </c>
      <c r="J148" t="n" s="2">
        <v>7.7</v>
      </c>
      <c r="K148" t="s">
        <v>29</v>
      </c>
      <c r="L148" t="s">
        <v>29</v>
      </c>
      <c r="M148" s="3">
        <f>IFERROR(K148/J148,0)</f>
      </c>
      <c r="N148" t="s">
        <v>64</v>
      </c>
      <c r="O148" t="s">
        <v>48</v>
      </c>
      <c r="P148" t="s">
        <v>558</v>
      </c>
      <c r="Q148" t="s">
        <v>29</v>
      </c>
      <c r="R148" t="s">
        <v>559</v>
      </c>
      <c r="S148" t="s">
        <v>39</v>
      </c>
    </row>
    <row r="149">
      <c r="A149" t="s" s="0">
        <v>547</v>
      </c>
      <c r="B149" t="s" s="0">
        <v>20</v>
      </c>
      <c r="C149" t="s" s="0">
        <v>478</v>
      </c>
      <c r="D149" t="s" s="0">
        <v>548</v>
      </c>
      <c r="E149" t="s" s="0">
        <v>549</v>
      </c>
      <c r="F149" t="s" s="0">
        <v>550</v>
      </c>
      <c r="G149" t="s" s="0">
        <v>32</v>
      </c>
      <c r="H149" t="s" s="0">
        <v>560</v>
      </c>
      <c r="I149" t="s" s="0">
        <v>27</v>
      </c>
      <c r="J149" t="n" s="2">
        <v>7.2</v>
      </c>
      <c r="K149" t="s">
        <v>29</v>
      </c>
      <c r="L149" t="s">
        <v>29</v>
      </c>
      <c r="M149" s="3">
        <f>IFERROR(K149/J149,0)</f>
      </c>
      <c r="N149" t="s">
        <v>64</v>
      </c>
      <c r="O149" t="s">
        <v>48</v>
      </c>
      <c r="P149" t="s">
        <v>561</v>
      </c>
      <c r="Q149" t="s">
        <v>29</v>
      </c>
      <c r="R149" t="s">
        <v>562</v>
      </c>
      <c r="S149" t="s">
        <v>43</v>
      </c>
    </row>
    <row r="150">
      <c r="A150" t="s" s="0">
        <v>547</v>
      </c>
      <c r="B150" t="s" s="0">
        <v>20</v>
      </c>
      <c r="C150" t="s" s="0">
        <v>478</v>
      </c>
      <c r="D150" t="s" s="0">
        <v>548</v>
      </c>
      <c r="E150" t="s" s="0">
        <v>549</v>
      </c>
      <c r="F150" t="s" s="0">
        <v>550</v>
      </c>
      <c r="G150" t="s" s="0">
        <v>32</v>
      </c>
      <c r="H150" t="s" s="0">
        <v>315</v>
      </c>
      <c r="I150" t="s" s="0">
        <v>27</v>
      </c>
      <c r="J150" t="s" s="0">
        <v>29</v>
      </c>
      <c r="K150" t="s">
        <v>29</v>
      </c>
      <c r="L150" t="s">
        <v>29</v>
      </c>
      <c r="M150" s="3">
        <f>IFERROR(K150/J150,0)</f>
      </c>
      <c r="N150" t="s">
        <v>64</v>
      </c>
      <c r="O150" t="s">
        <v>48</v>
      </c>
      <c r="P150" t="s">
        <v>29</v>
      </c>
      <c r="Q150" t="s">
        <v>29</v>
      </c>
      <c r="R150" t="s">
        <v>29</v>
      </c>
      <c r="S150" t="s">
        <v>48</v>
      </c>
    </row>
    <row r="151">
      <c r="A151" t="s" s="0">
        <v>547</v>
      </c>
      <c r="B151" t="s" s="0">
        <v>20</v>
      </c>
      <c r="C151" t="s" s="0">
        <v>478</v>
      </c>
      <c r="D151" t="s" s="0">
        <v>548</v>
      </c>
      <c r="E151" t="s" s="0">
        <v>549</v>
      </c>
      <c r="F151" t="s" s="0">
        <v>550</v>
      </c>
      <c r="G151" t="s" s="0">
        <v>32</v>
      </c>
      <c r="H151" t="s" s="0">
        <v>314</v>
      </c>
      <c r="I151" t="s" s="0">
        <v>27</v>
      </c>
      <c r="J151" t="s" s="0">
        <v>29</v>
      </c>
      <c r="K151" t="s">
        <v>29</v>
      </c>
      <c r="L151" t="s">
        <v>29</v>
      </c>
      <c r="M151" s="3">
        <f>IFERROR(K151/J151,0)</f>
      </c>
      <c r="N151" t="s">
        <v>64</v>
      </c>
      <c r="O151" t="s">
        <v>48</v>
      </c>
      <c r="P151" t="s">
        <v>29</v>
      </c>
      <c r="Q151" t="s">
        <v>29</v>
      </c>
      <c r="R151" t="s">
        <v>29</v>
      </c>
      <c r="S151" t="s">
        <v>109</v>
      </c>
    </row>
    <row r="152">
      <c r="A152" t="s" s="0">
        <v>547</v>
      </c>
      <c r="B152" t="s" s="0">
        <v>20</v>
      </c>
      <c r="C152" t="s" s="0">
        <v>478</v>
      </c>
      <c r="D152" t="s" s="0">
        <v>548</v>
      </c>
      <c r="E152" t="s" s="0">
        <v>549</v>
      </c>
      <c r="F152" t="s" s="0">
        <v>550</v>
      </c>
      <c r="G152" t="s" s="0">
        <v>313</v>
      </c>
      <c r="H152" t="s" s="0">
        <v>563</v>
      </c>
      <c r="I152" t="s" s="0">
        <v>42</v>
      </c>
      <c r="J152" t="n" s="2">
        <v>8.1</v>
      </c>
      <c r="K152" t="s">
        <v>29</v>
      </c>
      <c r="L152" t="s">
        <v>29</v>
      </c>
      <c r="M152" s="3">
        <f>IFERROR(K152/J152,0)</f>
      </c>
      <c r="N152" t="s">
        <v>64</v>
      </c>
      <c r="O152" t="s">
        <v>48</v>
      </c>
      <c r="P152" t="s">
        <v>564</v>
      </c>
      <c r="Q152" t="s">
        <v>29</v>
      </c>
      <c r="R152" t="s">
        <v>565</v>
      </c>
      <c r="S152" t="s">
        <v>114</v>
      </c>
    </row>
    <row r="153">
      <c r="A153" t="s" s="0">
        <v>547</v>
      </c>
      <c r="B153" t="s" s="0">
        <v>20</v>
      </c>
      <c r="C153" t="s" s="0">
        <v>478</v>
      </c>
      <c r="D153" t="s" s="0">
        <v>548</v>
      </c>
      <c r="E153" t="s" s="0">
        <v>549</v>
      </c>
      <c r="F153" t="s" s="0">
        <v>550</v>
      </c>
      <c r="G153" t="s" s="0">
        <v>313</v>
      </c>
      <c r="H153" t="s" s="0">
        <v>566</v>
      </c>
      <c r="I153" t="s" s="0">
        <v>27</v>
      </c>
      <c r="J153" t="n" s="2">
        <v>8.5</v>
      </c>
      <c r="K153" t="s">
        <v>29</v>
      </c>
      <c r="L153" t="s">
        <v>29</v>
      </c>
      <c r="M153" s="3">
        <f>IFERROR(K153/J153,0)</f>
      </c>
      <c r="N153" t="s">
        <v>64</v>
      </c>
      <c r="O153" t="s">
        <v>48</v>
      </c>
      <c r="P153" t="s">
        <v>567</v>
      </c>
      <c r="Q153" t="s">
        <v>29</v>
      </c>
      <c r="R153" t="s">
        <v>568</v>
      </c>
      <c r="S153" t="s">
        <v>264</v>
      </c>
    </row>
    <row r="154">
      <c r="A154" t="s" s="0">
        <v>547</v>
      </c>
      <c r="B154" t="s" s="0">
        <v>20</v>
      </c>
      <c r="C154" t="s" s="0">
        <v>478</v>
      </c>
      <c r="D154" t="s" s="0">
        <v>548</v>
      </c>
      <c r="E154" t="s" s="0">
        <v>549</v>
      </c>
      <c r="F154" t="s" s="0">
        <v>550</v>
      </c>
      <c r="G154" t="s" s="0">
        <v>569</v>
      </c>
      <c r="H154" t="s" s="0">
        <v>570</v>
      </c>
      <c r="I154" t="s" s="0">
        <v>42</v>
      </c>
      <c r="J154" t="n" s="2">
        <v>9.4</v>
      </c>
      <c r="K154" t="s">
        <v>29</v>
      </c>
      <c r="L154" t="s">
        <v>29</v>
      </c>
      <c r="M154" s="3">
        <f>IFERROR(K154/J154,0)</f>
      </c>
      <c r="N154" t="s">
        <v>64</v>
      </c>
      <c r="O154" t="s">
        <v>48</v>
      </c>
      <c r="P154" t="s">
        <v>571</v>
      </c>
      <c r="Q154" t="s">
        <v>29</v>
      </c>
      <c r="R154" t="s">
        <v>572</v>
      </c>
      <c r="S154" t="s">
        <v>495</v>
      </c>
    </row>
    <row r="155">
      <c r="A155" t="s" s="0">
        <v>573</v>
      </c>
      <c r="B155" t="s" s="0">
        <v>20</v>
      </c>
      <c r="C155" t="s" s="0">
        <v>478</v>
      </c>
      <c r="D155" t="s" s="0">
        <v>574</v>
      </c>
      <c r="E155" t="s" s="0">
        <v>575</v>
      </c>
      <c r="F155" t="s" s="0">
        <v>576</v>
      </c>
      <c r="G155" t="s" s="0">
        <v>577</v>
      </c>
      <c r="H155" t="s" s="0">
        <v>578</v>
      </c>
      <c r="I155" t="s" s="0">
        <v>425</v>
      </c>
      <c r="J155" t="n" s="2">
        <v>6.8</v>
      </c>
      <c r="K155" t="s">
        <v>29</v>
      </c>
      <c r="L155" t="s">
        <v>29</v>
      </c>
      <c r="M155" s="3">
        <f>IFERROR(K155/J155,0)</f>
      </c>
      <c r="N155" t="s">
        <v>579</v>
      </c>
      <c r="O155" t="s">
        <v>31</v>
      </c>
      <c r="P155" t="s">
        <v>580</v>
      </c>
      <c r="Q155" t="s">
        <v>29</v>
      </c>
      <c r="R155" t="s">
        <v>581</v>
      </c>
      <c r="S155" t="s">
        <v>28</v>
      </c>
    </row>
    <row r="156">
      <c r="A156" t="s" s="0">
        <v>573</v>
      </c>
      <c r="B156" t="s" s="0">
        <v>20</v>
      </c>
      <c r="C156" t="s" s="0">
        <v>478</v>
      </c>
      <c r="D156" t="s" s="0">
        <v>574</v>
      </c>
      <c r="E156" t="s" s="0">
        <v>575</v>
      </c>
      <c r="F156" t="s" s="0">
        <v>576</v>
      </c>
      <c r="G156" t="s" s="0">
        <v>582</v>
      </c>
      <c r="H156" t="s" s="0">
        <v>583</v>
      </c>
      <c r="I156" t="s" s="0">
        <v>425</v>
      </c>
      <c r="J156" t="n" s="2">
        <v>7.5</v>
      </c>
      <c r="K156" t="s">
        <v>29</v>
      </c>
      <c r="L156" t="s">
        <v>29</v>
      </c>
      <c r="M156" s="3">
        <f>IFERROR(K156/J156,0)</f>
      </c>
      <c r="N156" t="s">
        <v>579</v>
      </c>
      <c r="O156" t="s">
        <v>31</v>
      </c>
      <c r="P156" t="s">
        <v>584</v>
      </c>
      <c r="Q156" t="s">
        <v>29</v>
      </c>
      <c r="R156" t="s">
        <v>585</v>
      </c>
      <c r="S156" t="s">
        <v>34</v>
      </c>
    </row>
    <row r="157">
      <c r="A157" t="s" s="0">
        <v>573</v>
      </c>
      <c r="B157" t="s" s="0">
        <v>20</v>
      </c>
      <c r="C157" t="s" s="0">
        <v>478</v>
      </c>
      <c r="D157" t="s" s="0">
        <v>574</v>
      </c>
      <c r="E157" t="s" s="0">
        <v>575</v>
      </c>
      <c r="F157" t="s" s="0">
        <v>576</v>
      </c>
      <c r="G157" t="s" s="0">
        <v>586</v>
      </c>
      <c r="H157" t="s" s="0">
        <v>511</v>
      </c>
      <c r="I157" t="s" s="0">
        <v>432</v>
      </c>
      <c r="J157" t="n" s="2">
        <v>8.5</v>
      </c>
      <c r="K157" t="s">
        <v>29</v>
      </c>
      <c r="L157" t="s">
        <v>29</v>
      </c>
      <c r="M157" s="3">
        <f>IFERROR(K157/J157,0)</f>
      </c>
      <c r="N157" t="s">
        <v>579</v>
      </c>
      <c r="O157" t="s">
        <v>31</v>
      </c>
      <c r="P157" t="s">
        <v>587</v>
      </c>
      <c r="Q157" t="s">
        <v>29</v>
      </c>
      <c r="R157" t="s">
        <v>588</v>
      </c>
      <c r="S157" t="s">
        <v>39</v>
      </c>
    </row>
    <row r="158">
      <c r="A158" t="s" s="0">
        <v>573</v>
      </c>
      <c r="B158" t="s" s="0">
        <v>20</v>
      </c>
      <c r="C158" t="s" s="0">
        <v>478</v>
      </c>
      <c r="D158" t="s" s="0">
        <v>574</v>
      </c>
      <c r="E158" t="s" s="0">
        <v>575</v>
      </c>
      <c r="F158" t="s" s="0">
        <v>576</v>
      </c>
      <c r="G158" t="s" s="0">
        <v>589</v>
      </c>
      <c r="H158" t="s" s="0">
        <v>590</v>
      </c>
      <c r="I158" t="s" s="0">
        <v>425</v>
      </c>
      <c r="J158" t="n" s="2">
        <v>6.75</v>
      </c>
      <c r="K158" t="s">
        <v>29</v>
      </c>
      <c r="L158" t="s">
        <v>29</v>
      </c>
      <c r="M158" s="3">
        <f>IFERROR(K158/J158,0)</f>
      </c>
      <c r="N158" t="s">
        <v>579</v>
      </c>
      <c r="O158" t="s">
        <v>31</v>
      </c>
      <c r="P158" t="s">
        <v>591</v>
      </c>
      <c r="Q158" t="s">
        <v>29</v>
      </c>
      <c r="R158" t="s">
        <v>592</v>
      </c>
      <c r="S158" t="s">
        <v>43</v>
      </c>
    </row>
    <row r="159">
      <c r="A159" t="s" s="0">
        <v>573</v>
      </c>
      <c r="B159" t="s" s="0">
        <v>20</v>
      </c>
      <c r="C159" t="s" s="0">
        <v>478</v>
      </c>
      <c r="D159" t="s" s="0">
        <v>574</v>
      </c>
      <c r="E159" t="s" s="0">
        <v>575</v>
      </c>
      <c r="F159" t="s" s="0">
        <v>576</v>
      </c>
      <c r="G159" t="s" s="0">
        <v>578</v>
      </c>
      <c r="H159" t="s" s="0">
        <v>429</v>
      </c>
      <c r="I159" t="s" s="0">
        <v>425</v>
      </c>
      <c r="J159" t="n" s="2">
        <v>7.7</v>
      </c>
      <c r="K159" t="s">
        <v>29</v>
      </c>
      <c r="L159" t="s">
        <v>29</v>
      </c>
      <c r="M159" s="3">
        <f>IFERROR(K159/J159,0)</f>
      </c>
      <c r="N159" t="s">
        <v>579</v>
      </c>
      <c r="O159" t="s">
        <v>31</v>
      </c>
      <c r="P159" t="s">
        <v>593</v>
      </c>
      <c r="Q159" t="s">
        <v>29</v>
      </c>
      <c r="R159" t="s">
        <v>594</v>
      </c>
      <c r="S159" t="s">
        <v>114</v>
      </c>
    </row>
    <row r="160">
      <c r="A160" t="s" s="0">
        <v>573</v>
      </c>
      <c r="B160" t="s" s="0">
        <v>20</v>
      </c>
      <c r="C160" t="s" s="0">
        <v>478</v>
      </c>
      <c r="D160" t="s" s="0">
        <v>574</v>
      </c>
      <c r="E160" t="s" s="0">
        <v>575</v>
      </c>
      <c r="F160" t="s" s="0">
        <v>576</v>
      </c>
      <c r="G160" t="s" s="0">
        <v>582</v>
      </c>
      <c r="H160" t="s" s="0">
        <v>595</v>
      </c>
      <c r="I160" t="s" s="0">
        <v>425</v>
      </c>
      <c r="J160" t="n" s="2">
        <v>8.0</v>
      </c>
      <c r="K160" t="s">
        <v>29</v>
      </c>
      <c r="L160" t="s">
        <v>29</v>
      </c>
      <c r="M160" s="3">
        <f>IFERROR(K160/J160,0)</f>
      </c>
      <c r="N160" t="s">
        <v>579</v>
      </c>
      <c r="O160" t="s">
        <v>31</v>
      </c>
      <c r="P160" t="s">
        <v>596</v>
      </c>
      <c r="Q160" t="s">
        <v>29</v>
      </c>
      <c r="R160" t="s">
        <v>597</v>
      </c>
      <c r="S160" t="s">
        <v>264</v>
      </c>
    </row>
    <row r="161">
      <c r="A161" t="s" s="0">
        <v>598</v>
      </c>
      <c r="B161" t="s" s="0">
        <v>20</v>
      </c>
      <c r="C161" t="s" s="0">
        <v>478</v>
      </c>
      <c r="D161" t="s" s="0">
        <v>599</v>
      </c>
      <c r="E161" t="s" s="0">
        <v>422</v>
      </c>
      <c r="F161" t="s" s="0">
        <v>600</v>
      </c>
      <c r="G161" t="s" s="0">
        <v>155</v>
      </c>
      <c r="H161" t="s" s="0">
        <v>456</v>
      </c>
      <c r="I161" t="s" s="0">
        <v>503</v>
      </c>
      <c r="J161" t="s" s="0">
        <v>29</v>
      </c>
      <c r="K161" t="s">
        <v>29</v>
      </c>
      <c r="L161" t="s">
        <v>29</v>
      </c>
      <c r="M161" s="3">
        <f>IFERROR(K161/J161,0)</f>
      </c>
      <c r="N161" t="s">
        <v>270</v>
      </c>
      <c r="O161" t="s">
        <v>114</v>
      </c>
      <c r="P161" t="s">
        <v>29</v>
      </c>
      <c r="Q161" t="s">
        <v>29</v>
      </c>
      <c r="R161" t="s">
        <v>29</v>
      </c>
      <c r="S161" t="s">
        <v>28</v>
      </c>
    </row>
    <row r="162">
      <c r="A162" t="s" s="0">
        <v>598</v>
      </c>
      <c r="B162" t="s" s="0">
        <v>20</v>
      </c>
      <c r="C162" t="s" s="0">
        <v>478</v>
      </c>
      <c r="D162" t="s" s="0">
        <v>599</v>
      </c>
      <c r="E162" t="s" s="0">
        <v>422</v>
      </c>
      <c r="F162" t="s" s="0">
        <v>600</v>
      </c>
      <c r="G162" t="s" s="0">
        <v>458</v>
      </c>
      <c r="H162" t="s" s="0">
        <v>339</v>
      </c>
      <c r="I162" t="s" s="0">
        <v>503</v>
      </c>
      <c r="J162" t="n" s="2">
        <v>3.05</v>
      </c>
      <c r="K162" t="s">
        <v>29</v>
      </c>
      <c r="L162" t="s">
        <v>29</v>
      </c>
      <c r="M162" s="3">
        <f>IFERROR(K162/J162,0)</f>
      </c>
      <c r="N162" t="s">
        <v>270</v>
      </c>
      <c r="O162" t="s">
        <v>114</v>
      </c>
      <c r="P162" t="s">
        <v>601</v>
      </c>
      <c r="Q162" t="s">
        <v>29</v>
      </c>
      <c r="R162" t="s">
        <v>602</v>
      </c>
      <c r="S162" t="s">
        <v>34</v>
      </c>
    </row>
    <row r="163">
      <c r="A163" t="s" s="0">
        <v>598</v>
      </c>
      <c r="B163" t="s" s="0">
        <v>20</v>
      </c>
      <c r="C163" t="s" s="0">
        <v>478</v>
      </c>
      <c r="D163" t="s" s="0">
        <v>599</v>
      </c>
      <c r="E163" t="s" s="0">
        <v>422</v>
      </c>
      <c r="F163" t="s" s="0">
        <v>600</v>
      </c>
      <c r="G163" t="s" s="0">
        <v>511</v>
      </c>
      <c r="H163" t="s" s="0">
        <v>603</v>
      </c>
      <c r="I163" t="s" s="0">
        <v>543</v>
      </c>
      <c r="J163" t="n" s="2">
        <v>4.0</v>
      </c>
      <c r="K163" t="s">
        <v>29</v>
      </c>
      <c r="L163" t="s">
        <v>29</v>
      </c>
      <c r="M163" s="3">
        <f>IFERROR(K163/J163,0)</f>
      </c>
      <c r="N163" t="s">
        <v>270</v>
      </c>
      <c r="O163" t="s">
        <v>114</v>
      </c>
      <c r="P163" t="s">
        <v>604</v>
      </c>
      <c r="Q163" t="s">
        <v>29</v>
      </c>
      <c r="R163" t="s">
        <v>605</v>
      </c>
      <c r="S163" t="s">
        <v>39</v>
      </c>
    </row>
    <row r="164">
      <c r="A164" t="s" s="0">
        <v>598</v>
      </c>
      <c r="B164" t="s" s="0">
        <v>20</v>
      </c>
      <c r="C164" t="s" s="0">
        <v>478</v>
      </c>
      <c r="D164" t="s" s="0">
        <v>599</v>
      </c>
      <c r="E164" t="s" s="0">
        <v>422</v>
      </c>
      <c r="F164" t="s" s="0">
        <v>600</v>
      </c>
      <c r="G164" t="s" s="0">
        <v>32</v>
      </c>
      <c r="H164" t="s" s="0">
        <v>361</v>
      </c>
      <c r="I164" t="s" s="0">
        <v>432</v>
      </c>
      <c r="J164" t="n" s="2">
        <v>4.7</v>
      </c>
      <c r="K164" t="s">
        <v>29</v>
      </c>
      <c r="L164" t="s">
        <v>29</v>
      </c>
      <c r="M164" s="3">
        <f>IFERROR(K164/J164,0)</f>
      </c>
      <c r="N164" t="s">
        <v>270</v>
      </c>
      <c r="O164" t="s">
        <v>114</v>
      </c>
      <c r="P164" t="s">
        <v>606</v>
      </c>
      <c r="Q164" t="s">
        <v>29</v>
      </c>
      <c r="R164" t="s">
        <v>607</v>
      </c>
      <c r="S164" t="s">
        <v>43</v>
      </c>
    </row>
    <row r="165">
      <c r="A165" t="s" s="0">
        <v>608</v>
      </c>
      <c r="B165" t="s" s="0">
        <v>20</v>
      </c>
      <c r="C165" t="s" s="0">
        <v>478</v>
      </c>
      <c r="D165" t="s" s="0">
        <v>609</v>
      </c>
      <c r="E165" t="s" s="0">
        <v>501</v>
      </c>
      <c r="F165" t="s" s="0">
        <v>610</v>
      </c>
      <c r="G165" t="s" s="0">
        <v>611</v>
      </c>
      <c r="H165" t="s" s="0">
        <v>612</v>
      </c>
      <c r="I165" t="s" s="0">
        <v>425</v>
      </c>
      <c r="J165" t="n" s="2">
        <v>3.15</v>
      </c>
      <c r="K165" t="s">
        <v>29</v>
      </c>
      <c r="L165" t="s">
        <v>29</v>
      </c>
      <c r="M165" s="3">
        <f>IFERROR(K165/J165,0)</f>
      </c>
      <c r="N165" t="s">
        <v>613</v>
      </c>
      <c r="O165" t="s">
        <v>48</v>
      </c>
      <c r="P165" t="s">
        <v>614</v>
      </c>
      <c r="Q165" t="s">
        <v>29</v>
      </c>
      <c r="R165" t="s">
        <v>615</v>
      </c>
      <c r="S165" t="s">
        <v>28</v>
      </c>
    </row>
    <row r="166">
      <c r="A166" t="s" s="0">
        <v>608</v>
      </c>
      <c r="B166" t="s" s="0">
        <v>20</v>
      </c>
      <c r="C166" t="s" s="0">
        <v>478</v>
      </c>
      <c r="D166" t="s" s="0">
        <v>609</v>
      </c>
      <c r="E166" t="s" s="0">
        <v>501</v>
      </c>
      <c r="F166" t="s" s="0">
        <v>610</v>
      </c>
      <c r="G166" t="s" s="0">
        <v>63</v>
      </c>
      <c r="H166" t="s" s="0">
        <v>616</v>
      </c>
      <c r="I166" t="s" s="0">
        <v>432</v>
      </c>
      <c r="J166" t="n" s="2">
        <v>3.9</v>
      </c>
      <c r="K166" t="n" s="2">
        <v>3.0</v>
      </c>
      <c r="L166" t="n" s="2">
        <v>0.9</v>
      </c>
      <c r="M166" s="3">
        <f>IFERROR(K166/J166,0)</f>
      </c>
      <c r="N166" t="s">
        <v>613</v>
      </c>
      <c r="O166" t="s">
        <v>48</v>
      </c>
      <c r="P166" t="s">
        <v>617</v>
      </c>
      <c r="Q166" t="s">
        <v>618</v>
      </c>
      <c r="R166" t="s">
        <v>619</v>
      </c>
      <c r="S166" t="s">
        <v>34</v>
      </c>
    </row>
    <row r="167">
      <c r="A167" t="s" s="0">
        <v>608</v>
      </c>
      <c r="B167" t="s" s="0">
        <v>20</v>
      </c>
      <c r="C167" t="s" s="0">
        <v>478</v>
      </c>
      <c r="D167" t="s" s="0">
        <v>609</v>
      </c>
      <c r="E167" t="s" s="0">
        <v>501</v>
      </c>
      <c r="F167" t="s" s="0">
        <v>610</v>
      </c>
      <c r="G167" t="s" s="0">
        <v>32</v>
      </c>
      <c r="H167" t="s" s="0">
        <v>620</v>
      </c>
      <c r="I167" t="s" s="0">
        <v>27</v>
      </c>
      <c r="J167" t="n" s="2">
        <v>4.6</v>
      </c>
      <c r="K167" t="n" s="2">
        <v>3.6</v>
      </c>
      <c r="L167" t="n" s="2">
        <v>1.0</v>
      </c>
      <c r="M167" s="3">
        <f>IFERROR(K167/J167,0)</f>
      </c>
      <c r="N167" t="s">
        <v>613</v>
      </c>
      <c r="O167" t="s">
        <v>48</v>
      </c>
      <c r="P167" t="s">
        <v>621</v>
      </c>
      <c r="Q167" t="s">
        <v>622</v>
      </c>
      <c r="R167" t="s">
        <v>623</v>
      </c>
      <c r="S167" t="s">
        <v>39</v>
      </c>
    </row>
    <row r="168">
      <c r="A168" t="s" s="0">
        <v>608</v>
      </c>
      <c r="B168" t="s" s="0">
        <v>20</v>
      </c>
      <c r="C168" t="s" s="0">
        <v>478</v>
      </c>
      <c r="D168" t="s" s="0">
        <v>609</v>
      </c>
      <c r="E168" t="s" s="0">
        <v>501</v>
      </c>
      <c r="F168" t="s" s="0">
        <v>610</v>
      </c>
      <c r="G168" t="s" s="0">
        <v>32</v>
      </c>
      <c r="H168" t="s" s="0">
        <v>624</v>
      </c>
      <c r="I168" t="s" s="0">
        <v>27</v>
      </c>
      <c r="J168" t="n" s="2">
        <v>4.4</v>
      </c>
      <c r="K168" t="s">
        <v>29</v>
      </c>
      <c r="L168" t="s">
        <v>29</v>
      </c>
      <c r="M168" s="3">
        <f>IFERROR(K168/J168,0)</f>
      </c>
      <c r="N168" t="s">
        <v>613</v>
      </c>
      <c r="O168" t="s">
        <v>48</v>
      </c>
      <c r="P168" t="s">
        <v>625</v>
      </c>
      <c r="Q168" t="s">
        <v>29</v>
      </c>
      <c r="R168" t="s">
        <v>626</v>
      </c>
      <c r="S168" t="s">
        <v>43</v>
      </c>
    </row>
    <row r="169">
      <c r="A169" t="s" s="0">
        <v>627</v>
      </c>
      <c r="B169" t="s" s="0">
        <v>20</v>
      </c>
      <c r="C169" t="s" s="0">
        <v>478</v>
      </c>
      <c r="D169" t="s" s="0">
        <v>628</v>
      </c>
      <c r="E169" t="s" s="0">
        <v>492</v>
      </c>
      <c r="F169" t="s" s="0">
        <v>629</v>
      </c>
      <c r="G169" t="s" s="0">
        <v>155</v>
      </c>
      <c r="H169" t="s" s="0">
        <v>586</v>
      </c>
      <c r="I169" t="s" s="0">
        <v>503</v>
      </c>
      <c r="J169" t="n" s="2">
        <v>3.4</v>
      </c>
      <c r="K169" t="n" s="2">
        <v>2.0</v>
      </c>
      <c r="L169" t="n" s="2">
        <v>1.4</v>
      </c>
      <c r="M169" s="3">
        <f>IFERROR(K169/J169,0)</f>
      </c>
      <c r="N169" t="s">
        <v>613</v>
      </c>
      <c r="O169" t="s">
        <v>114</v>
      </c>
      <c r="P169" t="s">
        <v>630</v>
      </c>
      <c r="Q169" t="s">
        <v>631</v>
      </c>
      <c r="R169" t="s">
        <v>632</v>
      </c>
      <c r="S169" t="s">
        <v>28</v>
      </c>
    </row>
    <row r="170">
      <c r="A170" t="s" s="0">
        <v>627</v>
      </c>
      <c r="B170" t="s" s="0">
        <v>20</v>
      </c>
      <c r="C170" t="s" s="0">
        <v>478</v>
      </c>
      <c r="D170" t="s" s="0">
        <v>628</v>
      </c>
      <c r="E170" t="s" s="0">
        <v>492</v>
      </c>
      <c r="F170" t="s" s="0">
        <v>629</v>
      </c>
      <c r="G170" t="s" s="0">
        <v>424</v>
      </c>
      <c r="H170" t="s" s="0">
        <v>633</v>
      </c>
      <c r="I170" t="s" s="0">
        <v>503</v>
      </c>
      <c r="J170" t="n" s="2">
        <v>4.3</v>
      </c>
      <c r="K170" t="n" s="2">
        <v>1.7</v>
      </c>
      <c r="L170" t="n" s="2">
        <v>2.6</v>
      </c>
      <c r="M170" s="3">
        <f>IFERROR(K170/J170,0)</f>
      </c>
      <c r="N170" t="s">
        <v>613</v>
      </c>
      <c r="O170" t="s">
        <v>114</v>
      </c>
      <c r="P170" t="s">
        <v>634</v>
      </c>
      <c r="Q170" t="s">
        <v>635</v>
      </c>
      <c r="R170" t="s">
        <v>636</v>
      </c>
      <c r="S170" t="s">
        <v>34</v>
      </c>
    </row>
    <row r="171">
      <c r="A171" t="s" s="0">
        <v>637</v>
      </c>
      <c r="B171" t="s" s="0">
        <v>20</v>
      </c>
      <c r="C171" t="s" s="0">
        <v>478</v>
      </c>
      <c r="D171" t="s" s="0">
        <v>638</v>
      </c>
      <c r="E171" t="s" s="0">
        <v>422</v>
      </c>
      <c r="F171" t="s" s="0">
        <v>639</v>
      </c>
      <c r="G171" t="s" s="0">
        <v>423</v>
      </c>
      <c r="H171" t="s" s="0">
        <v>273</v>
      </c>
      <c r="I171" t="s" s="0">
        <v>503</v>
      </c>
      <c r="J171" t="n" s="2">
        <v>2.1</v>
      </c>
      <c r="K171" t="n" s="2">
        <v>1.7</v>
      </c>
      <c r="L171" t="n" s="2">
        <v>0.4</v>
      </c>
      <c r="M171" s="3">
        <f>IFERROR(K171/J171,0)</f>
      </c>
      <c r="N171" t="s">
        <v>640</v>
      </c>
      <c r="O171" t="s">
        <v>109</v>
      </c>
      <c r="P171" t="s">
        <v>641</v>
      </c>
      <c r="Q171" t="s">
        <v>641</v>
      </c>
      <c r="R171" t="s">
        <v>642</v>
      </c>
      <c r="S171" t="s">
        <v>28</v>
      </c>
    </row>
    <row r="172">
      <c r="A172" t="s" s="0">
        <v>637</v>
      </c>
      <c r="B172" t="s" s="0">
        <v>20</v>
      </c>
      <c r="C172" t="s" s="0">
        <v>478</v>
      </c>
      <c r="D172" t="s" s="0">
        <v>638</v>
      </c>
      <c r="E172" t="s" s="0">
        <v>422</v>
      </c>
      <c r="F172" t="s" s="0">
        <v>639</v>
      </c>
      <c r="G172" t="s" s="0">
        <v>424</v>
      </c>
      <c r="H172" t="s" s="0">
        <v>122</v>
      </c>
      <c r="I172" t="s" s="0">
        <v>503</v>
      </c>
      <c r="J172" t="n" s="2">
        <v>2.55</v>
      </c>
      <c r="K172" t="s">
        <v>29</v>
      </c>
      <c r="L172" t="s">
        <v>29</v>
      </c>
      <c r="M172" s="3">
        <f>IFERROR(K172/J172,0)</f>
      </c>
      <c r="N172" t="s">
        <v>640</v>
      </c>
      <c r="O172" t="s">
        <v>109</v>
      </c>
      <c r="P172" t="s">
        <v>643</v>
      </c>
      <c r="Q172" t="s">
        <v>29</v>
      </c>
      <c r="R172" t="s">
        <v>644</v>
      </c>
      <c r="S172" t="s">
        <v>34</v>
      </c>
    </row>
    <row r="173">
      <c r="A173" t="s" s="0">
        <v>645</v>
      </c>
      <c r="B173" t="s" s="0">
        <v>20</v>
      </c>
      <c r="C173" t="s" s="0">
        <v>478</v>
      </c>
      <c r="D173" t="s" s="0">
        <v>646</v>
      </c>
      <c r="E173" t="s" s="0">
        <v>175</v>
      </c>
      <c r="F173" t="s" s="0">
        <v>647</v>
      </c>
      <c r="G173" t="s" s="0">
        <v>26</v>
      </c>
      <c r="H173" t="s" s="0">
        <v>254</v>
      </c>
      <c r="I173" t="s" s="0">
        <v>27</v>
      </c>
      <c r="J173" t="n" s="2">
        <v>6.25</v>
      </c>
      <c r="K173" t="s">
        <v>29</v>
      </c>
      <c r="L173" t="s">
        <v>29</v>
      </c>
      <c r="M173" s="3">
        <f>IFERROR(K173/J173,0)</f>
      </c>
      <c r="N173" t="s">
        <v>198</v>
      </c>
      <c r="O173" t="s">
        <v>31</v>
      </c>
      <c r="P173" t="s">
        <v>648</v>
      </c>
      <c r="Q173" t="s">
        <v>29</v>
      </c>
      <c r="R173" t="s">
        <v>649</v>
      </c>
      <c r="S173" t="s">
        <v>28</v>
      </c>
    </row>
    <row r="174">
      <c r="A174" t="s" s="0">
        <v>645</v>
      </c>
      <c r="B174" t="s" s="0">
        <v>20</v>
      </c>
      <c r="C174" t="s" s="0">
        <v>478</v>
      </c>
      <c r="D174" t="s" s="0">
        <v>646</v>
      </c>
      <c r="E174" t="s" s="0">
        <v>175</v>
      </c>
      <c r="F174" t="s" s="0">
        <v>647</v>
      </c>
      <c r="G174" t="s" s="0">
        <v>650</v>
      </c>
      <c r="H174" t="s" s="0">
        <v>169</v>
      </c>
      <c r="I174" t="s" s="0">
        <v>42</v>
      </c>
      <c r="J174" t="n" s="2">
        <v>6.6</v>
      </c>
      <c r="K174" t="s">
        <v>29</v>
      </c>
      <c r="L174" t="s">
        <v>29</v>
      </c>
      <c r="M174" s="3">
        <f>IFERROR(K174/J174,0)</f>
      </c>
      <c r="N174" t="s">
        <v>198</v>
      </c>
      <c r="O174" t="s">
        <v>31</v>
      </c>
      <c r="P174" t="s">
        <v>651</v>
      </c>
      <c r="Q174" t="s">
        <v>29</v>
      </c>
      <c r="R174" t="s">
        <v>652</v>
      </c>
      <c r="S174" t="s">
        <v>34</v>
      </c>
    </row>
    <row r="175">
      <c r="A175" t="s" s="0">
        <v>653</v>
      </c>
      <c r="B175" t="s" s="0">
        <v>20</v>
      </c>
      <c r="C175" t="s" s="0">
        <v>478</v>
      </c>
      <c r="D175" t="s" s="0">
        <v>654</v>
      </c>
      <c r="E175" t="s" s="0">
        <v>480</v>
      </c>
      <c r="F175" t="s" s="0">
        <v>655</v>
      </c>
      <c r="G175" t="s" s="0">
        <v>55</v>
      </c>
      <c r="H175" t="s" s="0">
        <v>510</v>
      </c>
      <c r="I175" t="s" s="0">
        <v>543</v>
      </c>
      <c r="J175" t="n" s="2">
        <v>2.6</v>
      </c>
      <c r="K175" t="s">
        <v>29</v>
      </c>
      <c r="L175" t="s">
        <v>29</v>
      </c>
      <c r="M175" s="3">
        <f>IFERROR(K175/J175,0)</f>
      </c>
      <c r="N175" t="s">
        <v>656</v>
      </c>
      <c r="O175" t="s">
        <v>31</v>
      </c>
      <c r="P175" t="s">
        <v>657</v>
      </c>
      <c r="Q175" t="s">
        <v>29</v>
      </c>
      <c r="R175" t="s">
        <v>658</v>
      </c>
      <c r="S175" t="s">
        <v>28</v>
      </c>
    </row>
    <row r="176">
      <c r="A176" t="s" s="0">
        <v>653</v>
      </c>
      <c r="B176" t="s" s="0">
        <v>20</v>
      </c>
      <c r="C176" t="s" s="0">
        <v>478</v>
      </c>
      <c r="D176" t="s" s="0">
        <v>654</v>
      </c>
      <c r="E176" t="s" s="0">
        <v>480</v>
      </c>
      <c r="F176" t="s" s="0">
        <v>655</v>
      </c>
      <c r="G176" t="s" s="0">
        <v>145</v>
      </c>
      <c r="H176" t="s" s="0">
        <v>80</v>
      </c>
      <c r="I176" t="s" s="0">
        <v>659</v>
      </c>
      <c r="J176" t="n" s="2">
        <v>3.5</v>
      </c>
      <c r="K176" t="s">
        <v>29</v>
      </c>
      <c r="L176" t="s">
        <v>29</v>
      </c>
      <c r="M176" s="3">
        <f>IFERROR(K176/J176,0)</f>
      </c>
      <c r="N176" t="s">
        <v>656</v>
      </c>
      <c r="O176" t="s">
        <v>31</v>
      </c>
      <c r="P176" t="s">
        <v>110</v>
      </c>
      <c r="Q176" t="s">
        <v>29</v>
      </c>
      <c r="R176" t="s">
        <v>660</v>
      </c>
      <c r="S176" t="s">
        <v>34</v>
      </c>
    </row>
    <row r="177">
      <c r="A177" t="s" s="0">
        <v>661</v>
      </c>
      <c r="B177" t="s" s="0">
        <v>20</v>
      </c>
      <c r="C177" t="s" s="0">
        <v>478</v>
      </c>
      <c r="D177" t="s" s="0">
        <v>662</v>
      </c>
      <c r="E177" t="s" s="0">
        <v>663</v>
      </c>
      <c r="F177" t="s" s="0">
        <v>664</v>
      </c>
      <c r="G177" t="s" s="0">
        <v>528</v>
      </c>
      <c r="H177" t="s" s="0">
        <v>665</v>
      </c>
      <c r="I177" t="s" s="0">
        <v>432</v>
      </c>
      <c r="J177" t="n" s="2">
        <v>4.29</v>
      </c>
      <c r="K177" t="s">
        <v>29</v>
      </c>
      <c r="L177" t="s">
        <v>29</v>
      </c>
      <c r="M177" s="3">
        <f>IFERROR(K177/J177,0)</f>
      </c>
      <c r="N177" t="s">
        <v>666</v>
      </c>
      <c r="O177" t="s">
        <v>43</v>
      </c>
      <c r="P177" t="s">
        <v>667</v>
      </c>
      <c r="Q177" t="s">
        <v>29</v>
      </c>
      <c r="R177" t="s">
        <v>668</v>
      </c>
      <c r="S177" t="s">
        <v>28</v>
      </c>
    </row>
    <row r="178">
      <c r="A178" t="s" s="0">
        <v>661</v>
      </c>
      <c r="B178" t="s" s="0">
        <v>20</v>
      </c>
      <c r="C178" t="s" s="0">
        <v>478</v>
      </c>
      <c r="D178" t="s" s="0">
        <v>662</v>
      </c>
      <c r="E178" t="s" s="0">
        <v>663</v>
      </c>
      <c r="F178" t="s" s="0">
        <v>664</v>
      </c>
      <c r="G178" t="s" s="0">
        <v>32</v>
      </c>
      <c r="H178" t="s" s="0">
        <v>26</v>
      </c>
      <c r="I178" t="s" s="0">
        <v>27</v>
      </c>
      <c r="J178" t="s" s="0">
        <v>29</v>
      </c>
      <c r="K178" t="s">
        <v>29</v>
      </c>
      <c r="L178" t="s">
        <v>29</v>
      </c>
      <c r="M178" s="3">
        <f>IFERROR(K178/J178,0)</f>
      </c>
      <c r="N178" t="s">
        <v>666</v>
      </c>
      <c r="O178" t="s">
        <v>43</v>
      </c>
      <c r="P178" t="s">
        <v>29</v>
      </c>
      <c r="Q178" t="s">
        <v>29</v>
      </c>
      <c r="R178" t="s">
        <v>29</v>
      </c>
      <c r="S178" t="s">
        <v>34</v>
      </c>
    </row>
    <row r="179">
      <c r="A179" t="s" s="0">
        <v>661</v>
      </c>
      <c r="B179" t="s" s="0">
        <v>20</v>
      </c>
      <c r="C179" t="s" s="0">
        <v>478</v>
      </c>
      <c r="D179" t="s" s="0">
        <v>662</v>
      </c>
      <c r="E179" t="s" s="0">
        <v>663</v>
      </c>
      <c r="F179" t="s" s="0">
        <v>664</v>
      </c>
      <c r="G179" t="s" s="0">
        <v>251</v>
      </c>
      <c r="H179" t="s" s="0">
        <v>162</v>
      </c>
      <c r="I179" t="s" s="0">
        <v>42</v>
      </c>
      <c r="J179" t="s" s="0">
        <v>29</v>
      </c>
      <c r="K179" t="s">
        <v>29</v>
      </c>
      <c r="L179" t="s">
        <v>29</v>
      </c>
      <c r="M179" s="3">
        <f>IFERROR(K179/J179,0)</f>
      </c>
      <c r="N179" t="s">
        <v>666</v>
      </c>
      <c r="O179" t="s">
        <v>43</v>
      </c>
      <c r="P179" t="s">
        <v>29</v>
      </c>
      <c r="Q179" t="s">
        <v>29</v>
      </c>
      <c r="R179" t="s">
        <v>29</v>
      </c>
      <c r="S179" t="s">
        <v>39</v>
      </c>
    </row>
    <row r="180">
      <c r="A180" t="s" s="0">
        <v>661</v>
      </c>
      <c r="B180" t="s" s="0">
        <v>20</v>
      </c>
      <c r="C180" t="s" s="0">
        <v>478</v>
      </c>
      <c r="D180" t="s" s="0">
        <v>662</v>
      </c>
      <c r="E180" t="s" s="0">
        <v>663</v>
      </c>
      <c r="F180" t="s" s="0">
        <v>664</v>
      </c>
      <c r="G180" t="s" s="0">
        <v>106</v>
      </c>
      <c r="H180" t="s" s="0">
        <v>90</v>
      </c>
      <c r="I180" t="s" s="0">
        <v>42</v>
      </c>
      <c r="J180" t="n" s="2">
        <v>6.0</v>
      </c>
      <c r="K180" t="n" s="2">
        <v>3.8</v>
      </c>
      <c r="L180" t="n" s="2">
        <v>2.2</v>
      </c>
      <c r="M180" s="3">
        <f>IFERROR(K180/J180,0)</f>
      </c>
      <c r="N180" t="s">
        <v>666</v>
      </c>
      <c r="O180" t="s">
        <v>43</v>
      </c>
      <c r="P180" t="s">
        <v>669</v>
      </c>
      <c r="Q180" t="s">
        <v>670</v>
      </c>
      <c r="R180" t="s">
        <v>671</v>
      </c>
      <c r="S180" t="s">
        <v>43</v>
      </c>
    </row>
    <row r="181">
      <c r="A181" t="s" s="0">
        <v>661</v>
      </c>
      <c r="B181" t="s" s="0">
        <v>20</v>
      </c>
      <c r="C181" t="s" s="0">
        <v>478</v>
      </c>
      <c r="D181" t="s" s="0">
        <v>662</v>
      </c>
      <c r="E181" t="s" s="0">
        <v>663</v>
      </c>
      <c r="F181" t="s" s="0">
        <v>664</v>
      </c>
      <c r="G181" t="s" s="0">
        <v>63</v>
      </c>
      <c r="H181" t="s" s="0">
        <v>672</v>
      </c>
      <c r="I181" t="s" s="0">
        <v>432</v>
      </c>
      <c r="J181" t="n" s="2">
        <v>4.5</v>
      </c>
      <c r="K181" t="s">
        <v>29</v>
      </c>
      <c r="L181" t="s">
        <v>29</v>
      </c>
      <c r="M181" s="3">
        <f>IFERROR(K181/J181,0)</f>
      </c>
      <c r="N181" t="s">
        <v>666</v>
      </c>
      <c r="O181" t="s">
        <v>43</v>
      </c>
      <c r="P181" t="s">
        <v>673</v>
      </c>
      <c r="Q181" t="s">
        <v>29</v>
      </c>
      <c r="R181" t="s">
        <v>674</v>
      </c>
      <c r="S181" t="s">
        <v>48</v>
      </c>
    </row>
    <row r="182">
      <c r="A182" t="s" s="0">
        <v>661</v>
      </c>
      <c r="B182" t="s" s="0">
        <v>20</v>
      </c>
      <c r="C182" t="s" s="0">
        <v>478</v>
      </c>
      <c r="D182" t="s" s="0">
        <v>662</v>
      </c>
      <c r="E182" t="s" s="0">
        <v>663</v>
      </c>
      <c r="F182" t="s" s="0">
        <v>664</v>
      </c>
      <c r="G182" t="s" s="0">
        <v>32</v>
      </c>
      <c r="H182" t="s" s="0">
        <v>675</v>
      </c>
      <c r="I182" t="s" s="0">
        <v>27</v>
      </c>
      <c r="J182" t="s" s="0">
        <v>29</v>
      </c>
      <c r="K182" t="s">
        <v>29</v>
      </c>
      <c r="L182" t="s">
        <v>29</v>
      </c>
      <c r="M182" s="3">
        <f>IFERROR(K182/J182,0)</f>
      </c>
      <c r="N182" t="s">
        <v>666</v>
      </c>
      <c r="O182" t="s">
        <v>43</v>
      </c>
      <c r="P182" t="s">
        <v>29</v>
      </c>
      <c r="Q182" t="s">
        <v>29</v>
      </c>
      <c r="R182" t="s">
        <v>29</v>
      </c>
      <c r="S182" t="s">
        <v>109</v>
      </c>
    </row>
    <row r="183">
      <c r="A183" t="s" s="0">
        <v>676</v>
      </c>
      <c r="B183" t="s" s="0">
        <v>20</v>
      </c>
      <c r="C183" t="s" s="0">
        <v>478</v>
      </c>
      <c r="D183" t="s" s="0">
        <v>677</v>
      </c>
      <c r="E183" t="s" s="0">
        <v>575</v>
      </c>
      <c r="F183" t="s" s="0">
        <v>678</v>
      </c>
      <c r="G183" t="s" s="0">
        <v>582</v>
      </c>
      <c r="H183" t="s" s="0">
        <v>679</v>
      </c>
      <c r="I183" t="s" s="0">
        <v>503</v>
      </c>
      <c r="J183" t="s" s="0">
        <v>29</v>
      </c>
      <c r="K183" t="s">
        <v>29</v>
      </c>
      <c r="L183" t="s">
        <v>29</v>
      </c>
      <c r="M183" s="3">
        <f>IFERROR(K183/J183,0)</f>
      </c>
      <c r="N183" t="s">
        <v>529</v>
      </c>
      <c r="O183" t="s">
        <v>31</v>
      </c>
      <c r="P183" t="s">
        <v>29</v>
      </c>
      <c r="Q183" t="s">
        <v>29</v>
      </c>
      <c r="R183" t="s">
        <v>29</v>
      </c>
      <c r="S183" t="s">
        <v>28</v>
      </c>
    </row>
    <row r="184">
      <c r="A184" t="s" s="0">
        <v>676</v>
      </c>
      <c r="B184" t="s" s="0">
        <v>20</v>
      </c>
      <c r="C184" t="s" s="0">
        <v>478</v>
      </c>
      <c r="D184" t="s" s="0">
        <v>677</v>
      </c>
      <c r="E184" t="s" s="0">
        <v>575</v>
      </c>
      <c r="F184" t="s" s="0">
        <v>678</v>
      </c>
      <c r="G184" t="s" s="0">
        <v>458</v>
      </c>
      <c r="H184" t="s" s="0">
        <v>595</v>
      </c>
      <c r="I184" t="s" s="0">
        <v>503</v>
      </c>
      <c r="J184" t="s" s="0">
        <v>29</v>
      </c>
      <c r="K184" t="s">
        <v>29</v>
      </c>
      <c r="L184" t="s">
        <v>29</v>
      </c>
      <c r="M184" s="3">
        <f>IFERROR(K184/J184,0)</f>
      </c>
      <c r="N184" t="s">
        <v>529</v>
      </c>
      <c r="O184" t="s">
        <v>31</v>
      </c>
      <c r="P184" t="s">
        <v>29</v>
      </c>
      <c r="Q184" t="s">
        <v>29</v>
      </c>
      <c r="R184" t="s">
        <v>29</v>
      </c>
      <c r="S184" t="s">
        <v>34</v>
      </c>
    </row>
    <row r="185">
      <c r="A185" t="s" s="0">
        <v>676</v>
      </c>
      <c r="B185" t="s" s="0">
        <v>20</v>
      </c>
      <c r="C185" t="s" s="0">
        <v>478</v>
      </c>
      <c r="D185" t="s" s="0">
        <v>677</v>
      </c>
      <c r="E185" t="s" s="0">
        <v>575</v>
      </c>
      <c r="F185" t="s" s="0">
        <v>678</v>
      </c>
      <c r="G185" t="s" s="0">
        <v>586</v>
      </c>
      <c r="H185" t="s" s="0">
        <v>680</v>
      </c>
      <c r="I185" t="s" s="0">
        <v>543</v>
      </c>
      <c r="J185" t="s" s="0">
        <v>29</v>
      </c>
      <c r="K185" t="s">
        <v>29</v>
      </c>
      <c r="L185" t="s">
        <v>29</v>
      </c>
      <c r="M185" s="3">
        <f>IFERROR(K185/J185,0)</f>
      </c>
      <c r="N185" t="s">
        <v>529</v>
      </c>
      <c r="O185" t="s">
        <v>31</v>
      </c>
      <c r="P185" t="s">
        <v>29</v>
      </c>
      <c r="Q185" t="s">
        <v>29</v>
      </c>
      <c r="R185" t="s">
        <v>29</v>
      </c>
      <c r="S185" t="s">
        <v>39</v>
      </c>
    </row>
    <row r="186">
      <c r="A186" t="s" s="0">
        <v>676</v>
      </c>
      <c r="B186" t="s" s="0">
        <v>20</v>
      </c>
      <c r="C186" t="s" s="0">
        <v>478</v>
      </c>
      <c r="D186" t="s" s="0">
        <v>677</v>
      </c>
      <c r="E186" t="s" s="0">
        <v>575</v>
      </c>
      <c r="F186" t="s" s="0">
        <v>678</v>
      </c>
      <c r="G186" t="s" s="0">
        <v>586</v>
      </c>
      <c r="H186" t="s" s="0">
        <v>511</v>
      </c>
      <c r="I186" t="s" s="0">
        <v>503</v>
      </c>
      <c r="J186" t="s" s="0">
        <v>29</v>
      </c>
      <c r="K186" t="s">
        <v>29</v>
      </c>
      <c r="L186" t="s">
        <v>29</v>
      </c>
      <c r="M186" s="3">
        <f>IFERROR(K186/J186,0)</f>
      </c>
      <c r="N186" t="s">
        <v>529</v>
      </c>
      <c r="O186" t="s">
        <v>31</v>
      </c>
      <c r="P186" t="s">
        <v>29</v>
      </c>
      <c r="Q186" t="s">
        <v>29</v>
      </c>
      <c r="R186" t="s">
        <v>29</v>
      </c>
      <c r="S186" t="s">
        <v>43</v>
      </c>
    </row>
    <row r="187">
      <c r="A187" t="s" s="0">
        <v>676</v>
      </c>
      <c r="B187" t="s" s="0">
        <v>20</v>
      </c>
      <c r="C187" t="s" s="0">
        <v>478</v>
      </c>
      <c r="D187" t="s" s="0">
        <v>677</v>
      </c>
      <c r="E187" t="s" s="0">
        <v>575</v>
      </c>
      <c r="F187" t="s" s="0">
        <v>678</v>
      </c>
      <c r="G187" t="s" s="0">
        <v>681</v>
      </c>
      <c r="H187" t="s" s="0">
        <v>339</v>
      </c>
      <c r="I187" t="s" s="0">
        <v>503</v>
      </c>
      <c r="J187" t="s" s="0">
        <v>29</v>
      </c>
      <c r="K187" t="s">
        <v>29</v>
      </c>
      <c r="L187" t="s">
        <v>29</v>
      </c>
      <c r="M187" s="3">
        <f>IFERROR(K187/J187,0)</f>
      </c>
      <c r="N187" t="s">
        <v>529</v>
      </c>
      <c r="O187" t="s">
        <v>31</v>
      </c>
      <c r="P187" t="s">
        <v>29</v>
      </c>
      <c r="Q187" t="s">
        <v>29</v>
      </c>
      <c r="R187" t="s">
        <v>29</v>
      </c>
      <c r="S187" t="s">
        <v>48</v>
      </c>
    </row>
    <row r="188">
      <c r="A188" t="s" s="0">
        <v>676</v>
      </c>
      <c r="B188" t="s" s="0">
        <v>20</v>
      </c>
      <c r="C188" t="s" s="0">
        <v>478</v>
      </c>
      <c r="D188" t="s" s="0">
        <v>677</v>
      </c>
      <c r="E188" t="s" s="0">
        <v>575</v>
      </c>
      <c r="F188" t="s" s="0">
        <v>678</v>
      </c>
      <c r="G188" t="s" s="0">
        <v>528</v>
      </c>
      <c r="H188" t="s" s="0">
        <v>25</v>
      </c>
      <c r="I188" t="s" s="0">
        <v>432</v>
      </c>
      <c r="J188" t="s" s="0">
        <v>29</v>
      </c>
      <c r="K188" t="s">
        <v>29</v>
      </c>
      <c r="L188" t="s">
        <v>29</v>
      </c>
      <c r="M188" s="3">
        <f>IFERROR(K188/J188,0)</f>
      </c>
      <c r="N188" t="s">
        <v>529</v>
      </c>
      <c r="O188" t="s">
        <v>31</v>
      </c>
      <c r="P188" t="s">
        <v>29</v>
      </c>
      <c r="Q188" t="s">
        <v>29</v>
      </c>
      <c r="R188" t="s">
        <v>29</v>
      </c>
      <c r="S188" t="s">
        <v>109</v>
      </c>
    </row>
    <row r="189">
      <c r="A189" t="s" s="0">
        <v>676</v>
      </c>
      <c r="B189" t="s" s="0">
        <v>20</v>
      </c>
      <c r="C189" t="s" s="0">
        <v>478</v>
      </c>
      <c r="D189" t="s" s="0">
        <v>677</v>
      </c>
      <c r="E189" t="s" s="0">
        <v>575</v>
      </c>
      <c r="F189" t="s" s="0">
        <v>678</v>
      </c>
      <c r="G189" t="s" s="0">
        <v>528</v>
      </c>
      <c r="H189" t="s" s="0">
        <v>682</v>
      </c>
      <c r="I189" t="s" s="0">
        <v>543</v>
      </c>
      <c r="J189" t="n" s="2">
        <v>8.4</v>
      </c>
      <c r="K189" t="s">
        <v>29</v>
      </c>
      <c r="L189" t="s">
        <v>29</v>
      </c>
      <c r="M189" s="3">
        <f>IFERROR(K189/J189,0)</f>
      </c>
      <c r="N189" t="s">
        <v>529</v>
      </c>
      <c r="O189" t="s">
        <v>31</v>
      </c>
      <c r="P189" t="s">
        <v>683</v>
      </c>
      <c r="Q189" t="s">
        <v>29</v>
      </c>
      <c r="R189" t="s">
        <v>684</v>
      </c>
      <c r="S189" t="s">
        <v>114</v>
      </c>
    </row>
    <row r="190">
      <c r="A190" t="s" s="0">
        <v>676</v>
      </c>
      <c r="B190" t="s" s="0">
        <v>20</v>
      </c>
      <c r="C190" t="s" s="0">
        <v>478</v>
      </c>
      <c r="D190" t="s" s="0">
        <v>677</v>
      </c>
      <c r="E190" t="s" s="0">
        <v>575</v>
      </c>
      <c r="F190" t="s" s="0">
        <v>678</v>
      </c>
      <c r="G190" t="s" s="0">
        <v>145</v>
      </c>
      <c r="H190" t="s" s="0">
        <v>377</v>
      </c>
      <c r="I190" t="s" s="0">
        <v>685</v>
      </c>
      <c r="J190" t="n" s="2">
        <v>9.5</v>
      </c>
      <c r="K190" t="s">
        <v>29</v>
      </c>
      <c r="L190" t="s">
        <v>29</v>
      </c>
      <c r="M190" s="3">
        <f>IFERROR(K190/J190,0)</f>
      </c>
      <c r="N190" t="s">
        <v>529</v>
      </c>
      <c r="O190" t="s">
        <v>31</v>
      </c>
      <c r="P190" t="s">
        <v>686</v>
      </c>
      <c r="Q190" t="s">
        <v>29</v>
      </c>
      <c r="R190" t="s">
        <v>687</v>
      </c>
      <c r="S190" t="s">
        <v>264</v>
      </c>
    </row>
    <row r="191">
      <c r="A191" t="s" s="0">
        <v>676</v>
      </c>
      <c r="B191" t="s" s="0">
        <v>20</v>
      </c>
      <c r="C191" t="s" s="0">
        <v>478</v>
      </c>
      <c r="D191" t="s" s="0">
        <v>677</v>
      </c>
      <c r="E191" t="s" s="0">
        <v>575</v>
      </c>
      <c r="F191" t="s" s="0">
        <v>678</v>
      </c>
      <c r="G191" t="s" s="0">
        <v>145</v>
      </c>
      <c r="H191" t="s" s="0">
        <v>688</v>
      </c>
      <c r="I191" t="s" s="0">
        <v>543</v>
      </c>
      <c r="J191" t="n" s="2">
        <v>10.0</v>
      </c>
      <c r="K191" t="s">
        <v>29</v>
      </c>
      <c r="L191" t="s">
        <v>29</v>
      </c>
      <c r="M191" s="3">
        <f>IFERROR(K191/J191,0)</f>
      </c>
      <c r="N191" t="s">
        <v>529</v>
      </c>
      <c r="O191" t="s">
        <v>31</v>
      </c>
      <c r="P191" t="s">
        <v>689</v>
      </c>
      <c r="Q191" t="s">
        <v>29</v>
      </c>
      <c r="R191" t="s">
        <v>690</v>
      </c>
      <c r="S191" t="s">
        <v>495</v>
      </c>
    </row>
    <row r="192">
      <c r="A192" t="s" s="0">
        <v>676</v>
      </c>
      <c r="B192" t="s" s="0">
        <v>20</v>
      </c>
      <c r="C192" t="s" s="0">
        <v>478</v>
      </c>
      <c r="D192" t="s" s="0">
        <v>677</v>
      </c>
      <c r="E192" t="s" s="0">
        <v>575</v>
      </c>
      <c r="F192" t="s" s="0">
        <v>678</v>
      </c>
      <c r="G192" t="s" s="0">
        <v>145</v>
      </c>
      <c r="H192" t="s" s="0">
        <v>373</v>
      </c>
      <c r="I192" t="s" s="0">
        <v>685</v>
      </c>
      <c r="J192" t="s" s="0">
        <v>29</v>
      </c>
      <c r="K192" t="s">
        <v>29</v>
      </c>
      <c r="L192" t="s">
        <v>29</v>
      </c>
      <c r="M192" s="3">
        <f>IFERROR(K192/J192,0)</f>
      </c>
      <c r="N192" t="s">
        <v>529</v>
      </c>
      <c r="O192" t="s">
        <v>31</v>
      </c>
      <c r="P192" t="s">
        <v>29</v>
      </c>
      <c r="Q192" t="s">
        <v>29</v>
      </c>
      <c r="R192" t="s">
        <v>29</v>
      </c>
      <c r="S192" t="s">
        <v>691</v>
      </c>
    </row>
    <row r="193">
      <c r="A193" t="s" s="0">
        <v>692</v>
      </c>
      <c r="B193" t="s" s="0">
        <v>20</v>
      </c>
      <c r="C193" t="s" s="0">
        <v>478</v>
      </c>
      <c r="D193" t="s" s="0">
        <v>693</v>
      </c>
      <c r="E193" t="s" s="0">
        <v>175</v>
      </c>
      <c r="F193" t="s" s="0">
        <v>694</v>
      </c>
      <c r="G193" t="s" s="0">
        <v>32</v>
      </c>
      <c r="H193" t="s" s="0">
        <v>695</v>
      </c>
      <c r="I193" t="s" s="0">
        <v>27</v>
      </c>
      <c r="J193" t="n" s="2">
        <v>5.25</v>
      </c>
      <c r="K193" t="s">
        <v>29</v>
      </c>
      <c r="L193" t="s">
        <v>29</v>
      </c>
      <c r="M193" s="3">
        <f>IFERROR(K193/J193,0)</f>
      </c>
      <c r="N193" t="s">
        <v>333</v>
      </c>
      <c r="O193" t="s">
        <v>28</v>
      </c>
      <c r="P193" t="s">
        <v>696</v>
      </c>
      <c r="Q193" t="s">
        <v>29</v>
      </c>
      <c r="R193" t="s">
        <v>697</v>
      </c>
      <c r="S193" t="s">
        <v>28</v>
      </c>
    </row>
    <row r="194">
      <c r="A194" t="s" s="0">
        <v>692</v>
      </c>
      <c r="B194" t="s" s="0">
        <v>20</v>
      </c>
      <c r="C194" t="s" s="0">
        <v>478</v>
      </c>
      <c r="D194" t="s" s="0">
        <v>693</v>
      </c>
      <c r="E194" t="s" s="0">
        <v>175</v>
      </c>
      <c r="F194" t="s" s="0">
        <v>694</v>
      </c>
      <c r="G194" t="s" s="0">
        <v>32</v>
      </c>
      <c r="H194" t="s" s="0">
        <v>698</v>
      </c>
      <c r="I194" t="s" s="0">
        <v>27</v>
      </c>
      <c r="J194" t="n" s="2">
        <v>4.8</v>
      </c>
      <c r="K194" t="n" s="2">
        <v>4.0</v>
      </c>
      <c r="L194" t="n" s="2">
        <v>0.8</v>
      </c>
      <c r="M194" s="3">
        <f>IFERROR(K194/J194,0)</f>
      </c>
      <c r="N194" t="s">
        <v>333</v>
      </c>
      <c r="O194" t="s">
        <v>28</v>
      </c>
      <c r="P194" t="s">
        <v>699</v>
      </c>
      <c r="Q194" t="s">
        <v>700</v>
      </c>
      <c r="R194" t="s">
        <v>701</v>
      </c>
      <c r="S194" t="s">
        <v>34</v>
      </c>
    </row>
    <row r="195">
      <c r="A195" t="s" s="0">
        <v>692</v>
      </c>
      <c r="B195" t="s" s="0">
        <v>20</v>
      </c>
      <c r="C195" t="s" s="0">
        <v>478</v>
      </c>
      <c r="D195" t="s" s="0">
        <v>693</v>
      </c>
      <c r="E195" t="s" s="0">
        <v>175</v>
      </c>
      <c r="F195" t="s" s="0">
        <v>694</v>
      </c>
      <c r="G195" t="s" s="0">
        <v>32</v>
      </c>
      <c r="H195" t="s" s="0">
        <v>702</v>
      </c>
      <c r="I195" t="s" s="0">
        <v>27</v>
      </c>
      <c r="J195" t="s" s="0">
        <v>29</v>
      </c>
      <c r="K195" t="s">
        <v>29</v>
      </c>
      <c r="L195" t="s">
        <v>29</v>
      </c>
      <c r="M195" s="3">
        <f>IFERROR(K195/J195,0)</f>
      </c>
      <c r="N195" t="s">
        <v>333</v>
      </c>
      <c r="O195" t="s">
        <v>28</v>
      </c>
      <c r="P195" t="s">
        <v>29</v>
      </c>
      <c r="Q195" t="s">
        <v>29</v>
      </c>
      <c r="R195" t="s">
        <v>29</v>
      </c>
      <c r="S195" t="s">
        <v>39</v>
      </c>
    </row>
    <row r="196">
      <c r="A196" t="s" s="0">
        <v>692</v>
      </c>
      <c r="B196" t="s" s="0">
        <v>20</v>
      </c>
      <c r="C196" t="s" s="0">
        <v>478</v>
      </c>
      <c r="D196" t="s" s="0">
        <v>693</v>
      </c>
      <c r="E196" t="s" s="0">
        <v>175</v>
      </c>
      <c r="F196" t="s" s="0">
        <v>694</v>
      </c>
      <c r="G196" t="s" s="0">
        <v>32</v>
      </c>
      <c r="H196" t="s" s="0">
        <v>703</v>
      </c>
      <c r="I196" t="s" s="0">
        <v>42</v>
      </c>
      <c r="J196" t="s" s="0">
        <v>29</v>
      </c>
      <c r="K196" t="s">
        <v>29</v>
      </c>
      <c r="L196" t="s">
        <v>29</v>
      </c>
      <c r="M196" s="3">
        <f>IFERROR(K196/J196,0)</f>
      </c>
      <c r="N196" t="s">
        <v>333</v>
      </c>
      <c r="O196" t="s">
        <v>28</v>
      </c>
      <c r="P196" t="s">
        <v>29</v>
      </c>
      <c r="Q196" t="s">
        <v>29</v>
      </c>
      <c r="R196" t="s">
        <v>29</v>
      </c>
      <c r="S196" t="s">
        <v>43</v>
      </c>
    </row>
    <row r="197">
      <c r="A197" t="s" s="0">
        <v>704</v>
      </c>
      <c r="B197" t="s" s="0">
        <v>20</v>
      </c>
      <c r="C197" t="s" s="0">
        <v>478</v>
      </c>
      <c r="D197" t="s" s="0">
        <v>705</v>
      </c>
      <c r="E197" t="s" s="0">
        <v>175</v>
      </c>
      <c r="F197" t="s" s="0">
        <v>706</v>
      </c>
      <c r="G197" t="s" s="0">
        <v>680</v>
      </c>
      <c r="H197" t="s" s="0">
        <v>707</v>
      </c>
      <c r="I197" t="s" s="0">
        <v>425</v>
      </c>
      <c r="J197" t="s" s="0">
        <v>29</v>
      </c>
      <c r="K197" t="s">
        <v>29</v>
      </c>
      <c r="L197" t="s">
        <v>29</v>
      </c>
      <c r="M197" s="3">
        <f>IFERROR(K197/J197,0)</f>
      </c>
      <c r="N197" t="s">
        <v>613</v>
      </c>
      <c r="O197" t="s">
        <v>31</v>
      </c>
      <c r="P197" t="s">
        <v>29</v>
      </c>
      <c r="Q197" t="s">
        <v>29</v>
      </c>
      <c r="R197" t="s">
        <v>29</v>
      </c>
      <c r="S197" t="s">
        <v>28</v>
      </c>
    </row>
    <row r="198">
      <c r="A198" t="s" s="0">
        <v>704</v>
      </c>
      <c r="B198" t="s" s="0">
        <v>20</v>
      </c>
      <c r="C198" t="s" s="0">
        <v>478</v>
      </c>
      <c r="D198" t="s" s="0">
        <v>705</v>
      </c>
      <c r="E198" t="s" s="0">
        <v>175</v>
      </c>
      <c r="F198" t="s" s="0">
        <v>706</v>
      </c>
      <c r="G198" t="s" s="0">
        <v>339</v>
      </c>
      <c r="H198" t="s" s="0">
        <v>708</v>
      </c>
      <c r="I198" t="s" s="0">
        <v>27</v>
      </c>
      <c r="J198" t="s" s="0">
        <v>29</v>
      </c>
      <c r="K198" t="s">
        <v>29</v>
      </c>
      <c r="L198" t="s">
        <v>29</v>
      </c>
      <c r="M198" s="3">
        <f>IFERROR(K198/J198,0)</f>
      </c>
      <c r="N198" t="s">
        <v>613</v>
      </c>
      <c r="O198" t="s">
        <v>31</v>
      </c>
      <c r="P198" t="s">
        <v>29</v>
      </c>
      <c r="Q198" t="s">
        <v>29</v>
      </c>
      <c r="R198" t="s">
        <v>29</v>
      </c>
      <c r="S198" t="s">
        <v>34</v>
      </c>
    </row>
    <row r="199">
      <c r="A199" t="s" s="0">
        <v>704</v>
      </c>
      <c r="B199" t="s" s="0">
        <v>20</v>
      </c>
      <c r="C199" t="s" s="0">
        <v>478</v>
      </c>
      <c r="D199" t="s" s="0">
        <v>705</v>
      </c>
      <c r="E199" t="s" s="0">
        <v>175</v>
      </c>
      <c r="F199" t="s" s="0">
        <v>706</v>
      </c>
      <c r="G199" t="s" s="0">
        <v>32</v>
      </c>
      <c r="H199" t="s" s="0">
        <v>251</v>
      </c>
      <c r="I199" t="s" s="0">
        <v>27</v>
      </c>
      <c r="J199" t="n" s="2">
        <v>4.9</v>
      </c>
      <c r="K199" t="s">
        <v>29</v>
      </c>
      <c r="L199" t="s">
        <v>29</v>
      </c>
      <c r="M199" s="3">
        <f>IFERROR(K199/J199,0)</f>
      </c>
      <c r="N199" t="s">
        <v>613</v>
      </c>
      <c r="O199" t="s">
        <v>31</v>
      </c>
      <c r="P199" t="s">
        <v>709</v>
      </c>
      <c r="Q199" t="s">
        <v>29</v>
      </c>
      <c r="R199" t="s">
        <v>710</v>
      </c>
      <c r="S199" t="s">
        <v>39</v>
      </c>
    </row>
    <row r="200">
      <c r="A200" t="s" s="0">
        <v>711</v>
      </c>
      <c r="B200" t="s" s="0">
        <v>20</v>
      </c>
      <c r="C200" t="s" s="0">
        <v>478</v>
      </c>
      <c r="D200" t="s" s="0">
        <v>712</v>
      </c>
      <c r="E200" t="s" s="0">
        <v>175</v>
      </c>
      <c r="F200" t="s" s="0">
        <v>713</v>
      </c>
      <c r="G200" t="s" s="0">
        <v>32</v>
      </c>
      <c r="H200" t="s" s="0">
        <v>557</v>
      </c>
      <c r="I200" t="s" s="0">
        <v>27</v>
      </c>
      <c r="J200" t="n" s="2">
        <v>5.1</v>
      </c>
      <c r="K200" t="s">
        <v>29</v>
      </c>
      <c r="L200" t="s">
        <v>29</v>
      </c>
      <c r="M200" s="3">
        <f>IFERROR(K200/J200,0)</f>
      </c>
      <c r="N200" t="s">
        <v>219</v>
      </c>
      <c r="O200" t="s">
        <v>31</v>
      </c>
      <c r="P200" t="s">
        <v>714</v>
      </c>
      <c r="Q200" t="s">
        <v>29</v>
      </c>
      <c r="R200" t="s">
        <v>715</v>
      </c>
      <c r="S200" t="s">
        <v>28</v>
      </c>
    </row>
    <row r="201">
      <c r="A201" t="s" s="0">
        <v>711</v>
      </c>
      <c r="B201" t="s" s="0">
        <v>20</v>
      </c>
      <c r="C201" t="s" s="0">
        <v>478</v>
      </c>
      <c r="D201" t="s" s="0">
        <v>712</v>
      </c>
      <c r="E201" t="s" s="0">
        <v>175</v>
      </c>
      <c r="F201" t="s" s="0">
        <v>713</v>
      </c>
      <c r="G201" t="s" s="0">
        <v>32</v>
      </c>
      <c r="H201" t="s" s="0">
        <v>560</v>
      </c>
      <c r="I201" t="s" s="0">
        <v>27</v>
      </c>
      <c r="J201" t="n" s="2">
        <v>5.5</v>
      </c>
      <c r="K201" t="s">
        <v>29</v>
      </c>
      <c r="L201" t="s">
        <v>29</v>
      </c>
      <c r="M201" s="3">
        <f>IFERROR(K201/J201,0)</f>
      </c>
      <c r="N201" t="s">
        <v>219</v>
      </c>
      <c r="O201" t="s">
        <v>31</v>
      </c>
      <c r="P201" t="s">
        <v>716</v>
      </c>
      <c r="Q201" t="s">
        <v>29</v>
      </c>
      <c r="R201" t="s">
        <v>717</v>
      </c>
      <c r="S201" t="s">
        <v>34</v>
      </c>
    </row>
    <row r="202">
      <c r="A202" t="s" s="0">
        <v>711</v>
      </c>
      <c r="B202" t="s" s="0">
        <v>20</v>
      </c>
      <c r="C202" t="s" s="0">
        <v>478</v>
      </c>
      <c r="D202" t="s" s="0">
        <v>712</v>
      </c>
      <c r="E202" t="s" s="0">
        <v>175</v>
      </c>
      <c r="F202" t="s" s="0">
        <v>713</v>
      </c>
      <c r="G202" t="s" s="0">
        <v>32</v>
      </c>
      <c r="H202" t="s" s="0">
        <v>718</v>
      </c>
      <c r="I202" t="s" s="0">
        <v>27</v>
      </c>
      <c r="J202" t="s" s="0">
        <v>29</v>
      </c>
      <c r="K202" t="s">
        <v>29</v>
      </c>
      <c r="L202" t="s">
        <v>29</v>
      </c>
      <c r="M202" s="3">
        <f>IFERROR(K202/J202,0)</f>
      </c>
      <c r="N202" t="s">
        <v>219</v>
      </c>
      <c r="O202" t="s">
        <v>31</v>
      </c>
      <c r="P202" t="s">
        <v>29</v>
      </c>
      <c r="Q202" t="s">
        <v>29</v>
      </c>
      <c r="R202" t="s">
        <v>29</v>
      </c>
      <c r="S202" t="s">
        <v>39</v>
      </c>
    </row>
    <row r="203">
      <c r="A203" t="s" s="0">
        <v>711</v>
      </c>
      <c r="B203" t="s" s="0">
        <v>20</v>
      </c>
      <c r="C203" t="s" s="0">
        <v>478</v>
      </c>
      <c r="D203" t="s" s="0">
        <v>712</v>
      </c>
      <c r="E203" t="s" s="0">
        <v>175</v>
      </c>
      <c r="F203" t="s" s="0">
        <v>713</v>
      </c>
      <c r="G203" t="s" s="0">
        <v>32</v>
      </c>
      <c r="H203" t="s" s="0">
        <v>703</v>
      </c>
      <c r="I203" t="s" s="0">
        <v>42</v>
      </c>
      <c r="J203" t="s" s="0">
        <v>29</v>
      </c>
      <c r="K203" t="s">
        <v>29</v>
      </c>
      <c r="L203" t="s">
        <v>29</v>
      </c>
      <c r="M203" s="3">
        <f>IFERROR(K203/J203,0)</f>
      </c>
      <c r="N203" t="s">
        <v>219</v>
      </c>
      <c r="O203" t="s">
        <v>31</v>
      </c>
      <c r="P203" t="s">
        <v>29</v>
      </c>
      <c r="Q203" t="s">
        <v>29</v>
      </c>
      <c r="R203" t="s">
        <v>29</v>
      </c>
      <c r="S203" t="s">
        <v>43</v>
      </c>
    </row>
    <row r="204">
      <c r="A204" t="s" s="0">
        <v>719</v>
      </c>
      <c r="B204" t="s" s="0">
        <v>20</v>
      </c>
      <c r="C204" t="s" s="0">
        <v>478</v>
      </c>
      <c r="D204" t="s" s="0">
        <v>720</v>
      </c>
      <c r="E204" t="s" s="0">
        <v>175</v>
      </c>
      <c r="F204" t="s" s="0">
        <v>721</v>
      </c>
      <c r="G204" t="s" s="0">
        <v>680</v>
      </c>
      <c r="H204" t="s" s="0">
        <v>32</v>
      </c>
      <c r="I204" t="s" s="0">
        <v>425</v>
      </c>
      <c r="J204" t="s" s="0">
        <v>29</v>
      </c>
      <c r="K204" t="s">
        <v>29</v>
      </c>
      <c r="L204" t="s">
        <v>29</v>
      </c>
      <c r="M204" s="3">
        <f>IFERROR(K204/J204,0)</f>
      </c>
      <c r="N204" t="s">
        <v>333</v>
      </c>
      <c r="O204" t="s">
        <v>34</v>
      </c>
      <c r="P204" t="s">
        <v>29</v>
      </c>
      <c r="Q204" t="s">
        <v>29</v>
      </c>
      <c r="R204" t="s">
        <v>29</v>
      </c>
      <c r="S204" t="s">
        <v>28</v>
      </c>
    </row>
    <row r="205">
      <c r="A205" t="s" s="0">
        <v>719</v>
      </c>
      <c r="B205" t="s" s="0">
        <v>20</v>
      </c>
      <c r="C205" t="s" s="0">
        <v>478</v>
      </c>
      <c r="D205" t="s" s="0">
        <v>720</v>
      </c>
      <c r="E205" t="s" s="0">
        <v>175</v>
      </c>
      <c r="F205" t="s" s="0">
        <v>721</v>
      </c>
      <c r="G205" t="s" s="0">
        <v>339</v>
      </c>
      <c r="H205" t="s" s="0">
        <v>467</v>
      </c>
      <c r="I205" t="s" s="0">
        <v>27</v>
      </c>
      <c r="J205" t="n" s="2">
        <v>5.3</v>
      </c>
      <c r="K205" t="s">
        <v>29</v>
      </c>
      <c r="L205" t="s">
        <v>29</v>
      </c>
      <c r="M205" s="3">
        <f>IFERROR(K205/J205,0)</f>
      </c>
      <c r="N205" t="s">
        <v>333</v>
      </c>
      <c r="O205" t="s">
        <v>34</v>
      </c>
      <c r="P205" t="s">
        <v>722</v>
      </c>
      <c r="Q205" t="s">
        <v>29</v>
      </c>
      <c r="R205" t="s">
        <v>723</v>
      </c>
      <c r="S205" t="s">
        <v>34</v>
      </c>
    </row>
    <row r="206">
      <c r="A206" t="s" s="0">
        <v>719</v>
      </c>
      <c r="B206" t="s" s="0">
        <v>20</v>
      </c>
      <c r="C206" t="s" s="0">
        <v>478</v>
      </c>
      <c r="D206" t="s" s="0">
        <v>720</v>
      </c>
      <c r="E206" t="s" s="0">
        <v>175</v>
      </c>
      <c r="F206" t="s" s="0">
        <v>721</v>
      </c>
      <c r="G206" t="s" s="0">
        <v>32</v>
      </c>
      <c r="H206" t="s" s="0">
        <v>557</v>
      </c>
      <c r="I206" t="s" s="0">
        <v>27</v>
      </c>
      <c r="J206" t="n" s="2">
        <v>5.3</v>
      </c>
      <c r="K206" t="s">
        <v>29</v>
      </c>
      <c r="L206" t="s">
        <v>29</v>
      </c>
      <c r="M206" s="3">
        <f>IFERROR(K206/J206,0)</f>
      </c>
      <c r="N206" t="s">
        <v>333</v>
      </c>
      <c r="O206" t="s">
        <v>34</v>
      </c>
      <c r="P206" t="s">
        <v>724</v>
      </c>
      <c r="Q206" t="s">
        <v>29</v>
      </c>
      <c r="R206" t="s">
        <v>725</v>
      </c>
      <c r="S206" t="s">
        <v>39</v>
      </c>
    </row>
    <row r="207">
      <c r="A207" t="s" s="0">
        <v>719</v>
      </c>
      <c r="B207" t="s" s="0">
        <v>20</v>
      </c>
      <c r="C207" t="s" s="0">
        <v>478</v>
      </c>
      <c r="D207" t="s" s="0">
        <v>720</v>
      </c>
      <c r="E207" t="s" s="0">
        <v>175</v>
      </c>
      <c r="F207" t="s" s="0">
        <v>721</v>
      </c>
      <c r="G207" t="s" s="0">
        <v>32</v>
      </c>
      <c r="H207" t="s" s="0">
        <v>560</v>
      </c>
      <c r="I207" t="s" s="0">
        <v>27</v>
      </c>
      <c r="J207" t="n" s="2">
        <v>5.7</v>
      </c>
      <c r="K207" t="s">
        <v>29</v>
      </c>
      <c r="L207" t="s">
        <v>29</v>
      </c>
      <c r="M207" s="3">
        <f>IFERROR(K207/J207,0)</f>
      </c>
      <c r="N207" t="s">
        <v>333</v>
      </c>
      <c r="O207" t="s">
        <v>34</v>
      </c>
      <c r="P207" t="s">
        <v>726</v>
      </c>
      <c r="Q207" t="s">
        <v>29</v>
      </c>
      <c r="R207" t="s">
        <v>727</v>
      </c>
      <c r="S207" t="s">
        <v>43</v>
      </c>
    </row>
    <row r="208">
      <c r="A208" t="s" s="0">
        <v>719</v>
      </c>
      <c r="B208" t="s" s="0">
        <v>20</v>
      </c>
      <c r="C208" t="s" s="0">
        <v>478</v>
      </c>
      <c r="D208" t="s" s="0">
        <v>720</v>
      </c>
      <c r="E208" t="s" s="0">
        <v>175</v>
      </c>
      <c r="F208" t="s" s="0">
        <v>721</v>
      </c>
      <c r="G208" t="s" s="0">
        <v>32</v>
      </c>
      <c r="H208" t="s" s="0">
        <v>718</v>
      </c>
      <c r="I208" t="s" s="0">
        <v>27</v>
      </c>
      <c r="J208" t="s" s="0">
        <v>29</v>
      </c>
      <c r="K208" t="s">
        <v>29</v>
      </c>
      <c r="L208" t="s">
        <v>29</v>
      </c>
      <c r="M208" s="3">
        <f>IFERROR(K208/J208,0)</f>
      </c>
      <c r="N208" t="s">
        <v>333</v>
      </c>
      <c r="O208" t="s">
        <v>34</v>
      </c>
      <c r="P208" t="s">
        <v>29</v>
      </c>
      <c r="Q208" t="s">
        <v>29</v>
      </c>
      <c r="R208" t="s">
        <v>29</v>
      </c>
      <c r="S208" t="s">
        <v>48</v>
      </c>
    </row>
    <row r="209">
      <c r="A209" t="s" s="0">
        <v>728</v>
      </c>
      <c r="B209" t="s" s="0">
        <v>20</v>
      </c>
      <c r="C209" t="s" s="0">
        <v>478</v>
      </c>
      <c r="D209" t="s" s="0">
        <v>729</v>
      </c>
      <c r="E209" t="s" s="0">
        <v>175</v>
      </c>
      <c r="F209" t="s" s="0">
        <v>730</v>
      </c>
      <c r="G209" t="s" s="0">
        <v>248</v>
      </c>
      <c r="H209" t="s" s="0">
        <v>731</v>
      </c>
      <c r="I209" t="s" s="0">
        <v>732</v>
      </c>
      <c r="J209" t="n" s="2">
        <v>3.1</v>
      </c>
      <c r="K209" t="s">
        <v>29</v>
      </c>
      <c r="L209" t="s">
        <v>29</v>
      </c>
      <c r="M209" s="3">
        <f>IFERROR(K209/J209,0)</f>
      </c>
      <c r="N209" t="s">
        <v>177</v>
      </c>
      <c r="O209" t="s">
        <v>43</v>
      </c>
      <c r="P209" t="s">
        <v>733</v>
      </c>
      <c r="Q209" t="s">
        <v>29</v>
      </c>
      <c r="R209" t="s">
        <v>734</v>
      </c>
      <c r="S209" t="s">
        <v>28</v>
      </c>
    </row>
    <row r="210">
      <c r="A210" t="s" s="0">
        <v>728</v>
      </c>
      <c r="B210" t="s" s="0">
        <v>20</v>
      </c>
      <c r="C210" t="s" s="0">
        <v>478</v>
      </c>
      <c r="D210" t="s" s="0">
        <v>729</v>
      </c>
      <c r="E210" t="s" s="0">
        <v>175</v>
      </c>
      <c r="F210" t="s" s="0">
        <v>730</v>
      </c>
      <c r="G210" t="s" s="0">
        <v>248</v>
      </c>
      <c r="H210" t="s" s="0">
        <v>735</v>
      </c>
      <c r="I210" t="s" s="0">
        <v>732</v>
      </c>
      <c r="J210" t="s" s="0">
        <v>29</v>
      </c>
      <c r="K210" t="s">
        <v>29</v>
      </c>
      <c r="L210" t="s">
        <v>29</v>
      </c>
      <c r="M210" s="3">
        <f>IFERROR(K210/J210,0)</f>
      </c>
      <c r="N210" t="s">
        <v>177</v>
      </c>
      <c r="O210" t="s">
        <v>43</v>
      </c>
      <c r="P210" t="s">
        <v>29</v>
      </c>
      <c r="Q210" t="s">
        <v>29</v>
      </c>
      <c r="R210" t="s">
        <v>29</v>
      </c>
      <c r="S210" t="s">
        <v>34</v>
      </c>
    </row>
    <row r="211">
      <c r="A211" t="s" s="0">
        <v>728</v>
      </c>
      <c r="B211" t="s" s="0">
        <v>20</v>
      </c>
      <c r="C211" t="s" s="0">
        <v>478</v>
      </c>
      <c r="D211" t="s" s="0">
        <v>729</v>
      </c>
      <c r="E211" t="s" s="0">
        <v>175</v>
      </c>
      <c r="F211" t="s" s="0">
        <v>730</v>
      </c>
      <c r="G211" t="s" s="0">
        <v>577</v>
      </c>
      <c r="H211" t="s" s="0">
        <v>736</v>
      </c>
      <c r="I211" t="s" s="0">
        <v>503</v>
      </c>
      <c r="J211" t="n" s="2">
        <v>3.65</v>
      </c>
      <c r="K211" t="n" s="2">
        <v>2.9</v>
      </c>
      <c r="L211" t="n" s="2">
        <v>0.75</v>
      </c>
      <c r="M211" s="3">
        <f>IFERROR(K211/J211,0)</f>
      </c>
      <c r="N211" t="s">
        <v>177</v>
      </c>
      <c r="O211" t="s">
        <v>43</v>
      </c>
      <c r="P211" t="s">
        <v>737</v>
      </c>
      <c r="Q211" t="s">
        <v>738</v>
      </c>
      <c r="R211" t="s">
        <v>739</v>
      </c>
      <c r="S211" t="s">
        <v>39</v>
      </c>
    </row>
    <row r="212">
      <c r="A212" t="s" s="0">
        <v>728</v>
      </c>
      <c r="B212" t="s" s="0">
        <v>20</v>
      </c>
      <c r="C212" t="s" s="0">
        <v>478</v>
      </c>
      <c r="D212" t="s" s="0">
        <v>729</v>
      </c>
      <c r="E212" t="s" s="0">
        <v>175</v>
      </c>
      <c r="F212" t="s" s="0">
        <v>730</v>
      </c>
      <c r="G212" t="s" s="0">
        <v>589</v>
      </c>
      <c r="H212" t="s" s="0">
        <v>740</v>
      </c>
      <c r="I212" t="s" s="0">
        <v>503</v>
      </c>
      <c r="J212" t="n" s="2">
        <v>4.0</v>
      </c>
      <c r="K212" t="s">
        <v>29</v>
      </c>
      <c r="L212" t="s">
        <v>29</v>
      </c>
      <c r="M212" s="3">
        <f>IFERROR(K212/J212,0)</f>
      </c>
      <c r="N212" t="s">
        <v>177</v>
      </c>
      <c r="O212" t="s">
        <v>43</v>
      </c>
      <c r="P212" t="s">
        <v>741</v>
      </c>
      <c r="Q212" t="s">
        <v>29</v>
      </c>
      <c r="R212" t="s">
        <v>742</v>
      </c>
      <c r="S212" t="s">
        <v>43</v>
      </c>
    </row>
    <row r="213">
      <c r="A213" t="s" s="0">
        <v>728</v>
      </c>
      <c r="B213" t="s" s="0">
        <v>20</v>
      </c>
      <c r="C213" t="s" s="0">
        <v>478</v>
      </c>
      <c r="D213" t="s" s="0">
        <v>729</v>
      </c>
      <c r="E213" t="s" s="0">
        <v>175</v>
      </c>
      <c r="F213" t="s" s="0">
        <v>730</v>
      </c>
      <c r="G213" t="s" s="0">
        <v>424</v>
      </c>
      <c r="H213" t="s" s="0">
        <v>466</v>
      </c>
      <c r="I213" t="s" s="0">
        <v>425</v>
      </c>
      <c r="J213" t="n" s="2">
        <v>3.8</v>
      </c>
      <c r="K213" t="s">
        <v>29</v>
      </c>
      <c r="L213" t="s">
        <v>29</v>
      </c>
      <c r="M213" s="3">
        <f>IFERROR(K213/J213,0)</f>
      </c>
      <c r="N213" t="s">
        <v>177</v>
      </c>
      <c r="O213" t="s">
        <v>43</v>
      </c>
      <c r="P213" t="s">
        <v>743</v>
      </c>
      <c r="Q213" t="s">
        <v>29</v>
      </c>
      <c r="R213" t="s">
        <v>744</v>
      </c>
      <c r="S213" t="s">
        <v>48</v>
      </c>
    </row>
    <row r="214">
      <c r="A214" t="s" s="0">
        <v>728</v>
      </c>
      <c r="B214" t="s" s="0">
        <v>20</v>
      </c>
      <c r="C214" t="s" s="0">
        <v>478</v>
      </c>
      <c r="D214" t="s" s="0">
        <v>729</v>
      </c>
      <c r="E214" t="s" s="0">
        <v>175</v>
      </c>
      <c r="F214" t="s" s="0">
        <v>730</v>
      </c>
      <c r="G214" t="s" s="0">
        <v>55</v>
      </c>
      <c r="H214" t="s" s="0">
        <v>707</v>
      </c>
      <c r="I214" t="s" s="0">
        <v>27</v>
      </c>
      <c r="J214" t="n" s="2">
        <v>4.47</v>
      </c>
      <c r="K214" t="s">
        <v>29</v>
      </c>
      <c r="L214" t="s">
        <v>29</v>
      </c>
      <c r="M214" s="3">
        <f>IFERROR(K214/J214,0)</f>
      </c>
      <c r="N214" t="s">
        <v>177</v>
      </c>
      <c r="O214" t="s">
        <v>43</v>
      </c>
      <c r="P214" t="s">
        <v>745</v>
      </c>
      <c r="Q214" t="s">
        <v>29</v>
      </c>
      <c r="R214" t="s">
        <v>746</v>
      </c>
      <c r="S214" t="s">
        <v>109</v>
      </c>
    </row>
    <row r="215">
      <c r="A215" t="s" s="0">
        <v>747</v>
      </c>
      <c r="B215" t="s" s="0">
        <v>20</v>
      </c>
      <c r="C215" t="s" s="0">
        <v>478</v>
      </c>
      <c r="D215" t="s" s="0">
        <v>748</v>
      </c>
      <c r="E215" t="s" s="0">
        <v>749</v>
      </c>
      <c r="F215" t="s" s="0">
        <v>493</v>
      </c>
      <c r="G215" t="s" s="0">
        <v>37</v>
      </c>
      <c r="H215" t="s" s="0">
        <v>86</v>
      </c>
      <c r="I215" t="s" s="0">
        <v>42</v>
      </c>
      <c r="J215" t="n" s="2">
        <v>6.3</v>
      </c>
      <c r="K215" t="s">
        <v>29</v>
      </c>
      <c r="L215" t="s">
        <v>29</v>
      </c>
      <c r="M215" s="3">
        <f>IFERROR(K215/J215,0)</f>
      </c>
      <c r="N215" t="s">
        <v>666</v>
      </c>
      <c r="O215" t="s">
        <v>28</v>
      </c>
      <c r="P215" t="s">
        <v>482</v>
      </c>
      <c r="Q215" t="s">
        <v>29</v>
      </c>
      <c r="R215" t="s">
        <v>750</v>
      </c>
      <c r="S215" t="s">
        <v>28</v>
      </c>
    </row>
    <row r="216">
      <c r="A216" t="s" s="0">
        <v>747</v>
      </c>
      <c r="B216" t="s" s="0">
        <v>20</v>
      </c>
      <c r="C216" t="s" s="0">
        <v>478</v>
      </c>
      <c r="D216" t="s" s="0">
        <v>748</v>
      </c>
      <c r="E216" t="s" s="0">
        <v>749</v>
      </c>
      <c r="F216" t="s" s="0">
        <v>493</v>
      </c>
      <c r="G216" t="s" s="0">
        <v>650</v>
      </c>
      <c r="H216" t="s" s="0">
        <v>751</v>
      </c>
      <c r="I216" t="s" s="0">
        <v>42</v>
      </c>
      <c r="J216" t="s" s="0">
        <v>29</v>
      </c>
      <c r="K216" t="s">
        <v>29</v>
      </c>
      <c r="L216" t="s">
        <v>29</v>
      </c>
      <c r="M216" s="3">
        <f>IFERROR(K216/J216,0)</f>
      </c>
      <c r="N216" t="s">
        <v>666</v>
      </c>
      <c r="O216" t="s">
        <v>28</v>
      </c>
      <c r="P216" t="s">
        <v>29</v>
      </c>
      <c r="Q216" t="s">
        <v>29</v>
      </c>
      <c r="R216" t="s">
        <v>29</v>
      </c>
      <c r="S216" t="s">
        <v>34</v>
      </c>
    </row>
    <row r="217">
      <c r="A217" t="s" s="0">
        <v>752</v>
      </c>
      <c r="B217" t="s" s="0">
        <v>20</v>
      </c>
      <c r="C217" t="s" s="0">
        <v>478</v>
      </c>
      <c r="D217" t="s" s="0">
        <v>753</v>
      </c>
      <c r="E217" t="s" s="0">
        <v>541</v>
      </c>
      <c r="F217" t="s" s="0">
        <v>754</v>
      </c>
      <c r="G217" t="s" s="0">
        <v>122</v>
      </c>
      <c r="H217" t="s" s="0">
        <v>707</v>
      </c>
      <c r="I217" t="s" s="0">
        <v>432</v>
      </c>
      <c r="J217" t="n" s="2">
        <v>5.3</v>
      </c>
      <c r="K217" t="n" s="2">
        <v>2.1</v>
      </c>
      <c r="L217" t="n" s="2">
        <v>3.2</v>
      </c>
      <c r="M217" s="3">
        <f>IFERROR(K217/J217,0)</f>
      </c>
      <c r="N217" t="s">
        <v>198</v>
      </c>
      <c r="O217" t="s">
        <v>39</v>
      </c>
      <c r="P217" t="s">
        <v>755</v>
      </c>
      <c r="Q217" t="s">
        <v>756</v>
      </c>
      <c r="R217" t="s">
        <v>757</v>
      </c>
      <c r="S217" t="s">
        <v>28</v>
      </c>
    </row>
    <row r="218">
      <c r="A218" t="s" s="0">
        <v>758</v>
      </c>
      <c r="B218" t="s" s="0">
        <v>20</v>
      </c>
      <c r="C218" t="s" s="0">
        <v>478</v>
      </c>
      <c r="D218" t="s" s="0">
        <v>759</v>
      </c>
      <c r="E218" t="s" s="0">
        <v>501</v>
      </c>
      <c r="F218" t="s" s="0">
        <v>760</v>
      </c>
      <c r="G218" t="s" s="0">
        <v>681</v>
      </c>
      <c r="H218" t="s" s="0">
        <v>439</v>
      </c>
      <c r="I218" t="s" s="0">
        <v>432</v>
      </c>
      <c r="J218" t="s" s="0">
        <v>29</v>
      </c>
      <c r="K218" t="s">
        <v>29</v>
      </c>
      <c r="L218" t="s">
        <v>29</v>
      </c>
      <c r="M218" s="3">
        <f>IFERROR(K218/J218,0)</f>
      </c>
      <c r="N218" t="s">
        <v>213</v>
      </c>
      <c r="O218" t="s">
        <v>31</v>
      </c>
      <c r="P218" t="s">
        <v>29</v>
      </c>
      <c r="Q218" t="s">
        <v>29</v>
      </c>
      <c r="R218" t="s">
        <v>29</v>
      </c>
      <c r="S218" t="s">
        <v>28</v>
      </c>
    </row>
    <row r="219">
      <c r="A219" t="s" s="0">
        <v>758</v>
      </c>
      <c r="B219" t="s" s="0">
        <v>20</v>
      </c>
      <c r="C219" t="s" s="0">
        <v>478</v>
      </c>
      <c r="D219" t="s" s="0">
        <v>759</v>
      </c>
      <c r="E219" t="s" s="0">
        <v>501</v>
      </c>
      <c r="F219" t="s" s="0">
        <v>760</v>
      </c>
      <c r="G219" t="s" s="0">
        <v>32</v>
      </c>
      <c r="H219" t="s" s="0">
        <v>761</v>
      </c>
      <c r="I219" t="s" s="0">
        <v>27</v>
      </c>
      <c r="J219" t="n" s="2">
        <v>4.5</v>
      </c>
      <c r="K219" t="s">
        <v>29</v>
      </c>
      <c r="L219" t="s">
        <v>29</v>
      </c>
      <c r="M219" s="3">
        <f>IFERROR(K219/J219,0)</f>
      </c>
      <c r="N219" t="s">
        <v>213</v>
      </c>
      <c r="O219" t="s">
        <v>31</v>
      </c>
      <c r="P219" t="s">
        <v>762</v>
      </c>
      <c r="Q219" t="s">
        <v>29</v>
      </c>
      <c r="R219" t="s">
        <v>763</v>
      </c>
      <c r="S219" t="s">
        <v>34</v>
      </c>
    </row>
    <row r="220">
      <c r="A220" t="s" s="0">
        <v>758</v>
      </c>
      <c r="B220" t="s" s="0">
        <v>20</v>
      </c>
      <c r="C220" t="s" s="0">
        <v>478</v>
      </c>
      <c r="D220" t="s" s="0">
        <v>759</v>
      </c>
      <c r="E220" t="s" s="0">
        <v>501</v>
      </c>
      <c r="F220" t="s" s="0">
        <v>760</v>
      </c>
      <c r="G220" t="s" s="0">
        <v>764</v>
      </c>
      <c r="H220" t="s" s="0">
        <v>487</v>
      </c>
      <c r="I220" t="s" s="0">
        <v>42</v>
      </c>
      <c r="J220" t="s" s="0">
        <v>29</v>
      </c>
      <c r="K220" t="s">
        <v>29</v>
      </c>
      <c r="L220" t="s">
        <v>29</v>
      </c>
      <c r="M220" s="3">
        <f>IFERROR(K220/J220,0)</f>
      </c>
      <c r="N220" t="s">
        <v>213</v>
      </c>
      <c r="O220" t="s">
        <v>31</v>
      </c>
      <c r="P220" t="s">
        <v>29</v>
      </c>
      <c r="Q220" t="s">
        <v>29</v>
      </c>
      <c r="R220" t="s">
        <v>29</v>
      </c>
      <c r="S220" t="s">
        <v>39</v>
      </c>
    </row>
    <row r="221">
      <c r="A221" t="s" s="0">
        <v>765</v>
      </c>
      <c r="B221" t="s" s="0">
        <v>20</v>
      </c>
      <c r="C221" t="s" s="0">
        <v>478</v>
      </c>
      <c r="D221" t="s" s="0">
        <v>766</v>
      </c>
      <c r="E221" t="s" s="0">
        <v>767</v>
      </c>
      <c r="F221" t="s" s="0">
        <v>768</v>
      </c>
      <c r="G221" t="s" s="0">
        <v>55</v>
      </c>
      <c r="H221" t="s" s="0">
        <v>510</v>
      </c>
      <c r="I221" t="s" s="0">
        <v>27</v>
      </c>
      <c r="J221" t="n" s="2">
        <v>5.3</v>
      </c>
      <c r="K221" t="s">
        <v>29</v>
      </c>
      <c r="L221" t="s">
        <v>29</v>
      </c>
      <c r="M221" s="3">
        <f>IFERROR(K221/J221,0)</f>
      </c>
      <c r="N221" t="s">
        <v>769</v>
      </c>
      <c r="O221" t="s">
        <v>48</v>
      </c>
      <c r="P221" t="s">
        <v>770</v>
      </c>
      <c r="Q221" t="s">
        <v>29</v>
      </c>
      <c r="R221" t="s">
        <v>771</v>
      </c>
      <c r="S221" t="s">
        <v>28</v>
      </c>
    </row>
    <row r="222">
      <c r="A222" t="s" s="0">
        <v>765</v>
      </c>
      <c r="B222" t="s" s="0">
        <v>20</v>
      </c>
      <c r="C222" t="s" s="0">
        <v>478</v>
      </c>
      <c r="D222" t="s" s="0">
        <v>766</v>
      </c>
      <c r="E222" t="s" s="0">
        <v>767</v>
      </c>
      <c r="F222" t="s" s="0">
        <v>768</v>
      </c>
      <c r="G222" t="s" s="0">
        <v>339</v>
      </c>
      <c r="H222" t="s" s="0">
        <v>340</v>
      </c>
      <c r="I222" t="s" s="0">
        <v>27</v>
      </c>
      <c r="J222" t="n" s="2">
        <v>5.79</v>
      </c>
      <c r="K222" t="n" s="2">
        <v>4.5</v>
      </c>
      <c r="L222" t="n" s="2">
        <v>1.29</v>
      </c>
      <c r="M222" s="3">
        <f>IFERROR(K222/J222,0)</f>
      </c>
      <c r="N222" t="s">
        <v>769</v>
      </c>
      <c r="O222" t="s">
        <v>48</v>
      </c>
      <c r="P222" t="s">
        <v>772</v>
      </c>
      <c r="Q222" t="s">
        <v>773</v>
      </c>
      <c r="R222" t="s">
        <v>774</v>
      </c>
      <c r="S222" t="s">
        <v>39</v>
      </c>
    </row>
    <row r="223">
      <c r="A223" t="s" s="0">
        <v>765</v>
      </c>
      <c r="B223" t="s" s="0">
        <v>20</v>
      </c>
      <c r="C223" t="s" s="0">
        <v>478</v>
      </c>
      <c r="D223" t="s" s="0">
        <v>766</v>
      </c>
      <c r="E223" t="s" s="0">
        <v>767</v>
      </c>
      <c r="F223" t="s" s="0">
        <v>768</v>
      </c>
      <c r="G223" t="s" s="0">
        <v>32</v>
      </c>
      <c r="H223" t="s" s="0">
        <v>40</v>
      </c>
      <c r="I223" t="s" s="0">
        <v>27</v>
      </c>
      <c r="J223" t="n" s="2">
        <v>6.0</v>
      </c>
      <c r="K223" t="n" s="2">
        <v>4.5</v>
      </c>
      <c r="L223" t="n" s="2">
        <v>1.5</v>
      </c>
      <c r="M223" s="3">
        <f>IFERROR(K223/J223,0)</f>
      </c>
      <c r="N223" t="s">
        <v>769</v>
      </c>
      <c r="O223" t="s">
        <v>48</v>
      </c>
      <c r="P223" t="s">
        <v>775</v>
      </c>
      <c r="Q223" t="s">
        <v>776</v>
      </c>
      <c r="R223" t="s">
        <v>777</v>
      </c>
      <c r="S223" t="s">
        <v>43</v>
      </c>
    </row>
    <row r="224">
      <c r="A224" t="s" s="0">
        <v>765</v>
      </c>
      <c r="B224" t="s" s="0">
        <v>20</v>
      </c>
      <c r="C224" t="s" s="0">
        <v>478</v>
      </c>
      <c r="D224" t="s" s="0">
        <v>766</v>
      </c>
      <c r="E224" t="s" s="0">
        <v>767</v>
      </c>
      <c r="F224" t="s" s="0">
        <v>768</v>
      </c>
      <c r="G224" t="s" s="0">
        <v>46</v>
      </c>
      <c r="H224" t="s" s="0">
        <v>570</v>
      </c>
      <c r="I224" t="s" s="0">
        <v>42</v>
      </c>
      <c r="J224" t="n" s="2">
        <v>7.2</v>
      </c>
      <c r="K224" t="n" s="2">
        <v>6.3</v>
      </c>
      <c r="L224" t="n" s="2">
        <v>0.9</v>
      </c>
      <c r="M224" s="3">
        <f>IFERROR(K224/J224,0)</f>
      </c>
      <c r="N224" t="s">
        <v>769</v>
      </c>
      <c r="O224" t="s">
        <v>48</v>
      </c>
      <c r="P224" t="s">
        <v>778</v>
      </c>
      <c r="Q224" t="s">
        <v>779</v>
      </c>
      <c r="R224" t="s">
        <v>780</v>
      </c>
      <c r="S224" t="s">
        <v>114</v>
      </c>
    </row>
    <row r="225">
      <c r="A225" t="s" s="0">
        <v>781</v>
      </c>
      <c r="B225" t="s" s="0">
        <v>20</v>
      </c>
      <c r="C225" t="s" s="0">
        <v>782</v>
      </c>
      <c r="D225" t="s" s="0">
        <v>783</v>
      </c>
      <c r="E225" t="s" s="0">
        <v>437</v>
      </c>
      <c r="F225" t="s" s="0">
        <v>784</v>
      </c>
      <c r="G225" t="s" s="0">
        <v>32</v>
      </c>
      <c r="H225" t="s" s="0">
        <v>785</v>
      </c>
      <c r="I225" t="s" s="0">
        <v>27</v>
      </c>
      <c r="J225" t="n" s="2">
        <v>7.5</v>
      </c>
      <c r="K225" t="s">
        <v>29</v>
      </c>
      <c r="L225" t="s">
        <v>29</v>
      </c>
      <c r="M225" s="3">
        <f>IFERROR(K225/J225,0)</f>
      </c>
      <c r="N225" t="s">
        <v>786</v>
      </c>
      <c r="O225" t="s">
        <v>34</v>
      </c>
      <c r="P225" t="s">
        <v>271</v>
      </c>
      <c r="Q225" t="s">
        <v>29</v>
      </c>
      <c r="R225" t="s">
        <v>787</v>
      </c>
      <c r="S225" t="s">
        <v>28</v>
      </c>
    </row>
    <row r="226">
      <c r="A226" t="s" s="0">
        <v>781</v>
      </c>
      <c r="B226" t="s" s="0">
        <v>20</v>
      </c>
      <c r="C226" t="s" s="0">
        <v>782</v>
      </c>
      <c r="D226" t="s" s="0">
        <v>783</v>
      </c>
      <c r="E226" t="s" s="0">
        <v>437</v>
      </c>
      <c r="F226" t="s" s="0">
        <v>784</v>
      </c>
      <c r="G226" t="s" s="0">
        <v>32</v>
      </c>
      <c r="H226" t="s" s="0">
        <v>416</v>
      </c>
      <c r="I226" t="s" s="0">
        <v>27</v>
      </c>
      <c r="J226" t="n" s="2">
        <v>7.3</v>
      </c>
      <c r="K226" t="n" s="2">
        <v>5.3</v>
      </c>
      <c r="L226" t="n" s="2">
        <v>2.0</v>
      </c>
      <c r="M226" s="3">
        <f>IFERROR(K226/J226,0)</f>
      </c>
      <c r="N226" t="s">
        <v>786</v>
      </c>
      <c r="O226" t="s">
        <v>34</v>
      </c>
      <c r="P226" t="s">
        <v>788</v>
      </c>
      <c r="Q226" t="s">
        <v>789</v>
      </c>
      <c r="R226" t="s">
        <v>790</v>
      </c>
      <c r="S226" t="s">
        <v>34</v>
      </c>
    </row>
    <row r="227">
      <c r="A227" t="s" s="0">
        <v>781</v>
      </c>
      <c r="B227" t="s" s="0">
        <v>20</v>
      </c>
      <c r="C227" t="s" s="0">
        <v>782</v>
      </c>
      <c r="D227" t="s" s="0">
        <v>783</v>
      </c>
      <c r="E227" t="s" s="0">
        <v>437</v>
      </c>
      <c r="F227" t="s" s="0">
        <v>784</v>
      </c>
      <c r="G227" t="s" s="0">
        <v>32</v>
      </c>
      <c r="H227" t="s" s="0">
        <v>406</v>
      </c>
      <c r="I227" t="s" s="0">
        <v>27</v>
      </c>
      <c r="J227" t="n" s="2">
        <v>8.0</v>
      </c>
      <c r="K227" t="s">
        <v>29</v>
      </c>
      <c r="L227" t="s">
        <v>29</v>
      </c>
      <c r="M227" s="3">
        <f>IFERROR(K227/J227,0)</f>
      </c>
      <c r="N227" t="s">
        <v>786</v>
      </c>
      <c r="O227" t="s">
        <v>34</v>
      </c>
      <c r="P227" t="s">
        <v>788</v>
      </c>
      <c r="Q227" t="s">
        <v>29</v>
      </c>
      <c r="R227" t="s">
        <v>791</v>
      </c>
      <c r="S227" t="s">
        <v>39</v>
      </c>
    </row>
    <row r="228">
      <c r="A228" t="s" s="0">
        <v>781</v>
      </c>
      <c r="B228" t="s" s="0">
        <v>20</v>
      </c>
      <c r="C228" t="s" s="0">
        <v>782</v>
      </c>
      <c r="D228" t="s" s="0">
        <v>783</v>
      </c>
      <c r="E228" t="s" s="0">
        <v>437</v>
      </c>
      <c r="F228" t="s" s="0">
        <v>784</v>
      </c>
      <c r="G228" t="s" s="0">
        <v>32</v>
      </c>
      <c r="H228" t="s" s="0">
        <v>417</v>
      </c>
      <c r="I228" t="s" s="0">
        <v>27</v>
      </c>
      <c r="J228" t="s" s="0">
        <v>29</v>
      </c>
      <c r="K228" t="s">
        <v>29</v>
      </c>
      <c r="L228" t="s">
        <v>29</v>
      </c>
      <c r="M228" s="3">
        <f>IFERROR(K228/J228,0)</f>
      </c>
      <c r="N228" t="s">
        <v>786</v>
      </c>
      <c r="O228" t="s">
        <v>34</v>
      </c>
      <c r="P228" t="s">
        <v>29</v>
      </c>
      <c r="Q228" t="s">
        <v>29</v>
      </c>
      <c r="R228" t="s">
        <v>29</v>
      </c>
      <c r="S228" t="s">
        <v>43</v>
      </c>
    </row>
    <row r="229">
      <c r="A229" t="s" s="0">
        <v>781</v>
      </c>
      <c r="B229" t="s" s="0">
        <v>20</v>
      </c>
      <c r="C229" t="s" s="0">
        <v>782</v>
      </c>
      <c r="D229" t="s" s="0">
        <v>783</v>
      </c>
      <c r="E229" t="s" s="0">
        <v>437</v>
      </c>
      <c r="F229" t="s" s="0">
        <v>784</v>
      </c>
      <c r="G229" t="s" s="0">
        <v>32</v>
      </c>
      <c r="H229" t="s" s="0">
        <v>792</v>
      </c>
      <c r="I229" t="s" s="0">
        <v>27</v>
      </c>
      <c r="J229" t="s" s="0">
        <v>29</v>
      </c>
      <c r="K229" t="s">
        <v>29</v>
      </c>
      <c r="L229" t="s">
        <v>29</v>
      </c>
      <c r="M229" s="3">
        <f>IFERROR(K229/J229,0)</f>
      </c>
      <c r="N229" t="s">
        <v>786</v>
      </c>
      <c r="O229" t="s">
        <v>34</v>
      </c>
      <c r="P229" t="s">
        <v>29</v>
      </c>
      <c r="Q229" t="s">
        <v>29</v>
      </c>
      <c r="R229" t="s">
        <v>29</v>
      </c>
      <c r="S229" t="s">
        <v>48</v>
      </c>
    </row>
    <row r="230">
      <c r="A230" t="s" s="0">
        <v>781</v>
      </c>
      <c r="B230" t="s" s="0">
        <v>20</v>
      </c>
      <c r="C230" t="s" s="0">
        <v>782</v>
      </c>
      <c r="D230" t="s" s="0">
        <v>783</v>
      </c>
      <c r="E230" t="s" s="0">
        <v>437</v>
      </c>
      <c r="F230" t="s" s="0">
        <v>784</v>
      </c>
      <c r="G230" t="s" s="0">
        <v>32</v>
      </c>
      <c r="H230" t="s" s="0">
        <v>793</v>
      </c>
      <c r="I230" t="s" s="0">
        <v>27</v>
      </c>
      <c r="J230" t="n" s="2">
        <v>9.0</v>
      </c>
      <c r="K230" t="n" s="2">
        <v>6.3</v>
      </c>
      <c r="L230" t="n" s="2">
        <v>2.7</v>
      </c>
      <c r="M230" s="3">
        <f>IFERROR(K230/J230,0)</f>
      </c>
      <c r="N230" t="s">
        <v>786</v>
      </c>
      <c r="O230" t="s">
        <v>34</v>
      </c>
      <c r="P230" t="s">
        <v>794</v>
      </c>
      <c r="Q230" t="s">
        <v>795</v>
      </c>
      <c r="R230" t="s">
        <v>796</v>
      </c>
      <c r="S230" t="s">
        <v>109</v>
      </c>
    </row>
    <row r="231">
      <c r="A231" t="s" s="0">
        <v>781</v>
      </c>
      <c r="B231" t="s" s="0">
        <v>20</v>
      </c>
      <c r="C231" t="s" s="0">
        <v>782</v>
      </c>
      <c r="D231" t="s" s="0">
        <v>783</v>
      </c>
      <c r="E231" t="s" s="0">
        <v>437</v>
      </c>
      <c r="F231" t="s" s="0">
        <v>784</v>
      </c>
      <c r="G231" t="s" s="0">
        <v>708</v>
      </c>
      <c r="H231" t="s" s="0">
        <v>797</v>
      </c>
      <c r="I231" t="s" s="0">
        <v>27</v>
      </c>
      <c r="J231" t="s" s="0">
        <v>29</v>
      </c>
      <c r="K231" t="s">
        <v>29</v>
      </c>
      <c r="L231" t="s">
        <v>29</v>
      </c>
      <c r="M231" s="3">
        <f>IFERROR(K231/J231,0)</f>
      </c>
      <c r="N231" t="s">
        <v>786</v>
      </c>
      <c r="O231" t="s">
        <v>34</v>
      </c>
      <c r="P231" t="s">
        <v>29</v>
      </c>
      <c r="Q231" t="s">
        <v>29</v>
      </c>
      <c r="R231" t="s">
        <v>29</v>
      </c>
      <c r="S231" t="s">
        <v>114</v>
      </c>
    </row>
    <row r="232">
      <c r="A232" t="s" s="0">
        <v>798</v>
      </c>
      <c r="B232" t="s" s="0">
        <v>20</v>
      </c>
      <c r="C232" t="s" s="0">
        <v>782</v>
      </c>
      <c r="D232" t="s" s="0">
        <v>799</v>
      </c>
      <c r="E232" t="s" s="0">
        <v>437</v>
      </c>
      <c r="F232" t="s" s="0">
        <v>800</v>
      </c>
      <c r="G232" t="s" s="0">
        <v>32</v>
      </c>
      <c r="H232" t="s" s="0">
        <v>284</v>
      </c>
      <c r="I232" t="s" s="0">
        <v>27</v>
      </c>
      <c r="J232" t="n" s="2">
        <v>8.0</v>
      </c>
      <c r="K232" t="s">
        <v>29</v>
      </c>
      <c r="L232" t="s">
        <v>29</v>
      </c>
      <c r="M232" s="3">
        <f>IFERROR(K232/J232,0)</f>
      </c>
      <c r="N232" t="s">
        <v>511</v>
      </c>
      <c r="O232" t="s">
        <v>48</v>
      </c>
      <c r="P232" t="s">
        <v>801</v>
      </c>
      <c r="Q232" t="s">
        <v>29</v>
      </c>
      <c r="R232" t="s">
        <v>802</v>
      </c>
      <c r="S232" t="s">
        <v>28</v>
      </c>
    </row>
    <row r="233">
      <c r="A233" t="s" s="0">
        <v>798</v>
      </c>
      <c r="B233" t="s" s="0">
        <v>20</v>
      </c>
      <c r="C233" t="s" s="0">
        <v>782</v>
      </c>
      <c r="D233" t="s" s="0">
        <v>799</v>
      </c>
      <c r="E233" t="s" s="0">
        <v>437</v>
      </c>
      <c r="F233" t="s" s="0">
        <v>800</v>
      </c>
      <c r="G233" t="s" s="0">
        <v>32</v>
      </c>
      <c r="H233" t="s" s="0">
        <v>281</v>
      </c>
      <c r="I233" t="s" s="0">
        <v>27</v>
      </c>
      <c r="J233" t="n" s="2">
        <v>7.8</v>
      </c>
      <c r="K233" t="n" s="2">
        <v>5.0</v>
      </c>
      <c r="L233" t="n" s="2">
        <v>2.8</v>
      </c>
      <c r="M233" s="3">
        <f>IFERROR(K233/J233,0)</f>
      </c>
      <c r="N233" t="s">
        <v>511</v>
      </c>
      <c r="O233" t="s">
        <v>48</v>
      </c>
      <c r="P233" t="s">
        <v>803</v>
      </c>
      <c r="Q233" t="s">
        <v>804</v>
      </c>
      <c r="R233" t="s">
        <v>805</v>
      </c>
      <c r="S233" t="s">
        <v>34</v>
      </c>
    </row>
    <row r="234">
      <c r="A234" t="s" s="0">
        <v>798</v>
      </c>
      <c r="B234" t="s" s="0">
        <v>20</v>
      </c>
      <c r="C234" t="s" s="0">
        <v>782</v>
      </c>
      <c r="D234" t="s" s="0">
        <v>799</v>
      </c>
      <c r="E234" t="s" s="0">
        <v>437</v>
      </c>
      <c r="F234" t="s" s="0">
        <v>800</v>
      </c>
      <c r="G234" t="s" s="0">
        <v>32</v>
      </c>
      <c r="H234" t="s" s="0">
        <v>806</v>
      </c>
      <c r="I234" t="s" s="0">
        <v>27</v>
      </c>
      <c r="J234" t="s" s="0">
        <v>29</v>
      </c>
      <c r="K234" t="s">
        <v>29</v>
      </c>
      <c r="L234" t="s">
        <v>29</v>
      </c>
      <c r="M234" s="3">
        <f>IFERROR(K234/J234,0)</f>
      </c>
      <c r="N234" t="s">
        <v>511</v>
      </c>
      <c r="O234" t="s">
        <v>48</v>
      </c>
      <c r="P234" t="s">
        <v>29</v>
      </c>
      <c r="Q234" t="s">
        <v>29</v>
      </c>
      <c r="R234" t="s">
        <v>29</v>
      </c>
      <c r="S234" t="s">
        <v>39</v>
      </c>
    </row>
    <row r="235">
      <c r="A235" t="s" s="0">
        <v>798</v>
      </c>
      <c r="B235" t="s" s="0">
        <v>20</v>
      </c>
      <c r="C235" t="s" s="0">
        <v>782</v>
      </c>
      <c r="D235" t="s" s="0">
        <v>799</v>
      </c>
      <c r="E235" t="s" s="0">
        <v>437</v>
      </c>
      <c r="F235" t="s" s="0">
        <v>800</v>
      </c>
      <c r="G235" t="s" s="0">
        <v>708</v>
      </c>
      <c r="H235" t="s" s="0">
        <v>807</v>
      </c>
      <c r="I235" t="s" s="0">
        <v>27</v>
      </c>
      <c r="J235" t="n" s="2">
        <v>8.4</v>
      </c>
      <c r="K235" t="s">
        <v>29</v>
      </c>
      <c r="L235" t="s">
        <v>29</v>
      </c>
      <c r="M235" s="3">
        <f>IFERROR(K235/J235,0)</f>
      </c>
      <c r="N235" t="s">
        <v>511</v>
      </c>
      <c r="O235" t="s">
        <v>48</v>
      </c>
      <c r="P235" t="s">
        <v>808</v>
      </c>
      <c r="Q235" t="s">
        <v>29</v>
      </c>
      <c r="R235" t="s">
        <v>809</v>
      </c>
      <c r="S235" t="s">
        <v>43</v>
      </c>
    </row>
    <row r="236">
      <c r="A236" t="s" s="0">
        <v>798</v>
      </c>
      <c r="B236" t="s" s="0">
        <v>20</v>
      </c>
      <c r="C236" t="s" s="0">
        <v>782</v>
      </c>
      <c r="D236" t="s" s="0">
        <v>799</v>
      </c>
      <c r="E236" t="s" s="0">
        <v>437</v>
      </c>
      <c r="F236" t="s" s="0">
        <v>800</v>
      </c>
      <c r="G236" t="s" s="0">
        <v>708</v>
      </c>
      <c r="H236" t="s" s="0">
        <v>810</v>
      </c>
      <c r="I236" t="s" s="0">
        <v>27</v>
      </c>
      <c r="J236" t="s" s="0">
        <v>29</v>
      </c>
      <c r="K236" t="s">
        <v>29</v>
      </c>
      <c r="L236" t="s">
        <v>29</v>
      </c>
      <c r="M236" s="3">
        <f>IFERROR(K236/J236,0)</f>
      </c>
      <c r="N236" t="s">
        <v>511</v>
      </c>
      <c r="O236" t="s">
        <v>48</v>
      </c>
      <c r="P236" t="s">
        <v>29</v>
      </c>
      <c r="Q236" t="s">
        <v>29</v>
      </c>
      <c r="R236" t="s">
        <v>29</v>
      </c>
      <c r="S236" t="s">
        <v>48</v>
      </c>
    </row>
    <row r="237">
      <c r="A237" t="s" s="0">
        <v>798</v>
      </c>
      <c r="B237" t="s" s="0">
        <v>20</v>
      </c>
      <c r="C237" t="s" s="0">
        <v>782</v>
      </c>
      <c r="D237" t="s" s="0">
        <v>799</v>
      </c>
      <c r="E237" t="s" s="0">
        <v>437</v>
      </c>
      <c r="F237" t="s" s="0">
        <v>800</v>
      </c>
      <c r="G237" t="s" s="0">
        <v>708</v>
      </c>
      <c r="H237" t="s" s="0">
        <v>811</v>
      </c>
      <c r="I237" t="s" s="0">
        <v>27</v>
      </c>
      <c r="J237" t="n" s="2">
        <v>8.2</v>
      </c>
      <c r="K237" t="s">
        <v>29</v>
      </c>
      <c r="L237" t="s">
        <v>29</v>
      </c>
      <c r="M237" s="3">
        <f>IFERROR(K237/J237,0)</f>
      </c>
      <c r="N237" t="s">
        <v>511</v>
      </c>
      <c r="O237" t="s">
        <v>48</v>
      </c>
      <c r="P237" t="s">
        <v>812</v>
      </c>
      <c r="Q237" t="s">
        <v>29</v>
      </c>
      <c r="R237" t="s">
        <v>813</v>
      </c>
      <c r="S237" t="s">
        <v>109</v>
      </c>
    </row>
    <row r="238">
      <c r="A238" t="s" s="0">
        <v>798</v>
      </c>
      <c r="B238" t="s" s="0">
        <v>20</v>
      </c>
      <c r="C238" t="s" s="0">
        <v>782</v>
      </c>
      <c r="D238" t="s" s="0">
        <v>799</v>
      </c>
      <c r="E238" t="s" s="0">
        <v>437</v>
      </c>
      <c r="F238" t="s" s="0">
        <v>800</v>
      </c>
      <c r="G238" t="s" s="0">
        <v>708</v>
      </c>
      <c r="H238" t="s" s="0">
        <v>814</v>
      </c>
      <c r="I238" t="s" s="0">
        <v>27</v>
      </c>
      <c r="J238" t="n" s="2">
        <v>8.5</v>
      </c>
      <c r="K238" t="s">
        <v>29</v>
      </c>
      <c r="L238" t="s">
        <v>29</v>
      </c>
      <c r="M238" s="3">
        <f>IFERROR(K238/J238,0)</f>
      </c>
      <c r="N238" t="s">
        <v>511</v>
      </c>
      <c r="O238" t="s">
        <v>48</v>
      </c>
      <c r="P238" t="s">
        <v>815</v>
      </c>
      <c r="Q238" t="s">
        <v>29</v>
      </c>
      <c r="R238" t="s">
        <v>816</v>
      </c>
      <c r="S238" t="s">
        <v>114</v>
      </c>
    </row>
    <row r="239">
      <c r="A239" t="s" s="0">
        <v>798</v>
      </c>
      <c r="B239" t="s" s="0">
        <v>20</v>
      </c>
      <c r="C239" t="s" s="0">
        <v>782</v>
      </c>
      <c r="D239" t="s" s="0">
        <v>799</v>
      </c>
      <c r="E239" t="s" s="0">
        <v>437</v>
      </c>
      <c r="F239" t="s" s="0">
        <v>800</v>
      </c>
      <c r="G239" t="s" s="0">
        <v>708</v>
      </c>
      <c r="H239" t="s" s="0">
        <v>817</v>
      </c>
      <c r="I239" t="s" s="0">
        <v>27</v>
      </c>
      <c r="J239" t="s" s="0">
        <v>29</v>
      </c>
      <c r="K239" t="s">
        <v>29</v>
      </c>
      <c r="L239" t="s">
        <v>29</v>
      </c>
      <c r="M239" s="3">
        <f>IFERROR(K239/J239,0)</f>
      </c>
      <c r="N239" t="s">
        <v>511</v>
      </c>
      <c r="O239" t="s">
        <v>48</v>
      </c>
      <c r="P239" t="s">
        <v>29</v>
      </c>
      <c r="Q239" t="s">
        <v>29</v>
      </c>
      <c r="R239" t="s">
        <v>29</v>
      </c>
      <c r="S239" t="s">
        <v>264</v>
      </c>
    </row>
    <row r="240">
      <c r="A240" t="s" s="0">
        <v>798</v>
      </c>
      <c r="B240" t="s" s="0">
        <v>20</v>
      </c>
      <c r="C240" t="s" s="0">
        <v>782</v>
      </c>
      <c r="D240" t="s" s="0">
        <v>799</v>
      </c>
      <c r="E240" t="s" s="0">
        <v>437</v>
      </c>
      <c r="F240" t="s" s="0">
        <v>800</v>
      </c>
      <c r="G240" t="s" s="0">
        <v>80</v>
      </c>
      <c r="H240" t="s" s="0">
        <v>818</v>
      </c>
      <c r="I240" t="s" s="0">
        <v>42</v>
      </c>
      <c r="J240" t="s" s="0">
        <v>29</v>
      </c>
      <c r="K240" t="s">
        <v>29</v>
      </c>
      <c r="L240" t="s">
        <v>29</v>
      </c>
      <c r="M240" s="3">
        <f>IFERROR(K240/J240,0)</f>
      </c>
      <c r="N240" t="s">
        <v>511</v>
      </c>
      <c r="O240" t="s">
        <v>48</v>
      </c>
      <c r="P240" t="s">
        <v>29</v>
      </c>
      <c r="Q240" t="s">
        <v>29</v>
      </c>
      <c r="R240" t="s">
        <v>29</v>
      </c>
      <c r="S240" t="s">
        <v>495</v>
      </c>
    </row>
    <row r="241">
      <c r="A241" t="s" s="0">
        <v>798</v>
      </c>
      <c r="B241" t="s" s="0">
        <v>20</v>
      </c>
      <c r="C241" t="s" s="0">
        <v>782</v>
      </c>
      <c r="D241" t="s" s="0">
        <v>799</v>
      </c>
      <c r="E241" t="s" s="0">
        <v>437</v>
      </c>
      <c r="F241" t="s" s="0">
        <v>800</v>
      </c>
      <c r="G241" t="s" s="0">
        <v>80</v>
      </c>
      <c r="H241" t="s" s="0">
        <v>819</v>
      </c>
      <c r="I241" t="s" s="0">
        <v>42</v>
      </c>
      <c r="J241" t="n" s="2">
        <v>9.8</v>
      </c>
      <c r="K241" t="n" s="2">
        <v>6.2</v>
      </c>
      <c r="L241" t="n" s="2">
        <v>3.6</v>
      </c>
      <c r="M241" s="3">
        <f>IFERROR(K241/J241,0)</f>
      </c>
      <c r="N241" t="s">
        <v>511</v>
      </c>
      <c r="O241" t="s">
        <v>48</v>
      </c>
      <c r="P241" t="s">
        <v>820</v>
      </c>
      <c r="Q241" t="s">
        <v>821</v>
      </c>
      <c r="R241" t="s">
        <v>822</v>
      </c>
      <c r="S241" t="s">
        <v>691</v>
      </c>
    </row>
    <row r="242">
      <c r="A242" t="s" s="0">
        <v>823</v>
      </c>
      <c r="B242" t="s" s="0">
        <v>20</v>
      </c>
      <c r="C242" t="s" s="0">
        <v>20</v>
      </c>
      <c r="D242" t="s" s="0">
        <v>824</v>
      </c>
      <c r="E242" t="s" s="0">
        <v>526</v>
      </c>
      <c r="F242" t="s" s="0">
        <v>825</v>
      </c>
      <c r="G242" t="s" s="0">
        <v>32</v>
      </c>
      <c r="H242" t="s" s="0">
        <v>40</v>
      </c>
      <c r="I242" t="s" s="0">
        <v>27</v>
      </c>
      <c r="J242" t="s" s="0">
        <v>29</v>
      </c>
      <c r="K242" t="s">
        <v>29</v>
      </c>
      <c r="L242" t="s">
        <v>29</v>
      </c>
      <c r="M242" s="3">
        <f>IFERROR(K242/J242,0)</f>
      </c>
      <c r="N242" t="s">
        <v>333</v>
      </c>
      <c r="O242" t="s">
        <v>34</v>
      </c>
      <c r="P242" t="s">
        <v>29</v>
      </c>
      <c r="Q242" t="s">
        <v>29</v>
      </c>
      <c r="R242" t="s">
        <v>29</v>
      </c>
      <c r="S242" t="s">
        <v>28</v>
      </c>
    </row>
    <row r="243">
      <c r="A243" t="s" s="0">
        <v>823</v>
      </c>
      <c r="B243" t="s" s="0">
        <v>20</v>
      </c>
      <c r="C243" t="s" s="0">
        <v>20</v>
      </c>
      <c r="D243" t="s" s="0">
        <v>824</v>
      </c>
      <c r="E243" t="s" s="0">
        <v>526</v>
      </c>
      <c r="F243" t="s" s="0">
        <v>825</v>
      </c>
      <c r="G243" t="s" s="0">
        <v>158</v>
      </c>
      <c r="H243" t="s" s="0">
        <v>764</v>
      </c>
      <c r="I243" t="s" s="0">
        <v>42</v>
      </c>
      <c r="J243" t="s" s="0">
        <v>29</v>
      </c>
      <c r="K243" t="s">
        <v>29</v>
      </c>
      <c r="L243" t="s">
        <v>29</v>
      </c>
      <c r="M243" s="3">
        <f>IFERROR(K243/J243,0)</f>
      </c>
      <c r="N243" t="s">
        <v>333</v>
      </c>
      <c r="O243" t="s">
        <v>34</v>
      </c>
      <c r="P243" t="s">
        <v>29</v>
      </c>
      <c r="Q243" t="s">
        <v>29</v>
      </c>
      <c r="R243" t="s">
        <v>29</v>
      </c>
      <c r="S243" t="s">
        <v>34</v>
      </c>
    </row>
    <row r="244">
      <c r="A244" t="s" s="0">
        <v>823</v>
      </c>
      <c r="B244" t="s" s="0">
        <v>20</v>
      </c>
      <c r="C244" t="s" s="0">
        <v>20</v>
      </c>
      <c r="D244" t="s" s="0">
        <v>824</v>
      </c>
      <c r="E244" t="s" s="0">
        <v>526</v>
      </c>
      <c r="F244" t="s" s="0">
        <v>825</v>
      </c>
      <c r="G244" t="s" s="0">
        <v>132</v>
      </c>
      <c r="H244" t="s" s="0">
        <v>826</v>
      </c>
      <c r="I244" t="s" s="0">
        <v>42</v>
      </c>
      <c r="J244" t="n" s="2">
        <v>8.5</v>
      </c>
      <c r="K244" t="n" s="2">
        <v>6.5</v>
      </c>
      <c r="L244" t="n" s="2">
        <v>2.0</v>
      </c>
      <c r="M244" s="3">
        <f>IFERROR(K244/J244,0)</f>
      </c>
      <c r="N244" t="s">
        <v>333</v>
      </c>
      <c r="O244" t="s">
        <v>34</v>
      </c>
      <c r="P244" t="s">
        <v>827</v>
      </c>
      <c r="Q244" t="s">
        <v>828</v>
      </c>
      <c r="R244" t="s">
        <v>829</v>
      </c>
      <c r="S244" t="s">
        <v>39</v>
      </c>
    </row>
    <row r="245">
      <c r="A245" t="s" s="0">
        <v>830</v>
      </c>
      <c r="B245" t="s" s="0">
        <v>20</v>
      </c>
      <c r="C245" t="s" s="0">
        <v>20</v>
      </c>
      <c r="D245" t="s" s="0">
        <v>831</v>
      </c>
      <c r="E245" t="s" s="0">
        <v>480</v>
      </c>
      <c r="F245" t="s" s="0">
        <v>832</v>
      </c>
      <c r="G245" t="s" s="0">
        <v>158</v>
      </c>
      <c r="H245" t="s" s="0">
        <v>106</v>
      </c>
      <c r="I245" t="s" s="0">
        <v>42</v>
      </c>
      <c r="J245" t="n" s="2">
        <v>9.3</v>
      </c>
      <c r="K245" t="s">
        <v>29</v>
      </c>
      <c r="L245" t="s">
        <v>29</v>
      </c>
      <c r="M245" s="3">
        <f>IFERROR(K245/J245,0)</f>
      </c>
      <c r="N245" t="s">
        <v>83</v>
      </c>
      <c r="O245" t="s">
        <v>34</v>
      </c>
      <c r="P245" t="s">
        <v>833</v>
      </c>
      <c r="Q245" t="s">
        <v>29</v>
      </c>
      <c r="R245" t="s">
        <v>834</v>
      </c>
      <c r="S245" t="s">
        <v>28</v>
      </c>
    </row>
    <row r="246">
      <c r="A246" t="s" s="0">
        <v>830</v>
      </c>
      <c r="B246" t="s" s="0">
        <v>20</v>
      </c>
      <c r="C246" t="s" s="0">
        <v>20</v>
      </c>
      <c r="D246" t="s" s="0">
        <v>831</v>
      </c>
      <c r="E246" t="s" s="0">
        <v>480</v>
      </c>
      <c r="F246" t="s" s="0">
        <v>832</v>
      </c>
      <c r="G246" t="s" s="0">
        <v>132</v>
      </c>
      <c r="H246" t="s" s="0">
        <v>835</v>
      </c>
      <c r="I246" t="s" s="0">
        <v>42</v>
      </c>
      <c r="J246" t="n" s="2">
        <v>9.7</v>
      </c>
      <c r="K246" t="s">
        <v>29</v>
      </c>
      <c r="L246" t="s">
        <v>29</v>
      </c>
      <c r="M246" s="3">
        <f>IFERROR(K246/J246,0)</f>
      </c>
      <c r="N246" t="s">
        <v>83</v>
      </c>
      <c r="O246" t="s">
        <v>34</v>
      </c>
      <c r="P246" t="s">
        <v>836</v>
      </c>
      <c r="Q246" t="s">
        <v>29</v>
      </c>
      <c r="R246" t="s">
        <v>837</v>
      </c>
      <c r="S246" t="s">
        <v>34</v>
      </c>
    </row>
    <row r="247">
      <c r="A247" t="s" s="0">
        <v>830</v>
      </c>
      <c r="B247" t="s" s="0">
        <v>20</v>
      </c>
      <c r="C247" t="s" s="0">
        <v>20</v>
      </c>
      <c r="D247" t="s" s="0">
        <v>831</v>
      </c>
      <c r="E247" t="s" s="0">
        <v>480</v>
      </c>
      <c r="F247" t="s" s="0">
        <v>832</v>
      </c>
      <c r="G247" t="s" s="0">
        <v>47</v>
      </c>
      <c r="H247" t="s" s="0">
        <v>838</v>
      </c>
      <c r="I247" t="s" s="0">
        <v>138</v>
      </c>
      <c r="J247" t="s" s="0">
        <v>29</v>
      </c>
      <c r="K247" t="s">
        <v>29</v>
      </c>
      <c r="L247" t="s">
        <v>29</v>
      </c>
      <c r="M247" s="3">
        <f>IFERROR(K247/J247,0)</f>
      </c>
      <c r="N247" t="s">
        <v>83</v>
      </c>
      <c r="O247" t="s">
        <v>34</v>
      </c>
      <c r="P247" t="s">
        <v>29</v>
      </c>
      <c r="Q247" t="s">
        <v>29</v>
      </c>
      <c r="R247" t="s">
        <v>29</v>
      </c>
      <c r="S247" t="s">
        <v>39</v>
      </c>
    </row>
    <row r="248">
      <c r="A248" t="s" s="0">
        <v>839</v>
      </c>
      <c r="B248" t="s" s="0">
        <v>20</v>
      </c>
      <c r="C248" t="s" s="0">
        <v>20</v>
      </c>
      <c r="D248" t="s" s="0">
        <v>840</v>
      </c>
      <c r="E248" t="s" s="0">
        <v>480</v>
      </c>
      <c r="F248" t="s" s="0">
        <v>832</v>
      </c>
      <c r="G248" t="s" s="0">
        <v>158</v>
      </c>
      <c r="H248" t="s" s="0">
        <v>106</v>
      </c>
      <c r="I248" t="s" s="0">
        <v>42</v>
      </c>
      <c r="J248" t="s" s="0">
        <v>29</v>
      </c>
      <c r="K248" t="s">
        <v>29</v>
      </c>
      <c r="L248" t="s">
        <v>29</v>
      </c>
      <c r="M248" s="3">
        <f>IFERROR(K248/J248,0)</f>
      </c>
      <c r="N248" t="s">
        <v>691</v>
      </c>
      <c r="O248" t="s">
        <v>28</v>
      </c>
      <c r="P248" t="s">
        <v>29</v>
      </c>
      <c r="Q248" t="s">
        <v>29</v>
      </c>
      <c r="R248" t="s">
        <v>29</v>
      </c>
      <c r="S248" t="s">
        <v>28</v>
      </c>
    </row>
    <row r="249">
      <c r="A249" t="s" s="0">
        <v>839</v>
      </c>
      <c r="B249" t="s" s="0">
        <v>20</v>
      </c>
      <c r="C249" t="s" s="0">
        <v>20</v>
      </c>
      <c r="D249" t="s" s="0">
        <v>840</v>
      </c>
      <c r="E249" t="s" s="0">
        <v>480</v>
      </c>
      <c r="F249" t="s" s="0">
        <v>832</v>
      </c>
      <c r="G249" t="s" s="0">
        <v>132</v>
      </c>
      <c r="H249" t="s" s="0">
        <v>835</v>
      </c>
      <c r="I249" t="s" s="0">
        <v>42</v>
      </c>
      <c r="J249" t="n" s="2">
        <v>9.7</v>
      </c>
      <c r="K249" t="s">
        <v>29</v>
      </c>
      <c r="L249" t="s">
        <v>29</v>
      </c>
      <c r="M249" s="3">
        <f>IFERROR(K249/J249,0)</f>
      </c>
      <c r="N249" t="s">
        <v>691</v>
      </c>
      <c r="O249" t="s">
        <v>28</v>
      </c>
      <c r="P249" t="s">
        <v>841</v>
      </c>
      <c r="Q249" t="s">
        <v>29</v>
      </c>
      <c r="R249" t="s">
        <v>842</v>
      </c>
      <c r="S249" t="s">
        <v>34</v>
      </c>
    </row>
    <row r="250">
      <c r="A250" t="s" s="0">
        <v>839</v>
      </c>
      <c r="B250" t="s" s="0">
        <v>20</v>
      </c>
      <c r="C250" t="s" s="0">
        <v>20</v>
      </c>
      <c r="D250" t="s" s="0">
        <v>840</v>
      </c>
      <c r="E250" t="s" s="0">
        <v>480</v>
      </c>
      <c r="F250" t="s" s="0">
        <v>832</v>
      </c>
      <c r="G250" t="s" s="0">
        <v>47</v>
      </c>
      <c r="H250" t="s" s="0">
        <v>838</v>
      </c>
      <c r="I250" t="s" s="0">
        <v>138</v>
      </c>
      <c r="J250" t="n" s="2">
        <v>11.0</v>
      </c>
      <c r="K250" t="s">
        <v>29</v>
      </c>
      <c r="L250" t="s">
        <v>29</v>
      </c>
      <c r="M250" s="3">
        <f>IFERROR(K250/J250,0)</f>
      </c>
      <c r="N250" t="s">
        <v>691</v>
      </c>
      <c r="O250" t="s">
        <v>28</v>
      </c>
      <c r="P250" t="s">
        <v>843</v>
      </c>
      <c r="Q250" t="s">
        <v>29</v>
      </c>
      <c r="R250" t="s">
        <v>844</v>
      </c>
      <c r="S250" t="s">
        <v>39</v>
      </c>
    </row>
    <row r="251">
      <c r="A251" t="s" s="0">
        <v>845</v>
      </c>
      <c r="B251" t="s" s="0">
        <v>20</v>
      </c>
      <c r="C251" t="s" s="0">
        <v>20</v>
      </c>
      <c r="D251" t="s" s="0">
        <v>846</v>
      </c>
      <c r="E251" t="s" s="0">
        <v>847</v>
      </c>
      <c r="F251" t="s" s="0">
        <v>848</v>
      </c>
      <c r="G251" t="s" s="0">
        <v>32</v>
      </c>
      <c r="H251" t="s" s="0">
        <v>294</v>
      </c>
      <c r="I251" t="s" s="0">
        <v>27</v>
      </c>
      <c r="J251" t="n" s="2">
        <v>5.2</v>
      </c>
      <c r="K251" t="n" s="2">
        <v>3.8</v>
      </c>
      <c r="L251" t="n" s="2">
        <v>1.4</v>
      </c>
      <c r="M251" s="3">
        <f>IFERROR(K251/J251,0)</f>
      </c>
      <c r="N251" t="s">
        <v>30</v>
      </c>
      <c r="O251" t="s">
        <v>28</v>
      </c>
      <c r="P251" t="s">
        <v>849</v>
      </c>
      <c r="Q251" t="s">
        <v>850</v>
      </c>
      <c r="R251" t="s">
        <v>851</v>
      </c>
      <c r="S251" t="s">
        <v>28</v>
      </c>
    </row>
    <row r="252">
      <c r="A252" t="s" s="0">
        <v>845</v>
      </c>
      <c r="B252" t="s" s="0">
        <v>20</v>
      </c>
      <c r="C252" t="s" s="0">
        <v>20</v>
      </c>
      <c r="D252" t="s" s="0">
        <v>846</v>
      </c>
      <c r="E252" t="s" s="0">
        <v>847</v>
      </c>
      <c r="F252" t="s" s="0">
        <v>848</v>
      </c>
      <c r="G252" t="s" s="0">
        <v>32</v>
      </c>
      <c r="H252" t="s" s="0">
        <v>291</v>
      </c>
      <c r="I252" t="s" s="0">
        <v>27</v>
      </c>
      <c r="J252" t="n" s="2">
        <v>5.2</v>
      </c>
      <c r="K252" t="s">
        <v>29</v>
      </c>
      <c r="L252" t="s">
        <v>29</v>
      </c>
      <c r="M252" s="3">
        <f>IFERROR(K252/J252,0)</f>
      </c>
      <c r="N252" t="s">
        <v>30</v>
      </c>
      <c r="O252" t="s">
        <v>28</v>
      </c>
      <c r="P252" t="s">
        <v>852</v>
      </c>
      <c r="Q252" t="s">
        <v>29</v>
      </c>
      <c r="R252" t="s">
        <v>853</v>
      </c>
      <c r="S252" t="s">
        <v>34</v>
      </c>
    </row>
    <row r="253">
      <c r="A253" t="s" s="0">
        <v>854</v>
      </c>
      <c r="B253" t="s" s="0">
        <v>20</v>
      </c>
      <c r="C253" t="s" s="0">
        <v>20</v>
      </c>
      <c r="D253" t="s" s="0">
        <v>855</v>
      </c>
      <c r="E253" t="s" s="0">
        <v>847</v>
      </c>
      <c r="F253" t="s" s="0">
        <v>856</v>
      </c>
      <c r="G253" t="s" s="0">
        <v>55</v>
      </c>
      <c r="H253" t="s" s="0">
        <v>60</v>
      </c>
      <c r="I253" t="s" s="0">
        <v>425</v>
      </c>
      <c r="J253" t="n" s="2">
        <v>4.45</v>
      </c>
      <c r="K253" t="s">
        <v>29</v>
      </c>
      <c r="L253" t="s">
        <v>29</v>
      </c>
      <c r="M253" s="3">
        <f>IFERROR(K253/J253,0)</f>
      </c>
      <c r="N253" t="s">
        <v>127</v>
      </c>
      <c r="O253" t="s">
        <v>495</v>
      </c>
      <c r="P253" t="s">
        <v>857</v>
      </c>
      <c r="Q253" t="s">
        <v>29</v>
      </c>
      <c r="R253" t="s">
        <v>858</v>
      </c>
      <c r="S253" t="s">
        <v>28</v>
      </c>
    </row>
    <row r="254">
      <c r="A254" t="s" s="0">
        <v>854</v>
      </c>
      <c r="B254" t="s" s="0">
        <v>20</v>
      </c>
      <c r="C254" t="s" s="0">
        <v>20</v>
      </c>
      <c r="D254" t="s" s="0">
        <v>855</v>
      </c>
      <c r="E254" t="s" s="0">
        <v>847</v>
      </c>
      <c r="F254" t="s" s="0">
        <v>856</v>
      </c>
      <c r="G254" t="s" s="0">
        <v>55</v>
      </c>
      <c r="H254" t="s" s="0">
        <v>56</v>
      </c>
      <c r="I254" t="s" s="0">
        <v>432</v>
      </c>
      <c r="J254" t="n" s="2">
        <v>4.3</v>
      </c>
      <c r="K254" t="n" s="2">
        <v>3.0</v>
      </c>
      <c r="L254" t="n" s="2">
        <v>1.3</v>
      </c>
      <c r="M254" s="3">
        <f>IFERROR(K254/J254,0)</f>
      </c>
      <c r="N254" t="s">
        <v>127</v>
      </c>
      <c r="O254" t="s">
        <v>495</v>
      </c>
      <c r="P254" t="s">
        <v>859</v>
      </c>
      <c r="Q254" t="s">
        <v>860</v>
      </c>
      <c r="R254" t="s">
        <v>861</v>
      </c>
      <c r="S254" t="s">
        <v>34</v>
      </c>
    </row>
    <row r="255">
      <c r="A255" t="s" s="0">
        <v>862</v>
      </c>
      <c r="B255" t="s" s="0">
        <v>20</v>
      </c>
      <c r="C255" t="s" s="0">
        <v>20</v>
      </c>
      <c r="D255" t="s" s="0">
        <v>863</v>
      </c>
      <c r="E255" t="s" s="0">
        <v>847</v>
      </c>
      <c r="F255" t="s" s="0">
        <v>864</v>
      </c>
      <c r="G255" t="s" s="0">
        <v>424</v>
      </c>
      <c r="H255" t="s" s="0">
        <v>528</v>
      </c>
      <c r="I255" t="s" s="0">
        <v>425</v>
      </c>
      <c r="J255" t="n" s="2">
        <v>3.2</v>
      </c>
      <c r="K255" t="n" s="2">
        <v>2.5</v>
      </c>
      <c r="L255" t="n" s="2">
        <v>0.7</v>
      </c>
      <c r="M255" s="3">
        <f>IFERROR(K255/J255,0)</f>
      </c>
      <c r="N255" t="s">
        <v>761</v>
      </c>
      <c r="O255" t="s">
        <v>264</v>
      </c>
      <c r="P255" t="s">
        <v>865</v>
      </c>
      <c r="Q255" t="s">
        <v>866</v>
      </c>
      <c r="R255" t="s">
        <v>867</v>
      </c>
      <c r="S255" t="s">
        <v>28</v>
      </c>
    </row>
    <row r="256">
      <c r="A256" t="s" s="0">
        <v>862</v>
      </c>
      <c r="B256" t="s" s="0">
        <v>20</v>
      </c>
      <c r="C256" t="s" s="0">
        <v>20</v>
      </c>
      <c r="D256" t="s" s="0">
        <v>863</v>
      </c>
      <c r="E256" t="s" s="0">
        <v>847</v>
      </c>
      <c r="F256" t="s" s="0">
        <v>864</v>
      </c>
      <c r="G256" t="s" s="0">
        <v>55</v>
      </c>
      <c r="H256" t="s" s="0">
        <v>533</v>
      </c>
      <c r="I256" t="s" s="0">
        <v>432</v>
      </c>
      <c r="J256" t="s" s="0">
        <v>29</v>
      </c>
      <c r="K256" t="s">
        <v>29</v>
      </c>
      <c r="L256" t="s">
        <v>29</v>
      </c>
      <c r="M256" s="3">
        <f>IFERROR(K256/J256,0)</f>
      </c>
      <c r="N256" t="s">
        <v>761</v>
      </c>
      <c r="O256" t="s">
        <v>264</v>
      </c>
      <c r="P256" t="s">
        <v>29</v>
      </c>
      <c r="Q256" t="s">
        <v>29</v>
      </c>
      <c r="R256" t="s">
        <v>29</v>
      </c>
      <c r="S256" t="s">
        <v>34</v>
      </c>
    </row>
    <row r="257">
      <c r="A257" t="s" s="0">
        <v>862</v>
      </c>
      <c r="B257" t="s" s="0">
        <v>20</v>
      </c>
      <c r="C257" t="s" s="0">
        <v>20</v>
      </c>
      <c r="D257" t="s" s="0">
        <v>863</v>
      </c>
      <c r="E257" t="s" s="0">
        <v>847</v>
      </c>
      <c r="F257" t="s" s="0">
        <v>864</v>
      </c>
      <c r="G257" t="s" s="0">
        <v>55</v>
      </c>
      <c r="H257" t="s" s="0">
        <v>536</v>
      </c>
      <c r="I257" t="s" s="0">
        <v>432</v>
      </c>
      <c r="J257" t="n" s="2">
        <v>4.1</v>
      </c>
      <c r="K257" t="s">
        <v>29</v>
      </c>
      <c r="L257" t="s">
        <v>29</v>
      </c>
      <c r="M257" s="3">
        <f>IFERROR(K257/J257,0)</f>
      </c>
      <c r="N257" t="s">
        <v>761</v>
      </c>
      <c r="O257" t="s">
        <v>264</v>
      </c>
      <c r="P257" t="s">
        <v>868</v>
      </c>
      <c r="Q257" t="s">
        <v>29</v>
      </c>
      <c r="R257" t="s">
        <v>869</v>
      </c>
      <c r="S257" t="s">
        <v>39</v>
      </c>
    </row>
    <row r="258">
      <c r="A258" t="s" s="0">
        <v>870</v>
      </c>
      <c r="B258" t="s" s="0">
        <v>20</v>
      </c>
      <c r="C258" t="s" s="0">
        <v>20</v>
      </c>
      <c r="D258" t="s" s="0">
        <v>871</v>
      </c>
      <c r="E258" t="s" s="0">
        <v>526</v>
      </c>
      <c r="F258" t="s" s="0">
        <v>872</v>
      </c>
      <c r="G258" t="s" s="0">
        <v>424</v>
      </c>
      <c r="H258" t="s" s="0">
        <v>873</v>
      </c>
      <c r="I258" t="s" s="0">
        <v>503</v>
      </c>
      <c r="J258" t="s" s="0">
        <v>29</v>
      </c>
      <c r="K258" t="n" s="2">
        <v>2.9</v>
      </c>
      <c r="L258" t="s">
        <v>29</v>
      </c>
      <c r="M258" s="3">
        <f>IFERROR(K258/J258,0)</f>
      </c>
      <c r="N258" t="s">
        <v>874</v>
      </c>
      <c r="O258" t="s">
        <v>495</v>
      </c>
      <c r="P258" t="s">
        <v>29</v>
      </c>
      <c r="Q258" t="s">
        <v>875</v>
      </c>
      <c r="R258" t="s">
        <v>29</v>
      </c>
      <c r="S258" t="s">
        <v>28</v>
      </c>
    </row>
    <row r="259">
      <c r="A259" t="s" s="0">
        <v>870</v>
      </c>
      <c r="B259" t="s" s="0">
        <v>20</v>
      </c>
      <c r="C259" t="s" s="0">
        <v>20</v>
      </c>
      <c r="D259" t="s" s="0">
        <v>871</v>
      </c>
      <c r="E259" t="s" s="0">
        <v>526</v>
      </c>
      <c r="F259" t="s" s="0">
        <v>872</v>
      </c>
      <c r="G259" t="s" s="0">
        <v>424</v>
      </c>
      <c r="H259" t="s" s="0">
        <v>876</v>
      </c>
      <c r="I259" t="s" s="0">
        <v>503</v>
      </c>
      <c r="J259" t="n" s="2">
        <v>4.0</v>
      </c>
      <c r="K259" t="s">
        <v>29</v>
      </c>
      <c r="L259" t="s">
        <v>29</v>
      </c>
      <c r="M259" s="3">
        <f>IFERROR(K259/J259,0)</f>
      </c>
      <c r="N259" t="s">
        <v>874</v>
      </c>
      <c r="O259" t="s">
        <v>495</v>
      </c>
      <c r="P259" t="s">
        <v>877</v>
      </c>
      <c r="Q259" t="s">
        <v>29</v>
      </c>
      <c r="R259" t="s">
        <v>878</v>
      </c>
      <c r="S259" t="s">
        <v>34</v>
      </c>
    </row>
    <row r="260">
      <c r="A260" t="s" s="0">
        <v>870</v>
      </c>
      <c r="B260" t="s" s="0">
        <v>20</v>
      </c>
      <c r="C260" t="s" s="0">
        <v>20</v>
      </c>
      <c r="D260" t="s" s="0">
        <v>871</v>
      </c>
      <c r="E260" t="s" s="0">
        <v>526</v>
      </c>
      <c r="F260" t="s" s="0">
        <v>872</v>
      </c>
      <c r="G260" t="s" s="0">
        <v>424</v>
      </c>
      <c r="H260" t="s" s="0">
        <v>528</v>
      </c>
      <c r="I260" t="s" s="0">
        <v>503</v>
      </c>
      <c r="J260" t="n" s="2">
        <v>4.2</v>
      </c>
      <c r="K260" t="n" s="2">
        <v>2.5</v>
      </c>
      <c r="L260" t="n" s="2">
        <v>1.7</v>
      </c>
      <c r="M260" s="3">
        <f>IFERROR(K260/J260,0)</f>
      </c>
      <c r="N260" t="s">
        <v>874</v>
      </c>
      <c r="O260" t="s">
        <v>495</v>
      </c>
      <c r="P260" t="s">
        <v>879</v>
      </c>
      <c r="Q260" t="s">
        <v>880</v>
      </c>
      <c r="R260" t="s">
        <v>881</v>
      </c>
      <c r="S260" t="s">
        <v>39</v>
      </c>
    </row>
    <row r="261">
      <c r="A261" t="s" s="0">
        <v>870</v>
      </c>
      <c r="B261" t="s" s="0">
        <v>20</v>
      </c>
      <c r="C261" t="s" s="0">
        <v>20</v>
      </c>
      <c r="D261" t="s" s="0">
        <v>871</v>
      </c>
      <c r="E261" t="s" s="0">
        <v>526</v>
      </c>
      <c r="F261" t="s" s="0">
        <v>872</v>
      </c>
      <c r="G261" t="s" s="0">
        <v>55</v>
      </c>
      <c r="H261" t="s" s="0">
        <v>60</v>
      </c>
      <c r="I261" t="s" s="0">
        <v>432</v>
      </c>
      <c r="J261" t="n" s="2">
        <v>4.8</v>
      </c>
      <c r="K261" t="n" s="2">
        <v>3.3</v>
      </c>
      <c r="L261" t="n" s="2">
        <v>1.5</v>
      </c>
      <c r="M261" s="3">
        <f>IFERROR(K261/J261,0)</f>
      </c>
      <c r="N261" t="s">
        <v>874</v>
      </c>
      <c r="O261" t="s">
        <v>495</v>
      </c>
      <c r="P261" t="s">
        <v>882</v>
      </c>
      <c r="Q261" t="s">
        <v>883</v>
      </c>
      <c r="R261" t="s">
        <v>884</v>
      </c>
      <c r="S261" t="s">
        <v>43</v>
      </c>
    </row>
    <row r="262">
      <c r="A262" t="s" s="0">
        <v>870</v>
      </c>
      <c r="B262" t="s" s="0">
        <v>20</v>
      </c>
      <c r="C262" t="s" s="0">
        <v>20</v>
      </c>
      <c r="D262" t="s" s="0">
        <v>871</v>
      </c>
      <c r="E262" t="s" s="0">
        <v>526</v>
      </c>
      <c r="F262" t="s" s="0">
        <v>872</v>
      </c>
      <c r="G262" t="s" s="0">
        <v>55</v>
      </c>
      <c r="H262" t="s" s="0">
        <v>551</v>
      </c>
      <c r="I262" t="s" s="0">
        <v>432</v>
      </c>
      <c r="J262" t="n" s="2">
        <v>4.5</v>
      </c>
      <c r="K262" t="s">
        <v>29</v>
      </c>
      <c r="L262" t="s">
        <v>29</v>
      </c>
      <c r="M262" s="3">
        <f>IFERROR(K262/J262,0)</f>
      </c>
      <c r="N262" t="s">
        <v>874</v>
      </c>
      <c r="O262" t="s">
        <v>495</v>
      </c>
      <c r="P262" t="s">
        <v>885</v>
      </c>
      <c r="Q262" t="s">
        <v>29</v>
      </c>
      <c r="R262" t="s">
        <v>886</v>
      </c>
      <c r="S262" t="s">
        <v>48</v>
      </c>
    </row>
    <row r="263">
      <c r="A263" t="s" s="0">
        <v>870</v>
      </c>
      <c r="B263" t="s" s="0">
        <v>20</v>
      </c>
      <c r="C263" t="s" s="0">
        <v>20</v>
      </c>
      <c r="D263" t="s" s="0">
        <v>871</v>
      </c>
      <c r="E263" t="s" s="0">
        <v>526</v>
      </c>
      <c r="F263" t="s" s="0">
        <v>872</v>
      </c>
      <c r="G263" t="s" s="0">
        <v>55</v>
      </c>
      <c r="H263" t="s" s="0">
        <v>370</v>
      </c>
      <c r="I263" t="s" s="0">
        <v>432</v>
      </c>
      <c r="J263" t="n" s="2">
        <v>4.7</v>
      </c>
      <c r="K263" t="n" s="2">
        <v>3.2</v>
      </c>
      <c r="L263" t="n" s="2">
        <v>1.5</v>
      </c>
      <c r="M263" s="3">
        <f>IFERROR(K263/J263,0)</f>
      </c>
      <c r="N263" t="s">
        <v>874</v>
      </c>
      <c r="O263" t="s">
        <v>495</v>
      </c>
      <c r="P263" t="s">
        <v>887</v>
      </c>
      <c r="Q263" t="s">
        <v>888</v>
      </c>
      <c r="R263" t="s">
        <v>889</v>
      </c>
      <c r="S263" t="s">
        <v>109</v>
      </c>
    </row>
    <row r="264">
      <c r="A264" t="s" s="0">
        <v>890</v>
      </c>
      <c r="B264" t="s" s="0">
        <v>20</v>
      </c>
      <c r="C264" t="s" s="0">
        <v>20</v>
      </c>
      <c r="D264" t="s" s="0">
        <v>891</v>
      </c>
      <c r="E264" t="s" s="0">
        <v>175</v>
      </c>
      <c r="F264" t="s" s="0">
        <v>892</v>
      </c>
      <c r="G264" t="s" s="0">
        <v>893</v>
      </c>
      <c r="H264" t="s" s="0">
        <v>894</v>
      </c>
      <c r="I264" t="s" s="0">
        <v>503</v>
      </c>
      <c r="J264" t="n" s="2">
        <v>3.3</v>
      </c>
      <c r="K264" t="n" s="2">
        <v>2.3</v>
      </c>
      <c r="L264" t="n" s="2">
        <v>1.0</v>
      </c>
      <c r="M264" s="3">
        <f>IFERROR(K264/J264,0)</f>
      </c>
      <c r="N264" t="s">
        <v>895</v>
      </c>
      <c r="O264" t="s">
        <v>39</v>
      </c>
      <c r="P264" t="s">
        <v>896</v>
      </c>
      <c r="Q264" t="s">
        <v>897</v>
      </c>
      <c r="R264" t="s">
        <v>898</v>
      </c>
      <c r="S264" t="s">
        <v>28</v>
      </c>
    </row>
    <row r="265">
      <c r="A265" t="s" s="0">
        <v>890</v>
      </c>
      <c r="B265" t="s" s="0">
        <v>20</v>
      </c>
      <c r="C265" t="s" s="0">
        <v>20</v>
      </c>
      <c r="D265" t="s" s="0">
        <v>891</v>
      </c>
      <c r="E265" t="s" s="0">
        <v>175</v>
      </c>
      <c r="F265" t="s" s="0">
        <v>892</v>
      </c>
      <c r="G265" t="s" s="0">
        <v>424</v>
      </c>
      <c r="H265" t="s" s="0">
        <v>874</v>
      </c>
      <c r="I265" t="s" s="0">
        <v>503</v>
      </c>
      <c r="J265" t="n" s="2">
        <v>3.8</v>
      </c>
      <c r="K265" t="s">
        <v>29</v>
      </c>
      <c r="L265" t="s">
        <v>29</v>
      </c>
      <c r="M265" s="3">
        <f>IFERROR(K265/J265,0)</f>
      </c>
      <c r="N265" t="s">
        <v>895</v>
      </c>
      <c r="O265" t="s">
        <v>39</v>
      </c>
      <c r="P265" t="s">
        <v>899</v>
      </c>
      <c r="Q265" t="s">
        <v>29</v>
      </c>
      <c r="R265" t="s">
        <v>900</v>
      </c>
      <c r="S265" t="s">
        <v>34</v>
      </c>
    </row>
    <row r="266">
      <c r="A266" t="s" s="0">
        <v>890</v>
      </c>
      <c r="B266" t="s" s="0">
        <v>20</v>
      </c>
      <c r="C266" t="s" s="0">
        <v>20</v>
      </c>
      <c r="D266" t="s" s="0">
        <v>891</v>
      </c>
      <c r="E266" t="s" s="0">
        <v>175</v>
      </c>
      <c r="F266" t="s" s="0">
        <v>892</v>
      </c>
      <c r="G266" t="s" s="0">
        <v>55</v>
      </c>
      <c r="H266" t="s" s="0">
        <v>25</v>
      </c>
      <c r="I266" t="s" s="0">
        <v>432</v>
      </c>
      <c r="J266" t="s" s="0">
        <v>29</v>
      </c>
      <c r="K266" t="s">
        <v>29</v>
      </c>
      <c r="L266" t="s">
        <v>29</v>
      </c>
      <c r="M266" s="3">
        <f>IFERROR(K266/J266,0)</f>
      </c>
      <c r="N266" t="s">
        <v>895</v>
      </c>
      <c r="O266" t="s">
        <v>39</v>
      </c>
      <c r="P266" t="s">
        <v>29</v>
      </c>
      <c r="Q266" t="s">
        <v>29</v>
      </c>
      <c r="R266" t="s">
        <v>29</v>
      </c>
      <c r="S266" t="s">
        <v>39</v>
      </c>
    </row>
    <row r="267">
      <c r="A267" t="s" s="0">
        <v>901</v>
      </c>
      <c r="B267" t="s" s="0">
        <v>20</v>
      </c>
      <c r="C267" t="s" s="0">
        <v>20</v>
      </c>
      <c r="D267" t="s" s="0">
        <v>902</v>
      </c>
      <c r="E267" t="s" s="0">
        <v>480</v>
      </c>
      <c r="F267" t="s" s="0">
        <v>903</v>
      </c>
      <c r="G267" t="s" s="0">
        <v>26</v>
      </c>
      <c r="H267" t="s" s="0">
        <v>162</v>
      </c>
      <c r="I267" t="s" s="0">
        <v>42</v>
      </c>
      <c r="J267" t="n" s="2">
        <v>7.9</v>
      </c>
      <c r="K267" t="s">
        <v>29</v>
      </c>
      <c r="L267" t="s">
        <v>29</v>
      </c>
      <c r="M267" s="3">
        <f>IFERROR(K267/J267,0)</f>
      </c>
      <c r="N267" t="s">
        <v>586</v>
      </c>
      <c r="O267" t="s">
        <v>48</v>
      </c>
      <c r="P267" t="s">
        <v>904</v>
      </c>
      <c r="Q267" t="s">
        <v>29</v>
      </c>
      <c r="R267" t="s">
        <v>905</v>
      </c>
      <c r="S267" t="s">
        <v>28</v>
      </c>
    </row>
    <row r="268">
      <c r="A268" t="s" s="0">
        <v>901</v>
      </c>
      <c r="B268" t="s" s="0">
        <v>20</v>
      </c>
      <c r="C268" t="s" s="0">
        <v>20</v>
      </c>
      <c r="D268" t="s" s="0">
        <v>902</v>
      </c>
      <c r="E268" t="s" s="0">
        <v>480</v>
      </c>
      <c r="F268" t="s" s="0">
        <v>903</v>
      </c>
      <c r="G268" t="s" s="0">
        <v>132</v>
      </c>
      <c r="H268" t="s" s="0">
        <v>826</v>
      </c>
      <c r="I268" t="s" s="0">
        <v>42</v>
      </c>
      <c r="J268" t="n" s="2">
        <v>9.1</v>
      </c>
      <c r="K268" t="n" s="2">
        <v>6.0</v>
      </c>
      <c r="L268" t="n" s="2">
        <v>3.1</v>
      </c>
      <c r="M268" s="3">
        <f>IFERROR(K268/J268,0)</f>
      </c>
      <c r="N268" t="s">
        <v>586</v>
      </c>
      <c r="O268" t="s">
        <v>48</v>
      </c>
      <c r="P268" t="s">
        <v>906</v>
      </c>
      <c r="Q268" t="s">
        <v>907</v>
      </c>
      <c r="R268" t="s">
        <v>908</v>
      </c>
      <c r="S268" t="s">
        <v>34</v>
      </c>
    </row>
    <row r="269">
      <c r="A269" t="s" s="0">
        <v>901</v>
      </c>
      <c r="B269" t="s" s="0">
        <v>20</v>
      </c>
      <c r="C269" t="s" s="0">
        <v>20</v>
      </c>
      <c r="D269" t="s" s="0">
        <v>902</v>
      </c>
      <c r="E269" t="s" s="0">
        <v>480</v>
      </c>
      <c r="F269" t="s" s="0">
        <v>903</v>
      </c>
      <c r="G269" t="s" s="0">
        <v>47</v>
      </c>
      <c r="H269" t="s" s="0">
        <v>909</v>
      </c>
      <c r="I269" t="s" s="0">
        <v>138</v>
      </c>
      <c r="J269" t="n" s="2">
        <v>11.5</v>
      </c>
      <c r="K269" t="s">
        <v>29</v>
      </c>
      <c r="L269" t="s">
        <v>29</v>
      </c>
      <c r="M269" s="3">
        <f>IFERROR(K269/J269,0)</f>
      </c>
      <c r="N269" t="s">
        <v>586</v>
      </c>
      <c r="O269" t="s">
        <v>48</v>
      </c>
      <c r="P269" t="s">
        <v>910</v>
      </c>
      <c r="Q269" t="s">
        <v>29</v>
      </c>
      <c r="R269" t="s">
        <v>911</v>
      </c>
      <c r="S269" t="s">
        <v>39</v>
      </c>
    </row>
    <row r="270">
      <c r="A270" t="s" s="0">
        <v>912</v>
      </c>
      <c r="B270" t="s" s="0">
        <v>20</v>
      </c>
      <c r="C270" t="s" s="0">
        <v>20</v>
      </c>
      <c r="D270" t="s" s="0">
        <v>913</v>
      </c>
      <c r="E270" t="s" s="0">
        <v>847</v>
      </c>
      <c r="F270" t="s" s="0">
        <v>914</v>
      </c>
      <c r="G270" t="s" s="0">
        <v>32</v>
      </c>
      <c r="H270" t="s" s="0">
        <v>915</v>
      </c>
      <c r="I270" t="s" s="0">
        <v>27</v>
      </c>
      <c r="J270" t="n" s="2">
        <v>5.9</v>
      </c>
      <c r="K270" t="s">
        <v>29</v>
      </c>
      <c r="L270" t="s">
        <v>29</v>
      </c>
      <c r="M270" s="3">
        <f>IFERROR(K270/J270,0)</f>
      </c>
      <c r="N270" t="s">
        <v>430</v>
      </c>
      <c r="O270" t="s">
        <v>39</v>
      </c>
      <c r="P270" t="s">
        <v>916</v>
      </c>
      <c r="Q270" t="s">
        <v>29</v>
      </c>
      <c r="R270" t="s">
        <v>917</v>
      </c>
      <c r="S270" t="s">
        <v>28</v>
      </c>
    </row>
    <row r="271">
      <c r="A271" t="s" s="0">
        <v>912</v>
      </c>
      <c r="B271" t="s" s="0">
        <v>20</v>
      </c>
      <c r="C271" t="s" s="0">
        <v>20</v>
      </c>
      <c r="D271" t="s" s="0">
        <v>913</v>
      </c>
      <c r="E271" t="s" s="0">
        <v>847</v>
      </c>
      <c r="F271" t="s" s="0">
        <v>914</v>
      </c>
      <c r="G271" t="s" s="0">
        <v>32</v>
      </c>
      <c r="H271" t="s" s="0">
        <v>918</v>
      </c>
      <c r="I271" t="s" s="0">
        <v>263</v>
      </c>
      <c r="J271" t="n" s="2">
        <v>6.4</v>
      </c>
      <c r="K271" t="s">
        <v>29</v>
      </c>
      <c r="L271" t="s">
        <v>29</v>
      </c>
      <c r="M271" s="3">
        <f>IFERROR(K271/J271,0)</f>
      </c>
      <c r="N271" t="s">
        <v>430</v>
      </c>
      <c r="O271" t="s">
        <v>39</v>
      </c>
      <c r="P271" t="s">
        <v>919</v>
      </c>
      <c r="Q271" t="s">
        <v>29</v>
      </c>
      <c r="R271" t="s">
        <v>920</v>
      </c>
      <c r="S271" t="s">
        <v>34</v>
      </c>
    </row>
    <row r="272">
      <c r="A272" t="s" s="0">
        <v>912</v>
      </c>
      <c r="B272" t="s" s="0">
        <v>20</v>
      </c>
      <c r="C272" t="s" s="0">
        <v>20</v>
      </c>
      <c r="D272" t="s" s="0">
        <v>913</v>
      </c>
      <c r="E272" t="s" s="0">
        <v>847</v>
      </c>
      <c r="F272" t="s" s="0">
        <v>914</v>
      </c>
      <c r="G272" t="s" s="0">
        <v>32</v>
      </c>
      <c r="H272" t="s" s="0">
        <v>921</v>
      </c>
      <c r="I272" t="s" s="0">
        <v>27</v>
      </c>
      <c r="J272" t="n" s="2">
        <v>5.7</v>
      </c>
      <c r="K272" t="n" s="2">
        <v>4.5</v>
      </c>
      <c r="L272" t="n" s="2">
        <v>1.2</v>
      </c>
      <c r="M272" s="3">
        <f>IFERROR(K272/J272,0)</f>
      </c>
      <c r="N272" t="s">
        <v>430</v>
      </c>
      <c r="O272" t="s">
        <v>39</v>
      </c>
      <c r="P272" t="s">
        <v>922</v>
      </c>
      <c r="Q272" t="s">
        <v>923</v>
      </c>
      <c r="R272" t="s">
        <v>924</v>
      </c>
      <c r="S272" t="s">
        <v>39</v>
      </c>
    </row>
    <row r="273">
      <c r="A273" t="s" s="0">
        <v>912</v>
      </c>
      <c r="B273" t="s" s="0">
        <v>20</v>
      </c>
      <c r="C273" t="s" s="0">
        <v>20</v>
      </c>
      <c r="D273" t="s" s="0">
        <v>913</v>
      </c>
      <c r="E273" t="s" s="0">
        <v>847</v>
      </c>
      <c r="F273" t="s" s="0">
        <v>914</v>
      </c>
      <c r="G273" t="s" s="0">
        <v>32</v>
      </c>
      <c r="H273" t="s" s="0">
        <v>925</v>
      </c>
      <c r="I273" t="s" s="0">
        <v>27</v>
      </c>
      <c r="J273" t="n" s="2">
        <v>6.4</v>
      </c>
      <c r="K273" t="s">
        <v>29</v>
      </c>
      <c r="L273" t="s">
        <v>29</v>
      </c>
      <c r="M273" s="3">
        <f>IFERROR(K273/J273,0)</f>
      </c>
      <c r="N273" t="s">
        <v>430</v>
      </c>
      <c r="O273" t="s">
        <v>39</v>
      </c>
      <c r="P273" t="s">
        <v>926</v>
      </c>
      <c r="Q273" t="s">
        <v>29</v>
      </c>
      <c r="R273" t="s">
        <v>927</v>
      </c>
      <c r="S273" t="s">
        <v>43</v>
      </c>
    </row>
    <row r="274">
      <c r="A274" t="s" s="0">
        <v>928</v>
      </c>
      <c r="B274" t="s" s="0">
        <v>20</v>
      </c>
      <c r="C274" t="s" s="0">
        <v>20</v>
      </c>
      <c r="D274" t="s" s="0">
        <v>929</v>
      </c>
      <c r="E274" t="s" s="0">
        <v>847</v>
      </c>
      <c r="F274" t="s" s="0">
        <v>930</v>
      </c>
      <c r="G274" t="s" s="0">
        <v>424</v>
      </c>
      <c r="H274" t="s" s="0">
        <v>528</v>
      </c>
      <c r="I274" t="s" s="0">
        <v>503</v>
      </c>
      <c r="J274" t="n" s="2">
        <v>3.25</v>
      </c>
      <c r="K274" t="s">
        <v>29</v>
      </c>
      <c r="L274" t="s">
        <v>29</v>
      </c>
      <c r="M274" s="3">
        <f>IFERROR(K274/J274,0)</f>
      </c>
      <c r="N274" t="s">
        <v>688</v>
      </c>
      <c r="O274" t="s">
        <v>43</v>
      </c>
      <c r="P274" t="s">
        <v>931</v>
      </c>
      <c r="Q274" t="s">
        <v>29</v>
      </c>
      <c r="R274" t="s">
        <v>932</v>
      </c>
      <c r="S274" t="s">
        <v>28</v>
      </c>
    </row>
    <row r="275">
      <c r="A275" t="s" s="0">
        <v>928</v>
      </c>
      <c r="B275" t="s" s="0">
        <v>20</v>
      </c>
      <c r="C275" t="s" s="0">
        <v>20</v>
      </c>
      <c r="D275" t="s" s="0">
        <v>929</v>
      </c>
      <c r="E275" t="s" s="0">
        <v>847</v>
      </c>
      <c r="F275" t="s" s="0">
        <v>930</v>
      </c>
      <c r="G275" t="s" s="0">
        <v>55</v>
      </c>
      <c r="H275" t="s" s="0">
        <v>933</v>
      </c>
      <c r="I275" t="s" s="0">
        <v>432</v>
      </c>
      <c r="J275" t="n" s="2">
        <v>3.5</v>
      </c>
      <c r="K275" t="s">
        <v>29</v>
      </c>
      <c r="L275" t="s">
        <v>29</v>
      </c>
      <c r="M275" s="3">
        <f>IFERROR(K275/J275,0)</f>
      </c>
      <c r="N275" t="s">
        <v>688</v>
      </c>
      <c r="O275" t="s">
        <v>43</v>
      </c>
      <c r="P275" t="s">
        <v>934</v>
      </c>
      <c r="Q275" t="s">
        <v>29</v>
      </c>
      <c r="R275" t="s">
        <v>935</v>
      </c>
      <c r="S275" t="s">
        <v>34</v>
      </c>
    </row>
    <row r="276">
      <c r="A276" t="s" s="0">
        <v>928</v>
      </c>
      <c r="B276" t="s" s="0">
        <v>20</v>
      </c>
      <c r="C276" t="s" s="0">
        <v>20</v>
      </c>
      <c r="D276" t="s" s="0">
        <v>929</v>
      </c>
      <c r="E276" t="s" s="0">
        <v>847</v>
      </c>
      <c r="F276" t="s" s="0">
        <v>930</v>
      </c>
      <c r="G276" t="s" s="0">
        <v>55</v>
      </c>
      <c r="H276" t="s" s="0">
        <v>533</v>
      </c>
      <c r="I276" t="s" s="0">
        <v>432</v>
      </c>
      <c r="J276" t="s" s="0">
        <v>29</v>
      </c>
      <c r="K276" t="s">
        <v>29</v>
      </c>
      <c r="L276" t="s">
        <v>29</v>
      </c>
      <c r="M276" s="3">
        <f>IFERROR(K276/J276,0)</f>
      </c>
      <c r="N276" t="s">
        <v>688</v>
      </c>
      <c r="O276" t="s">
        <v>43</v>
      </c>
      <c r="P276" t="s">
        <v>29</v>
      </c>
      <c r="Q276" t="s">
        <v>29</v>
      </c>
      <c r="R276" t="s">
        <v>29</v>
      </c>
      <c r="S276" t="s">
        <v>39</v>
      </c>
    </row>
    <row r="277">
      <c r="A277" t="s" s="0">
        <v>928</v>
      </c>
      <c r="B277" t="s" s="0">
        <v>20</v>
      </c>
      <c r="C277" t="s" s="0">
        <v>20</v>
      </c>
      <c r="D277" t="s" s="0">
        <v>929</v>
      </c>
      <c r="E277" t="s" s="0">
        <v>847</v>
      </c>
      <c r="F277" t="s" s="0">
        <v>930</v>
      </c>
      <c r="G277" t="s" s="0">
        <v>55</v>
      </c>
      <c r="H277" t="s" s="0">
        <v>536</v>
      </c>
      <c r="I277" t="s" s="0">
        <v>432</v>
      </c>
      <c r="J277" t="n" s="2">
        <v>3.65</v>
      </c>
      <c r="K277" t="n" s="2">
        <v>2.8</v>
      </c>
      <c r="L277" t="n" s="2">
        <v>0.85</v>
      </c>
      <c r="M277" s="3">
        <f>IFERROR(K277/J277,0)</f>
      </c>
      <c r="N277" t="s">
        <v>688</v>
      </c>
      <c r="O277" t="s">
        <v>43</v>
      </c>
      <c r="P277" t="s">
        <v>936</v>
      </c>
      <c r="Q277" t="s">
        <v>937</v>
      </c>
      <c r="R277" t="s">
        <v>938</v>
      </c>
      <c r="S277" t="s">
        <v>43</v>
      </c>
    </row>
    <row r="278">
      <c r="A278" t="s" s="0">
        <v>939</v>
      </c>
      <c r="B278" t="s" s="0">
        <v>20</v>
      </c>
      <c r="C278" t="s" s="0">
        <v>20</v>
      </c>
      <c r="D278" t="s" s="0">
        <v>940</v>
      </c>
      <c r="E278" t="s" s="0">
        <v>847</v>
      </c>
      <c r="F278" t="s" s="0">
        <v>941</v>
      </c>
      <c r="G278" t="s" s="0">
        <v>32</v>
      </c>
      <c r="H278" t="s" s="0">
        <v>942</v>
      </c>
      <c r="I278" t="s" s="0">
        <v>27</v>
      </c>
      <c r="J278" t="n" s="2">
        <v>6.1</v>
      </c>
      <c r="K278" t="n" s="2">
        <v>4.5</v>
      </c>
      <c r="L278" t="n" s="2">
        <v>1.6</v>
      </c>
      <c r="M278" s="3">
        <f>IFERROR(K278/J278,0)</f>
      </c>
      <c r="N278" t="s">
        <v>577</v>
      </c>
      <c r="O278" t="s">
        <v>43</v>
      </c>
      <c r="P278" t="s">
        <v>943</v>
      </c>
      <c r="Q278" t="s">
        <v>944</v>
      </c>
      <c r="R278" t="s">
        <v>945</v>
      </c>
      <c r="S278" t="s">
        <v>28</v>
      </c>
    </row>
    <row r="279">
      <c r="A279" t="s" s="0">
        <v>946</v>
      </c>
      <c r="B279" t="s" s="0">
        <v>20</v>
      </c>
      <c r="C279" t="s" s="0">
        <v>20</v>
      </c>
      <c r="D279" t="s" s="0">
        <v>947</v>
      </c>
      <c r="E279" t="s" s="0">
        <v>119</v>
      </c>
      <c r="F279" t="s" s="0">
        <v>948</v>
      </c>
      <c r="G279" t="s" s="0">
        <v>32</v>
      </c>
      <c r="H279" t="s" s="0">
        <v>361</v>
      </c>
      <c r="I279" t="s" s="0">
        <v>27</v>
      </c>
      <c r="J279" t="s" s="0">
        <v>29</v>
      </c>
      <c r="K279" t="s">
        <v>29</v>
      </c>
      <c r="L279" t="s">
        <v>29</v>
      </c>
      <c r="M279" s="3">
        <f>IFERROR(K279/J279,0)</f>
      </c>
      <c r="N279" t="s">
        <v>529</v>
      </c>
      <c r="O279" t="s">
        <v>34</v>
      </c>
      <c r="P279" t="s">
        <v>29</v>
      </c>
      <c r="Q279" t="s">
        <v>29</v>
      </c>
      <c r="R279" t="s">
        <v>29</v>
      </c>
      <c r="S279" t="s">
        <v>28</v>
      </c>
    </row>
    <row r="280">
      <c r="A280" t="s" s="0">
        <v>946</v>
      </c>
      <c r="B280" t="s" s="0">
        <v>20</v>
      </c>
      <c r="C280" t="s" s="0">
        <v>20</v>
      </c>
      <c r="D280" t="s" s="0">
        <v>947</v>
      </c>
      <c r="E280" t="s" s="0">
        <v>119</v>
      </c>
      <c r="F280" t="s" s="0">
        <v>948</v>
      </c>
      <c r="G280" t="s" s="0">
        <v>158</v>
      </c>
      <c r="H280" t="s" s="0">
        <v>764</v>
      </c>
      <c r="I280" t="s" s="0">
        <v>42</v>
      </c>
      <c r="J280" t="n" s="2">
        <v>9.5</v>
      </c>
      <c r="K280" t="n" s="2">
        <v>6.2</v>
      </c>
      <c r="L280" t="n" s="2">
        <v>3.3</v>
      </c>
      <c r="M280" s="3">
        <f>IFERROR(K280/J280,0)</f>
      </c>
      <c r="N280" t="s">
        <v>529</v>
      </c>
      <c r="O280" t="s">
        <v>34</v>
      </c>
      <c r="P280" t="s">
        <v>949</v>
      </c>
      <c r="Q280" t="s">
        <v>950</v>
      </c>
      <c r="R280" t="s">
        <v>951</v>
      </c>
      <c r="S280" t="s">
        <v>34</v>
      </c>
    </row>
    <row r="281">
      <c r="A281" t="s" s="0">
        <v>946</v>
      </c>
      <c r="B281" t="s" s="0">
        <v>20</v>
      </c>
      <c r="C281" t="s" s="0">
        <v>20</v>
      </c>
      <c r="D281" t="s" s="0">
        <v>947</v>
      </c>
      <c r="E281" t="s" s="0">
        <v>119</v>
      </c>
      <c r="F281" t="s" s="0">
        <v>948</v>
      </c>
      <c r="G281" t="s" s="0">
        <v>132</v>
      </c>
      <c r="H281" t="s" s="0">
        <v>826</v>
      </c>
      <c r="I281" t="s" s="0">
        <v>42</v>
      </c>
      <c r="J281" t="n" s="2">
        <v>12.0</v>
      </c>
      <c r="K281" t="s">
        <v>29</v>
      </c>
      <c r="L281" t="s">
        <v>29</v>
      </c>
      <c r="M281" s="3">
        <f>IFERROR(K281/J281,0)</f>
      </c>
      <c r="N281" t="s">
        <v>529</v>
      </c>
      <c r="O281" t="s">
        <v>34</v>
      </c>
      <c r="P281" t="s">
        <v>952</v>
      </c>
      <c r="Q281" t="s">
        <v>29</v>
      </c>
      <c r="R281" t="s">
        <v>953</v>
      </c>
      <c r="S281" t="s">
        <v>39</v>
      </c>
    </row>
    <row r="282">
      <c r="A282" t="s" s="0">
        <v>954</v>
      </c>
      <c r="B282" t="s" s="0">
        <v>20</v>
      </c>
      <c r="C282" t="s" s="0">
        <v>20</v>
      </c>
      <c r="D282" t="s" s="0">
        <v>955</v>
      </c>
      <c r="E282" t="s" s="0">
        <v>526</v>
      </c>
      <c r="F282" t="s" s="0">
        <v>956</v>
      </c>
      <c r="G282" t="s" s="0">
        <v>339</v>
      </c>
      <c r="H282" t="s" s="0">
        <v>554</v>
      </c>
      <c r="I282" t="s" s="0">
        <v>27</v>
      </c>
      <c r="J282" t="s" s="0">
        <v>29</v>
      </c>
      <c r="K282" t="s">
        <v>29</v>
      </c>
      <c r="L282" t="s">
        <v>29</v>
      </c>
      <c r="M282" s="3">
        <f>IFERROR(K282/J282,0)</f>
      </c>
      <c r="N282" t="s">
        <v>198</v>
      </c>
      <c r="O282" t="s">
        <v>34</v>
      </c>
      <c r="P282" t="s">
        <v>29</v>
      </c>
      <c r="Q282" t="s">
        <v>29</v>
      </c>
      <c r="R282" t="s">
        <v>29</v>
      </c>
      <c r="S282" t="s">
        <v>39</v>
      </c>
    </row>
    <row r="283">
      <c r="A283" t="s" s="0">
        <v>954</v>
      </c>
      <c r="B283" t="s" s="0">
        <v>20</v>
      </c>
      <c r="C283" t="s" s="0">
        <v>20</v>
      </c>
      <c r="D283" t="s" s="0">
        <v>955</v>
      </c>
      <c r="E283" t="s" s="0">
        <v>526</v>
      </c>
      <c r="F283" t="s" s="0">
        <v>956</v>
      </c>
      <c r="G283" t="s" s="0">
        <v>32</v>
      </c>
      <c r="H283" t="s" s="0">
        <v>251</v>
      </c>
      <c r="I283" t="s" s="0">
        <v>27</v>
      </c>
      <c r="J283" t="n" s="2">
        <v>7.0</v>
      </c>
      <c r="K283" t="s">
        <v>29</v>
      </c>
      <c r="L283" t="s">
        <v>29</v>
      </c>
      <c r="M283" s="3">
        <f>IFERROR(K283/J283,0)</f>
      </c>
      <c r="N283" t="s">
        <v>198</v>
      </c>
      <c r="O283" t="s">
        <v>34</v>
      </c>
      <c r="P283" t="s">
        <v>957</v>
      </c>
      <c r="Q283" t="s">
        <v>29</v>
      </c>
      <c r="R283" t="s">
        <v>958</v>
      </c>
      <c r="S283" t="s">
        <v>43</v>
      </c>
    </row>
    <row r="284">
      <c r="A284" t="s" s="0">
        <v>959</v>
      </c>
      <c r="B284" t="s" s="0">
        <v>20</v>
      </c>
      <c r="C284" t="s" s="0">
        <v>20</v>
      </c>
      <c r="D284" t="s" s="0">
        <v>960</v>
      </c>
      <c r="E284" t="s" s="0">
        <v>847</v>
      </c>
      <c r="F284" t="s" s="0">
        <v>961</v>
      </c>
      <c r="G284" t="s" s="0">
        <v>55</v>
      </c>
      <c r="H284" t="s" s="0">
        <v>962</v>
      </c>
      <c r="I284" t="s" s="0">
        <v>432</v>
      </c>
      <c r="J284" t="n" s="2">
        <v>3.6</v>
      </c>
      <c r="K284" t="n" s="2">
        <v>2.8</v>
      </c>
      <c r="L284" t="n" s="2">
        <v>0.8</v>
      </c>
      <c r="M284" s="3">
        <f>IFERROR(K284/J284,0)</f>
      </c>
      <c r="N284" t="s">
        <v>239</v>
      </c>
      <c r="O284" t="s">
        <v>114</v>
      </c>
      <c r="P284" t="s">
        <v>963</v>
      </c>
      <c r="Q284" t="s">
        <v>964</v>
      </c>
      <c r="R284" t="s">
        <v>965</v>
      </c>
      <c r="S284" t="s">
        <v>28</v>
      </c>
    </row>
    <row r="285">
      <c r="A285" t="s" s="0">
        <v>959</v>
      </c>
      <c r="B285" t="s" s="0">
        <v>20</v>
      </c>
      <c r="C285" t="s" s="0">
        <v>20</v>
      </c>
      <c r="D285" t="s" s="0">
        <v>960</v>
      </c>
      <c r="E285" t="s" s="0">
        <v>847</v>
      </c>
      <c r="F285" t="s" s="0">
        <v>961</v>
      </c>
      <c r="G285" t="s" s="0">
        <v>55</v>
      </c>
      <c r="H285" t="s" s="0">
        <v>536</v>
      </c>
      <c r="I285" t="s" s="0">
        <v>432</v>
      </c>
      <c r="J285" t="n" s="2">
        <v>3.95</v>
      </c>
      <c r="K285" t="n" s="2">
        <v>2.8</v>
      </c>
      <c r="L285" t="n" s="2">
        <v>1.15</v>
      </c>
      <c r="M285" s="3">
        <f>IFERROR(K285/J285,0)</f>
      </c>
      <c r="N285" t="s">
        <v>239</v>
      </c>
      <c r="O285" t="s">
        <v>114</v>
      </c>
      <c r="P285" t="s">
        <v>966</v>
      </c>
      <c r="Q285" t="s">
        <v>967</v>
      </c>
      <c r="R285" t="s">
        <v>968</v>
      </c>
      <c r="S285" t="s">
        <v>34</v>
      </c>
    </row>
    <row r="286">
      <c r="A286" t="s" s="0">
        <v>969</v>
      </c>
      <c r="B286" t="s" s="0">
        <v>20</v>
      </c>
      <c r="C286" t="s" s="0">
        <v>20</v>
      </c>
      <c r="D286" t="s" s="0">
        <v>970</v>
      </c>
      <c r="E286" t="s" s="0">
        <v>847</v>
      </c>
      <c r="F286" t="s" s="0">
        <v>971</v>
      </c>
      <c r="G286" t="s" s="0">
        <v>55</v>
      </c>
      <c r="H286" t="s" s="0">
        <v>121</v>
      </c>
      <c r="I286" t="s" s="0">
        <v>432</v>
      </c>
      <c r="J286" t="n" s="2">
        <v>3.75</v>
      </c>
      <c r="K286" t="n" s="2">
        <v>2.8</v>
      </c>
      <c r="L286" t="n" s="2">
        <v>0.95</v>
      </c>
      <c r="M286" s="3">
        <f>IFERROR(K286/J286,0)</f>
      </c>
      <c r="N286" t="s">
        <v>551</v>
      </c>
      <c r="O286" t="s">
        <v>28</v>
      </c>
      <c r="P286" t="s">
        <v>972</v>
      </c>
      <c r="Q286" t="s">
        <v>973</v>
      </c>
      <c r="R286" t="s">
        <v>974</v>
      </c>
      <c r="S286" t="s">
        <v>28</v>
      </c>
    </row>
    <row r="287">
      <c r="A287" t="s" s="0">
        <v>975</v>
      </c>
      <c r="B287" t="s" s="0">
        <v>20</v>
      </c>
      <c r="C287" t="s" s="0">
        <v>20</v>
      </c>
      <c r="D287" t="s" s="0">
        <v>976</v>
      </c>
      <c r="E287" t="s" s="0">
        <v>526</v>
      </c>
      <c r="F287" t="s" s="0">
        <v>977</v>
      </c>
      <c r="G287" t="s" s="0">
        <v>26</v>
      </c>
      <c r="H287" t="s" s="0">
        <v>978</v>
      </c>
      <c r="I287" t="s" s="0">
        <v>27</v>
      </c>
      <c r="J287" t="n" s="2">
        <v>8.3</v>
      </c>
      <c r="K287" t="s">
        <v>29</v>
      </c>
      <c r="L287" t="s">
        <v>29</v>
      </c>
      <c r="M287" s="3">
        <f>IFERROR(K287/J287,0)</f>
      </c>
      <c r="N287" t="s">
        <v>57</v>
      </c>
      <c r="O287" t="s">
        <v>34</v>
      </c>
      <c r="P287" t="s">
        <v>979</v>
      </c>
      <c r="Q287" t="s">
        <v>29</v>
      </c>
      <c r="R287" t="s">
        <v>980</v>
      </c>
      <c r="S287" t="s">
        <v>28</v>
      </c>
    </row>
    <row r="288">
      <c r="A288" t="s" s="0">
        <v>975</v>
      </c>
      <c r="B288" t="s" s="0">
        <v>20</v>
      </c>
      <c r="C288" t="s" s="0">
        <v>20</v>
      </c>
      <c r="D288" t="s" s="0">
        <v>976</v>
      </c>
      <c r="E288" t="s" s="0">
        <v>526</v>
      </c>
      <c r="F288" t="s" s="0">
        <v>977</v>
      </c>
      <c r="G288" t="s" s="0">
        <v>486</v>
      </c>
      <c r="H288" t="s" s="0">
        <v>229</v>
      </c>
      <c r="I288" t="s" s="0">
        <v>27</v>
      </c>
      <c r="J288" t="s" s="0">
        <v>29</v>
      </c>
      <c r="K288" t="s">
        <v>29</v>
      </c>
      <c r="L288" t="s">
        <v>29</v>
      </c>
      <c r="M288" s="3">
        <f>IFERROR(K288/J288,0)</f>
      </c>
      <c r="N288" t="s">
        <v>57</v>
      </c>
      <c r="O288" t="s">
        <v>34</v>
      </c>
      <c r="P288" t="s">
        <v>29</v>
      </c>
      <c r="Q288" t="s">
        <v>29</v>
      </c>
      <c r="R288" t="s">
        <v>29</v>
      </c>
      <c r="S288" t="s">
        <v>34</v>
      </c>
    </row>
    <row r="289">
      <c r="A289" t="s" s="0">
        <v>975</v>
      </c>
      <c r="B289" t="s" s="0">
        <v>20</v>
      </c>
      <c r="C289" t="s" s="0">
        <v>20</v>
      </c>
      <c r="D289" t="s" s="0">
        <v>976</v>
      </c>
      <c r="E289" t="s" s="0">
        <v>526</v>
      </c>
      <c r="F289" t="s" s="0">
        <v>977</v>
      </c>
      <c r="G289" t="s" s="0">
        <v>132</v>
      </c>
      <c r="H289" t="s" s="0">
        <v>255</v>
      </c>
      <c r="I289" t="s" s="0">
        <v>42</v>
      </c>
      <c r="J289" t="n" s="2">
        <v>9.2</v>
      </c>
      <c r="K289" t="s">
        <v>29</v>
      </c>
      <c r="L289" t="s">
        <v>29</v>
      </c>
      <c r="M289" s="3">
        <f>IFERROR(K289/J289,0)</f>
      </c>
      <c r="N289" t="s">
        <v>57</v>
      </c>
      <c r="O289" t="s">
        <v>34</v>
      </c>
      <c r="P289" t="s">
        <v>981</v>
      </c>
      <c r="Q289" t="s">
        <v>29</v>
      </c>
      <c r="R289" t="s">
        <v>982</v>
      </c>
      <c r="S289" t="s">
        <v>39</v>
      </c>
    </row>
    <row r="290">
      <c r="A290" t="s" s="0">
        <v>975</v>
      </c>
      <c r="B290" t="s" s="0">
        <v>20</v>
      </c>
      <c r="C290" t="s" s="0">
        <v>20</v>
      </c>
      <c r="D290" t="s" s="0">
        <v>976</v>
      </c>
      <c r="E290" t="s" s="0">
        <v>526</v>
      </c>
      <c r="F290" t="s" s="0">
        <v>977</v>
      </c>
      <c r="G290" t="s" s="0">
        <v>26</v>
      </c>
      <c r="H290" t="s" s="0">
        <v>983</v>
      </c>
      <c r="I290" t="s" s="0">
        <v>42</v>
      </c>
      <c r="J290" t="n" s="2">
        <v>8.2</v>
      </c>
      <c r="K290" t="s">
        <v>29</v>
      </c>
      <c r="L290" t="s">
        <v>29</v>
      </c>
      <c r="M290" s="3">
        <f>IFERROR(K290/J290,0)</f>
      </c>
      <c r="N290" t="s">
        <v>57</v>
      </c>
      <c r="O290" t="s">
        <v>34</v>
      </c>
      <c r="P290" t="s">
        <v>984</v>
      </c>
      <c r="Q290" t="s">
        <v>29</v>
      </c>
      <c r="R290" t="s">
        <v>985</v>
      </c>
      <c r="S290" t="s">
        <v>43</v>
      </c>
    </row>
    <row r="291">
      <c r="A291" t="s" s="0">
        <v>975</v>
      </c>
      <c r="B291" t="s" s="0">
        <v>20</v>
      </c>
      <c r="C291" t="s" s="0">
        <v>20</v>
      </c>
      <c r="D291" t="s" s="0">
        <v>976</v>
      </c>
      <c r="E291" t="s" s="0">
        <v>526</v>
      </c>
      <c r="F291" t="s" s="0">
        <v>977</v>
      </c>
      <c r="G291" t="s" s="0">
        <v>33</v>
      </c>
      <c r="H291" t="s" s="0">
        <v>183</v>
      </c>
      <c r="I291" t="s" s="0">
        <v>27</v>
      </c>
      <c r="J291" t="s" s="0">
        <v>29</v>
      </c>
      <c r="K291" t="s">
        <v>29</v>
      </c>
      <c r="L291" t="s">
        <v>29</v>
      </c>
      <c r="M291" s="3">
        <f>IFERROR(K291/J291,0)</f>
      </c>
      <c r="N291" t="s">
        <v>57</v>
      </c>
      <c r="O291" t="s">
        <v>34</v>
      </c>
      <c r="P291" t="s">
        <v>29</v>
      </c>
      <c r="Q291" t="s">
        <v>29</v>
      </c>
      <c r="R291" t="s">
        <v>29</v>
      </c>
      <c r="S291" t="s">
        <v>48</v>
      </c>
    </row>
    <row r="292">
      <c r="A292" t="s" s="0">
        <v>975</v>
      </c>
      <c r="B292" t="s" s="0">
        <v>20</v>
      </c>
      <c r="C292" t="s" s="0">
        <v>20</v>
      </c>
      <c r="D292" t="s" s="0">
        <v>976</v>
      </c>
      <c r="E292" t="s" s="0">
        <v>526</v>
      </c>
      <c r="F292" t="s" s="0">
        <v>977</v>
      </c>
      <c r="G292" t="s" s="0">
        <v>132</v>
      </c>
      <c r="H292" t="s" s="0">
        <v>986</v>
      </c>
      <c r="I292" t="s" s="0">
        <v>42</v>
      </c>
      <c r="J292" t="n" s="2">
        <v>10.0</v>
      </c>
      <c r="K292" t="s">
        <v>29</v>
      </c>
      <c r="L292" t="s">
        <v>29</v>
      </c>
      <c r="M292" s="3">
        <f>IFERROR(K292/J292,0)</f>
      </c>
      <c r="N292" t="s">
        <v>57</v>
      </c>
      <c r="O292" t="s">
        <v>34</v>
      </c>
      <c r="P292" t="s">
        <v>987</v>
      </c>
      <c r="Q292" t="s">
        <v>29</v>
      </c>
      <c r="R292" t="s">
        <v>988</v>
      </c>
      <c r="S292" t="s">
        <v>109</v>
      </c>
    </row>
    <row r="293">
      <c r="A293" t="s" s="0">
        <v>989</v>
      </c>
      <c r="B293" t="s" s="0">
        <v>20</v>
      </c>
      <c r="C293" t="s" s="0">
        <v>20</v>
      </c>
      <c r="D293" t="s" s="0">
        <v>990</v>
      </c>
      <c r="E293" t="s" s="0">
        <v>480</v>
      </c>
      <c r="F293" t="s" s="0">
        <v>991</v>
      </c>
      <c r="G293" t="s" s="0">
        <v>55</v>
      </c>
      <c r="H293" t="s" s="0">
        <v>962</v>
      </c>
      <c r="I293" t="s" s="0">
        <v>425</v>
      </c>
      <c r="J293" t="n" s="2">
        <v>3.88</v>
      </c>
      <c r="K293" t="s">
        <v>29</v>
      </c>
      <c r="L293" t="s">
        <v>29</v>
      </c>
      <c r="M293" s="3">
        <f>IFERROR(K293/J293,0)</f>
      </c>
      <c r="N293" t="s">
        <v>423</v>
      </c>
      <c r="O293" t="s">
        <v>34</v>
      </c>
      <c r="P293" t="s">
        <v>992</v>
      </c>
      <c r="Q293" t="s">
        <v>29</v>
      </c>
      <c r="R293" t="s">
        <v>993</v>
      </c>
      <c r="S293" t="s">
        <v>28</v>
      </c>
    </row>
    <row r="294">
      <c r="A294" t="s" s="0">
        <v>989</v>
      </c>
      <c r="B294" t="s" s="0">
        <v>20</v>
      </c>
      <c r="C294" t="s" s="0">
        <v>20</v>
      </c>
      <c r="D294" t="s" s="0">
        <v>990</v>
      </c>
      <c r="E294" t="s" s="0">
        <v>480</v>
      </c>
      <c r="F294" t="s" s="0">
        <v>991</v>
      </c>
      <c r="G294" t="s" s="0">
        <v>55</v>
      </c>
      <c r="H294" t="s" s="0">
        <v>370</v>
      </c>
      <c r="I294" t="s" s="0">
        <v>432</v>
      </c>
      <c r="J294" t="n" s="2">
        <v>4.0</v>
      </c>
      <c r="K294" t="s">
        <v>29</v>
      </c>
      <c r="L294" t="s">
        <v>29</v>
      </c>
      <c r="M294" s="3">
        <f>IFERROR(K294/J294,0)</f>
      </c>
      <c r="N294" t="s">
        <v>423</v>
      </c>
      <c r="O294" t="s">
        <v>34</v>
      </c>
      <c r="P294" t="s">
        <v>994</v>
      </c>
      <c r="Q294" t="s">
        <v>29</v>
      </c>
      <c r="R294" t="s">
        <v>995</v>
      </c>
      <c r="S294" t="s">
        <v>34</v>
      </c>
    </row>
    <row r="295">
      <c r="A295" t="s" s="0">
        <v>996</v>
      </c>
      <c r="B295" t="s" s="0">
        <v>20</v>
      </c>
      <c r="C295" t="s" s="0">
        <v>20</v>
      </c>
      <c r="D295" t="s" s="0">
        <v>997</v>
      </c>
      <c r="E295" t="s" s="0">
        <v>998</v>
      </c>
      <c r="F295" t="s" s="0">
        <v>655</v>
      </c>
      <c r="G295" t="s" s="0">
        <v>32</v>
      </c>
      <c r="H295" t="s" s="0">
        <v>347</v>
      </c>
      <c r="I295" t="s" s="0">
        <v>27</v>
      </c>
      <c r="J295" t="n" s="2">
        <v>5.3</v>
      </c>
      <c r="K295" t="s">
        <v>29</v>
      </c>
      <c r="L295" t="s">
        <v>29</v>
      </c>
      <c r="M295" s="3">
        <f>IFERROR(K295/J295,0)</f>
      </c>
      <c r="N295" t="s">
        <v>190</v>
      </c>
      <c r="O295" t="s">
        <v>31</v>
      </c>
      <c r="P295" t="s">
        <v>999</v>
      </c>
      <c r="Q295" t="s">
        <v>29</v>
      </c>
      <c r="R295" t="s">
        <v>1000</v>
      </c>
      <c r="S295" t="s">
        <v>28</v>
      </c>
    </row>
    <row r="296">
      <c r="A296" t="s" s="0">
        <v>1001</v>
      </c>
      <c r="B296" t="s" s="0">
        <v>20</v>
      </c>
      <c r="C296" t="s" s="0">
        <v>20</v>
      </c>
      <c r="D296" t="s" s="0">
        <v>1002</v>
      </c>
      <c r="E296" t="s" s="0">
        <v>549</v>
      </c>
      <c r="F296" t="s" s="0">
        <v>1003</v>
      </c>
      <c r="G296" t="s" s="0">
        <v>154</v>
      </c>
      <c r="H296" t="s" s="0">
        <v>260</v>
      </c>
      <c r="I296" t="s" s="0">
        <v>27</v>
      </c>
      <c r="J296" t="n" s="2">
        <v>8.5</v>
      </c>
      <c r="K296" t="s">
        <v>29</v>
      </c>
      <c r="L296" t="s">
        <v>29</v>
      </c>
      <c r="M296" s="3">
        <f>IFERROR(K296/J296,0)</f>
      </c>
      <c r="N296" t="s">
        <v>48</v>
      </c>
      <c r="O296" t="s">
        <v>31</v>
      </c>
      <c r="P296" t="s">
        <v>1004</v>
      </c>
      <c r="Q296" t="s">
        <v>29</v>
      </c>
      <c r="R296" t="s">
        <v>1005</v>
      </c>
      <c r="S296" t="s">
        <v>28</v>
      </c>
    </row>
    <row r="297">
      <c r="A297" t="s" s="0">
        <v>1001</v>
      </c>
      <c r="B297" t="s" s="0">
        <v>20</v>
      </c>
      <c r="C297" t="s" s="0">
        <v>20</v>
      </c>
      <c r="D297" t="s" s="0">
        <v>1002</v>
      </c>
      <c r="E297" t="s" s="0">
        <v>549</v>
      </c>
      <c r="F297" t="s" s="0">
        <v>1003</v>
      </c>
      <c r="G297" t="s" s="0">
        <v>46</v>
      </c>
      <c r="H297" t="s" s="0">
        <v>169</v>
      </c>
      <c r="I297" t="s" s="0">
        <v>42</v>
      </c>
      <c r="J297" t="n" s="2">
        <v>9.0</v>
      </c>
      <c r="K297" t="s">
        <v>29</v>
      </c>
      <c r="L297" t="s">
        <v>29</v>
      </c>
      <c r="M297" s="3">
        <f>IFERROR(K297/J297,0)</f>
      </c>
      <c r="N297" t="s">
        <v>48</v>
      </c>
      <c r="O297" t="s">
        <v>31</v>
      </c>
      <c r="P297" t="s">
        <v>1006</v>
      </c>
      <c r="Q297" t="s">
        <v>29</v>
      </c>
      <c r="R297" t="s">
        <v>1007</v>
      </c>
      <c r="S297" t="s">
        <v>34</v>
      </c>
    </row>
    <row r="298">
      <c r="A298" t="s" s="0">
        <v>1008</v>
      </c>
      <c r="B298" t="s" s="0">
        <v>20</v>
      </c>
      <c r="C298" t="s" s="0">
        <v>20</v>
      </c>
      <c r="D298" t="s" s="0">
        <v>1009</v>
      </c>
      <c r="E298" t="s" s="0">
        <v>454</v>
      </c>
      <c r="F298" t="s" s="0">
        <v>1010</v>
      </c>
      <c r="G298" t="s" s="0">
        <v>55</v>
      </c>
      <c r="H298" t="s" s="0">
        <v>1011</v>
      </c>
      <c r="I298" t="s" s="0">
        <v>27</v>
      </c>
      <c r="J298" t="s" s="0">
        <v>29</v>
      </c>
      <c r="K298" t="s">
        <v>29</v>
      </c>
      <c r="L298" t="s">
        <v>29</v>
      </c>
      <c r="M298" s="3">
        <f>IFERROR(K298/J298,0)</f>
      </c>
      <c r="N298" t="s">
        <v>1012</v>
      </c>
      <c r="O298" t="s">
        <v>34</v>
      </c>
      <c r="P298" t="s">
        <v>29</v>
      </c>
      <c r="Q298" t="s">
        <v>29</v>
      </c>
      <c r="R298" t="s">
        <v>29</v>
      </c>
      <c r="S298" t="s">
        <v>28</v>
      </c>
    </row>
    <row r="299">
      <c r="A299" t="s" s="0">
        <v>1008</v>
      </c>
      <c r="B299" t="s" s="0">
        <v>20</v>
      </c>
      <c r="C299" t="s" s="0">
        <v>20</v>
      </c>
      <c r="D299" t="s" s="0">
        <v>1009</v>
      </c>
      <c r="E299" t="s" s="0">
        <v>454</v>
      </c>
      <c r="F299" t="s" s="0">
        <v>1010</v>
      </c>
      <c r="G299" t="s" s="0">
        <v>55</v>
      </c>
      <c r="H299" t="s" s="0">
        <v>277</v>
      </c>
      <c r="I299" t="s" s="0">
        <v>27</v>
      </c>
      <c r="J299" t="n" s="2">
        <v>6.2</v>
      </c>
      <c r="K299" t="s">
        <v>29</v>
      </c>
      <c r="L299" t="s">
        <v>29</v>
      </c>
      <c r="M299" s="3">
        <f>IFERROR(K299/J299,0)</f>
      </c>
      <c r="N299" t="s">
        <v>1012</v>
      </c>
      <c r="O299" t="s">
        <v>34</v>
      </c>
      <c r="P299" t="s">
        <v>1013</v>
      </c>
      <c r="Q299" t="s">
        <v>29</v>
      </c>
      <c r="R299" t="s">
        <v>1014</v>
      </c>
      <c r="S299" t="s">
        <v>34</v>
      </c>
    </row>
    <row r="300">
      <c r="A300" t="s" s="0">
        <v>1015</v>
      </c>
      <c r="B300" t="s" s="0">
        <v>20</v>
      </c>
      <c r="C300" t="s" s="0">
        <v>20</v>
      </c>
      <c r="D300" t="s" s="0">
        <v>1016</v>
      </c>
      <c r="E300" t="s" s="0">
        <v>526</v>
      </c>
      <c r="F300" t="s" s="0">
        <v>1017</v>
      </c>
      <c r="G300" t="s" s="0">
        <v>424</v>
      </c>
      <c r="H300" t="s" s="0">
        <v>1018</v>
      </c>
      <c r="I300" t="s" s="0">
        <v>425</v>
      </c>
      <c r="J300" t="s" s="0">
        <v>29</v>
      </c>
      <c r="K300" t="s">
        <v>29</v>
      </c>
      <c r="L300" t="s">
        <v>29</v>
      </c>
      <c r="M300" s="3">
        <f>IFERROR(K300/J300,0)</f>
      </c>
      <c r="N300" t="s">
        <v>1019</v>
      </c>
      <c r="O300" t="s">
        <v>34</v>
      </c>
      <c r="P300" t="s">
        <v>29</v>
      </c>
      <c r="Q300" t="s">
        <v>29</v>
      </c>
      <c r="R300" t="s">
        <v>29</v>
      </c>
      <c r="S300" t="s">
        <v>28</v>
      </c>
    </row>
    <row r="301">
      <c r="A301" t="s" s="0">
        <v>1015</v>
      </c>
      <c r="B301" t="s" s="0">
        <v>20</v>
      </c>
      <c r="C301" t="s" s="0">
        <v>20</v>
      </c>
      <c r="D301" t="s" s="0">
        <v>1016</v>
      </c>
      <c r="E301" t="s" s="0">
        <v>526</v>
      </c>
      <c r="F301" t="s" s="0">
        <v>1017</v>
      </c>
      <c r="G301" t="s" s="0">
        <v>55</v>
      </c>
      <c r="H301" t="s" s="0">
        <v>1020</v>
      </c>
      <c r="I301" t="s" s="0">
        <v>432</v>
      </c>
      <c r="J301" t="s" s="0">
        <v>29</v>
      </c>
      <c r="K301" t="s">
        <v>29</v>
      </c>
      <c r="L301" t="s">
        <v>29</v>
      </c>
      <c r="M301" s="3">
        <f>IFERROR(K301/J301,0)</f>
      </c>
      <c r="N301" t="s">
        <v>1019</v>
      </c>
      <c r="O301" t="s">
        <v>34</v>
      </c>
      <c r="P301" t="s">
        <v>29</v>
      </c>
      <c r="Q301" t="s">
        <v>29</v>
      </c>
      <c r="R301" t="s">
        <v>29</v>
      </c>
      <c r="S301" t="s">
        <v>34</v>
      </c>
    </row>
    <row r="302">
      <c r="A302" t="s" s="0">
        <v>1015</v>
      </c>
      <c r="B302" t="s" s="0">
        <v>20</v>
      </c>
      <c r="C302" t="s" s="0">
        <v>20</v>
      </c>
      <c r="D302" t="s" s="0">
        <v>1016</v>
      </c>
      <c r="E302" t="s" s="0">
        <v>526</v>
      </c>
      <c r="F302" t="s" s="0">
        <v>1017</v>
      </c>
      <c r="G302" t="s" s="0">
        <v>55</v>
      </c>
      <c r="H302" t="s" s="0">
        <v>533</v>
      </c>
      <c r="I302" t="s" s="0">
        <v>432</v>
      </c>
      <c r="J302" t="s" s="0">
        <v>29</v>
      </c>
      <c r="K302" t="s">
        <v>29</v>
      </c>
      <c r="L302" t="s">
        <v>29</v>
      </c>
      <c r="M302" s="3">
        <f>IFERROR(K302/J302,0)</f>
      </c>
      <c r="N302" t="s">
        <v>1019</v>
      </c>
      <c r="O302" t="s">
        <v>34</v>
      </c>
      <c r="P302" t="s">
        <v>29</v>
      </c>
      <c r="Q302" t="s">
        <v>29</v>
      </c>
      <c r="R302" t="s">
        <v>29</v>
      </c>
      <c r="S302" t="s">
        <v>39</v>
      </c>
    </row>
    <row r="303">
      <c r="A303" t="s" s="0">
        <v>1015</v>
      </c>
      <c r="B303" t="s" s="0">
        <v>20</v>
      </c>
      <c r="C303" t="s" s="0">
        <v>20</v>
      </c>
      <c r="D303" t="s" s="0">
        <v>1016</v>
      </c>
      <c r="E303" t="s" s="0">
        <v>526</v>
      </c>
      <c r="F303" t="s" s="0">
        <v>1017</v>
      </c>
      <c r="G303" t="s" s="0">
        <v>55</v>
      </c>
      <c r="H303" t="s" s="0">
        <v>536</v>
      </c>
      <c r="I303" t="s" s="0">
        <v>432</v>
      </c>
      <c r="J303" t="n" s="2">
        <v>3.8</v>
      </c>
      <c r="K303" t="n" s="2">
        <v>3.2</v>
      </c>
      <c r="L303" t="n" s="2">
        <v>0.6</v>
      </c>
      <c r="M303" s="3">
        <f>IFERROR(K303/J303,0)</f>
      </c>
      <c r="N303" t="s">
        <v>1019</v>
      </c>
      <c r="O303" t="s">
        <v>34</v>
      </c>
      <c r="P303" t="s">
        <v>1021</v>
      </c>
      <c r="Q303" t="s">
        <v>1022</v>
      </c>
      <c r="R303" t="s">
        <v>29</v>
      </c>
      <c r="S303" t="s">
        <v>43</v>
      </c>
    </row>
    <row r="304">
      <c r="A304" t="s" s="0">
        <v>1015</v>
      </c>
      <c r="B304" t="s" s="0">
        <v>20</v>
      </c>
      <c r="C304" t="s" s="0">
        <v>20</v>
      </c>
      <c r="D304" t="s" s="0">
        <v>1016</v>
      </c>
      <c r="E304" t="s" s="0">
        <v>526</v>
      </c>
      <c r="F304" t="s" s="0">
        <v>1017</v>
      </c>
      <c r="G304" t="s" s="0">
        <v>55</v>
      </c>
      <c r="H304" t="s" s="0">
        <v>1023</v>
      </c>
      <c r="I304" t="s" s="0">
        <v>432</v>
      </c>
      <c r="J304" t="s" s="0">
        <v>29</v>
      </c>
      <c r="K304" t="s">
        <v>29</v>
      </c>
      <c r="L304" t="s">
        <v>29</v>
      </c>
      <c r="M304" s="3">
        <f>IFERROR(K304/J304,0)</f>
      </c>
      <c r="N304" t="s">
        <v>1019</v>
      </c>
      <c r="O304" t="s">
        <v>34</v>
      </c>
      <c r="P304" t="s">
        <v>29</v>
      </c>
      <c r="Q304" t="s">
        <v>29</v>
      </c>
      <c r="R304" t="s">
        <v>29</v>
      </c>
      <c r="S304" t="s">
        <v>109</v>
      </c>
    </row>
    <row r="305">
      <c r="A305" t="s" s="0">
        <v>1024</v>
      </c>
      <c r="B305" t="s" s="0">
        <v>20</v>
      </c>
      <c r="C305" t="s" s="0">
        <v>20</v>
      </c>
      <c r="D305" t="s" s="0">
        <v>1025</v>
      </c>
      <c r="E305" t="s" s="0">
        <v>767</v>
      </c>
      <c r="F305" t="s" s="0">
        <v>1026</v>
      </c>
      <c r="G305" t="s" s="0">
        <v>32</v>
      </c>
      <c r="H305" t="s" s="0">
        <v>1027</v>
      </c>
      <c r="I305" t="s" s="0">
        <v>27</v>
      </c>
      <c r="J305" t="n" s="2">
        <v>4.6</v>
      </c>
      <c r="K305" t="s">
        <v>29</v>
      </c>
      <c r="L305" t="s">
        <v>29</v>
      </c>
      <c r="M305" s="3">
        <f>IFERROR(K305/J305,0)</f>
      </c>
      <c r="N305" t="s">
        <v>333</v>
      </c>
      <c r="O305" t="s">
        <v>31</v>
      </c>
      <c r="P305" t="s">
        <v>1028</v>
      </c>
      <c r="Q305" t="s">
        <v>29</v>
      </c>
      <c r="R305" t="s">
        <v>1029</v>
      </c>
      <c r="S305" t="s">
        <v>28</v>
      </c>
    </row>
    <row r="306">
      <c r="A306" t="s" s="0">
        <v>1024</v>
      </c>
      <c r="B306" t="s" s="0">
        <v>20</v>
      </c>
      <c r="C306" t="s" s="0">
        <v>20</v>
      </c>
      <c r="D306" t="s" s="0">
        <v>1025</v>
      </c>
      <c r="E306" t="s" s="0">
        <v>767</v>
      </c>
      <c r="F306" t="s" s="0">
        <v>1026</v>
      </c>
      <c r="G306" t="s" s="0">
        <v>32</v>
      </c>
      <c r="H306" t="s" s="0">
        <v>1030</v>
      </c>
      <c r="I306" t="s" s="0">
        <v>27</v>
      </c>
      <c r="J306" t="n" s="2">
        <v>4.45</v>
      </c>
      <c r="K306" t="s">
        <v>29</v>
      </c>
      <c r="L306" t="s">
        <v>29</v>
      </c>
      <c r="M306" s="3">
        <f>IFERROR(K306/J306,0)</f>
      </c>
      <c r="N306" t="s">
        <v>333</v>
      </c>
      <c r="O306" t="s">
        <v>31</v>
      </c>
      <c r="P306" t="s">
        <v>1031</v>
      </c>
      <c r="Q306" t="s">
        <v>29</v>
      </c>
      <c r="R306" t="s">
        <v>1032</v>
      </c>
      <c r="S306" t="s">
        <v>34</v>
      </c>
    </row>
    <row r="307">
      <c r="A307" t="s" s="0">
        <v>1024</v>
      </c>
      <c r="B307" t="s" s="0">
        <v>20</v>
      </c>
      <c r="C307" t="s" s="0">
        <v>20</v>
      </c>
      <c r="D307" t="s" s="0">
        <v>1025</v>
      </c>
      <c r="E307" t="s" s="0">
        <v>767</v>
      </c>
      <c r="F307" t="s" s="0">
        <v>1026</v>
      </c>
      <c r="G307" t="s" s="0">
        <v>32</v>
      </c>
      <c r="H307" t="s" s="0">
        <v>1033</v>
      </c>
      <c r="I307" t="s" s="0">
        <v>27</v>
      </c>
      <c r="J307" t="s" s="0">
        <v>29</v>
      </c>
      <c r="K307" t="s">
        <v>29</v>
      </c>
      <c r="L307" t="s">
        <v>29</v>
      </c>
      <c r="M307" s="3">
        <f>IFERROR(K307/J307,0)</f>
      </c>
      <c r="N307" t="s">
        <v>333</v>
      </c>
      <c r="O307" t="s">
        <v>31</v>
      </c>
      <c r="P307" t="s">
        <v>29</v>
      </c>
      <c r="Q307" t="s">
        <v>29</v>
      </c>
      <c r="R307" t="s">
        <v>29</v>
      </c>
      <c r="S307" t="s">
        <v>39</v>
      </c>
    </row>
    <row r="308">
      <c r="A308" t="s" s="0">
        <v>1034</v>
      </c>
      <c r="B308" t="s" s="0">
        <v>20</v>
      </c>
      <c r="C308" t="s" s="0">
        <v>20</v>
      </c>
      <c r="D308" t="s" s="0">
        <v>1035</v>
      </c>
      <c r="E308" t="s" s="0">
        <v>847</v>
      </c>
      <c r="F308" t="s" s="0">
        <v>1036</v>
      </c>
      <c r="G308" t="s" s="0">
        <v>528</v>
      </c>
      <c r="H308" t="s" s="0">
        <v>1037</v>
      </c>
      <c r="I308" t="s" s="0">
        <v>432</v>
      </c>
      <c r="J308" t="n" s="2">
        <v>7.0</v>
      </c>
      <c r="K308" t="s">
        <v>29</v>
      </c>
      <c r="L308" t="s">
        <v>29</v>
      </c>
      <c r="M308" s="3">
        <f>IFERROR(K308/J308,0)</f>
      </c>
      <c r="N308" t="s">
        <v>579</v>
      </c>
      <c r="O308" t="s">
        <v>39</v>
      </c>
      <c r="P308" t="s">
        <v>1038</v>
      </c>
      <c r="Q308" t="s">
        <v>29</v>
      </c>
      <c r="R308" t="s">
        <v>1039</v>
      </c>
      <c r="S308" t="s">
        <v>28</v>
      </c>
    </row>
    <row r="309">
      <c r="A309" t="s" s="0">
        <v>1034</v>
      </c>
      <c r="B309" t="s" s="0">
        <v>20</v>
      </c>
      <c r="C309" t="s" s="0">
        <v>20</v>
      </c>
      <c r="D309" t="s" s="0">
        <v>1035</v>
      </c>
      <c r="E309" t="s" s="0">
        <v>847</v>
      </c>
      <c r="F309" t="s" s="0">
        <v>1036</v>
      </c>
      <c r="G309" t="s" s="0">
        <v>32</v>
      </c>
      <c r="H309" t="s" s="0">
        <v>1040</v>
      </c>
      <c r="I309" t="s" s="0">
        <v>27</v>
      </c>
      <c r="J309" t="n" s="2">
        <v>8.0</v>
      </c>
      <c r="K309" t="s">
        <v>29</v>
      </c>
      <c r="L309" t="s">
        <v>29</v>
      </c>
      <c r="M309" s="3">
        <f>IFERROR(K309/J309,0)</f>
      </c>
      <c r="N309" t="s">
        <v>579</v>
      </c>
      <c r="O309" t="s">
        <v>39</v>
      </c>
      <c r="P309" t="s">
        <v>1041</v>
      </c>
      <c r="Q309" t="s">
        <v>29</v>
      </c>
      <c r="R309" t="s">
        <v>1042</v>
      </c>
      <c r="S309" t="s">
        <v>34</v>
      </c>
    </row>
    <row r="310">
      <c r="A310" t="s" s="0">
        <v>1034</v>
      </c>
      <c r="B310" t="s" s="0">
        <v>20</v>
      </c>
      <c r="C310" t="s" s="0">
        <v>20</v>
      </c>
      <c r="D310" t="s" s="0">
        <v>1035</v>
      </c>
      <c r="E310" t="s" s="0">
        <v>847</v>
      </c>
      <c r="F310" t="s" s="0">
        <v>1036</v>
      </c>
      <c r="G310" t="s" s="0">
        <v>528</v>
      </c>
      <c r="H310" t="s" s="0">
        <v>1043</v>
      </c>
      <c r="I310" t="s" s="0">
        <v>432</v>
      </c>
      <c r="J310" t="s" s="0">
        <v>29</v>
      </c>
      <c r="K310" t="s">
        <v>29</v>
      </c>
      <c r="L310" t="s">
        <v>29</v>
      </c>
      <c r="M310" s="3">
        <f>IFERROR(K310/J310,0)</f>
      </c>
      <c r="N310" t="s">
        <v>579</v>
      </c>
      <c r="O310" t="s">
        <v>39</v>
      </c>
      <c r="P310" t="s">
        <v>29</v>
      </c>
      <c r="Q310" t="s">
        <v>29</v>
      </c>
      <c r="R310" t="s">
        <v>29</v>
      </c>
      <c r="S310" t="s">
        <v>39</v>
      </c>
    </row>
    <row r="311">
      <c r="A311" t="s" s="0">
        <v>1034</v>
      </c>
      <c r="B311" t="s" s="0">
        <v>20</v>
      </c>
      <c r="C311" t="s" s="0">
        <v>20</v>
      </c>
      <c r="D311" t="s" s="0">
        <v>1035</v>
      </c>
      <c r="E311" t="s" s="0">
        <v>847</v>
      </c>
      <c r="F311" t="s" s="0">
        <v>1036</v>
      </c>
      <c r="G311" t="s" s="0">
        <v>32</v>
      </c>
      <c r="H311" t="s" s="0">
        <v>1044</v>
      </c>
      <c r="I311" t="s" s="0">
        <v>27</v>
      </c>
      <c r="J311" t="s" s="0">
        <v>29</v>
      </c>
      <c r="K311" t="n" s="2">
        <v>5.1</v>
      </c>
      <c r="L311" t="s">
        <v>29</v>
      </c>
      <c r="M311" s="3">
        <f>IFERROR(K311/J311,0)</f>
      </c>
      <c r="N311" t="s">
        <v>579</v>
      </c>
      <c r="O311" t="s">
        <v>39</v>
      </c>
      <c r="P311" t="s">
        <v>29</v>
      </c>
      <c r="Q311" t="s">
        <v>1045</v>
      </c>
      <c r="R311" t="s">
        <v>29</v>
      </c>
      <c r="S311" t="s">
        <v>43</v>
      </c>
    </row>
    <row r="312">
      <c r="A312" t="s" s="0">
        <v>1046</v>
      </c>
      <c r="B312" t="s" s="0">
        <v>20</v>
      </c>
      <c r="C312" t="s" s="0">
        <v>20</v>
      </c>
      <c r="D312" t="s" s="0">
        <v>1047</v>
      </c>
      <c r="E312" t="s" s="0">
        <v>847</v>
      </c>
      <c r="F312" t="s" s="0">
        <v>1048</v>
      </c>
      <c r="G312" t="s" s="0">
        <v>55</v>
      </c>
      <c r="H312" t="s" s="0">
        <v>1049</v>
      </c>
      <c r="I312" t="s" s="0">
        <v>432</v>
      </c>
      <c r="J312" t="n" s="2">
        <v>4.3</v>
      </c>
      <c r="K312" t="s">
        <v>29</v>
      </c>
      <c r="L312" t="s">
        <v>29</v>
      </c>
      <c r="M312" s="3">
        <f>IFERROR(K312/J312,0)</f>
      </c>
      <c r="N312" t="s">
        <v>439</v>
      </c>
      <c r="O312" t="s">
        <v>114</v>
      </c>
      <c r="P312" t="s">
        <v>1050</v>
      </c>
      <c r="Q312" t="s">
        <v>29</v>
      </c>
      <c r="R312" t="s">
        <v>1051</v>
      </c>
      <c r="S312" t="s">
        <v>333</v>
      </c>
    </row>
    <row r="313">
      <c r="A313" t="s" s="0">
        <v>1046</v>
      </c>
      <c r="B313" t="s" s="0">
        <v>20</v>
      </c>
      <c r="C313" t="s" s="0">
        <v>20</v>
      </c>
      <c r="D313" t="s" s="0">
        <v>1047</v>
      </c>
      <c r="E313" t="s" s="0">
        <v>847</v>
      </c>
      <c r="F313" t="s" s="0">
        <v>1048</v>
      </c>
      <c r="G313" t="s" s="0">
        <v>55</v>
      </c>
      <c r="H313" t="s" s="0">
        <v>1052</v>
      </c>
      <c r="I313" t="s" s="0">
        <v>432</v>
      </c>
      <c r="J313" t="n" s="2">
        <v>4.25</v>
      </c>
      <c r="K313" t="n" s="2">
        <v>2.8</v>
      </c>
      <c r="L313" t="n" s="2">
        <v>1.45</v>
      </c>
      <c r="M313" s="3">
        <f>IFERROR(K313/J313,0)</f>
      </c>
      <c r="N313" t="s">
        <v>439</v>
      </c>
      <c r="O313" t="s">
        <v>114</v>
      </c>
      <c r="P313" t="s">
        <v>1053</v>
      </c>
      <c r="Q313" t="s">
        <v>1054</v>
      </c>
      <c r="R313" t="s">
        <v>1055</v>
      </c>
      <c r="S313" t="s">
        <v>190</v>
      </c>
    </row>
    <row r="314">
      <c r="A314" t="s" s="0">
        <v>1046</v>
      </c>
      <c r="B314" t="s" s="0">
        <v>20</v>
      </c>
      <c r="C314" t="s" s="0">
        <v>20</v>
      </c>
      <c r="D314" t="s" s="0">
        <v>1047</v>
      </c>
      <c r="E314" t="s" s="0">
        <v>847</v>
      </c>
      <c r="F314" t="s" s="0">
        <v>1048</v>
      </c>
      <c r="G314" t="s" s="0">
        <v>55</v>
      </c>
      <c r="H314" t="s" s="0">
        <v>1056</v>
      </c>
      <c r="I314" t="s" s="0">
        <v>432</v>
      </c>
      <c r="J314" t="s" s="0">
        <v>29</v>
      </c>
      <c r="K314" t="s">
        <v>29</v>
      </c>
      <c r="L314" t="s">
        <v>29</v>
      </c>
      <c r="M314" s="3">
        <f>IFERROR(K314/J314,0)</f>
      </c>
      <c r="N314" t="s">
        <v>439</v>
      </c>
      <c r="O314" t="s">
        <v>114</v>
      </c>
      <c r="P314" t="s">
        <v>29</v>
      </c>
      <c r="Q314" t="s">
        <v>29</v>
      </c>
      <c r="R314" t="s">
        <v>29</v>
      </c>
      <c r="S314" t="s">
        <v>656</v>
      </c>
    </row>
    <row r="315">
      <c r="A315" t="s" s="0">
        <v>1046</v>
      </c>
      <c r="B315" t="s" s="0">
        <v>20</v>
      </c>
      <c r="C315" t="s" s="0">
        <v>20</v>
      </c>
      <c r="D315" t="s" s="0">
        <v>1047</v>
      </c>
      <c r="E315" t="s" s="0">
        <v>847</v>
      </c>
      <c r="F315" t="s" s="0">
        <v>1048</v>
      </c>
      <c r="G315" t="s" s="0">
        <v>55</v>
      </c>
      <c r="H315" t="s" s="0">
        <v>1057</v>
      </c>
      <c r="I315" t="s" s="0">
        <v>432</v>
      </c>
      <c r="J315" t="n" s="2">
        <v>4.2</v>
      </c>
      <c r="K315" t="s">
        <v>29</v>
      </c>
      <c r="L315" t="s">
        <v>29</v>
      </c>
      <c r="M315" s="3">
        <f>IFERROR(K315/J315,0)</f>
      </c>
      <c r="N315" t="s">
        <v>439</v>
      </c>
      <c r="O315" t="s">
        <v>114</v>
      </c>
      <c r="P315" t="s">
        <v>1058</v>
      </c>
      <c r="Q315" t="s">
        <v>29</v>
      </c>
      <c r="R315" t="s">
        <v>1059</v>
      </c>
      <c r="S315" t="s">
        <v>213</v>
      </c>
    </row>
    <row r="316">
      <c r="A316" t="s" s="0">
        <v>1046</v>
      </c>
      <c r="B316" t="s" s="0">
        <v>20</v>
      </c>
      <c r="C316" t="s" s="0">
        <v>20</v>
      </c>
      <c r="D316" t="s" s="0">
        <v>1047</v>
      </c>
      <c r="E316" t="s" s="0">
        <v>847</v>
      </c>
      <c r="F316" t="s" s="0">
        <v>1048</v>
      </c>
      <c r="G316" t="s" s="0">
        <v>424</v>
      </c>
      <c r="H316" t="s" s="0">
        <v>874</v>
      </c>
      <c r="I316" t="s" s="0">
        <v>425</v>
      </c>
      <c r="J316" t="s" s="0">
        <v>29</v>
      </c>
      <c r="K316" t="s">
        <v>29</v>
      </c>
      <c r="L316" t="s">
        <v>29</v>
      </c>
      <c r="M316" s="3">
        <f>IFERROR(K316/J316,0)</f>
      </c>
      <c r="N316" t="s">
        <v>439</v>
      </c>
      <c r="O316" t="s">
        <v>114</v>
      </c>
      <c r="P316" t="s">
        <v>29</v>
      </c>
      <c r="Q316" t="s">
        <v>29</v>
      </c>
      <c r="R316" t="s">
        <v>29</v>
      </c>
      <c r="S316" t="s">
        <v>28</v>
      </c>
    </row>
    <row r="317">
      <c r="A317" t="s" s="0">
        <v>1046</v>
      </c>
      <c r="B317" t="s" s="0">
        <v>20</v>
      </c>
      <c r="C317" t="s" s="0">
        <v>20</v>
      </c>
      <c r="D317" t="s" s="0">
        <v>1047</v>
      </c>
      <c r="E317" t="s" s="0">
        <v>847</v>
      </c>
      <c r="F317" t="s" s="0">
        <v>1048</v>
      </c>
      <c r="G317" t="s" s="0">
        <v>424</v>
      </c>
      <c r="H317" t="s" s="0">
        <v>873</v>
      </c>
      <c r="I317" t="s" s="0">
        <v>425</v>
      </c>
      <c r="J317" t="n" s="2">
        <v>3.7</v>
      </c>
      <c r="K317" t="s">
        <v>29</v>
      </c>
      <c r="L317" t="s">
        <v>29</v>
      </c>
      <c r="M317" s="3">
        <f>IFERROR(K317/J317,0)</f>
      </c>
      <c r="N317" t="s">
        <v>439</v>
      </c>
      <c r="O317" t="s">
        <v>114</v>
      </c>
      <c r="P317" t="s">
        <v>1060</v>
      </c>
      <c r="Q317" t="s">
        <v>29</v>
      </c>
      <c r="R317" t="s">
        <v>1061</v>
      </c>
      <c r="S317" t="s">
        <v>34</v>
      </c>
    </row>
    <row r="318">
      <c r="A318" t="s" s="0">
        <v>1046</v>
      </c>
      <c r="B318" t="s" s="0">
        <v>20</v>
      </c>
      <c r="C318" t="s" s="0">
        <v>20</v>
      </c>
      <c r="D318" t="s" s="0">
        <v>1047</v>
      </c>
      <c r="E318" t="s" s="0">
        <v>847</v>
      </c>
      <c r="F318" t="s" s="0">
        <v>1048</v>
      </c>
      <c r="G318" t="s" s="0">
        <v>55</v>
      </c>
      <c r="H318" t="s" s="0">
        <v>1062</v>
      </c>
      <c r="I318" t="s" s="0">
        <v>432</v>
      </c>
      <c r="J318" t="s" s="0">
        <v>29</v>
      </c>
      <c r="K318" t="s">
        <v>29</v>
      </c>
      <c r="L318" t="s">
        <v>29</v>
      </c>
      <c r="M318" s="3">
        <f>IFERROR(K318/J318,0)</f>
      </c>
      <c r="N318" t="s">
        <v>439</v>
      </c>
      <c r="O318" t="s">
        <v>114</v>
      </c>
      <c r="P318" t="s">
        <v>29</v>
      </c>
      <c r="Q318" t="s">
        <v>29</v>
      </c>
      <c r="R318" t="s">
        <v>29</v>
      </c>
      <c r="S318" t="s">
        <v>39</v>
      </c>
    </row>
    <row r="319">
      <c r="A319" t="s" s="0">
        <v>1046</v>
      </c>
      <c r="B319" t="s" s="0">
        <v>20</v>
      </c>
      <c r="C319" t="s" s="0">
        <v>20</v>
      </c>
      <c r="D319" t="s" s="0">
        <v>1047</v>
      </c>
      <c r="E319" t="s" s="0">
        <v>847</v>
      </c>
      <c r="F319" t="s" s="0">
        <v>1048</v>
      </c>
      <c r="G319" t="s" s="0">
        <v>55</v>
      </c>
      <c r="H319" t="s" s="0">
        <v>1063</v>
      </c>
      <c r="I319" t="s" s="0">
        <v>432</v>
      </c>
      <c r="J319" t="s" s="0">
        <v>29</v>
      </c>
      <c r="K319" t="s">
        <v>29</v>
      </c>
      <c r="L319" t="s">
        <v>29</v>
      </c>
      <c r="M319" s="3">
        <f>IFERROR(K319/J319,0)</f>
      </c>
      <c r="N319" t="s">
        <v>439</v>
      </c>
      <c r="O319" t="s">
        <v>114</v>
      </c>
      <c r="P319" t="s">
        <v>29</v>
      </c>
      <c r="Q319" t="s">
        <v>29</v>
      </c>
      <c r="R319" t="s">
        <v>29</v>
      </c>
      <c r="S319" t="s">
        <v>43</v>
      </c>
    </row>
    <row r="320">
      <c r="A320" t="s" s="0">
        <v>1046</v>
      </c>
      <c r="B320" t="s" s="0">
        <v>20</v>
      </c>
      <c r="C320" t="s" s="0">
        <v>20</v>
      </c>
      <c r="D320" t="s" s="0">
        <v>1047</v>
      </c>
      <c r="E320" t="s" s="0">
        <v>847</v>
      </c>
      <c r="F320" t="s" s="0">
        <v>1048</v>
      </c>
      <c r="G320" t="s" s="0">
        <v>55</v>
      </c>
      <c r="H320" t="s" s="0">
        <v>1064</v>
      </c>
      <c r="I320" t="s" s="0">
        <v>432</v>
      </c>
      <c r="J320" t="n" s="2">
        <v>4.15</v>
      </c>
      <c r="K320" t="s">
        <v>29</v>
      </c>
      <c r="L320" t="s">
        <v>29</v>
      </c>
      <c r="M320" s="3">
        <f>IFERROR(K320/J320,0)</f>
      </c>
      <c r="N320" t="s">
        <v>439</v>
      </c>
      <c r="O320" t="s">
        <v>114</v>
      </c>
      <c r="P320" t="s">
        <v>1065</v>
      </c>
      <c r="Q320" t="s">
        <v>29</v>
      </c>
      <c r="R320" t="s">
        <v>1066</v>
      </c>
      <c r="S320" t="s">
        <v>48</v>
      </c>
    </row>
    <row r="321">
      <c r="A321" t="s" s="0">
        <v>1046</v>
      </c>
      <c r="B321" t="s" s="0">
        <v>20</v>
      </c>
      <c r="C321" t="s" s="0">
        <v>20</v>
      </c>
      <c r="D321" t="s" s="0">
        <v>1047</v>
      </c>
      <c r="E321" t="s" s="0">
        <v>847</v>
      </c>
      <c r="F321" t="s" s="0">
        <v>1048</v>
      </c>
      <c r="G321" t="s" s="0">
        <v>424</v>
      </c>
      <c r="H321" t="s" s="0">
        <v>876</v>
      </c>
      <c r="I321" t="s" s="0">
        <v>425</v>
      </c>
      <c r="J321" t="s" s="0">
        <v>29</v>
      </c>
      <c r="K321" t="s">
        <v>29</v>
      </c>
      <c r="L321" t="s">
        <v>29</v>
      </c>
      <c r="M321" s="3">
        <f>IFERROR(K321/J321,0)</f>
      </c>
      <c r="N321" t="s">
        <v>439</v>
      </c>
      <c r="O321" t="s">
        <v>114</v>
      </c>
      <c r="P321" t="s">
        <v>29</v>
      </c>
      <c r="Q321" t="s">
        <v>29</v>
      </c>
      <c r="R321" t="s">
        <v>29</v>
      </c>
      <c r="S321" t="s">
        <v>109</v>
      </c>
    </row>
    <row r="322">
      <c r="A322" t="s" s="0">
        <v>1046</v>
      </c>
      <c r="B322" t="s" s="0">
        <v>20</v>
      </c>
      <c r="C322" t="s" s="0">
        <v>20</v>
      </c>
      <c r="D322" t="s" s="0">
        <v>1047</v>
      </c>
      <c r="E322" t="s" s="0">
        <v>847</v>
      </c>
      <c r="F322" t="s" s="0">
        <v>1048</v>
      </c>
      <c r="G322" t="s" s="0">
        <v>55</v>
      </c>
      <c r="H322" t="s" s="0">
        <v>332</v>
      </c>
      <c r="I322" t="s" s="0">
        <v>432</v>
      </c>
      <c r="J322" t="s" s="0">
        <v>29</v>
      </c>
      <c r="K322" t="s">
        <v>29</v>
      </c>
      <c r="L322" t="s">
        <v>29</v>
      </c>
      <c r="M322" s="3">
        <f>IFERROR(K322/J322,0)</f>
      </c>
      <c r="N322" t="s">
        <v>439</v>
      </c>
      <c r="O322" t="s">
        <v>114</v>
      </c>
      <c r="P322" t="s">
        <v>29</v>
      </c>
      <c r="Q322" t="s">
        <v>29</v>
      </c>
      <c r="R322" t="s">
        <v>29</v>
      </c>
      <c r="S322" t="s">
        <v>114</v>
      </c>
    </row>
    <row r="323">
      <c r="A323" t="s" s="0">
        <v>1046</v>
      </c>
      <c r="B323" t="s" s="0">
        <v>20</v>
      </c>
      <c r="C323" t="s" s="0">
        <v>20</v>
      </c>
      <c r="D323" t="s" s="0">
        <v>1047</v>
      </c>
      <c r="E323" t="s" s="0">
        <v>847</v>
      </c>
      <c r="F323" t="s" s="0">
        <v>1048</v>
      </c>
      <c r="G323" t="s" s="0">
        <v>55</v>
      </c>
      <c r="H323" t="s" s="0">
        <v>1067</v>
      </c>
      <c r="I323" t="s" s="0">
        <v>432</v>
      </c>
      <c r="J323" t="s" s="0">
        <v>29</v>
      </c>
      <c r="K323" t="s">
        <v>29</v>
      </c>
      <c r="L323" t="s">
        <v>29</v>
      </c>
      <c r="M323" s="3">
        <f>IFERROR(K323/J323,0)</f>
      </c>
      <c r="N323" t="s">
        <v>439</v>
      </c>
      <c r="O323" t="s">
        <v>114</v>
      </c>
      <c r="P323" t="s">
        <v>29</v>
      </c>
      <c r="Q323" t="s">
        <v>29</v>
      </c>
      <c r="R323" t="s">
        <v>29</v>
      </c>
      <c r="S323" t="s">
        <v>264</v>
      </c>
    </row>
    <row r="324">
      <c r="A324" t="s" s="0">
        <v>1046</v>
      </c>
      <c r="B324" t="s" s="0">
        <v>20</v>
      </c>
      <c r="C324" t="s" s="0">
        <v>20</v>
      </c>
      <c r="D324" t="s" s="0">
        <v>1047</v>
      </c>
      <c r="E324" t="s" s="0">
        <v>847</v>
      </c>
      <c r="F324" t="s" s="0">
        <v>1048</v>
      </c>
      <c r="G324" t="s" s="0">
        <v>55</v>
      </c>
      <c r="H324" t="s" s="0">
        <v>1068</v>
      </c>
      <c r="I324" t="s" s="0">
        <v>432</v>
      </c>
      <c r="J324" t="s" s="0">
        <v>29</v>
      </c>
      <c r="K324" t="n" s="2">
        <v>2.95</v>
      </c>
      <c r="L324" t="s">
        <v>29</v>
      </c>
      <c r="M324" s="3">
        <f>IFERROR(K324/J324,0)</f>
      </c>
      <c r="N324" t="s">
        <v>439</v>
      </c>
      <c r="O324" t="s">
        <v>114</v>
      </c>
      <c r="P324" t="s">
        <v>29</v>
      </c>
      <c r="Q324" t="s">
        <v>1069</v>
      </c>
      <c r="R324" t="s">
        <v>29</v>
      </c>
      <c r="S324" t="s">
        <v>495</v>
      </c>
    </row>
    <row r="325">
      <c r="A325" t="s" s="0">
        <v>1046</v>
      </c>
      <c r="B325" t="s" s="0">
        <v>20</v>
      </c>
      <c r="C325" t="s" s="0">
        <v>20</v>
      </c>
      <c r="D325" t="s" s="0">
        <v>1047</v>
      </c>
      <c r="E325" t="s" s="0">
        <v>847</v>
      </c>
      <c r="F325" t="s" s="0">
        <v>1048</v>
      </c>
      <c r="G325" t="s" s="0">
        <v>55</v>
      </c>
      <c r="H325" t="s" s="0">
        <v>1070</v>
      </c>
      <c r="I325" t="s" s="0">
        <v>432</v>
      </c>
      <c r="J325" t="n" s="2">
        <v>4.2</v>
      </c>
      <c r="K325" t="n" s="2">
        <v>3.0</v>
      </c>
      <c r="L325" t="n" s="2">
        <v>1.2</v>
      </c>
      <c r="M325" s="3">
        <f>IFERROR(K325/J325,0)</f>
      </c>
      <c r="N325" t="s">
        <v>439</v>
      </c>
      <c r="O325" t="s">
        <v>114</v>
      </c>
      <c r="P325" t="s">
        <v>1071</v>
      </c>
      <c r="Q325" t="s">
        <v>1072</v>
      </c>
      <c r="R325" t="s">
        <v>1073</v>
      </c>
      <c r="S325" t="s">
        <v>691</v>
      </c>
    </row>
    <row r="326">
      <c r="A326" t="s" s="0">
        <v>1074</v>
      </c>
      <c r="B326" t="s" s="0">
        <v>20</v>
      </c>
      <c r="C326" t="s" s="0">
        <v>20</v>
      </c>
      <c r="D326" t="s" s="0">
        <v>1075</v>
      </c>
      <c r="E326" t="s" s="0">
        <v>175</v>
      </c>
      <c r="F326" t="s" s="0">
        <v>1076</v>
      </c>
      <c r="G326" t="s" s="0">
        <v>32</v>
      </c>
      <c r="H326" t="s" s="0">
        <v>486</v>
      </c>
      <c r="I326" t="s" s="0">
        <v>27</v>
      </c>
      <c r="J326" t="n" s="2">
        <v>5.6</v>
      </c>
      <c r="K326" t="s">
        <v>29</v>
      </c>
      <c r="L326" t="s">
        <v>29</v>
      </c>
      <c r="M326" s="3">
        <f>IFERROR(K326/J326,0)</f>
      </c>
      <c r="N326" t="s">
        <v>177</v>
      </c>
      <c r="O326" t="s">
        <v>28</v>
      </c>
      <c r="P326" t="s">
        <v>1077</v>
      </c>
      <c r="Q326" t="s">
        <v>29</v>
      </c>
      <c r="R326" t="s">
        <v>1078</v>
      </c>
      <c r="S326" t="s">
        <v>28</v>
      </c>
    </row>
    <row r="327">
      <c r="A327" t="s" s="0">
        <v>1074</v>
      </c>
      <c r="B327" t="s" s="0">
        <v>20</v>
      </c>
      <c r="C327" t="s" s="0">
        <v>20</v>
      </c>
      <c r="D327" t="s" s="0">
        <v>1075</v>
      </c>
      <c r="E327" t="s" s="0">
        <v>175</v>
      </c>
      <c r="F327" t="s" s="0">
        <v>1076</v>
      </c>
      <c r="G327" t="s" s="0">
        <v>106</v>
      </c>
      <c r="H327" t="s" s="0">
        <v>826</v>
      </c>
      <c r="I327" t="s" s="0">
        <v>42</v>
      </c>
      <c r="J327" t="n" s="2">
        <v>6.0</v>
      </c>
      <c r="K327" t="s">
        <v>29</v>
      </c>
      <c r="L327" t="s">
        <v>29</v>
      </c>
      <c r="M327" s="3">
        <f>IFERROR(K327/J327,0)</f>
      </c>
      <c r="N327" t="s">
        <v>177</v>
      </c>
      <c r="O327" t="s">
        <v>28</v>
      </c>
      <c r="P327" t="s">
        <v>1079</v>
      </c>
      <c r="Q327" t="s">
        <v>29</v>
      </c>
      <c r="R327" t="s">
        <v>1080</v>
      </c>
      <c r="S327" t="s">
        <v>34</v>
      </c>
    </row>
    <row r="328">
      <c r="A328" t="s" s="0">
        <v>1081</v>
      </c>
      <c r="B328" t="s" s="0">
        <v>20</v>
      </c>
      <c r="C328" t="s" s="0">
        <v>20</v>
      </c>
      <c r="D328" t="s" s="0">
        <v>1082</v>
      </c>
      <c r="E328" t="s" s="0">
        <v>152</v>
      </c>
      <c r="F328" t="s" s="0">
        <v>1083</v>
      </c>
      <c r="G328" t="s" s="0">
        <v>682</v>
      </c>
      <c r="H328" t="s" s="0">
        <v>162</v>
      </c>
      <c r="I328" t="s" s="0">
        <v>27</v>
      </c>
      <c r="J328" t="n" s="2">
        <v>7.7</v>
      </c>
      <c r="K328" t="n" s="2">
        <v>5.4</v>
      </c>
      <c r="L328" t="n" s="2">
        <v>2.3</v>
      </c>
      <c r="M328" s="3">
        <f>IFERROR(K328/J328,0)</f>
      </c>
      <c r="N328" t="s">
        <v>70</v>
      </c>
      <c r="O328" t="s">
        <v>109</v>
      </c>
      <c r="P328" t="s">
        <v>1084</v>
      </c>
      <c r="Q328" t="s">
        <v>1084</v>
      </c>
      <c r="R328" t="s">
        <v>1085</v>
      </c>
      <c r="S328" t="s">
        <v>28</v>
      </c>
    </row>
    <row r="329">
      <c r="A329" t="s" s="0">
        <v>1081</v>
      </c>
      <c r="B329" t="s" s="0">
        <v>20</v>
      </c>
      <c r="C329" t="s" s="0">
        <v>20</v>
      </c>
      <c r="D329" t="s" s="0">
        <v>1082</v>
      </c>
      <c r="E329" t="s" s="0">
        <v>152</v>
      </c>
      <c r="F329" t="s" s="0">
        <v>1083</v>
      </c>
      <c r="G329" t="s" s="0">
        <v>194</v>
      </c>
      <c r="H329" t="s" s="0">
        <v>1086</v>
      </c>
      <c r="I329" t="s" s="0">
        <v>42</v>
      </c>
      <c r="J329" t="n" s="2">
        <v>8.4</v>
      </c>
      <c r="K329" t="s">
        <v>29</v>
      </c>
      <c r="L329" t="s">
        <v>29</v>
      </c>
      <c r="M329" s="3">
        <f>IFERROR(K329/J329,0)</f>
      </c>
      <c r="N329" t="s">
        <v>70</v>
      </c>
      <c r="O329" t="s">
        <v>109</v>
      </c>
      <c r="P329" t="s">
        <v>1087</v>
      </c>
      <c r="Q329" t="s">
        <v>29</v>
      </c>
      <c r="R329" t="s">
        <v>1088</v>
      </c>
      <c r="S329" t="s">
        <v>34</v>
      </c>
    </row>
    <row r="330">
      <c r="A330" t="s" s="0">
        <v>1081</v>
      </c>
      <c r="B330" t="s" s="0">
        <v>20</v>
      </c>
      <c r="C330" t="s" s="0">
        <v>20</v>
      </c>
      <c r="D330" t="s" s="0">
        <v>1082</v>
      </c>
      <c r="E330" t="s" s="0">
        <v>152</v>
      </c>
      <c r="F330" t="s" s="0">
        <v>1083</v>
      </c>
      <c r="G330" t="s" s="0">
        <v>132</v>
      </c>
      <c r="H330" t="s" s="0">
        <v>112</v>
      </c>
      <c r="I330" t="s" s="0">
        <v>42</v>
      </c>
      <c r="J330" t="n" s="2">
        <v>8.7</v>
      </c>
      <c r="K330" t="s">
        <v>29</v>
      </c>
      <c r="L330" t="s">
        <v>29</v>
      </c>
      <c r="M330" s="3">
        <f>IFERROR(K330/J330,0)</f>
      </c>
      <c r="N330" t="s">
        <v>70</v>
      </c>
      <c r="O330" t="s">
        <v>109</v>
      </c>
      <c r="P330" t="s">
        <v>1089</v>
      </c>
      <c r="Q330" t="s">
        <v>29</v>
      </c>
      <c r="R330" t="s">
        <v>1090</v>
      </c>
      <c r="S330" t="s">
        <v>39</v>
      </c>
    </row>
    <row r="331">
      <c r="A331" t="s" s="0">
        <v>1081</v>
      </c>
      <c r="B331" t="s" s="0">
        <v>20</v>
      </c>
      <c r="C331" t="s" s="0">
        <v>20</v>
      </c>
      <c r="D331" t="s" s="0">
        <v>1082</v>
      </c>
      <c r="E331" t="s" s="0">
        <v>152</v>
      </c>
      <c r="F331" t="s" s="0">
        <v>1083</v>
      </c>
      <c r="G331" t="s" s="0">
        <v>47</v>
      </c>
      <c r="H331" t="s" s="0">
        <v>1026</v>
      </c>
      <c r="I331" t="s" s="0">
        <v>389</v>
      </c>
      <c r="J331" t="s" s="0">
        <v>29</v>
      </c>
      <c r="K331" t="s">
        <v>29</v>
      </c>
      <c r="L331" t="s">
        <v>29</v>
      </c>
      <c r="M331" s="3">
        <f>IFERROR(K331/J331,0)</f>
      </c>
      <c r="N331" t="s">
        <v>70</v>
      </c>
      <c r="O331" t="s">
        <v>109</v>
      </c>
      <c r="P331" t="s">
        <v>29</v>
      </c>
      <c r="Q331" t="s">
        <v>29</v>
      </c>
      <c r="R331" t="s">
        <v>29</v>
      </c>
      <c r="S331" t="s">
        <v>43</v>
      </c>
    </row>
    <row r="332">
      <c r="A332" t="s" s="0">
        <v>1091</v>
      </c>
      <c r="B332" t="s" s="0">
        <v>20</v>
      </c>
      <c r="C332" t="s" s="0">
        <v>20</v>
      </c>
      <c r="D332" t="s" s="0">
        <v>1092</v>
      </c>
      <c r="E332" t="s" s="0">
        <v>847</v>
      </c>
      <c r="F332" t="s" s="0">
        <v>1093</v>
      </c>
      <c r="G332" t="s" s="0">
        <v>424</v>
      </c>
      <c r="H332" t="s" s="0">
        <v>1018</v>
      </c>
      <c r="I332" t="s" s="0">
        <v>425</v>
      </c>
      <c r="J332" t="n" s="2">
        <v>3.8</v>
      </c>
      <c r="K332" t="s">
        <v>29</v>
      </c>
      <c r="L332" t="s">
        <v>29</v>
      </c>
      <c r="M332" s="3">
        <f>IFERROR(K332/J332,0)</f>
      </c>
      <c r="N332" t="s">
        <v>895</v>
      </c>
      <c r="O332" t="s">
        <v>39</v>
      </c>
      <c r="P332" t="s">
        <v>1094</v>
      </c>
      <c r="Q332" t="s">
        <v>29</v>
      </c>
      <c r="R332" t="s">
        <v>1095</v>
      </c>
      <c r="S332" t="s">
        <v>28</v>
      </c>
    </row>
    <row r="333">
      <c r="A333" t="s" s="0">
        <v>1091</v>
      </c>
      <c r="B333" t="s" s="0">
        <v>20</v>
      </c>
      <c r="C333" t="s" s="0">
        <v>20</v>
      </c>
      <c r="D333" t="s" s="0">
        <v>1092</v>
      </c>
      <c r="E333" t="s" s="0">
        <v>847</v>
      </c>
      <c r="F333" t="s" s="0">
        <v>1093</v>
      </c>
      <c r="G333" t="s" s="0">
        <v>55</v>
      </c>
      <c r="H333" t="s" s="0">
        <v>533</v>
      </c>
      <c r="I333" t="s" s="0">
        <v>432</v>
      </c>
      <c r="J333" t="s" s="0">
        <v>29</v>
      </c>
      <c r="K333" t="s">
        <v>29</v>
      </c>
      <c r="L333" t="s">
        <v>29</v>
      </c>
      <c r="M333" s="3">
        <f>IFERROR(K333/J333,0)</f>
      </c>
      <c r="N333" t="s">
        <v>895</v>
      </c>
      <c r="O333" t="s">
        <v>39</v>
      </c>
      <c r="P333" t="s">
        <v>29</v>
      </c>
      <c r="Q333" t="s">
        <v>29</v>
      </c>
      <c r="R333" t="s">
        <v>29</v>
      </c>
      <c r="S333" t="s">
        <v>34</v>
      </c>
    </row>
    <row r="334">
      <c r="A334" t="s" s="0">
        <v>1091</v>
      </c>
      <c r="B334" t="s" s="0">
        <v>20</v>
      </c>
      <c r="C334" t="s" s="0">
        <v>20</v>
      </c>
      <c r="D334" t="s" s="0">
        <v>1092</v>
      </c>
      <c r="E334" t="s" s="0">
        <v>847</v>
      </c>
      <c r="F334" t="s" s="0">
        <v>1093</v>
      </c>
      <c r="G334" t="s" s="0">
        <v>55</v>
      </c>
      <c r="H334" t="s" s="0">
        <v>99</v>
      </c>
      <c r="I334" t="s" s="0">
        <v>432</v>
      </c>
      <c r="J334" t="n" s="2">
        <v>4.75</v>
      </c>
      <c r="K334" t="n" s="2">
        <v>3.2</v>
      </c>
      <c r="L334" t="n" s="2">
        <v>1.55</v>
      </c>
      <c r="M334" s="3">
        <f>IFERROR(K334/J334,0)</f>
      </c>
      <c r="N334" t="s">
        <v>895</v>
      </c>
      <c r="O334" t="s">
        <v>39</v>
      </c>
      <c r="P334" t="s">
        <v>1096</v>
      </c>
      <c r="Q334" t="s">
        <v>1097</v>
      </c>
      <c r="R334" t="s">
        <v>1098</v>
      </c>
      <c r="S334" t="s">
        <v>39</v>
      </c>
    </row>
    <row r="335">
      <c r="A335" t="s" s="0">
        <v>1099</v>
      </c>
      <c r="B335" t="s" s="0">
        <v>20</v>
      </c>
      <c r="C335" t="s" s="0">
        <v>20</v>
      </c>
      <c r="D335" t="s" s="0">
        <v>1100</v>
      </c>
      <c r="E335" t="s" s="0">
        <v>437</v>
      </c>
      <c r="F335" t="s" s="0">
        <v>1101</v>
      </c>
      <c r="G335" t="s" s="0">
        <v>32</v>
      </c>
      <c r="H335" t="s" s="0">
        <v>37</v>
      </c>
      <c r="I335" t="s" s="0">
        <v>27</v>
      </c>
      <c r="J335" t="n" s="2">
        <v>6.25</v>
      </c>
      <c r="K335" t="s">
        <v>29</v>
      </c>
      <c r="L335" t="s">
        <v>29</v>
      </c>
      <c r="M335" s="3">
        <f>IFERROR(K335/J335,0)</f>
      </c>
      <c r="N335" t="s">
        <v>83</v>
      </c>
      <c r="O335" t="s">
        <v>31</v>
      </c>
      <c r="P335" t="s">
        <v>1102</v>
      </c>
      <c r="Q335" t="s">
        <v>29</v>
      </c>
      <c r="R335" t="s">
        <v>1103</v>
      </c>
      <c r="S335" t="s">
        <v>28</v>
      </c>
    </row>
    <row r="336">
      <c r="A336" t="s" s="0">
        <v>1099</v>
      </c>
      <c r="B336" t="s" s="0">
        <v>20</v>
      </c>
      <c r="C336" t="s" s="0">
        <v>20</v>
      </c>
      <c r="D336" t="s" s="0">
        <v>1100</v>
      </c>
      <c r="E336" t="s" s="0">
        <v>437</v>
      </c>
      <c r="F336" t="s" s="0">
        <v>1101</v>
      </c>
      <c r="G336" t="s" s="0">
        <v>26</v>
      </c>
      <c r="H336" t="s" s="0">
        <v>563</v>
      </c>
      <c r="I336" t="s" s="0">
        <v>27</v>
      </c>
      <c r="J336" t="n" s="2">
        <v>7.5</v>
      </c>
      <c r="K336" t="s">
        <v>29</v>
      </c>
      <c r="L336" t="s">
        <v>29</v>
      </c>
      <c r="M336" s="3">
        <f>IFERROR(K336/J336,0)</f>
      </c>
      <c r="N336" t="s">
        <v>83</v>
      </c>
      <c r="O336" t="s">
        <v>31</v>
      </c>
      <c r="P336" t="s">
        <v>1104</v>
      </c>
      <c r="Q336" t="s">
        <v>29</v>
      </c>
      <c r="R336" t="s">
        <v>1105</v>
      </c>
      <c r="S336" t="s">
        <v>34</v>
      </c>
    </row>
    <row r="337">
      <c r="A337" t="s" s="0">
        <v>1099</v>
      </c>
      <c r="B337" t="s" s="0">
        <v>20</v>
      </c>
      <c r="C337" t="s" s="0">
        <v>20</v>
      </c>
      <c r="D337" t="s" s="0">
        <v>1100</v>
      </c>
      <c r="E337" t="s" s="0">
        <v>437</v>
      </c>
      <c r="F337" t="s" s="0">
        <v>1101</v>
      </c>
      <c r="G337" t="s" s="0">
        <v>26</v>
      </c>
      <c r="H337" t="s" s="0">
        <v>1106</v>
      </c>
      <c r="I337" t="s" s="0">
        <v>27</v>
      </c>
      <c r="J337" t="s" s="0">
        <v>29</v>
      </c>
      <c r="K337" t="s">
        <v>29</v>
      </c>
      <c r="L337" t="s">
        <v>29</v>
      </c>
      <c r="M337" s="3">
        <f>IFERROR(K337/J337,0)</f>
      </c>
      <c r="N337" t="s">
        <v>83</v>
      </c>
      <c r="O337" t="s">
        <v>31</v>
      </c>
      <c r="P337" t="s">
        <v>29</v>
      </c>
      <c r="Q337" t="s">
        <v>29</v>
      </c>
      <c r="R337" t="s">
        <v>29</v>
      </c>
      <c r="S337" t="s">
        <v>39</v>
      </c>
    </row>
    <row r="338">
      <c r="A338" t="s" s="0">
        <v>1107</v>
      </c>
      <c r="B338" t="s" s="0">
        <v>20</v>
      </c>
      <c r="C338" t="s" s="0">
        <v>20</v>
      </c>
      <c r="D338" t="s" s="0">
        <v>759</v>
      </c>
      <c r="E338" t="s" s="0">
        <v>480</v>
      </c>
      <c r="F338" t="s" s="0">
        <v>1108</v>
      </c>
      <c r="G338" t="s" s="0">
        <v>158</v>
      </c>
      <c r="H338" t="s" s="0">
        <v>1109</v>
      </c>
      <c r="I338" t="s" s="0">
        <v>27</v>
      </c>
      <c r="J338" t="s" s="0">
        <v>29</v>
      </c>
      <c r="K338" t="s">
        <v>29</v>
      </c>
      <c r="L338" t="s">
        <v>29</v>
      </c>
      <c r="M338" s="3">
        <f>IFERROR(K338/J338,0)</f>
      </c>
      <c r="N338" t="s">
        <v>333</v>
      </c>
      <c r="O338" t="s">
        <v>31</v>
      </c>
      <c r="P338" t="s">
        <v>29</v>
      </c>
      <c r="Q338" t="s">
        <v>29</v>
      </c>
      <c r="R338" t="s">
        <v>29</v>
      </c>
      <c r="S338" t="s">
        <v>28</v>
      </c>
    </row>
    <row r="339">
      <c r="A339" t="s" s="0">
        <v>1107</v>
      </c>
      <c r="B339" t="s" s="0">
        <v>20</v>
      </c>
      <c r="C339" t="s" s="0">
        <v>20</v>
      </c>
      <c r="D339" t="s" s="0">
        <v>759</v>
      </c>
      <c r="E339" t="s" s="0">
        <v>480</v>
      </c>
      <c r="F339" t="s" s="0">
        <v>1108</v>
      </c>
      <c r="G339" t="s" s="0">
        <v>132</v>
      </c>
      <c r="H339" t="s" s="0">
        <v>835</v>
      </c>
      <c r="I339" t="s" s="0">
        <v>42</v>
      </c>
      <c r="J339" t="n" s="2">
        <v>12.0</v>
      </c>
      <c r="K339" t="s">
        <v>29</v>
      </c>
      <c r="L339" t="s">
        <v>29</v>
      </c>
      <c r="M339" s="3">
        <f>IFERROR(K339/J339,0)</f>
      </c>
      <c r="N339" t="s">
        <v>333</v>
      </c>
      <c r="O339" t="s">
        <v>31</v>
      </c>
      <c r="P339" t="s">
        <v>1110</v>
      </c>
      <c r="Q339" t="s">
        <v>29</v>
      </c>
      <c r="R339" t="s">
        <v>1111</v>
      </c>
      <c r="S339" t="s">
        <v>34</v>
      </c>
    </row>
    <row r="340">
      <c r="A340" t="s" s="0">
        <v>1107</v>
      </c>
      <c r="B340" t="s" s="0">
        <v>20</v>
      </c>
      <c r="C340" t="s" s="0">
        <v>20</v>
      </c>
      <c r="D340" t="s" s="0">
        <v>759</v>
      </c>
      <c r="E340" t="s" s="0">
        <v>480</v>
      </c>
      <c r="F340" t="s" s="0">
        <v>1108</v>
      </c>
      <c r="G340" t="s" s="0">
        <v>47</v>
      </c>
      <c r="H340" t="s" s="0">
        <v>1112</v>
      </c>
      <c r="I340" t="s" s="0">
        <v>138</v>
      </c>
      <c r="J340" t="n" s="2">
        <v>12.0</v>
      </c>
      <c r="K340" t="s">
        <v>29</v>
      </c>
      <c r="L340" t="s">
        <v>29</v>
      </c>
      <c r="M340" s="3">
        <f>IFERROR(K340/J340,0)</f>
      </c>
      <c r="N340" t="s">
        <v>333</v>
      </c>
      <c r="O340" t="s">
        <v>31</v>
      </c>
      <c r="P340" t="s">
        <v>1113</v>
      </c>
      <c r="Q340" t="s">
        <v>29</v>
      </c>
      <c r="R340" t="s">
        <v>1114</v>
      </c>
      <c r="S340" t="s">
        <v>39</v>
      </c>
    </row>
    <row r="341">
      <c r="A341" t="s" s="0">
        <v>1115</v>
      </c>
      <c r="B341" t="s" s="0">
        <v>20</v>
      </c>
      <c r="C341" t="s" s="0">
        <v>1116</v>
      </c>
      <c r="D341" t="s" s="0">
        <v>1117</v>
      </c>
      <c r="E341" t="s" s="0">
        <v>1118</v>
      </c>
      <c r="F341" t="s" s="0">
        <v>1119</v>
      </c>
      <c r="G341" t="s" s="0">
        <v>32</v>
      </c>
      <c r="H341" t="s" s="0">
        <v>284</v>
      </c>
      <c r="I341" t="s" s="0">
        <v>27</v>
      </c>
      <c r="J341" t="n" s="2">
        <v>12.5</v>
      </c>
      <c r="K341" t="n" s="2">
        <v>6.7</v>
      </c>
      <c r="L341" t="n" s="2">
        <v>5.8</v>
      </c>
      <c r="M341" s="3">
        <f>IFERROR(K341/J341,0)</f>
      </c>
      <c r="N341" t="s">
        <v>511</v>
      </c>
      <c r="O341" t="s">
        <v>109</v>
      </c>
      <c r="P341" t="s">
        <v>1120</v>
      </c>
      <c r="Q341" t="s">
        <v>1121</v>
      </c>
      <c r="R341" t="s">
        <v>1122</v>
      </c>
      <c r="S341" t="s">
        <v>28</v>
      </c>
    </row>
    <row r="342">
      <c r="A342" t="s" s="0">
        <v>1115</v>
      </c>
      <c r="B342" t="s" s="0">
        <v>20</v>
      </c>
      <c r="C342" t="s" s="0">
        <v>1116</v>
      </c>
      <c r="D342" t="s" s="0">
        <v>1117</v>
      </c>
      <c r="E342" t="s" s="0">
        <v>1118</v>
      </c>
      <c r="F342" t="s" s="0">
        <v>1119</v>
      </c>
      <c r="G342" t="s" s="0">
        <v>32</v>
      </c>
      <c r="H342" t="s" s="0">
        <v>416</v>
      </c>
      <c r="I342" t="s" s="0">
        <v>27</v>
      </c>
      <c r="J342" t="n" s="2">
        <v>11.8</v>
      </c>
      <c r="K342" t="n" s="2">
        <v>7.0</v>
      </c>
      <c r="L342" t="n" s="2">
        <v>4.8</v>
      </c>
      <c r="M342" s="3">
        <f>IFERROR(K342/J342,0)</f>
      </c>
      <c r="N342" t="s">
        <v>511</v>
      </c>
      <c r="O342" t="s">
        <v>109</v>
      </c>
      <c r="P342" t="s">
        <v>1121</v>
      </c>
      <c r="Q342" t="s">
        <v>1123</v>
      </c>
      <c r="R342" t="s">
        <v>1124</v>
      </c>
      <c r="S342" t="s">
        <v>34</v>
      </c>
    </row>
    <row r="343">
      <c r="A343" t="s" s="0">
        <v>1115</v>
      </c>
      <c r="B343" t="s" s="0">
        <v>20</v>
      </c>
      <c r="C343" t="s" s="0">
        <v>1116</v>
      </c>
      <c r="D343" t="s" s="0">
        <v>1117</v>
      </c>
      <c r="E343" t="s" s="0">
        <v>1118</v>
      </c>
      <c r="F343" t="s" s="0">
        <v>1119</v>
      </c>
      <c r="G343" t="s" s="0">
        <v>603</v>
      </c>
      <c r="H343" t="s" s="0">
        <v>1125</v>
      </c>
      <c r="I343" t="s" s="0">
        <v>27</v>
      </c>
      <c r="J343" t="n" s="2">
        <v>13.3</v>
      </c>
      <c r="K343" t="s">
        <v>29</v>
      </c>
      <c r="L343" t="s">
        <v>29</v>
      </c>
      <c r="M343" s="3">
        <f>IFERROR(K343/J343,0)</f>
      </c>
      <c r="N343" t="s">
        <v>511</v>
      </c>
      <c r="O343" t="s">
        <v>109</v>
      </c>
      <c r="P343" t="s">
        <v>1126</v>
      </c>
      <c r="Q343" t="s">
        <v>29</v>
      </c>
      <c r="R343" t="s">
        <v>1127</v>
      </c>
      <c r="S343" t="s">
        <v>39</v>
      </c>
    </row>
    <row r="344">
      <c r="A344" t="s" s="0">
        <v>1115</v>
      </c>
      <c r="B344" t="s" s="0">
        <v>20</v>
      </c>
      <c r="C344" t="s" s="0">
        <v>1116</v>
      </c>
      <c r="D344" t="s" s="0">
        <v>1117</v>
      </c>
      <c r="E344" t="s" s="0">
        <v>1118</v>
      </c>
      <c r="F344" t="s" s="0">
        <v>1119</v>
      </c>
      <c r="G344" t="s" s="0">
        <v>603</v>
      </c>
      <c r="H344" t="s" s="0">
        <v>1128</v>
      </c>
      <c r="I344" t="s" s="0">
        <v>27</v>
      </c>
      <c r="J344" t="n" s="2">
        <v>12.8</v>
      </c>
      <c r="K344" t="n" s="2">
        <v>7.2</v>
      </c>
      <c r="L344" t="n" s="2">
        <v>5.6</v>
      </c>
      <c r="M344" s="3">
        <f>IFERROR(K344/J344,0)</f>
      </c>
      <c r="N344" t="s">
        <v>511</v>
      </c>
      <c r="O344" t="s">
        <v>109</v>
      </c>
      <c r="P344" t="s">
        <v>1129</v>
      </c>
      <c r="Q344" t="s">
        <v>1129</v>
      </c>
      <c r="R344" t="s">
        <v>1130</v>
      </c>
      <c r="S344" t="s">
        <v>43</v>
      </c>
    </row>
    <row r="345">
      <c r="A345" t="s" s="0">
        <v>1115</v>
      </c>
      <c r="B345" t="s" s="0">
        <v>20</v>
      </c>
      <c r="C345" t="s" s="0">
        <v>1116</v>
      </c>
      <c r="D345" t="s" s="0">
        <v>1117</v>
      </c>
      <c r="E345" t="s" s="0">
        <v>1118</v>
      </c>
      <c r="F345" t="s" s="0">
        <v>1119</v>
      </c>
      <c r="G345" t="s" s="0">
        <v>603</v>
      </c>
      <c r="H345" t="s" s="0">
        <v>1131</v>
      </c>
      <c r="I345" t="s" s="0">
        <v>27</v>
      </c>
      <c r="J345" t="n" s="2">
        <v>13.2</v>
      </c>
      <c r="K345" t="s">
        <v>29</v>
      </c>
      <c r="L345" t="s">
        <v>29</v>
      </c>
      <c r="M345" s="3">
        <f>IFERROR(K345/J345,0)</f>
      </c>
      <c r="N345" t="s">
        <v>511</v>
      </c>
      <c r="O345" t="s">
        <v>109</v>
      </c>
      <c r="P345" t="s">
        <v>1132</v>
      </c>
      <c r="Q345" t="s">
        <v>29</v>
      </c>
      <c r="R345" t="s">
        <v>1133</v>
      </c>
      <c r="S345" t="s">
        <v>48</v>
      </c>
    </row>
    <row r="346">
      <c r="A346" t="s" s="0">
        <v>1115</v>
      </c>
      <c r="B346" t="s" s="0">
        <v>20</v>
      </c>
      <c r="C346" t="s" s="0">
        <v>1116</v>
      </c>
      <c r="D346" t="s" s="0">
        <v>1117</v>
      </c>
      <c r="E346" t="s" s="0">
        <v>1118</v>
      </c>
      <c r="F346" t="s" s="0">
        <v>1119</v>
      </c>
      <c r="G346" t="s" s="0">
        <v>603</v>
      </c>
      <c r="H346" t="s" s="0">
        <v>1134</v>
      </c>
      <c r="I346" t="s" s="0">
        <v>27</v>
      </c>
      <c r="J346" t="n" s="2">
        <v>13.0</v>
      </c>
      <c r="K346" t="s">
        <v>29</v>
      </c>
      <c r="L346" t="s">
        <v>29</v>
      </c>
      <c r="M346" s="3">
        <f>IFERROR(K346/J346,0)</f>
      </c>
      <c r="N346" t="s">
        <v>511</v>
      </c>
      <c r="O346" t="s">
        <v>109</v>
      </c>
      <c r="P346" t="s">
        <v>1135</v>
      </c>
      <c r="Q346" t="s">
        <v>29</v>
      </c>
      <c r="R346" t="s">
        <v>1136</v>
      </c>
      <c r="S346" t="s">
        <v>109</v>
      </c>
    </row>
    <row r="347">
      <c r="A347" t="s" s="0">
        <v>1115</v>
      </c>
      <c r="B347" t="s" s="0">
        <v>20</v>
      </c>
      <c r="C347" t="s" s="0">
        <v>1116</v>
      </c>
      <c r="D347" t="s" s="0">
        <v>1117</v>
      </c>
      <c r="E347" t="s" s="0">
        <v>1118</v>
      </c>
      <c r="F347" t="s" s="0">
        <v>1119</v>
      </c>
      <c r="G347" t="s" s="0">
        <v>603</v>
      </c>
      <c r="H347" t="s" s="0">
        <v>1137</v>
      </c>
      <c r="I347" t="s" s="0">
        <v>27</v>
      </c>
      <c r="J347" t="n" s="2">
        <v>13.2</v>
      </c>
      <c r="K347" t="n" s="2">
        <v>7.1</v>
      </c>
      <c r="L347" t="n" s="2">
        <v>6.1</v>
      </c>
      <c r="M347" s="3">
        <f>IFERROR(K347/J347,0)</f>
      </c>
      <c r="N347" t="s">
        <v>511</v>
      </c>
      <c r="O347" t="s">
        <v>109</v>
      </c>
      <c r="P347" t="s">
        <v>1129</v>
      </c>
      <c r="Q347" t="s">
        <v>1129</v>
      </c>
      <c r="R347" t="s">
        <v>1138</v>
      </c>
      <c r="S347" t="s">
        <v>114</v>
      </c>
    </row>
    <row r="348">
      <c r="A348" t="s" s="0">
        <v>1115</v>
      </c>
      <c r="B348" t="s" s="0">
        <v>20</v>
      </c>
      <c r="C348" t="s" s="0">
        <v>1116</v>
      </c>
      <c r="D348" t="s" s="0">
        <v>1117</v>
      </c>
      <c r="E348" t="s" s="0">
        <v>1118</v>
      </c>
      <c r="F348" t="s" s="0">
        <v>1119</v>
      </c>
      <c r="G348" t="s" s="0">
        <v>603</v>
      </c>
      <c r="H348" t="s" s="0">
        <v>1139</v>
      </c>
      <c r="I348" t="s" s="0">
        <v>27</v>
      </c>
      <c r="J348" t="n" s="2">
        <v>13.0</v>
      </c>
      <c r="K348" t="s">
        <v>29</v>
      </c>
      <c r="L348" t="s">
        <v>29</v>
      </c>
      <c r="M348" s="3">
        <f>IFERROR(K348/J348,0)</f>
      </c>
      <c r="N348" t="s">
        <v>511</v>
      </c>
      <c r="O348" t="s">
        <v>109</v>
      </c>
      <c r="P348" t="s">
        <v>1135</v>
      </c>
      <c r="Q348" t="s">
        <v>29</v>
      </c>
      <c r="R348" t="s">
        <v>1140</v>
      </c>
      <c r="S348" t="s">
        <v>264</v>
      </c>
    </row>
    <row r="349">
      <c r="A349" t="s" s="0">
        <v>1115</v>
      </c>
      <c r="B349" t="s" s="0">
        <v>20</v>
      </c>
      <c r="C349" t="s" s="0">
        <v>1116</v>
      </c>
      <c r="D349" t="s" s="0">
        <v>1117</v>
      </c>
      <c r="E349" t="s" s="0">
        <v>1118</v>
      </c>
      <c r="F349" t="s" s="0">
        <v>1119</v>
      </c>
      <c r="G349" t="s" s="0">
        <v>603</v>
      </c>
      <c r="H349" t="s" s="0">
        <v>1141</v>
      </c>
      <c r="I349" t="s" s="0">
        <v>27</v>
      </c>
      <c r="J349" t="n" s="2">
        <v>13.0</v>
      </c>
      <c r="K349" t="n" s="2">
        <v>6.7</v>
      </c>
      <c r="L349" t="n" s="2">
        <v>6.3</v>
      </c>
      <c r="M349" s="3">
        <f>IFERROR(K349/J349,0)</f>
      </c>
      <c r="N349" t="s">
        <v>511</v>
      </c>
      <c r="O349" t="s">
        <v>109</v>
      </c>
      <c r="P349" t="s">
        <v>1142</v>
      </c>
      <c r="Q349" t="s">
        <v>1143</v>
      </c>
      <c r="R349" t="s">
        <v>1144</v>
      </c>
      <c r="S349" t="s">
        <v>495</v>
      </c>
    </row>
    <row r="350">
      <c r="A350" t="s" s="0">
        <v>1145</v>
      </c>
      <c r="B350" t="s" s="0">
        <v>20</v>
      </c>
      <c r="C350" t="s" s="0">
        <v>1116</v>
      </c>
      <c r="D350" t="s" s="0">
        <v>1146</v>
      </c>
      <c r="E350" t="s" s="0">
        <v>1118</v>
      </c>
      <c r="F350" t="s" s="0">
        <v>1147</v>
      </c>
      <c r="G350" t="s" s="0">
        <v>32</v>
      </c>
      <c r="H350" t="s" s="0">
        <v>1148</v>
      </c>
      <c r="I350" t="s" s="0">
        <v>27</v>
      </c>
      <c r="J350" t="n" s="2">
        <v>14.0</v>
      </c>
      <c r="K350" t="s">
        <v>29</v>
      </c>
      <c r="L350" t="s">
        <v>29</v>
      </c>
      <c r="M350" s="3">
        <f>IFERROR(K350/J350,0)</f>
      </c>
      <c r="N350" t="s">
        <v>361</v>
      </c>
      <c r="O350" t="s">
        <v>691</v>
      </c>
      <c r="P350" t="s">
        <v>1149</v>
      </c>
      <c r="Q350" t="s">
        <v>29</v>
      </c>
      <c r="R350" t="s">
        <v>1150</v>
      </c>
      <c r="S350" t="s">
        <v>28</v>
      </c>
    </row>
    <row r="351">
      <c r="A351" t="s" s="0">
        <v>1145</v>
      </c>
      <c r="B351" t="s" s="0">
        <v>20</v>
      </c>
      <c r="C351" t="s" s="0">
        <v>1116</v>
      </c>
      <c r="D351" t="s" s="0">
        <v>1146</v>
      </c>
      <c r="E351" t="s" s="0">
        <v>1118</v>
      </c>
      <c r="F351" t="s" s="0">
        <v>1147</v>
      </c>
      <c r="G351" t="s" s="0">
        <v>32</v>
      </c>
      <c r="H351" t="s" s="0">
        <v>1151</v>
      </c>
      <c r="I351" t="s" s="0">
        <v>27</v>
      </c>
      <c r="J351" t="n" s="2">
        <v>13.5</v>
      </c>
      <c r="K351" t="s">
        <v>29</v>
      </c>
      <c r="L351" t="s">
        <v>29</v>
      </c>
      <c r="M351" s="3">
        <f>IFERROR(K351/J351,0)</f>
      </c>
      <c r="N351" t="s">
        <v>361</v>
      </c>
      <c r="O351" t="s">
        <v>691</v>
      </c>
      <c r="P351" t="s">
        <v>1152</v>
      </c>
      <c r="Q351" t="s">
        <v>29</v>
      </c>
      <c r="R351" t="s">
        <v>1153</v>
      </c>
      <c r="S351" t="s">
        <v>34</v>
      </c>
    </row>
    <row r="352">
      <c r="A352" t="s" s="0">
        <v>1145</v>
      </c>
      <c r="B352" t="s" s="0">
        <v>20</v>
      </c>
      <c r="C352" t="s" s="0">
        <v>1116</v>
      </c>
      <c r="D352" t="s" s="0">
        <v>1146</v>
      </c>
      <c r="E352" t="s" s="0">
        <v>1118</v>
      </c>
      <c r="F352" t="s" s="0">
        <v>1147</v>
      </c>
      <c r="G352" t="s" s="0">
        <v>32</v>
      </c>
      <c r="H352" t="s" s="0">
        <v>1154</v>
      </c>
      <c r="I352" t="s" s="0">
        <v>27</v>
      </c>
      <c r="J352" t="n" s="2">
        <v>13.3</v>
      </c>
      <c r="K352" t="s">
        <v>29</v>
      </c>
      <c r="L352" t="s">
        <v>29</v>
      </c>
      <c r="M352" s="3">
        <f>IFERROR(K352/J352,0)</f>
      </c>
      <c r="N352" t="s">
        <v>361</v>
      </c>
      <c r="O352" t="s">
        <v>691</v>
      </c>
      <c r="P352" t="s">
        <v>1155</v>
      </c>
      <c r="Q352" t="s">
        <v>29</v>
      </c>
      <c r="R352" t="s">
        <v>1156</v>
      </c>
      <c r="S352" t="s">
        <v>39</v>
      </c>
    </row>
    <row r="353">
      <c r="A353" t="s" s="0">
        <v>1145</v>
      </c>
      <c r="B353" t="s" s="0">
        <v>20</v>
      </c>
      <c r="C353" t="s" s="0">
        <v>1116</v>
      </c>
      <c r="D353" t="s" s="0">
        <v>1146</v>
      </c>
      <c r="E353" t="s" s="0">
        <v>1118</v>
      </c>
      <c r="F353" t="s" s="0">
        <v>1147</v>
      </c>
      <c r="G353" t="s" s="0">
        <v>32</v>
      </c>
      <c r="H353" t="s" s="0">
        <v>1157</v>
      </c>
      <c r="I353" t="s" s="0">
        <v>27</v>
      </c>
      <c r="J353" t="n" s="2">
        <v>12.3</v>
      </c>
      <c r="K353" t="n" s="2">
        <v>7.3</v>
      </c>
      <c r="L353" t="n" s="2">
        <v>5.0</v>
      </c>
      <c r="M353" s="3">
        <f>IFERROR(K353/J353,0)</f>
      </c>
      <c r="N353" t="s">
        <v>361</v>
      </c>
      <c r="O353" t="s">
        <v>691</v>
      </c>
      <c r="P353" t="s">
        <v>1158</v>
      </c>
      <c r="Q353" t="s">
        <v>1159</v>
      </c>
      <c r="R353" t="s">
        <v>1160</v>
      </c>
      <c r="S353" t="s">
        <v>43</v>
      </c>
    </row>
    <row r="354">
      <c r="A354" t="s" s="0">
        <v>1145</v>
      </c>
      <c r="B354" t="s" s="0">
        <v>20</v>
      </c>
      <c r="C354" t="s" s="0">
        <v>1116</v>
      </c>
      <c r="D354" t="s" s="0">
        <v>1146</v>
      </c>
      <c r="E354" t="s" s="0">
        <v>1118</v>
      </c>
      <c r="F354" t="s" s="0">
        <v>1147</v>
      </c>
      <c r="G354" t="s" s="0">
        <v>1161</v>
      </c>
      <c r="H354" t="s" s="0">
        <v>983</v>
      </c>
      <c r="I354" t="s" s="0">
        <v>27</v>
      </c>
      <c r="J354" t="n" s="2">
        <v>13.5</v>
      </c>
      <c r="K354" t="n" s="2">
        <v>8.0</v>
      </c>
      <c r="L354" t="n" s="2">
        <v>5.5</v>
      </c>
      <c r="M354" s="3">
        <f>IFERROR(K354/J354,0)</f>
      </c>
      <c r="N354" t="s">
        <v>361</v>
      </c>
      <c r="O354" t="s">
        <v>691</v>
      </c>
      <c r="P354" t="s">
        <v>1159</v>
      </c>
      <c r="Q354" t="s">
        <v>1162</v>
      </c>
      <c r="R354" t="s">
        <v>1163</v>
      </c>
      <c r="S354" t="s">
        <v>48</v>
      </c>
    </row>
    <row r="355">
      <c r="A355" t="s" s="0">
        <v>1145</v>
      </c>
      <c r="B355" t="s" s="0">
        <v>20</v>
      </c>
      <c r="C355" t="s" s="0">
        <v>1116</v>
      </c>
      <c r="D355" t="s" s="0">
        <v>1146</v>
      </c>
      <c r="E355" t="s" s="0">
        <v>1118</v>
      </c>
      <c r="F355" t="s" s="0">
        <v>1147</v>
      </c>
      <c r="G355" t="s" s="0">
        <v>1161</v>
      </c>
      <c r="H355" t="s" s="0">
        <v>1164</v>
      </c>
      <c r="I355" t="s" s="0">
        <v>27</v>
      </c>
      <c r="J355" t="n" s="2">
        <v>15.0</v>
      </c>
      <c r="K355" t="s">
        <v>29</v>
      </c>
      <c r="L355" t="s">
        <v>29</v>
      </c>
      <c r="M355" s="3">
        <f>IFERROR(K355/J355,0)</f>
      </c>
      <c r="N355" t="s">
        <v>361</v>
      </c>
      <c r="O355" t="s">
        <v>691</v>
      </c>
      <c r="P355" t="s">
        <v>1149</v>
      </c>
      <c r="Q355" t="s">
        <v>29</v>
      </c>
      <c r="R355" t="s">
        <v>1165</v>
      </c>
      <c r="S355" t="s">
        <v>109</v>
      </c>
    </row>
    <row r="356">
      <c r="A356" t="s" s="0">
        <v>1145</v>
      </c>
      <c r="B356" t="s" s="0">
        <v>20</v>
      </c>
      <c r="C356" t="s" s="0">
        <v>1116</v>
      </c>
      <c r="D356" t="s" s="0">
        <v>1146</v>
      </c>
      <c r="E356" t="s" s="0">
        <v>1118</v>
      </c>
      <c r="F356" t="s" s="0">
        <v>1147</v>
      </c>
      <c r="G356" t="s" s="0">
        <v>1161</v>
      </c>
      <c r="H356" t="s" s="0">
        <v>1166</v>
      </c>
      <c r="I356" t="s" s="0">
        <v>27</v>
      </c>
      <c r="J356" t="n" s="2">
        <v>13.3</v>
      </c>
      <c r="K356" t="s">
        <v>29</v>
      </c>
      <c r="L356" t="s">
        <v>29</v>
      </c>
      <c r="M356" s="3">
        <f>IFERROR(K356/J356,0)</f>
      </c>
      <c r="N356" t="s">
        <v>361</v>
      </c>
      <c r="O356" t="s">
        <v>691</v>
      </c>
      <c r="P356" t="s">
        <v>1167</v>
      </c>
      <c r="Q356" t="s">
        <v>29</v>
      </c>
      <c r="R356" t="s">
        <v>1168</v>
      </c>
      <c r="S356" t="s">
        <v>114</v>
      </c>
    </row>
    <row r="357">
      <c r="A357" t="s" s="0">
        <v>1145</v>
      </c>
      <c r="B357" t="s" s="0">
        <v>20</v>
      </c>
      <c r="C357" t="s" s="0">
        <v>1116</v>
      </c>
      <c r="D357" t="s" s="0">
        <v>1146</v>
      </c>
      <c r="E357" t="s" s="0">
        <v>1118</v>
      </c>
      <c r="F357" t="s" s="0">
        <v>1147</v>
      </c>
      <c r="G357" t="s" s="0">
        <v>1161</v>
      </c>
      <c r="H357" t="s" s="0">
        <v>810</v>
      </c>
      <c r="I357" t="s" s="0">
        <v>27</v>
      </c>
      <c r="J357" t="n" s="2">
        <v>13.0</v>
      </c>
      <c r="K357" t="n" s="2">
        <v>8.0</v>
      </c>
      <c r="L357" t="n" s="2">
        <v>5.0</v>
      </c>
      <c r="M357" s="3">
        <f>IFERROR(K357/J357,0)</f>
      </c>
      <c r="N357" t="s">
        <v>361</v>
      </c>
      <c r="O357" t="s">
        <v>691</v>
      </c>
      <c r="P357" t="s">
        <v>1152</v>
      </c>
      <c r="Q357" t="s">
        <v>1169</v>
      </c>
      <c r="R357" t="s">
        <v>1170</v>
      </c>
      <c r="S357" t="s">
        <v>264</v>
      </c>
    </row>
    <row r="358">
      <c r="A358" t="s" s="0">
        <v>1171</v>
      </c>
      <c r="B358" t="s" s="0">
        <v>20</v>
      </c>
      <c r="C358" t="s" s="0">
        <v>1116</v>
      </c>
      <c r="D358" t="s" s="0">
        <v>1172</v>
      </c>
      <c r="E358" t="s" s="0">
        <v>1173</v>
      </c>
      <c r="F358" t="s" s="0">
        <v>1174</v>
      </c>
      <c r="G358" t="s" s="0">
        <v>1175</v>
      </c>
      <c r="H358" t="s" s="0">
        <v>1176</v>
      </c>
      <c r="I358" t="s" s="0">
        <v>27</v>
      </c>
      <c r="J358" t="n" s="2">
        <v>18.0</v>
      </c>
      <c r="K358" t="s">
        <v>29</v>
      </c>
      <c r="L358" t="s">
        <v>29</v>
      </c>
      <c r="M358" s="3">
        <f>IFERROR(K358/J358,0)</f>
      </c>
      <c r="N358" t="s">
        <v>155</v>
      </c>
      <c r="O358" t="s">
        <v>43</v>
      </c>
      <c r="P358" t="s">
        <v>1177</v>
      </c>
      <c r="Q358" t="s">
        <v>29</v>
      </c>
      <c r="R358" t="s">
        <v>1178</v>
      </c>
      <c r="S358" t="s">
        <v>28</v>
      </c>
    </row>
    <row r="359">
      <c r="A359" t="s" s="0">
        <v>1171</v>
      </c>
      <c r="B359" t="s" s="0">
        <v>20</v>
      </c>
      <c r="C359" t="s" s="0">
        <v>1116</v>
      </c>
      <c r="D359" t="s" s="0">
        <v>1172</v>
      </c>
      <c r="E359" t="s" s="0">
        <v>1173</v>
      </c>
      <c r="F359" t="s" s="0">
        <v>1174</v>
      </c>
      <c r="G359" t="s" s="0">
        <v>132</v>
      </c>
      <c r="H359" t="s" s="0">
        <v>1179</v>
      </c>
      <c r="I359" t="s" s="0">
        <v>27</v>
      </c>
      <c r="J359" t="n" s="2">
        <v>20.5</v>
      </c>
      <c r="K359" t="n" s="2">
        <v>15.0</v>
      </c>
      <c r="L359" t="n" s="2">
        <v>5.5</v>
      </c>
      <c r="M359" s="3">
        <f>IFERROR(K359/J359,0)</f>
      </c>
      <c r="N359" t="s">
        <v>155</v>
      </c>
      <c r="O359" t="s">
        <v>43</v>
      </c>
      <c r="P359" t="s">
        <v>1180</v>
      </c>
      <c r="Q359" t="s">
        <v>1181</v>
      </c>
      <c r="R359" t="s">
        <v>1182</v>
      </c>
      <c r="S359" t="s">
        <v>34</v>
      </c>
    </row>
    <row r="360">
      <c r="A360" t="s" s="0">
        <v>1171</v>
      </c>
      <c r="B360" t="s" s="0">
        <v>20</v>
      </c>
      <c r="C360" t="s" s="0">
        <v>1116</v>
      </c>
      <c r="D360" t="s" s="0">
        <v>1172</v>
      </c>
      <c r="E360" t="s" s="0">
        <v>1173</v>
      </c>
      <c r="F360" t="s" s="0">
        <v>1174</v>
      </c>
      <c r="G360" t="s" s="0">
        <v>132</v>
      </c>
      <c r="H360" t="s" s="0">
        <v>1183</v>
      </c>
      <c r="I360" t="s" s="0">
        <v>27</v>
      </c>
      <c r="J360" t="n" s="2">
        <v>26.5</v>
      </c>
      <c r="K360" t="s">
        <v>29</v>
      </c>
      <c r="L360" t="s">
        <v>29</v>
      </c>
      <c r="M360" s="3">
        <f>IFERROR(K360/J360,0)</f>
      </c>
      <c r="N360" t="s">
        <v>155</v>
      </c>
      <c r="O360" t="s">
        <v>43</v>
      </c>
      <c r="P360" t="s">
        <v>1184</v>
      </c>
      <c r="Q360" t="s">
        <v>29</v>
      </c>
      <c r="R360" t="s">
        <v>1185</v>
      </c>
      <c r="S360" t="s">
        <v>39</v>
      </c>
    </row>
    <row r="361">
      <c r="A361" t="s" s="0">
        <v>1171</v>
      </c>
      <c r="B361" t="s" s="0">
        <v>20</v>
      </c>
      <c r="C361" t="s" s="0">
        <v>1116</v>
      </c>
      <c r="D361" t="s" s="0">
        <v>1172</v>
      </c>
      <c r="E361" t="s" s="0">
        <v>1173</v>
      </c>
      <c r="F361" t="s" s="0">
        <v>1174</v>
      </c>
      <c r="G361" t="s" s="0">
        <v>132</v>
      </c>
      <c r="H361" t="s" s="0">
        <v>1186</v>
      </c>
      <c r="I361" t="s" s="0">
        <v>27</v>
      </c>
      <c r="J361" t="n" s="2">
        <v>24.0</v>
      </c>
      <c r="K361" t="s">
        <v>29</v>
      </c>
      <c r="L361" t="s">
        <v>29</v>
      </c>
      <c r="M361" s="3">
        <f>IFERROR(K361/J361,0)</f>
      </c>
      <c r="N361" t="s">
        <v>155</v>
      </c>
      <c r="O361" t="s">
        <v>43</v>
      </c>
      <c r="P361" t="s">
        <v>1187</v>
      </c>
      <c r="Q361" t="s">
        <v>29</v>
      </c>
      <c r="R361" t="s">
        <v>1188</v>
      </c>
      <c r="S361" t="s">
        <v>43</v>
      </c>
    </row>
    <row r="362">
      <c r="A362" t="s" s="0">
        <v>1171</v>
      </c>
      <c r="B362" t="s" s="0">
        <v>20</v>
      </c>
      <c r="C362" t="s" s="0">
        <v>1116</v>
      </c>
      <c r="D362" t="s" s="0">
        <v>1172</v>
      </c>
      <c r="E362" t="s" s="0">
        <v>1173</v>
      </c>
      <c r="F362" t="s" s="0">
        <v>1174</v>
      </c>
      <c r="G362" t="s" s="0">
        <v>1189</v>
      </c>
      <c r="H362" t="s" s="0">
        <v>1190</v>
      </c>
      <c r="I362" t="s" s="0">
        <v>27</v>
      </c>
      <c r="J362" t="s" s="0">
        <v>29</v>
      </c>
      <c r="K362" t="s">
        <v>29</v>
      </c>
      <c r="L362" t="s">
        <v>29</v>
      </c>
      <c r="M362" s="3">
        <f>IFERROR(K362/J362,0)</f>
      </c>
      <c r="N362" t="s">
        <v>155</v>
      </c>
      <c r="O362" t="s">
        <v>43</v>
      </c>
      <c r="P362" t="s">
        <v>29</v>
      </c>
      <c r="Q362" t="s">
        <v>29</v>
      </c>
      <c r="R362" t="s">
        <v>29</v>
      </c>
      <c r="S362" t="s">
        <v>48</v>
      </c>
    </row>
    <row r="363">
      <c r="A363" t="s" s="0">
        <v>1171</v>
      </c>
      <c r="B363" t="s" s="0">
        <v>20</v>
      </c>
      <c r="C363" t="s" s="0">
        <v>1116</v>
      </c>
      <c r="D363" t="s" s="0">
        <v>1172</v>
      </c>
      <c r="E363" t="s" s="0">
        <v>1173</v>
      </c>
      <c r="F363" t="s" s="0">
        <v>1174</v>
      </c>
      <c r="G363" t="s" s="0">
        <v>183</v>
      </c>
      <c r="H363" t="s" s="0">
        <v>1191</v>
      </c>
      <c r="I363" t="s" s="0">
        <v>42</v>
      </c>
      <c r="J363" t="s" s="0">
        <v>29</v>
      </c>
      <c r="K363" t="s">
        <v>29</v>
      </c>
      <c r="L363" t="s">
        <v>29</v>
      </c>
      <c r="M363" s="3">
        <f>IFERROR(K363/J363,0)</f>
      </c>
      <c r="N363" t="s">
        <v>155</v>
      </c>
      <c r="O363" t="s">
        <v>43</v>
      </c>
      <c r="P363" t="s">
        <v>29</v>
      </c>
      <c r="Q363" t="s">
        <v>29</v>
      </c>
      <c r="R363" t="s">
        <v>29</v>
      </c>
      <c r="S363" t="s">
        <v>109</v>
      </c>
    </row>
    <row r="364">
      <c r="A364" t="s" s="0">
        <v>1192</v>
      </c>
      <c r="B364" t="s" s="0">
        <v>20</v>
      </c>
      <c r="C364" t="s" s="0">
        <v>1116</v>
      </c>
      <c r="D364" t="s" s="0">
        <v>1193</v>
      </c>
      <c r="E364" t="s" s="0">
        <v>330</v>
      </c>
      <c r="F364" t="s" s="0">
        <v>1194</v>
      </c>
      <c r="G364" t="s" s="0">
        <v>826</v>
      </c>
      <c r="H364" t="s" s="0">
        <v>1195</v>
      </c>
      <c r="I364" t="s" s="0">
        <v>108</v>
      </c>
      <c r="J364" t="n" s="2">
        <v>50.0</v>
      </c>
      <c r="K364" t="s">
        <v>29</v>
      </c>
      <c r="L364" t="s">
        <v>29</v>
      </c>
      <c r="M364" s="3">
        <f>IFERROR(K364/J364,0)</f>
      </c>
      <c r="N364" t="s">
        <v>1196</v>
      </c>
      <c r="O364" t="s">
        <v>895</v>
      </c>
      <c r="P364" t="s">
        <v>1197</v>
      </c>
      <c r="Q364" t="s">
        <v>29</v>
      </c>
      <c r="R364" t="s">
        <v>29</v>
      </c>
      <c r="S364" t="s">
        <v>333</v>
      </c>
    </row>
    <row r="365">
      <c r="A365" t="s" s="0">
        <v>1192</v>
      </c>
      <c r="B365" t="s" s="0">
        <v>20</v>
      </c>
      <c r="C365" t="s" s="0">
        <v>1116</v>
      </c>
      <c r="D365" t="s" s="0">
        <v>1193</v>
      </c>
      <c r="E365" t="s" s="0">
        <v>330</v>
      </c>
      <c r="F365" t="s" s="0">
        <v>1194</v>
      </c>
      <c r="G365" t="s" s="0">
        <v>32</v>
      </c>
      <c r="H365" t="s" s="0">
        <v>1030</v>
      </c>
      <c r="I365" t="s" s="0">
        <v>27</v>
      </c>
      <c r="J365" t="n" s="2">
        <v>17.0</v>
      </c>
      <c r="K365" t="n" s="2">
        <v>8.5</v>
      </c>
      <c r="L365" t="n" s="2">
        <v>8.5</v>
      </c>
      <c r="M365" s="3">
        <f>IFERROR(K365/J365,0)</f>
      </c>
      <c r="N365" t="s">
        <v>1196</v>
      </c>
      <c r="O365" t="s">
        <v>895</v>
      </c>
      <c r="P365" t="s">
        <v>1198</v>
      </c>
      <c r="Q365" t="s">
        <v>1199</v>
      </c>
      <c r="R365" t="s">
        <v>1200</v>
      </c>
      <c r="S365" t="s">
        <v>28</v>
      </c>
    </row>
    <row r="366">
      <c r="A366" t="s" s="0">
        <v>1192</v>
      </c>
      <c r="B366" t="s" s="0">
        <v>20</v>
      </c>
      <c r="C366" t="s" s="0">
        <v>1116</v>
      </c>
      <c r="D366" t="s" s="0">
        <v>1193</v>
      </c>
      <c r="E366" t="s" s="0">
        <v>330</v>
      </c>
      <c r="F366" t="s" s="0">
        <v>1194</v>
      </c>
      <c r="G366" t="s" s="0">
        <v>32</v>
      </c>
      <c r="H366" t="s" s="0">
        <v>1201</v>
      </c>
      <c r="I366" t="s" s="0">
        <v>27</v>
      </c>
      <c r="J366" t="n" s="2">
        <v>16.8</v>
      </c>
      <c r="K366" t="n" s="2">
        <v>8.0</v>
      </c>
      <c r="L366" t="n" s="2">
        <v>8.8</v>
      </c>
      <c r="M366" s="3">
        <f>IFERROR(K366/J366,0)</f>
      </c>
      <c r="N366" t="s">
        <v>1196</v>
      </c>
      <c r="O366" t="s">
        <v>895</v>
      </c>
      <c r="P366" t="s">
        <v>1202</v>
      </c>
      <c r="Q366" t="s">
        <v>1203</v>
      </c>
      <c r="R366" t="s">
        <v>1204</v>
      </c>
      <c r="S366" t="s">
        <v>34</v>
      </c>
    </row>
    <row r="367">
      <c r="A367" t="s" s="0">
        <v>1192</v>
      </c>
      <c r="B367" t="s" s="0">
        <v>20</v>
      </c>
      <c r="C367" t="s" s="0">
        <v>1116</v>
      </c>
      <c r="D367" t="s" s="0">
        <v>1193</v>
      </c>
      <c r="E367" t="s" s="0">
        <v>330</v>
      </c>
      <c r="F367" t="s" s="0">
        <v>1194</v>
      </c>
      <c r="G367" t="s" s="0">
        <v>32</v>
      </c>
      <c r="H367" t="s" s="0">
        <v>1033</v>
      </c>
      <c r="I367" t="s" s="0">
        <v>27</v>
      </c>
      <c r="J367" t="n" s="2">
        <v>16.0</v>
      </c>
      <c r="K367" t="s">
        <v>29</v>
      </c>
      <c r="L367" t="s">
        <v>29</v>
      </c>
      <c r="M367" s="3">
        <f>IFERROR(K367/J367,0)</f>
      </c>
      <c r="N367" t="s">
        <v>1196</v>
      </c>
      <c r="O367" t="s">
        <v>895</v>
      </c>
      <c r="P367" t="s">
        <v>1205</v>
      </c>
      <c r="Q367" t="s">
        <v>29</v>
      </c>
      <c r="R367" t="s">
        <v>1206</v>
      </c>
      <c r="S367" t="s">
        <v>39</v>
      </c>
    </row>
    <row r="368">
      <c r="A368" t="s" s="0">
        <v>1192</v>
      </c>
      <c r="B368" t="s" s="0">
        <v>20</v>
      </c>
      <c r="C368" t="s" s="0">
        <v>1116</v>
      </c>
      <c r="D368" t="s" s="0">
        <v>1193</v>
      </c>
      <c r="E368" t="s" s="0">
        <v>330</v>
      </c>
      <c r="F368" t="s" s="0">
        <v>1194</v>
      </c>
      <c r="G368" t="s" s="0">
        <v>554</v>
      </c>
      <c r="H368" t="s" s="0">
        <v>1207</v>
      </c>
      <c r="I368" t="s" s="0">
        <v>27</v>
      </c>
      <c r="J368" t="n" s="2">
        <v>18.0</v>
      </c>
      <c r="K368" t="n" s="2">
        <v>9.5</v>
      </c>
      <c r="L368" t="n" s="2">
        <v>8.5</v>
      </c>
      <c r="M368" s="3">
        <f>IFERROR(K368/J368,0)</f>
      </c>
      <c r="N368" t="s">
        <v>1196</v>
      </c>
      <c r="O368" t="s">
        <v>895</v>
      </c>
      <c r="P368" t="s">
        <v>1208</v>
      </c>
      <c r="Q368" t="s">
        <v>1209</v>
      </c>
      <c r="R368" t="s">
        <v>1210</v>
      </c>
      <c r="S368" t="s">
        <v>43</v>
      </c>
    </row>
    <row r="369">
      <c r="A369" t="s" s="0">
        <v>1192</v>
      </c>
      <c r="B369" t="s" s="0">
        <v>20</v>
      </c>
      <c r="C369" t="s" s="0">
        <v>1116</v>
      </c>
      <c r="D369" t="s" s="0">
        <v>1193</v>
      </c>
      <c r="E369" t="s" s="0">
        <v>330</v>
      </c>
      <c r="F369" t="s" s="0">
        <v>1194</v>
      </c>
      <c r="G369" t="s" s="0">
        <v>554</v>
      </c>
      <c r="H369" t="s" s="0">
        <v>1211</v>
      </c>
      <c r="I369" t="s" s="0">
        <v>42</v>
      </c>
      <c r="J369" t="n" s="2">
        <v>18.7</v>
      </c>
      <c r="K369" t="n" s="2">
        <v>9.5</v>
      </c>
      <c r="L369" t="n" s="2">
        <v>9.2</v>
      </c>
      <c r="M369" s="3">
        <f>IFERROR(K369/J369,0)</f>
      </c>
      <c r="N369" t="s">
        <v>1196</v>
      </c>
      <c r="O369" t="s">
        <v>895</v>
      </c>
      <c r="P369" t="s">
        <v>1209</v>
      </c>
      <c r="Q369" t="s">
        <v>1212</v>
      </c>
      <c r="R369" t="s">
        <v>1213</v>
      </c>
      <c r="S369" t="s">
        <v>48</v>
      </c>
    </row>
    <row r="370">
      <c r="A370" t="s" s="0">
        <v>1192</v>
      </c>
      <c r="B370" t="s" s="0">
        <v>20</v>
      </c>
      <c r="C370" t="s" s="0">
        <v>1116</v>
      </c>
      <c r="D370" t="s" s="0">
        <v>1193</v>
      </c>
      <c r="E370" t="s" s="0">
        <v>330</v>
      </c>
      <c r="F370" t="s" s="0">
        <v>1194</v>
      </c>
      <c r="G370" t="s" s="0">
        <v>37</v>
      </c>
      <c r="H370" t="s" s="0">
        <v>1214</v>
      </c>
      <c r="I370" t="s" s="0">
        <v>42</v>
      </c>
      <c r="J370" t="n" s="2">
        <v>19.5</v>
      </c>
      <c r="K370" t="n" s="2">
        <v>10.0</v>
      </c>
      <c r="L370" t="n" s="2">
        <v>9.5</v>
      </c>
      <c r="M370" s="3">
        <f>IFERROR(K370/J370,0)</f>
      </c>
      <c r="N370" t="s">
        <v>1196</v>
      </c>
      <c r="O370" t="s">
        <v>895</v>
      </c>
      <c r="P370" t="s">
        <v>1198</v>
      </c>
      <c r="Q370" t="s">
        <v>1215</v>
      </c>
      <c r="R370" t="s">
        <v>1216</v>
      </c>
      <c r="S370" t="s">
        <v>109</v>
      </c>
    </row>
    <row r="371">
      <c r="A371" t="s" s="0">
        <v>1192</v>
      </c>
      <c r="B371" t="s" s="0">
        <v>20</v>
      </c>
      <c r="C371" t="s" s="0">
        <v>1116</v>
      </c>
      <c r="D371" t="s" s="0">
        <v>1193</v>
      </c>
      <c r="E371" t="s" s="0">
        <v>330</v>
      </c>
      <c r="F371" t="s" s="0">
        <v>1194</v>
      </c>
      <c r="G371" t="s" s="0">
        <v>37</v>
      </c>
      <c r="H371" t="s" s="0">
        <v>1217</v>
      </c>
      <c r="I371" t="s" s="0">
        <v>42</v>
      </c>
      <c r="J371" t="n" s="2">
        <v>19.5</v>
      </c>
      <c r="K371" t="n" s="2">
        <v>11.0</v>
      </c>
      <c r="L371" t="n" s="2">
        <v>8.5</v>
      </c>
      <c r="M371" s="3">
        <f>IFERROR(K371/J371,0)</f>
      </c>
      <c r="N371" t="s">
        <v>1196</v>
      </c>
      <c r="O371" t="s">
        <v>895</v>
      </c>
      <c r="P371" t="s">
        <v>1198</v>
      </c>
      <c r="Q371" t="s">
        <v>1198</v>
      </c>
      <c r="R371" t="s">
        <v>1218</v>
      </c>
      <c r="S371" t="s">
        <v>114</v>
      </c>
    </row>
    <row r="372">
      <c r="A372" t="s" s="0">
        <v>1192</v>
      </c>
      <c r="B372" t="s" s="0">
        <v>20</v>
      </c>
      <c r="C372" t="s" s="0">
        <v>1116</v>
      </c>
      <c r="D372" t="s" s="0">
        <v>1193</v>
      </c>
      <c r="E372" t="s" s="0">
        <v>330</v>
      </c>
      <c r="F372" t="s" s="0">
        <v>1194</v>
      </c>
      <c r="G372" t="s" s="0">
        <v>37</v>
      </c>
      <c r="H372" t="s" s="0">
        <v>1219</v>
      </c>
      <c r="I372" t="s" s="0">
        <v>42</v>
      </c>
      <c r="J372" t="n" s="2">
        <v>19.2</v>
      </c>
      <c r="K372" t="n" s="2">
        <v>11.0</v>
      </c>
      <c r="L372" t="n" s="2">
        <v>8.2</v>
      </c>
      <c r="M372" s="3">
        <f>IFERROR(K372/J372,0)</f>
      </c>
      <c r="N372" t="s">
        <v>1196</v>
      </c>
      <c r="O372" t="s">
        <v>895</v>
      </c>
      <c r="P372" t="s">
        <v>1220</v>
      </c>
      <c r="Q372" t="s">
        <v>1197</v>
      </c>
      <c r="R372" t="s">
        <v>1221</v>
      </c>
      <c r="S372" t="s">
        <v>264</v>
      </c>
    </row>
    <row r="373">
      <c r="A373" t="s" s="0">
        <v>1192</v>
      </c>
      <c r="B373" t="s" s="0">
        <v>20</v>
      </c>
      <c r="C373" t="s" s="0">
        <v>1116</v>
      </c>
      <c r="D373" t="s" s="0">
        <v>1193</v>
      </c>
      <c r="E373" t="s" s="0">
        <v>330</v>
      </c>
      <c r="F373" t="s" s="0">
        <v>1194</v>
      </c>
      <c r="G373" t="s" s="0">
        <v>86</v>
      </c>
      <c r="H373" t="s" s="0">
        <v>1222</v>
      </c>
      <c r="I373" t="s" s="0">
        <v>42</v>
      </c>
      <c r="J373" t="n" s="2">
        <v>29.5</v>
      </c>
      <c r="K373" t="n" s="2">
        <v>19.0</v>
      </c>
      <c r="L373" t="n" s="2">
        <v>10.5</v>
      </c>
      <c r="M373" s="3">
        <f>IFERROR(K373/J373,0)</f>
      </c>
      <c r="N373" t="s">
        <v>1196</v>
      </c>
      <c r="O373" t="s">
        <v>895</v>
      </c>
      <c r="P373" t="s">
        <v>1223</v>
      </c>
      <c r="Q373" t="s">
        <v>1224</v>
      </c>
      <c r="R373" t="s">
        <v>1225</v>
      </c>
      <c r="S373" t="s">
        <v>495</v>
      </c>
    </row>
    <row r="374">
      <c r="A374" t="s" s="0">
        <v>1192</v>
      </c>
      <c r="B374" t="s" s="0">
        <v>20</v>
      </c>
      <c r="C374" t="s" s="0">
        <v>1116</v>
      </c>
      <c r="D374" t="s" s="0">
        <v>1193</v>
      </c>
      <c r="E374" t="s" s="0">
        <v>330</v>
      </c>
      <c r="F374" t="s" s="0">
        <v>1194</v>
      </c>
      <c r="G374" t="s" s="0">
        <v>826</v>
      </c>
      <c r="H374" t="s" s="0">
        <v>1226</v>
      </c>
      <c r="I374" t="s" s="0">
        <v>108</v>
      </c>
      <c r="J374" t="s" s="0">
        <v>29</v>
      </c>
      <c r="K374" t="s">
        <v>29</v>
      </c>
      <c r="L374" t="s">
        <v>29</v>
      </c>
      <c r="M374" s="3">
        <f>IFERROR(K374/J374,0)</f>
      </c>
      <c r="N374" t="s">
        <v>1196</v>
      </c>
      <c r="O374" t="s">
        <v>895</v>
      </c>
      <c r="P374" t="s">
        <v>29</v>
      </c>
      <c r="Q374" t="s">
        <v>29</v>
      </c>
      <c r="R374" t="s">
        <v>29</v>
      </c>
      <c r="S374" t="s">
        <v>691</v>
      </c>
    </row>
    <row r="375">
      <c r="A375" t="s" s="0">
        <v>1227</v>
      </c>
      <c r="B375" t="s" s="0">
        <v>20</v>
      </c>
      <c r="C375" t="s" s="0">
        <v>1116</v>
      </c>
      <c r="D375" t="s" s="0">
        <v>1228</v>
      </c>
      <c r="E375" t="s" s="0">
        <v>1229</v>
      </c>
      <c r="F375" t="s" s="0">
        <v>1230</v>
      </c>
      <c r="G375" t="s" s="0">
        <v>55</v>
      </c>
      <c r="H375" t="s" s="0">
        <v>1231</v>
      </c>
      <c r="I375" t="s" s="0">
        <v>27</v>
      </c>
      <c r="J375" t="n" s="2">
        <v>8.6</v>
      </c>
      <c r="K375" t="n" s="2">
        <v>5.0</v>
      </c>
      <c r="L375" t="n" s="2">
        <v>3.6</v>
      </c>
      <c r="M375" s="3">
        <f>IFERROR(K375/J375,0)</f>
      </c>
      <c r="N375" t="s">
        <v>611</v>
      </c>
      <c r="O375" t="s">
        <v>39</v>
      </c>
      <c r="P375" t="s">
        <v>1232</v>
      </c>
      <c r="Q375" t="s">
        <v>1233</v>
      </c>
      <c r="R375" t="s">
        <v>1234</v>
      </c>
      <c r="S375" t="s">
        <v>28</v>
      </c>
    </row>
    <row r="376">
      <c r="A376" t="s" s="0">
        <v>1227</v>
      </c>
      <c r="B376" t="s" s="0">
        <v>20</v>
      </c>
      <c r="C376" t="s" s="0">
        <v>1116</v>
      </c>
      <c r="D376" t="s" s="0">
        <v>1228</v>
      </c>
      <c r="E376" t="s" s="0">
        <v>1229</v>
      </c>
      <c r="F376" t="s" s="0">
        <v>1230</v>
      </c>
      <c r="G376" t="s" s="0">
        <v>55</v>
      </c>
      <c r="H376" t="s" s="0">
        <v>56</v>
      </c>
      <c r="I376" t="s" s="0">
        <v>27</v>
      </c>
      <c r="J376" t="n" s="2">
        <v>8.6</v>
      </c>
      <c r="K376" t="s">
        <v>29</v>
      </c>
      <c r="L376" t="s">
        <v>29</v>
      </c>
      <c r="M376" s="3">
        <f>IFERROR(K376/J376,0)</f>
      </c>
      <c r="N376" t="s">
        <v>611</v>
      </c>
      <c r="O376" t="s">
        <v>39</v>
      </c>
      <c r="P376" t="s">
        <v>1235</v>
      </c>
      <c r="Q376" t="s">
        <v>29</v>
      </c>
      <c r="R376" t="s">
        <v>1236</v>
      </c>
      <c r="S376" t="s">
        <v>34</v>
      </c>
    </row>
    <row r="377">
      <c r="A377" t="s" s="0">
        <v>1227</v>
      </c>
      <c r="B377" t="s" s="0">
        <v>20</v>
      </c>
      <c r="C377" t="s" s="0">
        <v>1116</v>
      </c>
      <c r="D377" t="s" s="0">
        <v>1228</v>
      </c>
      <c r="E377" t="s" s="0">
        <v>1229</v>
      </c>
      <c r="F377" t="s" s="0">
        <v>1230</v>
      </c>
      <c r="G377" t="s" s="0">
        <v>55</v>
      </c>
      <c r="H377" t="s" s="0">
        <v>1237</v>
      </c>
      <c r="I377" t="s" s="0">
        <v>42</v>
      </c>
      <c r="J377" t="n" s="2">
        <v>9.0</v>
      </c>
      <c r="K377" t="s">
        <v>29</v>
      </c>
      <c r="L377" t="s">
        <v>29</v>
      </c>
      <c r="M377" s="3">
        <f>IFERROR(K377/J377,0)</f>
      </c>
      <c r="N377" t="s">
        <v>611</v>
      </c>
      <c r="O377" t="s">
        <v>39</v>
      </c>
      <c r="P377" t="s">
        <v>1238</v>
      </c>
      <c r="Q377" t="s">
        <v>29</v>
      </c>
      <c r="R377" t="s">
        <v>1239</v>
      </c>
      <c r="S377" t="s">
        <v>39</v>
      </c>
    </row>
    <row r="378">
      <c r="A378" t="s" s="0">
        <v>1227</v>
      </c>
      <c r="B378" t="s" s="0">
        <v>20</v>
      </c>
      <c r="C378" t="s" s="0">
        <v>1116</v>
      </c>
      <c r="D378" t="s" s="0">
        <v>1228</v>
      </c>
      <c r="E378" t="s" s="0">
        <v>1229</v>
      </c>
      <c r="F378" t="s" s="0">
        <v>1230</v>
      </c>
      <c r="G378" t="s" s="0">
        <v>32</v>
      </c>
      <c r="H378" t="s" s="0">
        <v>381</v>
      </c>
      <c r="I378" t="s" s="0">
        <v>42</v>
      </c>
      <c r="J378" t="n" s="2">
        <v>12.5</v>
      </c>
      <c r="K378" t="n" s="2">
        <v>6.5</v>
      </c>
      <c r="L378" t="n" s="2">
        <v>6.0</v>
      </c>
      <c r="M378" s="3">
        <f>IFERROR(K378/J378,0)</f>
      </c>
      <c r="N378" t="s">
        <v>611</v>
      </c>
      <c r="O378" t="s">
        <v>39</v>
      </c>
      <c r="P378" t="s">
        <v>1240</v>
      </c>
      <c r="Q378" t="s">
        <v>1241</v>
      </c>
      <c r="R378" t="s">
        <v>1242</v>
      </c>
      <c r="S378" t="s">
        <v>43</v>
      </c>
    </row>
    <row r="379">
      <c r="A379" t="s" s="0">
        <v>1227</v>
      </c>
      <c r="B379" t="s" s="0">
        <v>20</v>
      </c>
      <c r="C379" t="s" s="0">
        <v>1116</v>
      </c>
      <c r="D379" t="s" s="0">
        <v>1228</v>
      </c>
      <c r="E379" t="s" s="0">
        <v>1229</v>
      </c>
      <c r="F379" t="s" s="0">
        <v>1230</v>
      </c>
      <c r="G379" t="s" s="0">
        <v>32</v>
      </c>
      <c r="H379" t="s" s="0">
        <v>1243</v>
      </c>
      <c r="I379" t="s" s="0">
        <v>27</v>
      </c>
      <c r="J379" t="n" s="2">
        <v>11.3</v>
      </c>
      <c r="K379" t="s">
        <v>29</v>
      </c>
      <c r="L379" t="s">
        <v>29</v>
      </c>
      <c r="M379" s="3">
        <f>IFERROR(K379/J379,0)</f>
      </c>
      <c r="N379" t="s">
        <v>611</v>
      </c>
      <c r="O379" t="s">
        <v>39</v>
      </c>
      <c r="P379" t="s">
        <v>1244</v>
      </c>
      <c r="Q379" t="s">
        <v>29</v>
      </c>
      <c r="R379" t="s">
        <v>1245</v>
      </c>
      <c r="S379" t="s">
        <v>48</v>
      </c>
    </row>
    <row r="380">
      <c r="A380" t="s" s="0">
        <v>1246</v>
      </c>
      <c r="B380" t="s" s="0">
        <v>20</v>
      </c>
      <c r="C380" t="s" s="0">
        <v>1116</v>
      </c>
      <c r="D380" t="s" s="0">
        <v>1247</v>
      </c>
      <c r="E380" t="s" s="0">
        <v>330</v>
      </c>
      <c r="F380" t="s" s="0">
        <v>1248</v>
      </c>
      <c r="G380" t="s" s="0">
        <v>177</v>
      </c>
      <c r="H380" t="s" s="0">
        <v>1249</v>
      </c>
      <c r="I380" t="s" s="0">
        <v>732</v>
      </c>
      <c r="J380" t="n" s="2">
        <v>1.15</v>
      </c>
      <c r="K380" t="n" s="2">
        <v>1.3</v>
      </c>
      <c r="L380" t="n" s="2">
        <v>-0.15</v>
      </c>
      <c r="M380" s="3">
        <f>IFERROR(K380/J380,0)</f>
      </c>
      <c r="N380" t="s">
        <v>1250</v>
      </c>
      <c r="O380" t="s">
        <v>39</v>
      </c>
      <c r="P380" t="s">
        <v>1251</v>
      </c>
      <c r="Q380" t="s">
        <v>1252</v>
      </c>
      <c r="R380" t="s">
        <v>1253</v>
      </c>
      <c r="S380" t="s">
        <v>28</v>
      </c>
    </row>
    <row r="381">
      <c r="A381" t="s" s="0">
        <v>1246</v>
      </c>
      <c r="B381" t="s" s="0">
        <v>20</v>
      </c>
      <c r="C381" t="s" s="0">
        <v>1116</v>
      </c>
      <c r="D381" t="s" s="0">
        <v>1247</v>
      </c>
      <c r="E381" t="s" s="0">
        <v>330</v>
      </c>
      <c r="F381" t="s" s="0">
        <v>1248</v>
      </c>
      <c r="G381" t="s" s="0">
        <v>177</v>
      </c>
      <c r="H381" t="s" s="0">
        <v>1254</v>
      </c>
      <c r="I381" t="s" s="0">
        <v>732</v>
      </c>
      <c r="J381" t="n" s="2">
        <v>1.45</v>
      </c>
      <c r="K381" t="s">
        <v>29</v>
      </c>
      <c r="L381" t="s">
        <v>29</v>
      </c>
      <c r="M381" s="3">
        <f>IFERROR(K381/J381,0)</f>
      </c>
      <c r="N381" t="s">
        <v>1250</v>
      </c>
      <c r="O381" t="s">
        <v>39</v>
      </c>
      <c r="P381" t="s">
        <v>1255</v>
      </c>
      <c r="Q381" t="s">
        <v>29</v>
      </c>
      <c r="R381" t="s">
        <v>1256</v>
      </c>
      <c r="S381" t="s">
        <v>34</v>
      </c>
    </row>
    <row r="382">
      <c r="A382" t="s" s="0">
        <v>1246</v>
      </c>
      <c r="B382" t="s" s="0">
        <v>20</v>
      </c>
      <c r="C382" t="s" s="0">
        <v>1116</v>
      </c>
      <c r="D382" t="s" s="0">
        <v>1247</v>
      </c>
      <c r="E382" t="s" s="0">
        <v>330</v>
      </c>
      <c r="F382" t="s" s="0">
        <v>1248</v>
      </c>
      <c r="G382" t="s" s="0">
        <v>177</v>
      </c>
      <c r="H382" t="s" s="0">
        <v>1257</v>
      </c>
      <c r="I382" t="s" s="0">
        <v>732</v>
      </c>
      <c r="J382" t="n" s="2">
        <v>1.8</v>
      </c>
      <c r="K382" t="s">
        <v>29</v>
      </c>
      <c r="L382" t="s">
        <v>29</v>
      </c>
      <c r="M382" s="3">
        <f>IFERROR(K382/J382,0)</f>
      </c>
      <c r="N382" t="s">
        <v>1250</v>
      </c>
      <c r="O382" t="s">
        <v>39</v>
      </c>
      <c r="P382" t="s">
        <v>1252</v>
      </c>
      <c r="Q382" t="s">
        <v>29</v>
      </c>
      <c r="R382" t="s">
        <v>1258</v>
      </c>
      <c r="S382" t="s">
        <v>39</v>
      </c>
    </row>
    <row r="383">
      <c r="A383" t="s" s="0">
        <v>1246</v>
      </c>
      <c r="B383" t="s" s="0">
        <v>20</v>
      </c>
      <c r="C383" t="s" s="0">
        <v>1116</v>
      </c>
      <c r="D383" t="s" s="0">
        <v>1247</v>
      </c>
      <c r="E383" t="s" s="0">
        <v>330</v>
      </c>
      <c r="F383" t="s" s="0">
        <v>1248</v>
      </c>
      <c r="G383" t="s" s="0">
        <v>786</v>
      </c>
      <c r="H383" t="s" s="0">
        <v>1259</v>
      </c>
      <c r="I383" t="s" s="0">
        <v>732</v>
      </c>
      <c r="J383" t="n" s="2">
        <v>1.65</v>
      </c>
      <c r="K383" t="s">
        <v>29</v>
      </c>
      <c r="L383" t="s">
        <v>29</v>
      </c>
      <c r="M383" s="3">
        <f>IFERROR(K383/J383,0)</f>
      </c>
      <c r="N383" t="s">
        <v>1250</v>
      </c>
      <c r="O383" t="s">
        <v>39</v>
      </c>
      <c r="P383" t="s">
        <v>1252</v>
      </c>
      <c r="Q383" t="s">
        <v>29</v>
      </c>
      <c r="R383" t="s">
        <v>1260</v>
      </c>
      <c r="S383" t="s">
        <v>43</v>
      </c>
    </row>
    <row r="384">
      <c r="A384" t="s" s="0">
        <v>1246</v>
      </c>
      <c r="B384" t="s" s="0">
        <v>20</v>
      </c>
      <c r="C384" t="s" s="0">
        <v>1116</v>
      </c>
      <c r="D384" t="s" s="0">
        <v>1247</v>
      </c>
      <c r="E384" t="s" s="0">
        <v>330</v>
      </c>
      <c r="F384" t="s" s="0">
        <v>1248</v>
      </c>
      <c r="G384" t="s" s="0">
        <v>589</v>
      </c>
      <c r="H384" t="s" s="0">
        <v>1261</v>
      </c>
      <c r="I384" t="s" s="0">
        <v>543</v>
      </c>
      <c r="J384" t="s" s="0">
        <v>29</v>
      </c>
      <c r="K384" t="s">
        <v>29</v>
      </c>
      <c r="L384" t="s">
        <v>29</v>
      </c>
      <c r="M384" s="3">
        <f>IFERROR(K384/J384,0)</f>
      </c>
      <c r="N384" t="s">
        <v>1250</v>
      </c>
      <c r="O384" t="s">
        <v>39</v>
      </c>
      <c r="P384" t="s">
        <v>29</v>
      </c>
      <c r="Q384" t="s">
        <v>29</v>
      </c>
      <c r="R384" t="s">
        <v>29</v>
      </c>
      <c r="S384" t="s">
        <v>48</v>
      </c>
    </row>
    <row r="385">
      <c r="A385" t="s" s="0">
        <v>1246</v>
      </c>
      <c r="B385" t="s" s="0">
        <v>20</v>
      </c>
      <c r="C385" t="s" s="0">
        <v>1116</v>
      </c>
      <c r="D385" t="s" s="0">
        <v>1247</v>
      </c>
      <c r="E385" t="s" s="0">
        <v>330</v>
      </c>
      <c r="F385" t="s" s="0">
        <v>1248</v>
      </c>
      <c r="G385" t="s" s="0">
        <v>589</v>
      </c>
      <c r="H385" t="s" s="0">
        <v>1262</v>
      </c>
      <c r="I385" t="s" s="0">
        <v>543</v>
      </c>
      <c r="J385" t="s" s="0">
        <v>29</v>
      </c>
      <c r="K385" t="s">
        <v>29</v>
      </c>
      <c r="L385" t="s">
        <v>29</v>
      </c>
      <c r="M385" s="3">
        <f>IFERROR(K385/J385,0)</f>
      </c>
      <c r="N385" t="s">
        <v>1250</v>
      </c>
      <c r="O385" t="s">
        <v>39</v>
      </c>
      <c r="P385" t="s">
        <v>29</v>
      </c>
      <c r="Q385" t="s">
        <v>29</v>
      </c>
      <c r="R385" t="s">
        <v>29</v>
      </c>
      <c r="S385" t="s">
        <v>109</v>
      </c>
    </row>
    <row r="386">
      <c r="A386" t="s" s="0">
        <v>1246</v>
      </c>
      <c r="B386" t="s" s="0">
        <v>20</v>
      </c>
      <c r="C386" t="s" s="0">
        <v>1116</v>
      </c>
      <c r="D386" t="s" s="0">
        <v>1247</v>
      </c>
      <c r="E386" t="s" s="0">
        <v>330</v>
      </c>
      <c r="F386" t="s" s="0">
        <v>1248</v>
      </c>
      <c r="G386" t="s" s="0">
        <v>589</v>
      </c>
      <c r="H386" t="s" s="0">
        <v>1263</v>
      </c>
      <c r="I386" t="s" s="0">
        <v>543</v>
      </c>
      <c r="J386" t="s" s="0">
        <v>29</v>
      </c>
      <c r="K386" t="s">
        <v>29</v>
      </c>
      <c r="L386" t="s">
        <v>29</v>
      </c>
      <c r="M386" s="3">
        <f>IFERROR(K386/J386,0)</f>
      </c>
      <c r="N386" t="s">
        <v>1250</v>
      </c>
      <c r="O386" t="s">
        <v>39</v>
      </c>
      <c r="P386" t="s">
        <v>29</v>
      </c>
      <c r="Q386" t="s">
        <v>29</v>
      </c>
      <c r="R386" t="s">
        <v>29</v>
      </c>
      <c r="S386" t="s">
        <v>114</v>
      </c>
    </row>
    <row r="387">
      <c r="A387" t="s" s="0">
        <v>1264</v>
      </c>
      <c r="B387" t="s" s="0">
        <v>20</v>
      </c>
      <c r="C387" t="s" s="0">
        <v>1116</v>
      </c>
      <c r="D387" t="s" s="0">
        <v>1265</v>
      </c>
      <c r="E387" t="s" s="0">
        <v>1266</v>
      </c>
      <c r="F387" t="s" s="0">
        <v>1267</v>
      </c>
      <c r="G387" t="s" s="0">
        <v>1268</v>
      </c>
      <c r="H387" t="s" s="0">
        <v>611</v>
      </c>
      <c r="I387" t="s" s="0">
        <v>732</v>
      </c>
      <c r="J387" t="n" s="2">
        <v>1.9</v>
      </c>
      <c r="K387" t="s">
        <v>29</v>
      </c>
      <c r="L387" t="s">
        <v>29</v>
      </c>
      <c r="M387" s="3">
        <f>IFERROR(K387/J387,0)</f>
      </c>
      <c r="N387" t="s">
        <v>30</v>
      </c>
      <c r="O387" t="s">
        <v>34</v>
      </c>
      <c r="P387" t="s">
        <v>1269</v>
      </c>
      <c r="Q387" t="s">
        <v>29</v>
      </c>
      <c r="R387" t="s">
        <v>1270</v>
      </c>
      <c r="S387" t="s">
        <v>28</v>
      </c>
    </row>
    <row r="388">
      <c r="A388" t="s" s="0">
        <v>1264</v>
      </c>
      <c r="B388" t="s" s="0">
        <v>20</v>
      </c>
      <c r="C388" t="s" s="0">
        <v>1116</v>
      </c>
      <c r="D388" t="s" s="0">
        <v>1265</v>
      </c>
      <c r="E388" t="s" s="0">
        <v>1266</v>
      </c>
      <c r="F388" t="s" s="0">
        <v>1267</v>
      </c>
      <c r="G388" t="s" s="0">
        <v>55</v>
      </c>
      <c r="H388" t="s" s="0">
        <v>439</v>
      </c>
      <c r="I388" t="s" s="0">
        <v>543</v>
      </c>
      <c r="J388" t="n" s="2">
        <v>2.5</v>
      </c>
      <c r="K388" t="s">
        <v>29</v>
      </c>
      <c r="L388" t="s">
        <v>29</v>
      </c>
      <c r="M388" s="3">
        <f>IFERROR(K388/J388,0)</f>
      </c>
      <c r="N388" t="s">
        <v>30</v>
      </c>
      <c r="O388" t="s">
        <v>34</v>
      </c>
      <c r="P388" t="s">
        <v>530</v>
      </c>
      <c r="Q388" t="s">
        <v>29</v>
      </c>
      <c r="R388" t="s">
        <v>1271</v>
      </c>
      <c r="S388" t="s">
        <v>34</v>
      </c>
    </row>
    <row r="389">
      <c r="A389" t="s" s="0">
        <v>1264</v>
      </c>
      <c r="B389" t="s" s="0">
        <v>20</v>
      </c>
      <c r="C389" t="s" s="0">
        <v>1116</v>
      </c>
      <c r="D389" t="s" s="0">
        <v>1265</v>
      </c>
      <c r="E389" t="s" s="0">
        <v>1266</v>
      </c>
      <c r="F389" t="s" s="0">
        <v>1267</v>
      </c>
      <c r="G389" t="s" s="0">
        <v>32</v>
      </c>
      <c r="H389" t="s" s="0">
        <v>942</v>
      </c>
      <c r="I389" t="s" s="0">
        <v>27</v>
      </c>
      <c r="J389" t="n" s="2">
        <v>3.2</v>
      </c>
      <c r="K389" t="n" s="2">
        <v>2.8</v>
      </c>
      <c r="L389" t="n" s="2">
        <v>0.4</v>
      </c>
      <c r="M389" s="3">
        <f>IFERROR(K389/J389,0)</f>
      </c>
      <c r="N389" t="s">
        <v>30</v>
      </c>
      <c r="O389" t="s">
        <v>34</v>
      </c>
      <c r="P389" t="s">
        <v>1272</v>
      </c>
      <c r="Q389" t="s">
        <v>530</v>
      </c>
      <c r="R389" t="s">
        <v>1273</v>
      </c>
      <c r="S389" t="s">
        <v>39</v>
      </c>
    </row>
    <row r="390">
      <c r="A390" t="s" s="0">
        <v>1274</v>
      </c>
      <c r="B390" t="s" s="0">
        <v>20</v>
      </c>
      <c r="C390" t="s" s="0">
        <v>1116</v>
      </c>
      <c r="D390" t="s" s="0">
        <v>1275</v>
      </c>
      <c r="E390" t="s" s="0">
        <v>1276</v>
      </c>
      <c r="F390" t="s" s="0">
        <v>1277</v>
      </c>
      <c r="G390" t="s" s="0">
        <v>1278</v>
      </c>
      <c r="H390" t="s" s="0">
        <v>874</v>
      </c>
      <c r="I390" t="s" s="0">
        <v>432</v>
      </c>
      <c r="J390" t="n" s="2">
        <v>2.8</v>
      </c>
      <c r="K390" t="s">
        <v>29</v>
      </c>
      <c r="L390" t="s">
        <v>29</v>
      </c>
      <c r="M390" s="3">
        <f>IFERROR(K390/J390,0)</f>
      </c>
      <c r="N390" t="s">
        <v>333</v>
      </c>
      <c r="O390" t="s">
        <v>31</v>
      </c>
      <c r="P390" t="s">
        <v>1279</v>
      </c>
      <c r="Q390" t="s">
        <v>29</v>
      </c>
      <c r="R390" t="s">
        <v>1280</v>
      </c>
      <c r="S390" t="s">
        <v>28</v>
      </c>
    </row>
    <row r="391">
      <c r="A391" t="s" s="0">
        <v>1274</v>
      </c>
      <c r="B391" t="s" s="0">
        <v>20</v>
      </c>
      <c r="C391" t="s" s="0">
        <v>1116</v>
      </c>
      <c r="D391" t="s" s="0">
        <v>1275</v>
      </c>
      <c r="E391" t="s" s="0">
        <v>1276</v>
      </c>
      <c r="F391" t="s" s="0">
        <v>1277</v>
      </c>
      <c r="G391" t="s" s="0">
        <v>466</v>
      </c>
      <c r="H391" t="s" s="0">
        <v>121</v>
      </c>
      <c r="I391" t="s" s="0">
        <v>432</v>
      </c>
      <c r="J391" t="n" s="2">
        <v>3.65</v>
      </c>
      <c r="K391" t="s">
        <v>29</v>
      </c>
      <c r="L391" t="s">
        <v>29</v>
      </c>
      <c r="M391" s="3">
        <f>IFERROR(K391/J391,0)</f>
      </c>
      <c r="N391" t="s">
        <v>333</v>
      </c>
      <c r="O391" t="s">
        <v>31</v>
      </c>
      <c r="P391" t="s">
        <v>1281</v>
      </c>
      <c r="Q391" t="s">
        <v>29</v>
      </c>
      <c r="R391" t="s">
        <v>1282</v>
      </c>
      <c r="S391" t="s">
        <v>34</v>
      </c>
    </row>
    <row r="392">
      <c r="A392" t="s" s="0">
        <v>1274</v>
      </c>
      <c r="B392" t="s" s="0">
        <v>20</v>
      </c>
      <c r="C392" t="s" s="0">
        <v>1116</v>
      </c>
      <c r="D392" t="s" s="0">
        <v>1275</v>
      </c>
      <c r="E392" t="s" s="0">
        <v>1276</v>
      </c>
      <c r="F392" t="s" s="0">
        <v>1277</v>
      </c>
      <c r="G392" t="s" s="0">
        <v>510</v>
      </c>
      <c r="H392" t="s" s="0">
        <v>603</v>
      </c>
      <c r="I392" t="s" s="0">
        <v>432</v>
      </c>
      <c r="J392" t="n" s="2">
        <v>4.1</v>
      </c>
      <c r="K392" t="s">
        <v>29</v>
      </c>
      <c r="L392" t="s">
        <v>29</v>
      </c>
      <c r="M392" s="3">
        <f>IFERROR(K392/J392,0)</f>
      </c>
      <c r="N392" t="s">
        <v>333</v>
      </c>
      <c r="O392" t="s">
        <v>31</v>
      </c>
      <c r="P392" t="s">
        <v>1283</v>
      </c>
      <c r="Q392" t="s">
        <v>29</v>
      </c>
      <c r="R392" t="s">
        <v>1284</v>
      </c>
      <c r="S392" t="s">
        <v>39</v>
      </c>
    </row>
    <row r="393">
      <c r="A393" t="s" s="0">
        <v>1285</v>
      </c>
      <c r="B393" t="s" s="0">
        <v>20</v>
      </c>
      <c r="C393" t="s" s="0">
        <v>1116</v>
      </c>
      <c r="D393" t="s" s="0">
        <v>1286</v>
      </c>
      <c r="E393" t="s" s="0">
        <v>1287</v>
      </c>
      <c r="F393" t="s" s="0">
        <v>1288</v>
      </c>
      <c r="G393" t="s" s="0">
        <v>933</v>
      </c>
      <c r="H393" t="s" s="0">
        <v>340</v>
      </c>
      <c r="I393" t="s" s="0">
        <v>27</v>
      </c>
      <c r="J393" t="n" s="2">
        <v>8.7</v>
      </c>
      <c r="K393" t="n" s="2">
        <v>5.9</v>
      </c>
      <c r="L393" t="n" s="2">
        <v>2.8</v>
      </c>
      <c r="M393" s="3">
        <f>IFERROR(K393/J393,0)</f>
      </c>
      <c r="N393" t="s">
        <v>1289</v>
      </c>
      <c r="O393" t="s">
        <v>666</v>
      </c>
      <c r="P393" t="s">
        <v>1290</v>
      </c>
      <c r="Q393" t="s">
        <v>459</v>
      </c>
      <c r="R393" t="s">
        <v>1291</v>
      </c>
      <c r="S393" t="s">
        <v>28</v>
      </c>
    </row>
    <row r="394">
      <c r="A394" t="s" s="0">
        <v>1285</v>
      </c>
      <c r="B394" t="s" s="0">
        <v>20</v>
      </c>
      <c r="C394" t="s" s="0">
        <v>1116</v>
      </c>
      <c r="D394" t="s" s="0">
        <v>1286</v>
      </c>
      <c r="E394" t="s" s="0">
        <v>1287</v>
      </c>
      <c r="F394" t="s" s="0">
        <v>1288</v>
      </c>
      <c r="G394" t="s" s="0">
        <v>32</v>
      </c>
      <c r="H394" t="s" s="0">
        <v>291</v>
      </c>
      <c r="I394" t="s" s="0">
        <v>27</v>
      </c>
      <c r="J394" t="n" s="2">
        <v>9.5</v>
      </c>
      <c r="K394" t="n" s="2">
        <v>6.8</v>
      </c>
      <c r="L394" t="n" s="2">
        <v>2.7</v>
      </c>
      <c r="M394" s="3">
        <f>IFERROR(K394/J394,0)</f>
      </c>
      <c r="N394" t="s">
        <v>1289</v>
      </c>
      <c r="O394" t="s">
        <v>666</v>
      </c>
      <c r="P394" t="s">
        <v>514</v>
      </c>
      <c r="Q394" t="s">
        <v>1292</v>
      </c>
      <c r="R394" t="s">
        <v>1293</v>
      </c>
      <c r="S394" t="s">
        <v>34</v>
      </c>
    </row>
    <row r="395">
      <c r="A395" t="s" s="0">
        <v>1285</v>
      </c>
      <c r="B395" t="s" s="0">
        <v>20</v>
      </c>
      <c r="C395" t="s" s="0">
        <v>1116</v>
      </c>
      <c r="D395" t="s" s="0">
        <v>1286</v>
      </c>
      <c r="E395" t="s" s="0">
        <v>1287</v>
      </c>
      <c r="F395" t="s" s="0">
        <v>1288</v>
      </c>
      <c r="G395" t="s" s="0">
        <v>32</v>
      </c>
      <c r="H395" t="s" s="0">
        <v>297</v>
      </c>
      <c r="I395" t="s" s="0">
        <v>27</v>
      </c>
      <c r="J395" t="n" s="2">
        <v>9.3</v>
      </c>
      <c r="K395" t="n" s="2">
        <v>6.5</v>
      </c>
      <c r="L395" t="n" s="2">
        <v>2.8</v>
      </c>
      <c r="M395" s="3">
        <f>IFERROR(K395/J395,0)</f>
      </c>
      <c r="N395" t="s">
        <v>1289</v>
      </c>
      <c r="O395" t="s">
        <v>666</v>
      </c>
      <c r="P395" t="s">
        <v>1290</v>
      </c>
      <c r="Q395" t="s">
        <v>517</v>
      </c>
      <c r="R395" t="s">
        <v>1294</v>
      </c>
      <c r="S395" t="s">
        <v>39</v>
      </c>
    </row>
    <row r="396">
      <c r="A396" t="s" s="0">
        <v>1285</v>
      </c>
      <c r="B396" t="s" s="0">
        <v>20</v>
      </c>
      <c r="C396" t="s" s="0">
        <v>1116</v>
      </c>
      <c r="D396" t="s" s="0">
        <v>1286</v>
      </c>
      <c r="E396" t="s" s="0">
        <v>1287</v>
      </c>
      <c r="F396" t="s" s="0">
        <v>1288</v>
      </c>
      <c r="G396" t="s" s="0">
        <v>32</v>
      </c>
      <c r="H396" t="s" s="0">
        <v>294</v>
      </c>
      <c r="I396" t="s" s="0">
        <v>42</v>
      </c>
      <c r="J396" t="n" s="2">
        <v>9.5</v>
      </c>
      <c r="K396" t="n" s="2">
        <v>6.2</v>
      </c>
      <c r="L396" t="n" s="2">
        <v>3.3</v>
      </c>
      <c r="M396" s="3">
        <f>IFERROR(K396/J396,0)</f>
      </c>
      <c r="N396" t="s">
        <v>1289</v>
      </c>
      <c r="O396" t="s">
        <v>666</v>
      </c>
      <c r="P396" t="s">
        <v>459</v>
      </c>
      <c r="Q396" t="s">
        <v>1295</v>
      </c>
      <c r="R396" t="s">
        <v>1296</v>
      </c>
      <c r="S396" t="s">
        <v>43</v>
      </c>
    </row>
    <row r="397">
      <c r="A397" t="s" s="0">
        <v>1285</v>
      </c>
      <c r="B397" t="s" s="0">
        <v>20</v>
      </c>
      <c r="C397" t="s" s="0">
        <v>1116</v>
      </c>
      <c r="D397" t="s" s="0">
        <v>1286</v>
      </c>
      <c r="E397" t="s" s="0">
        <v>1287</v>
      </c>
      <c r="F397" t="s" s="0">
        <v>1288</v>
      </c>
      <c r="G397" t="s" s="0">
        <v>32</v>
      </c>
      <c r="H397" t="s" s="0">
        <v>321</v>
      </c>
      <c r="I397" t="s" s="0">
        <v>27</v>
      </c>
      <c r="J397" t="n" s="2">
        <v>9.9</v>
      </c>
      <c r="K397" t="s">
        <v>29</v>
      </c>
      <c r="L397" t="s">
        <v>29</v>
      </c>
      <c r="M397" s="3">
        <f>IFERROR(K397/J397,0)</f>
      </c>
      <c r="N397" t="s">
        <v>1289</v>
      </c>
      <c r="O397" t="s">
        <v>666</v>
      </c>
      <c r="P397" t="s">
        <v>1292</v>
      </c>
      <c r="Q397" t="s">
        <v>29</v>
      </c>
      <c r="R397" t="s">
        <v>1297</v>
      </c>
      <c r="S397" t="s">
        <v>48</v>
      </c>
    </row>
    <row r="398">
      <c r="A398" t="s" s="0">
        <v>1285</v>
      </c>
      <c r="B398" t="s" s="0">
        <v>20</v>
      </c>
      <c r="C398" t="s" s="0">
        <v>1116</v>
      </c>
      <c r="D398" t="s" s="0">
        <v>1286</v>
      </c>
      <c r="E398" t="s" s="0">
        <v>1287</v>
      </c>
      <c r="F398" t="s" s="0">
        <v>1288</v>
      </c>
      <c r="G398" t="s" s="0">
        <v>486</v>
      </c>
      <c r="H398" t="s" s="0">
        <v>1298</v>
      </c>
      <c r="I398" t="s" s="0">
        <v>42</v>
      </c>
      <c r="J398" t="n" s="2">
        <v>14.5</v>
      </c>
      <c r="K398" t="n" s="2">
        <v>8.0</v>
      </c>
      <c r="L398" t="n" s="2">
        <v>6.5</v>
      </c>
      <c r="M398" s="3">
        <f>IFERROR(K398/J398,0)</f>
      </c>
      <c r="N398" t="s">
        <v>1289</v>
      </c>
      <c r="O398" t="s">
        <v>666</v>
      </c>
      <c r="P398" t="s">
        <v>514</v>
      </c>
      <c r="Q398" t="s">
        <v>1299</v>
      </c>
      <c r="R398" t="s">
        <v>1300</v>
      </c>
      <c r="S398" t="s">
        <v>109</v>
      </c>
    </row>
    <row r="399">
      <c r="A399" t="s" s="0">
        <v>1285</v>
      </c>
      <c r="B399" t="s" s="0">
        <v>20</v>
      </c>
      <c r="C399" t="s" s="0">
        <v>1116</v>
      </c>
      <c r="D399" t="s" s="0">
        <v>1286</v>
      </c>
      <c r="E399" t="s" s="0">
        <v>1287</v>
      </c>
      <c r="F399" t="s" s="0">
        <v>1288</v>
      </c>
      <c r="G399" t="s" s="0">
        <v>486</v>
      </c>
      <c r="H399" t="s" s="0">
        <v>1301</v>
      </c>
      <c r="I399" t="s" s="0">
        <v>42</v>
      </c>
      <c r="J399" t="n" s="2">
        <v>14.0</v>
      </c>
      <c r="K399" t="n" s="2">
        <v>8.5</v>
      </c>
      <c r="L399" t="n" s="2">
        <v>5.5</v>
      </c>
      <c r="M399" s="3">
        <f>IFERROR(K399/J399,0)</f>
      </c>
      <c r="N399" t="s">
        <v>1289</v>
      </c>
      <c r="O399" t="s">
        <v>666</v>
      </c>
      <c r="P399" t="s">
        <v>514</v>
      </c>
      <c r="Q399" t="s">
        <v>1302</v>
      </c>
      <c r="R399" t="s">
        <v>1303</v>
      </c>
      <c r="S399" t="s">
        <v>114</v>
      </c>
    </row>
    <row r="400">
      <c r="A400" t="s" s="0">
        <v>1304</v>
      </c>
      <c r="B400" t="s" s="0">
        <v>20</v>
      </c>
      <c r="C400" t="s" s="0">
        <v>1116</v>
      </c>
      <c r="D400" t="s" s="0">
        <v>1305</v>
      </c>
      <c r="E400" t="s" s="0">
        <v>492</v>
      </c>
      <c r="F400" t="s" s="0">
        <v>1306</v>
      </c>
      <c r="G400" t="s" s="0">
        <v>424</v>
      </c>
      <c r="H400" t="s" s="0">
        <v>1307</v>
      </c>
      <c r="I400" t="s" s="0">
        <v>503</v>
      </c>
      <c r="J400" t="n" s="2">
        <v>2.15</v>
      </c>
      <c r="K400" t="n" s="2">
        <v>1.5</v>
      </c>
      <c r="L400" t="n" s="2">
        <v>0.65</v>
      </c>
      <c r="M400" s="3">
        <f>IFERROR(K400/J400,0)</f>
      </c>
      <c r="N400" t="s">
        <v>57</v>
      </c>
      <c r="O400" t="s">
        <v>109</v>
      </c>
      <c r="P400" t="s">
        <v>1308</v>
      </c>
      <c r="Q400" t="s">
        <v>1309</v>
      </c>
      <c r="R400" t="s">
        <v>1310</v>
      </c>
      <c r="S400" t="s">
        <v>28</v>
      </c>
    </row>
    <row r="401">
      <c r="A401" t="s" s="0">
        <v>1311</v>
      </c>
      <c r="B401" t="s" s="0">
        <v>20</v>
      </c>
      <c r="C401" t="s" s="0">
        <v>1116</v>
      </c>
      <c r="D401" t="s" s="0">
        <v>1312</v>
      </c>
      <c r="E401" t="s" s="0">
        <v>526</v>
      </c>
      <c r="F401" t="s" s="0">
        <v>1313</v>
      </c>
      <c r="G401" t="s" s="0">
        <v>424</v>
      </c>
      <c r="H401" t="s" s="0">
        <v>681</v>
      </c>
      <c r="I401" t="s" s="0">
        <v>503</v>
      </c>
      <c r="J401" t="n" s="2">
        <v>3.5</v>
      </c>
      <c r="K401" t="s">
        <v>29</v>
      </c>
      <c r="L401" t="s">
        <v>29</v>
      </c>
      <c r="M401" s="3">
        <f>IFERROR(K401/J401,0)</f>
      </c>
      <c r="N401" t="s">
        <v>1307</v>
      </c>
      <c r="O401" t="s">
        <v>48</v>
      </c>
      <c r="P401" t="s">
        <v>1314</v>
      </c>
      <c r="Q401" t="s">
        <v>29</v>
      </c>
      <c r="R401" t="s">
        <v>29</v>
      </c>
      <c r="S401" t="s">
        <v>28</v>
      </c>
    </row>
    <row r="402">
      <c r="A402" t="s" s="0">
        <v>1311</v>
      </c>
      <c r="B402" t="s" s="0">
        <v>20</v>
      </c>
      <c r="C402" t="s" s="0">
        <v>1116</v>
      </c>
      <c r="D402" t="s" s="0">
        <v>1312</v>
      </c>
      <c r="E402" t="s" s="0">
        <v>526</v>
      </c>
      <c r="F402" t="s" s="0">
        <v>1313</v>
      </c>
      <c r="G402" t="s" s="0">
        <v>55</v>
      </c>
      <c r="H402" t="s" s="0">
        <v>1020</v>
      </c>
      <c r="I402" t="s" s="0">
        <v>432</v>
      </c>
      <c r="J402" t="n" s="2">
        <v>4.6</v>
      </c>
      <c r="K402" t="s">
        <v>29</v>
      </c>
      <c r="L402" t="s">
        <v>29</v>
      </c>
      <c r="M402" s="3">
        <f>IFERROR(K402/J402,0)</f>
      </c>
      <c r="N402" t="s">
        <v>1307</v>
      </c>
      <c r="O402" t="s">
        <v>48</v>
      </c>
      <c r="P402" t="s">
        <v>1315</v>
      </c>
      <c r="Q402" t="s">
        <v>29</v>
      </c>
      <c r="R402" t="s">
        <v>1316</v>
      </c>
      <c r="S402" t="s">
        <v>34</v>
      </c>
    </row>
    <row r="403">
      <c r="A403" t="s" s="0">
        <v>1311</v>
      </c>
      <c r="B403" t="s" s="0">
        <v>20</v>
      </c>
      <c r="C403" t="s" s="0">
        <v>1116</v>
      </c>
      <c r="D403" t="s" s="0">
        <v>1312</v>
      </c>
      <c r="E403" t="s" s="0">
        <v>526</v>
      </c>
      <c r="F403" t="s" s="0">
        <v>1313</v>
      </c>
      <c r="G403" t="s" s="0">
        <v>55</v>
      </c>
      <c r="H403" t="s" s="0">
        <v>1023</v>
      </c>
      <c r="I403" t="s" s="0">
        <v>432</v>
      </c>
      <c r="J403" t="n" s="2">
        <v>4.4</v>
      </c>
      <c r="K403" t="s">
        <v>29</v>
      </c>
      <c r="L403" t="s">
        <v>29</v>
      </c>
      <c r="M403" s="3">
        <f>IFERROR(K403/J403,0)</f>
      </c>
      <c r="N403" t="s">
        <v>1307</v>
      </c>
      <c r="O403" t="s">
        <v>48</v>
      </c>
      <c r="P403" t="s">
        <v>1317</v>
      </c>
      <c r="Q403" t="s">
        <v>29</v>
      </c>
      <c r="R403" t="s">
        <v>1318</v>
      </c>
      <c r="S403" t="s">
        <v>39</v>
      </c>
    </row>
    <row r="404">
      <c r="A404" t="s" s="0">
        <v>1311</v>
      </c>
      <c r="B404" t="s" s="0">
        <v>20</v>
      </c>
      <c r="C404" t="s" s="0">
        <v>1116</v>
      </c>
      <c r="D404" t="s" s="0">
        <v>1312</v>
      </c>
      <c r="E404" t="s" s="0">
        <v>526</v>
      </c>
      <c r="F404" t="s" s="0">
        <v>1313</v>
      </c>
      <c r="G404" t="s" s="0">
        <v>55</v>
      </c>
      <c r="H404" t="s" s="0">
        <v>60</v>
      </c>
      <c r="I404" t="s" s="0">
        <v>432</v>
      </c>
      <c r="J404" t="s" s="0">
        <v>29</v>
      </c>
      <c r="K404" t="s">
        <v>29</v>
      </c>
      <c r="L404" t="s">
        <v>29</v>
      </c>
      <c r="M404" s="3">
        <f>IFERROR(K404/J404,0)</f>
      </c>
      <c r="N404" t="s">
        <v>1307</v>
      </c>
      <c r="O404" t="s">
        <v>48</v>
      </c>
      <c r="P404" t="s">
        <v>29</v>
      </c>
      <c r="Q404" t="s">
        <v>29</v>
      </c>
      <c r="R404" t="s">
        <v>29</v>
      </c>
      <c r="S404" t="s">
        <v>43</v>
      </c>
    </row>
    <row r="405">
      <c r="A405" t="s" s="0">
        <v>1311</v>
      </c>
      <c r="B405" t="s" s="0">
        <v>20</v>
      </c>
      <c r="C405" t="s" s="0">
        <v>1116</v>
      </c>
      <c r="D405" t="s" s="0">
        <v>1312</v>
      </c>
      <c r="E405" t="s" s="0">
        <v>526</v>
      </c>
      <c r="F405" t="s" s="0">
        <v>1313</v>
      </c>
      <c r="G405" t="s" s="0">
        <v>55</v>
      </c>
      <c r="H405" t="s" s="0">
        <v>56</v>
      </c>
      <c r="I405" t="s" s="0">
        <v>432</v>
      </c>
      <c r="J405" t="s" s="0">
        <v>29</v>
      </c>
      <c r="K405" t="n" s="2">
        <v>3.2</v>
      </c>
      <c r="L405" t="s">
        <v>29</v>
      </c>
      <c r="M405" s="3">
        <f>IFERROR(K405/J405,0)</f>
      </c>
      <c r="N405" t="s">
        <v>1307</v>
      </c>
      <c r="O405" t="s">
        <v>48</v>
      </c>
      <c r="P405" t="s">
        <v>29</v>
      </c>
      <c r="Q405" t="s">
        <v>1319</v>
      </c>
      <c r="R405" t="s">
        <v>29</v>
      </c>
      <c r="S405" t="s">
        <v>48</v>
      </c>
    </row>
    <row r="406">
      <c r="A406" t="s" s="0">
        <v>1311</v>
      </c>
      <c r="B406" t="s" s="0">
        <v>20</v>
      </c>
      <c r="C406" t="s" s="0">
        <v>1116</v>
      </c>
      <c r="D406" t="s" s="0">
        <v>1312</v>
      </c>
      <c r="E406" t="s" s="0">
        <v>526</v>
      </c>
      <c r="F406" t="s" s="0">
        <v>1313</v>
      </c>
      <c r="G406" t="s" s="0">
        <v>32</v>
      </c>
      <c r="H406" t="s" s="0">
        <v>191</v>
      </c>
      <c r="I406" t="s" s="0">
        <v>27</v>
      </c>
      <c r="J406" t="n" s="2">
        <v>6.2</v>
      </c>
      <c r="K406" t="s">
        <v>29</v>
      </c>
      <c r="L406" t="s">
        <v>29</v>
      </c>
      <c r="M406" s="3">
        <f>IFERROR(K406/J406,0)</f>
      </c>
      <c r="N406" t="s">
        <v>1307</v>
      </c>
      <c r="O406" t="s">
        <v>48</v>
      </c>
      <c r="P406" t="s">
        <v>1320</v>
      </c>
      <c r="Q406" t="s">
        <v>29</v>
      </c>
      <c r="R406" t="s">
        <v>1321</v>
      </c>
      <c r="S406" t="s">
        <v>109</v>
      </c>
    </row>
    <row r="407">
      <c r="A407" t="s" s="0">
        <v>1322</v>
      </c>
      <c r="B407" t="s" s="0">
        <v>20</v>
      </c>
      <c r="C407" t="s" s="0">
        <v>1116</v>
      </c>
      <c r="D407" t="s" s="0">
        <v>1323</v>
      </c>
      <c r="E407" t="s" s="0">
        <v>1324</v>
      </c>
      <c r="F407" t="s" s="0">
        <v>664</v>
      </c>
      <c r="G407" t="s" s="0">
        <v>640</v>
      </c>
      <c r="H407" t="s" s="0">
        <v>577</v>
      </c>
      <c r="I407" t="s" s="0">
        <v>732</v>
      </c>
      <c r="J407" t="n" s="2">
        <v>2.85</v>
      </c>
      <c r="K407" t="n" s="2">
        <v>1.8</v>
      </c>
      <c r="L407" t="n" s="2">
        <v>1.05</v>
      </c>
      <c r="M407" s="3">
        <f>IFERROR(K407/J407,0)</f>
      </c>
      <c r="N407" t="s">
        <v>640</v>
      </c>
      <c r="O407" t="s">
        <v>656</v>
      </c>
      <c r="P407" t="s">
        <v>1325</v>
      </c>
      <c r="Q407" t="s">
        <v>1325</v>
      </c>
      <c r="R407" t="s">
        <v>1326</v>
      </c>
      <c r="S407" t="s">
        <v>28</v>
      </c>
    </row>
    <row r="408">
      <c r="A408" t="s" s="0">
        <v>1322</v>
      </c>
      <c r="B408" t="s" s="0">
        <v>20</v>
      </c>
      <c r="C408" t="s" s="0">
        <v>1116</v>
      </c>
      <c r="D408" t="s" s="0">
        <v>1323</v>
      </c>
      <c r="E408" t="s" s="0">
        <v>1324</v>
      </c>
      <c r="F408" t="s" s="0">
        <v>664</v>
      </c>
      <c r="G408" t="s" s="0">
        <v>1259</v>
      </c>
      <c r="H408" t="s" s="0">
        <v>1278</v>
      </c>
      <c r="I408" t="s" s="0">
        <v>732</v>
      </c>
      <c r="J408" t="n" s="2">
        <v>3.6</v>
      </c>
      <c r="K408" t="n" s="2">
        <v>2.0</v>
      </c>
      <c r="L408" t="n" s="2">
        <v>1.6</v>
      </c>
      <c r="M408" s="3">
        <f>IFERROR(K408/J408,0)</f>
      </c>
      <c r="N408" t="s">
        <v>640</v>
      </c>
      <c r="O408" t="s">
        <v>656</v>
      </c>
      <c r="P408" t="s">
        <v>1327</v>
      </c>
      <c r="Q408" t="s">
        <v>1328</v>
      </c>
      <c r="R408" t="s">
        <v>1329</v>
      </c>
      <c r="S408" t="s">
        <v>34</v>
      </c>
    </row>
    <row r="409">
      <c r="A409" t="s" s="0">
        <v>1322</v>
      </c>
      <c r="B409" t="s" s="0">
        <v>20</v>
      </c>
      <c r="C409" t="s" s="0">
        <v>1116</v>
      </c>
      <c r="D409" t="s" s="0">
        <v>1323</v>
      </c>
      <c r="E409" t="s" s="0">
        <v>1324</v>
      </c>
      <c r="F409" t="s" s="0">
        <v>664</v>
      </c>
      <c r="G409" t="s" s="0">
        <v>424</v>
      </c>
      <c r="H409" t="s" s="0">
        <v>1018</v>
      </c>
      <c r="I409" t="s" s="0">
        <v>503</v>
      </c>
      <c r="J409" t="s" s="0">
        <v>29</v>
      </c>
      <c r="K409" t="s">
        <v>29</v>
      </c>
      <c r="L409" t="s">
        <v>29</v>
      </c>
      <c r="M409" s="3">
        <f>IFERROR(K409/J409,0)</f>
      </c>
      <c r="N409" t="s">
        <v>640</v>
      </c>
      <c r="O409" t="s">
        <v>656</v>
      </c>
      <c r="P409" t="s">
        <v>29</v>
      </c>
      <c r="Q409" t="s">
        <v>29</v>
      </c>
      <c r="R409" t="s">
        <v>29</v>
      </c>
      <c r="S409" t="s">
        <v>39</v>
      </c>
    </row>
    <row r="410">
      <c r="A410" t="s" s="0">
        <v>1322</v>
      </c>
      <c r="B410" t="s" s="0">
        <v>20</v>
      </c>
      <c r="C410" t="s" s="0">
        <v>1116</v>
      </c>
      <c r="D410" t="s" s="0">
        <v>1323</v>
      </c>
      <c r="E410" t="s" s="0">
        <v>1324</v>
      </c>
      <c r="F410" t="s" s="0">
        <v>664</v>
      </c>
      <c r="G410" t="s" s="0">
        <v>586</v>
      </c>
      <c r="H410" t="s" s="0">
        <v>32</v>
      </c>
      <c r="I410" t="s" s="0">
        <v>503</v>
      </c>
      <c r="J410" t="n" s="2">
        <v>5.5</v>
      </c>
      <c r="K410" t="s">
        <v>29</v>
      </c>
      <c r="L410" t="s">
        <v>29</v>
      </c>
      <c r="M410" s="3">
        <f>IFERROR(K410/J410,0)</f>
      </c>
      <c r="N410" t="s">
        <v>640</v>
      </c>
      <c r="O410" t="s">
        <v>656</v>
      </c>
      <c r="P410" t="s">
        <v>1330</v>
      </c>
      <c r="Q410" t="s">
        <v>29</v>
      </c>
      <c r="R410" t="s">
        <v>1331</v>
      </c>
      <c r="S410" t="s">
        <v>43</v>
      </c>
    </row>
    <row r="411">
      <c r="A411" t="s" s="0">
        <v>1322</v>
      </c>
      <c r="B411" t="s" s="0">
        <v>20</v>
      </c>
      <c r="C411" t="s" s="0">
        <v>1116</v>
      </c>
      <c r="D411" t="s" s="0">
        <v>1323</v>
      </c>
      <c r="E411" t="s" s="0">
        <v>1324</v>
      </c>
      <c r="F411" t="s" s="0">
        <v>664</v>
      </c>
      <c r="G411" t="s" s="0">
        <v>680</v>
      </c>
      <c r="H411" t="s" s="0">
        <v>1332</v>
      </c>
      <c r="I411" t="s" s="0">
        <v>543</v>
      </c>
      <c r="J411" t="s" s="0">
        <v>29</v>
      </c>
      <c r="K411" t="s">
        <v>29</v>
      </c>
      <c r="L411" t="s">
        <v>29</v>
      </c>
      <c r="M411" s="3">
        <f>IFERROR(K411/J411,0)</f>
      </c>
      <c r="N411" t="s">
        <v>640</v>
      </c>
      <c r="O411" t="s">
        <v>656</v>
      </c>
      <c r="P411" t="s">
        <v>29</v>
      </c>
      <c r="Q411" t="s">
        <v>29</v>
      </c>
      <c r="R411" t="s">
        <v>29</v>
      </c>
      <c r="S411" t="s">
        <v>48</v>
      </c>
    </row>
    <row r="412">
      <c r="A412" t="s" s="0">
        <v>1322</v>
      </c>
      <c r="B412" t="s" s="0">
        <v>20</v>
      </c>
      <c r="C412" t="s" s="0">
        <v>1116</v>
      </c>
      <c r="D412" t="s" s="0">
        <v>1323</v>
      </c>
      <c r="E412" t="s" s="0">
        <v>1324</v>
      </c>
      <c r="F412" t="s" s="0">
        <v>664</v>
      </c>
      <c r="G412" t="s" s="0">
        <v>511</v>
      </c>
      <c r="H412" t="s" s="0">
        <v>1333</v>
      </c>
      <c r="I412" t="s" s="0">
        <v>543</v>
      </c>
      <c r="J412" t="s" s="0">
        <v>29</v>
      </c>
      <c r="K412" t="s">
        <v>29</v>
      </c>
      <c r="L412" t="s">
        <v>29</v>
      </c>
      <c r="M412" s="3">
        <f>IFERROR(K412/J412,0)</f>
      </c>
      <c r="N412" t="s">
        <v>640</v>
      </c>
      <c r="O412" t="s">
        <v>656</v>
      </c>
      <c r="P412" t="s">
        <v>29</v>
      </c>
      <c r="Q412" t="s">
        <v>29</v>
      </c>
      <c r="R412" t="s">
        <v>29</v>
      </c>
      <c r="S412" t="s">
        <v>109</v>
      </c>
    </row>
    <row r="413">
      <c r="A413" t="s" s="0">
        <v>1322</v>
      </c>
      <c r="B413" t="s" s="0">
        <v>20</v>
      </c>
      <c r="C413" t="s" s="0">
        <v>1116</v>
      </c>
      <c r="D413" t="s" s="0">
        <v>1323</v>
      </c>
      <c r="E413" t="s" s="0">
        <v>1324</v>
      </c>
      <c r="F413" t="s" s="0">
        <v>664</v>
      </c>
      <c r="G413" t="s" s="0">
        <v>680</v>
      </c>
      <c r="H413" t="s" s="0">
        <v>1334</v>
      </c>
      <c r="I413" t="s" s="0">
        <v>543</v>
      </c>
      <c r="J413" t="n" s="2">
        <v>5.6</v>
      </c>
      <c r="K413" t="s">
        <v>29</v>
      </c>
      <c r="L413" t="s">
        <v>29</v>
      </c>
      <c r="M413" s="3">
        <f>IFERROR(K413/J413,0)</f>
      </c>
      <c r="N413" t="s">
        <v>640</v>
      </c>
      <c r="O413" t="s">
        <v>656</v>
      </c>
      <c r="P413" t="s">
        <v>1335</v>
      </c>
      <c r="Q413" t="s">
        <v>29</v>
      </c>
      <c r="R413" t="s">
        <v>29</v>
      </c>
      <c r="S413" t="s">
        <v>114</v>
      </c>
    </row>
    <row r="414">
      <c r="A414" t="s" s="0">
        <v>1336</v>
      </c>
      <c r="B414" t="s" s="0">
        <v>20</v>
      </c>
      <c r="C414" t="s" s="0">
        <v>1337</v>
      </c>
      <c r="D414" t="s" s="0">
        <v>1338</v>
      </c>
      <c r="E414" t="s" s="0">
        <v>1173</v>
      </c>
      <c r="F414" t="s" s="0">
        <v>1339</v>
      </c>
      <c r="G414" t="s" s="0">
        <v>194</v>
      </c>
      <c r="H414" t="s" s="0">
        <v>1340</v>
      </c>
      <c r="I414" t="s" s="0">
        <v>42</v>
      </c>
      <c r="J414" t="s" s="0">
        <v>29</v>
      </c>
      <c r="K414" t="s">
        <v>29</v>
      </c>
      <c r="L414" t="s">
        <v>29</v>
      </c>
      <c r="M414" s="3">
        <f>IFERROR(K414/J414,0)</f>
      </c>
      <c r="N414" t="s">
        <v>616</v>
      </c>
      <c r="O414" t="s">
        <v>529</v>
      </c>
      <c r="P414" t="s">
        <v>29</v>
      </c>
      <c r="Q414" t="s">
        <v>29</v>
      </c>
      <c r="R414" t="s">
        <v>29</v>
      </c>
      <c r="S414" t="s">
        <v>333</v>
      </c>
    </row>
    <row r="415">
      <c r="A415" t="s" s="0">
        <v>1336</v>
      </c>
      <c r="B415" t="s" s="0">
        <v>20</v>
      </c>
      <c r="C415" t="s" s="0">
        <v>1337</v>
      </c>
      <c r="D415" t="s" s="0">
        <v>1338</v>
      </c>
      <c r="E415" t="s" s="0">
        <v>1173</v>
      </c>
      <c r="F415" t="s" s="0">
        <v>1339</v>
      </c>
      <c r="G415" t="s" s="0">
        <v>194</v>
      </c>
      <c r="H415" t="s" s="0">
        <v>1219</v>
      </c>
      <c r="I415" t="s" s="0">
        <v>42</v>
      </c>
      <c r="J415" t="n" s="2">
        <v>19.0</v>
      </c>
      <c r="K415" t="s">
        <v>29</v>
      </c>
      <c r="L415" t="s">
        <v>29</v>
      </c>
      <c r="M415" s="3">
        <f>IFERROR(K415/J415,0)</f>
      </c>
      <c r="N415" t="s">
        <v>616</v>
      </c>
      <c r="O415" t="s">
        <v>529</v>
      </c>
      <c r="P415" t="s">
        <v>1341</v>
      </c>
      <c r="Q415" t="s">
        <v>29</v>
      </c>
      <c r="R415" t="s">
        <v>1342</v>
      </c>
      <c r="S415" t="s">
        <v>190</v>
      </c>
    </row>
    <row r="416">
      <c r="A416" t="s" s="0">
        <v>1336</v>
      </c>
      <c r="B416" t="s" s="0">
        <v>20</v>
      </c>
      <c r="C416" t="s" s="0">
        <v>1337</v>
      </c>
      <c r="D416" t="s" s="0">
        <v>1338</v>
      </c>
      <c r="E416" t="s" s="0">
        <v>1173</v>
      </c>
      <c r="F416" t="s" s="0">
        <v>1339</v>
      </c>
      <c r="G416" t="s" s="0">
        <v>1109</v>
      </c>
      <c r="H416" t="s" s="0">
        <v>1343</v>
      </c>
      <c r="I416" t="s" s="0">
        <v>42</v>
      </c>
      <c r="J416" t="n" s="2">
        <v>18.0</v>
      </c>
      <c r="K416" t="n" s="2">
        <v>10.5</v>
      </c>
      <c r="L416" t="n" s="2">
        <v>7.5</v>
      </c>
      <c r="M416" s="3">
        <f>IFERROR(K416/J416,0)</f>
      </c>
      <c r="N416" t="s">
        <v>616</v>
      </c>
      <c r="O416" t="s">
        <v>529</v>
      </c>
      <c r="P416" t="s">
        <v>1344</v>
      </c>
      <c r="Q416" t="s">
        <v>1345</v>
      </c>
      <c r="R416" t="s">
        <v>1346</v>
      </c>
      <c r="S416" t="s">
        <v>656</v>
      </c>
    </row>
    <row r="417">
      <c r="A417" t="s" s="0">
        <v>1336</v>
      </c>
      <c r="B417" t="s" s="0">
        <v>20</v>
      </c>
      <c r="C417" t="s" s="0">
        <v>1337</v>
      </c>
      <c r="D417" t="s" s="0">
        <v>1338</v>
      </c>
      <c r="E417" t="s" s="0">
        <v>1173</v>
      </c>
      <c r="F417" t="s" s="0">
        <v>1339</v>
      </c>
      <c r="G417" t="s" s="0">
        <v>1109</v>
      </c>
      <c r="H417" t="s" s="0">
        <v>1347</v>
      </c>
      <c r="I417" t="s" s="0">
        <v>42</v>
      </c>
      <c r="J417" t="n" s="2">
        <v>18.5</v>
      </c>
      <c r="K417" t="s">
        <v>29</v>
      </c>
      <c r="L417" t="s">
        <v>29</v>
      </c>
      <c r="M417" s="3">
        <f>IFERROR(K417/J417,0)</f>
      </c>
      <c r="N417" t="s">
        <v>616</v>
      </c>
      <c r="O417" t="s">
        <v>529</v>
      </c>
      <c r="P417" t="s">
        <v>1348</v>
      </c>
      <c r="Q417" t="s">
        <v>29</v>
      </c>
      <c r="R417" t="s">
        <v>1349</v>
      </c>
      <c r="S417" t="s">
        <v>213</v>
      </c>
    </row>
    <row r="418">
      <c r="A418" t="s" s="0">
        <v>1336</v>
      </c>
      <c r="B418" t="s" s="0">
        <v>20</v>
      </c>
      <c r="C418" t="s" s="0">
        <v>1337</v>
      </c>
      <c r="D418" t="s" s="0">
        <v>1338</v>
      </c>
      <c r="E418" t="s" s="0">
        <v>1173</v>
      </c>
      <c r="F418" t="s" s="0">
        <v>1339</v>
      </c>
      <c r="G418" t="s" s="0">
        <v>1109</v>
      </c>
      <c r="H418" t="s" s="0">
        <v>1350</v>
      </c>
      <c r="I418" t="s" s="0">
        <v>42</v>
      </c>
      <c r="J418" t="n" s="2">
        <v>18.5</v>
      </c>
      <c r="K418" t="s">
        <v>29</v>
      </c>
      <c r="L418" t="s">
        <v>29</v>
      </c>
      <c r="M418" s="3">
        <f>IFERROR(K418/J418,0)</f>
      </c>
      <c r="N418" t="s">
        <v>616</v>
      </c>
      <c r="O418" t="s">
        <v>529</v>
      </c>
      <c r="P418" t="s">
        <v>1351</v>
      </c>
      <c r="Q418" t="s">
        <v>29</v>
      </c>
      <c r="R418" t="s">
        <v>1352</v>
      </c>
      <c r="S418" t="s">
        <v>219</v>
      </c>
    </row>
    <row r="419">
      <c r="A419" t="s" s="0">
        <v>1336</v>
      </c>
      <c r="B419" t="s" s="0">
        <v>20</v>
      </c>
      <c r="C419" t="s" s="0">
        <v>1337</v>
      </c>
      <c r="D419" t="s" s="0">
        <v>1338</v>
      </c>
      <c r="E419" t="s" s="0">
        <v>1173</v>
      </c>
      <c r="F419" t="s" s="0">
        <v>1339</v>
      </c>
      <c r="G419" t="s" s="0">
        <v>183</v>
      </c>
      <c r="H419" t="s" s="0">
        <v>1353</v>
      </c>
      <c r="I419" t="s" s="0">
        <v>42</v>
      </c>
      <c r="J419" t="n" s="2">
        <v>22.0</v>
      </c>
      <c r="K419" t="s">
        <v>29</v>
      </c>
      <c r="L419" t="s">
        <v>29</v>
      </c>
      <c r="M419" s="3">
        <f>IFERROR(K419/J419,0)</f>
      </c>
      <c r="N419" t="s">
        <v>616</v>
      </c>
      <c r="O419" t="s">
        <v>529</v>
      </c>
      <c r="P419" t="s">
        <v>1354</v>
      </c>
      <c r="Q419" t="s">
        <v>29</v>
      </c>
      <c r="R419" t="s">
        <v>1355</v>
      </c>
      <c r="S419" t="s">
        <v>83</v>
      </c>
    </row>
    <row r="420">
      <c r="A420" t="s" s="0">
        <v>1336</v>
      </c>
      <c r="B420" t="s" s="0">
        <v>20</v>
      </c>
      <c r="C420" t="s" s="0">
        <v>1337</v>
      </c>
      <c r="D420" t="s" s="0">
        <v>1338</v>
      </c>
      <c r="E420" t="s" s="0">
        <v>1173</v>
      </c>
      <c r="F420" t="s" s="0">
        <v>1339</v>
      </c>
      <c r="G420" t="s" s="0">
        <v>183</v>
      </c>
      <c r="H420" t="s" s="0">
        <v>1356</v>
      </c>
      <c r="I420" t="s" s="0">
        <v>42</v>
      </c>
      <c r="J420" t="n" s="2">
        <v>23.0</v>
      </c>
      <c r="K420" t="s">
        <v>29</v>
      </c>
      <c r="L420" t="s">
        <v>29</v>
      </c>
      <c r="M420" s="3">
        <f>IFERROR(K420/J420,0)</f>
      </c>
      <c r="N420" t="s">
        <v>616</v>
      </c>
      <c r="O420" t="s">
        <v>529</v>
      </c>
      <c r="P420" t="s">
        <v>1357</v>
      </c>
      <c r="Q420" t="s">
        <v>29</v>
      </c>
      <c r="R420" t="s">
        <v>1358</v>
      </c>
      <c r="S420" t="s">
        <v>613</v>
      </c>
    </row>
    <row r="421">
      <c r="A421" t="s" s="0">
        <v>1336</v>
      </c>
      <c r="B421" t="s" s="0">
        <v>20</v>
      </c>
      <c r="C421" t="s" s="0">
        <v>1337</v>
      </c>
      <c r="D421" t="s" s="0">
        <v>1338</v>
      </c>
      <c r="E421" t="s" s="0">
        <v>1173</v>
      </c>
      <c r="F421" t="s" s="0">
        <v>1339</v>
      </c>
      <c r="G421" t="s" s="0">
        <v>91</v>
      </c>
      <c r="H421" t="s" s="0">
        <v>1359</v>
      </c>
      <c r="I421" t="s" s="0">
        <v>138</v>
      </c>
      <c r="J421" t="n" s="2">
        <v>39.5</v>
      </c>
      <c r="K421" t="s">
        <v>29</v>
      </c>
      <c r="L421" t="s">
        <v>29</v>
      </c>
      <c r="M421" s="3">
        <f>IFERROR(K421/J421,0)</f>
      </c>
      <c r="N421" t="s">
        <v>616</v>
      </c>
      <c r="O421" t="s">
        <v>529</v>
      </c>
      <c r="P421" t="s">
        <v>1360</v>
      </c>
      <c r="Q421" t="s">
        <v>29</v>
      </c>
      <c r="R421" t="s">
        <v>1361</v>
      </c>
      <c r="S421" t="s">
        <v>666</v>
      </c>
    </row>
    <row r="422">
      <c r="A422" t="s" s="0">
        <v>1336</v>
      </c>
      <c r="B422" t="s" s="0">
        <v>20</v>
      </c>
      <c r="C422" t="s" s="0">
        <v>1337</v>
      </c>
      <c r="D422" t="s" s="0">
        <v>1338</v>
      </c>
      <c r="E422" t="s" s="0">
        <v>1173</v>
      </c>
      <c r="F422" t="s" s="0">
        <v>1339</v>
      </c>
      <c r="G422" t="s" s="0">
        <v>91</v>
      </c>
      <c r="H422" t="s" s="0">
        <v>1362</v>
      </c>
      <c r="I422" t="s" s="0">
        <v>138</v>
      </c>
      <c r="J422" t="s" s="0">
        <v>29</v>
      </c>
      <c r="K422" t="s">
        <v>29</v>
      </c>
      <c r="L422" t="s">
        <v>29</v>
      </c>
      <c r="M422" s="3">
        <f>IFERROR(K422/J422,0)</f>
      </c>
      <c r="N422" t="s">
        <v>616</v>
      </c>
      <c r="O422" t="s">
        <v>529</v>
      </c>
      <c r="P422" t="s">
        <v>29</v>
      </c>
      <c r="Q422" t="s">
        <v>29</v>
      </c>
      <c r="R422" t="s">
        <v>29</v>
      </c>
      <c r="S422" t="s">
        <v>198</v>
      </c>
    </row>
    <row r="423">
      <c r="A423" t="s" s="0">
        <v>1336</v>
      </c>
      <c r="B423" t="s" s="0">
        <v>20</v>
      </c>
      <c r="C423" t="s" s="0">
        <v>1337</v>
      </c>
      <c r="D423" t="s" s="0">
        <v>1338</v>
      </c>
      <c r="E423" t="s" s="0">
        <v>1173</v>
      </c>
      <c r="F423" t="s" s="0">
        <v>1339</v>
      </c>
      <c r="G423" t="s" s="0">
        <v>340</v>
      </c>
      <c r="H423" t="s" s="0">
        <v>797</v>
      </c>
      <c r="I423" t="s" s="0">
        <v>27</v>
      </c>
      <c r="J423" t="s" s="0">
        <v>29</v>
      </c>
      <c r="K423" t="n" s="2">
        <v>9.5</v>
      </c>
      <c r="L423" t="s">
        <v>29</v>
      </c>
      <c r="M423" s="3">
        <f>IFERROR(K423/J423,0)</f>
      </c>
      <c r="N423" t="s">
        <v>616</v>
      </c>
      <c r="O423" t="s">
        <v>529</v>
      </c>
      <c r="P423" t="s">
        <v>29</v>
      </c>
      <c r="Q423" t="s">
        <v>1363</v>
      </c>
      <c r="R423" t="s">
        <v>29</v>
      </c>
      <c r="S423" t="s">
        <v>28</v>
      </c>
    </row>
    <row r="424">
      <c r="A424" t="s" s="0">
        <v>1336</v>
      </c>
      <c r="B424" t="s" s="0">
        <v>20</v>
      </c>
      <c r="C424" t="s" s="0">
        <v>1337</v>
      </c>
      <c r="D424" t="s" s="0">
        <v>1338</v>
      </c>
      <c r="E424" t="s" s="0">
        <v>1173</v>
      </c>
      <c r="F424" t="s" s="0">
        <v>1339</v>
      </c>
      <c r="G424" t="s" s="0">
        <v>340</v>
      </c>
      <c r="H424" t="s" s="0">
        <v>1364</v>
      </c>
      <c r="I424" t="s" s="0">
        <v>27</v>
      </c>
      <c r="J424" t="n" s="2">
        <v>17.5</v>
      </c>
      <c r="K424" t="s">
        <v>29</v>
      </c>
      <c r="L424" t="s">
        <v>29</v>
      </c>
      <c r="M424" s="3">
        <f>IFERROR(K424/J424,0)</f>
      </c>
      <c r="N424" t="s">
        <v>616</v>
      </c>
      <c r="O424" t="s">
        <v>529</v>
      </c>
      <c r="P424" t="s">
        <v>1363</v>
      </c>
      <c r="Q424" t="s">
        <v>29</v>
      </c>
      <c r="R424" t="s">
        <v>1365</v>
      </c>
      <c r="S424" t="s">
        <v>34</v>
      </c>
    </row>
    <row r="425">
      <c r="A425" t="s" s="0">
        <v>1336</v>
      </c>
      <c r="B425" t="s" s="0">
        <v>20</v>
      </c>
      <c r="C425" t="s" s="0">
        <v>1337</v>
      </c>
      <c r="D425" t="s" s="0">
        <v>1338</v>
      </c>
      <c r="E425" t="s" s="0">
        <v>1173</v>
      </c>
      <c r="F425" t="s" s="0">
        <v>1339</v>
      </c>
      <c r="G425" t="s" s="0">
        <v>340</v>
      </c>
      <c r="H425" t="s" s="0">
        <v>1366</v>
      </c>
      <c r="I425" t="s" s="0">
        <v>27</v>
      </c>
      <c r="J425" t="n" s="2">
        <v>17.5</v>
      </c>
      <c r="K425" t="n" s="2">
        <v>9.6</v>
      </c>
      <c r="L425" t="n" s="2">
        <v>7.9</v>
      </c>
      <c r="M425" s="3">
        <f>IFERROR(K425/J425,0)</f>
      </c>
      <c r="N425" t="s">
        <v>616</v>
      </c>
      <c r="O425" t="s">
        <v>529</v>
      </c>
      <c r="P425" t="s">
        <v>1367</v>
      </c>
      <c r="Q425" t="s">
        <v>1368</v>
      </c>
      <c r="R425" t="s">
        <v>1369</v>
      </c>
      <c r="S425" t="s">
        <v>39</v>
      </c>
    </row>
    <row r="426">
      <c r="A426" t="s" s="0">
        <v>1336</v>
      </c>
      <c r="B426" t="s" s="0">
        <v>20</v>
      </c>
      <c r="C426" t="s" s="0">
        <v>1337</v>
      </c>
      <c r="D426" t="s" s="0">
        <v>1338</v>
      </c>
      <c r="E426" t="s" s="0">
        <v>1173</v>
      </c>
      <c r="F426" t="s" s="0">
        <v>1339</v>
      </c>
      <c r="G426" t="s" s="0">
        <v>340</v>
      </c>
      <c r="H426" t="s" s="0">
        <v>1370</v>
      </c>
      <c r="I426" t="s" s="0">
        <v>27</v>
      </c>
      <c r="J426" t="n" s="2">
        <v>17.0</v>
      </c>
      <c r="K426" t="n" s="2">
        <v>9.0</v>
      </c>
      <c r="L426" t="n" s="2">
        <v>8.0</v>
      </c>
      <c r="M426" s="3">
        <f>IFERROR(K426/J426,0)</f>
      </c>
      <c r="N426" t="s">
        <v>616</v>
      </c>
      <c r="O426" t="s">
        <v>529</v>
      </c>
      <c r="P426" t="s">
        <v>1371</v>
      </c>
      <c r="Q426" t="s">
        <v>1372</v>
      </c>
      <c r="R426" t="s">
        <v>1373</v>
      </c>
      <c r="S426" t="s">
        <v>43</v>
      </c>
    </row>
    <row r="427">
      <c r="A427" t="s" s="0">
        <v>1336</v>
      </c>
      <c r="B427" t="s" s="0">
        <v>20</v>
      </c>
      <c r="C427" t="s" s="0">
        <v>1337</v>
      </c>
      <c r="D427" t="s" s="0">
        <v>1338</v>
      </c>
      <c r="E427" t="s" s="0">
        <v>1173</v>
      </c>
      <c r="F427" t="s" s="0">
        <v>1339</v>
      </c>
      <c r="G427" t="s" s="0">
        <v>340</v>
      </c>
      <c r="H427" t="s" s="0">
        <v>1374</v>
      </c>
      <c r="I427" t="s" s="0">
        <v>27</v>
      </c>
      <c r="J427" t="s" s="0">
        <v>29</v>
      </c>
      <c r="K427" t="s">
        <v>29</v>
      </c>
      <c r="L427" t="s">
        <v>29</v>
      </c>
      <c r="M427" s="3">
        <f>IFERROR(K427/J427,0)</f>
      </c>
      <c r="N427" t="s">
        <v>616</v>
      </c>
      <c r="O427" t="s">
        <v>529</v>
      </c>
      <c r="P427" t="s">
        <v>29</v>
      </c>
      <c r="Q427" t="s">
        <v>29</v>
      </c>
      <c r="R427" t="s">
        <v>29</v>
      </c>
      <c r="S427" t="s">
        <v>48</v>
      </c>
    </row>
    <row r="428">
      <c r="A428" t="s" s="0">
        <v>1336</v>
      </c>
      <c r="B428" t="s" s="0">
        <v>20</v>
      </c>
      <c r="C428" t="s" s="0">
        <v>1337</v>
      </c>
      <c r="D428" t="s" s="0">
        <v>1338</v>
      </c>
      <c r="E428" t="s" s="0">
        <v>1173</v>
      </c>
      <c r="F428" t="s" s="0">
        <v>1339</v>
      </c>
      <c r="G428" t="s" s="0">
        <v>26</v>
      </c>
      <c r="H428" t="s" s="0">
        <v>1375</v>
      </c>
      <c r="I428" t="s" s="0">
        <v>42</v>
      </c>
      <c r="J428" t="s" s="0">
        <v>29</v>
      </c>
      <c r="K428" t="s">
        <v>29</v>
      </c>
      <c r="L428" t="s">
        <v>29</v>
      </c>
      <c r="M428" s="3">
        <f>IFERROR(K428/J428,0)</f>
      </c>
      <c r="N428" t="s">
        <v>616</v>
      </c>
      <c r="O428" t="s">
        <v>529</v>
      </c>
      <c r="P428" t="s">
        <v>29</v>
      </c>
      <c r="Q428" t="s">
        <v>29</v>
      </c>
      <c r="R428" t="s">
        <v>29</v>
      </c>
      <c r="S428" t="s">
        <v>109</v>
      </c>
    </row>
    <row r="429">
      <c r="A429" t="s" s="0">
        <v>1336</v>
      </c>
      <c r="B429" t="s" s="0">
        <v>20</v>
      </c>
      <c r="C429" t="s" s="0">
        <v>1337</v>
      </c>
      <c r="D429" t="s" s="0">
        <v>1338</v>
      </c>
      <c r="E429" t="s" s="0">
        <v>1173</v>
      </c>
      <c r="F429" t="s" s="0">
        <v>1339</v>
      </c>
      <c r="G429" t="s" s="0">
        <v>26</v>
      </c>
      <c r="H429" t="s" s="0">
        <v>1376</v>
      </c>
      <c r="I429" t="s" s="0">
        <v>27</v>
      </c>
      <c r="J429" t="n" s="2">
        <v>16.5</v>
      </c>
      <c r="K429" t="n" s="2">
        <v>8.0</v>
      </c>
      <c r="L429" t="n" s="2">
        <v>8.5</v>
      </c>
      <c r="M429" s="3">
        <f>IFERROR(K429/J429,0)</f>
      </c>
      <c r="N429" t="s">
        <v>616</v>
      </c>
      <c r="O429" t="s">
        <v>529</v>
      </c>
      <c r="P429" t="s">
        <v>1377</v>
      </c>
      <c r="Q429" t="s">
        <v>1377</v>
      </c>
      <c r="R429" t="s">
        <v>1378</v>
      </c>
      <c r="S429" t="s">
        <v>114</v>
      </c>
    </row>
    <row r="430">
      <c r="A430" t="s" s="0">
        <v>1336</v>
      </c>
      <c r="B430" t="s" s="0">
        <v>20</v>
      </c>
      <c r="C430" t="s" s="0">
        <v>1337</v>
      </c>
      <c r="D430" t="s" s="0">
        <v>1338</v>
      </c>
      <c r="E430" t="s" s="0">
        <v>1173</v>
      </c>
      <c r="F430" t="s" s="0">
        <v>1339</v>
      </c>
      <c r="G430" t="s" s="0">
        <v>26</v>
      </c>
      <c r="H430" t="s" s="0">
        <v>1379</v>
      </c>
      <c r="I430" t="s" s="0">
        <v>42</v>
      </c>
      <c r="J430" t="n" s="2">
        <v>17.0</v>
      </c>
      <c r="K430" t="s">
        <v>29</v>
      </c>
      <c r="L430" t="s">
        <v>29</v>
      </c>
      <c r="M430" s="3">
        <f>IFERROR(K430/J430,0)</f>
      </c>
      <c r="N430" t="s">
        <v>616</v>
      </c>
      <c r="O430" t="s">
        <v>529</v>
      </c>
      <c r="P430" t="s">
        <v>1341</v>
      </c>
      <c r="Q430" t="s">
        <v>29</v>
      </c>
      <c r="R430" t="s">
        <v>1380</v>
      </c>
      <c r="S430" t="s">
        <v>264</v>
      </c>
    </row>
    <row r="431">
      <c r="A431" t="s" s="0">
        <v>1336</v>
      </c>
      <c r="B431" t="s" s="0">
        <v>20</v>
      </c>
      <c r="C431" t="s" s="0">
        <v>1337</v>
      </c>
      <c r="D431" t="s" s="0">
        <v>1338</v>
      </c>
      <c r="E431" t="s" s="0">
        <v>1173</v>
      </c>
      <c r="F431" t="s" s="0">
        <v>1339</v>
      </c>
      <c r="G431" t="s" s="0">
        <v>26</v>
      </c>
      <c r="H431" t="s" s="0">
        <v>1381</v>
      </c>
      <c r="I431" t="s" s="0">
        <v>42</v>
      </c>
      <c r="J431" t="n" s="2">
        <v>19.0</v>
      </c>
      <c r="K431" t="s">
        <v>29</v>
      </c>
      <c r="L431" t="s">
        <v>29</v>
      </c>
      <c r="M431" s="3">
        <f>IFERROR(K431/J431,0)</f>
      </c>
      <c r="N431" t="s">
        <v>616</v>
      </c>
      <c r="O431" t="s">
        <v>529</v>
      </c>
      <c r="P431" t="s">
        <v>1382</v>
      </c>
      <c r="Q431" t="s">
        <v>29</v>
      </c>
      <c r="R431" t="s">
        <v>1383</v>
      </c>
      <c r="S431" t="s">
        <v>495</v>
      </c>
    </row>
    <row r="432">
      <c r="A432" t="s" s="0">
        <v>1336</v>
      </c>
      <c r="B432" t="s" s="0">
        <v>20</v>
      </c>
      <c r="C432" t="s" s="0">
        <v>1337</v>
      </c>
      <c r="D432" t="s" s="0">
        <v>1338</v>
      </c>
      <c r="E432" t="s" s="0">
        <v>1173</v>
      </c>
      <c r="F432" t="s" s="0">
        <v>1339</v>
      </c>
      <c r="G432" t="s" s="0">
        <v>1384</v>
      </c>
      <c r="H432" t="s" s="0">
        <v>1385</v>
      </c>
      <c r="I432" t="s" s="0">
        <v>138</v>
      </c>
      <c r="J432" t="s" s="0">
        <v>29</v>
      </c>
      <c r="K432" t="s">
        <v>29</v>
      </c>
      <c r="L432" t="s">
        <v>29</v>
      </c>
      <c r="M432" s="3">
        <f>IFERROR(K432/J432,0)</f>
      </c>
      <c r="N432" t="s">
        <v>616</v>
      </c>
      <c r="O432" t="s">
        <v>529</v>
      </c>
      <c r="P432" t="s">
        <v>29</v>
      </c>
      <c r="Q432" t="s">
        <v>29</v>
      </c>
      <c r="R432" t="s">
        <v>29</v>
      </c>
      <c r="S432" t="s">
        <v>529</v>
      </c>
    </row>
    <row r="433">
      <c r="A433" t="s" s="0">
        <v>1336</v>
      </c>
      <c r="B433" t="s" s="0">
        <v>20</v>
      </c>
      <c r="C433" t="s" s="0">
        <v>1337</v>
      </c>
      <c r="D433" t="s" s="0">
        <v>1338</v>
      </c>
      <c r="E433" t="s" s="0">
        <v>1173</v>
      </c>
      <c r="F433" t="s" s="0">
        <v>1339</v>
      </c>
      <c r="G433" t="s" s="0">
        <v>194</v>
      </c>
      <c r="H433" t="s" s="0">
        <v>1298</v>
      </c>
      <c r="I433" t="s" s="0">
        <v>42</v>
      </c>
      <c r="J433" t="n" s="2">
        <v>18.0</v>
      </c>
      <c r="K433" t="n" s="2">
        <v>11.0</v>
      </c>
      <c r="L433" t="n" s="2">
        <v>7.0</v>
      </c>
      <c r="M433" s="3">
        <f>IFERROR(K433/J433,0)</f>
      </c>
      <c r="N433" t="s">
        <v>616</v>
      </c>
      <c r="O433" t="s">
        <v>529</v>
      </c>
      <c r="P433" t="s">
        <v>1386</v>
      </c>
      <c r="Q433" t="s">
        <v>1387</v>
      </c>
      <c r="R433" t="s">
        <v>1388</v>
      </c>
      <c r="S433" t="s">
        <v>691</v>
      </c>
    </row>
    <row r="434">
      <c r="A434" t="s" s="0">
        <v>1389</v>
      </c>
      <c r="B434" t="s" s="0">
        <v>20</v>
      </c>
      <c r="C434" t="s" s="0">
        <v>1337</v>
      </c>
      <c r="D434" t="s" s="0">
        <v>1390</v>
      </c>
      <c r="E434" t="s" s="0">
        <v>454</v>
      </c>
      <c r="F434" t="s" s="0">
        <v>1391</v>
      </c>
      <c r="G434" t="s" s="0">
        <v>162</v>
      </c>
      <c r="H434" t="s" s="0">
        <v>1392</v>
      </c>
      <c r="I434" t="s" s="0">
        <v>42</v>
      </c>
      <c r="J434" t="n" s="2">
        <v>16.0</v>
      </c>
      <c r="K434" t="n" s="2">
        <v>10.5</v>
      </c>
      <c r="L434" t="n" s="2">
        <v>5.5</v>
      </c>
      <c r="M434" s="3">
        <f>IFERROR(K434/J434,0)</f>
      </c>
      <c r="N434" t="s">
        <v>578</v>
      </c>
      <c r="O434" t="s">
        <v>219</v>
      </c>
      <c r="P434" t="s">
        <v>1393</v>
      </c>
      <c r="Q434" t="s">
        <v>1393</v>
      </c>
      <c r="R434" t="s">
        <v>1394</v>
      </c>
      <c r="S434" t="s">
        <v>333</v>
      </c>
    </row>
    <row r="435">
      <c r="A435" t="s" s="0">
        <v>1389</v>
      </c>
      <c r="B435" t="s" s="0">
        <v>20</v>
      </c>
      <c r="C435" t="s" s="0">
        <v>1337</v>
      </c>
      <c r="D435" t="s" s="0">
        <v>1390</v>
      </c>
      <c r="E435" t="s" s="0">
        <v>454</v>
      </c>
      <c r="F435" t="s" s="0">
        <v>1391</v>
      </c>
      <c r="G435" t="s" s="0">
        <v>444</v>
      </c>
      <c r="H435" t="s" s="0">
        <v>1395</v>
      </c>
      <c r="I435" t="s" s="0">
        <v>42</v>
      </c>
      <c r="J435" t="s" s="0">
        <v>29</v>
      </c>
      <c r="K435" t="s">
        <v>29</v>
      </c>
      <c r="L435" t="s">
        <v>29</v>
      </c>
      <c r="M435" s="3">
        <f>IFERROR(K435/J435,0)</f>
      </c>
      <c r="N435" t="s">
        <v>578</v>
      </c>
      <c r="O435" t="s">
        <v>219</v>
      </c>
      <c r="P435" t="s">
        <v>29</v>
      </c>
      <c r="Q435" t="s">
        <v>29</v>
      </c>
      <c r="R435" t="s">
        <v>29</v>
      </c>
      <c r="S435" t="s">
        <v>190</v>
      </c>
    </row>
    <row r="436">
      <c r="A436" t="s" s="0">
        <v>1389</v>
      </c>
      <c r="B436" t="s" s="0">
        <v>20</v>
      </c>
      <c r="C436" t="s" s="0">
        <v>1337</v>
      </c>
      <c r="D436" t="s" s="0">
        <v>1390</v>
      </c>
      <c r="E436" t="s" s="0">
        <v>454</v>
      </c>
      <c r="F436" t="s" s="0">
        <v>1391</v>
      </c>
      <c r="G436" t="s" s="0">
        <v>444</v>
      </c>
      <c r="H436" t="s" s="0">
        <v>1396</v>
      </c>
      <c r="I436" t="s" s="0">
        <v>42</v>
      </c>
      <c r="J436" t="s" s="0">
        <v>29</v>
      </c>
      <c r="K436" t="s">
        <v>29</v>
      </c>
      <c r="L436" t="s">
        <v>29</v>
      </c>
      <c r="M436" s="3">
        <f>IFERROR(K436/J436,0)</f>
      </c>
      <c r="N436" t="s">
        <v>578</v>
      </c>
      <c r="O436" t="s">
        <v>219</v>
      </c>
      <c r="P436" t="s">
        <v>29</v>
      </c>
      <c r="Q436" t="s">
        <v>29</v>
      </c>
      <c r="R436" t="s">
        <v>29</v>
      </c>
      <c r="S436" t="s">
        <v>656</v>
      </c>
    </row>
    <row r="437">
      <c r="A437" t="s" s="0">
        <v>1389</v>
      </c>
      <c r="B437" t="s" s="0">
        <v>20</v>
      </c>
      <c r="C437" t="s" s="0">
        <v>1337</v>
      </c>
      <c r="D437" t="s" s="0">
        <v>1390</v>
      </c>
      <c r="E437" t="s" s="0">
        <v>454</v>
      </c>
      <c r="F437" t="s" s="0">
        <v>1391</v>
      </c>
      <c r="G437" t="s" s="0">
        <v>446</v>
      </c>
      <c r="H437" t="s" s="0">
        <v>1397</v>
      </c>
      <c r="I437" t="s" s="0">
        <v>42</v>
      </c>
      <c r="J437" t="s" s="0">
        <v>29</v>
      </c>
      <c r="K437" t="s">
        <v>29</v>
      </c>
      <c r="L437" t="s">
        <v>29</v>
      </c>
      <c r="M437" s="3">
        <f>IFERROR(K437/J437,0)</f>
      </c>
      <c r="N437" t="s">
        <v>578</v>
      </c>
      <c r="O437" t="s">
        <v>219</v>
      </c>
      <c r="P437" t="s">
        <v>29</v>
      </c>
      <c r="Q437" t="s">
        <v>29</v>
      </c>
      <c r="R437" t="s">
        <v>29</v>
      </c>
      <c r="S437" t="s">
        <v>213</v>
      </c>
    </row>
    <row r="438">
      <c r="A438" t="s" s="0">
        <v>1389</v>
      </c>
      <c r="B438" t="s" s="0">
        <v>20</v>
      </c>
      <c r="C438" t="s" s="0">
        <v>1337</v>
      </c>
      <c r="D438" t="s" s="0">
        <v>1390</v>
      </c>
      <c r="E438" t="s" s="0">
        <v>454</v>
      </c>
      <c r="F438" t="s" s="0">
        <v>1391</v>
      </c>
      <c r="G438" t="s" s="0">
        <v>107</v>
      </c>
      <c r="H438" t="s" s="0">
        <v>1398</v>
      </c>
      <c r="I438" t="s" s="0">
        <v>42</v>
      </c>
      <c r="J438" t="s" s="0">
        <v>29</v>
      </c>
      <c r="K438" t="s">
        <v>29</v>
      </c>
      <c r="L438" t="s">
        <v>29</v>
      </c>
      <c r="M438" s="3">
        <f>IFERROR(K438/J438,0)</f>
      </c>
      <c r="N438" t="s">
        <v>578</v>
      </c>
      <c r="O438" t="s">
        <v>219</v>
      </c>
      <c r="P438" t="s">
        <v>29</v>
      </c>
      <c r="Q438" t="s">
        <v>29</v>
      </c>
      <c r="R438" t="s">
        <v>29</v>
      </c>
      <c r="S438" t="s">
        <v>219</v>
      </c>
    </row>
    <row r="439">
      <c r="A439" t="s" s="0">
        <v>1389</v>
      </c>
      <c r="B439" t="s" s="0">
        <v>20</v>
      </c>
      <c r="C439" t="s" s="0">
        <v>1337</v>
      </c>
      <c r="D439" t="s" s="0">
        <v>1390</v>
      </c>
      <c r="E439" t="s" s="0">
        <v>454</v>
      </c>
      <c r="F439" t="s" s="0">
        <v>1391</v>
      </c>
      <c r="G439" t="s" s="0">
        <v>47</v>
      </c>
      <c r="H439" t="s" s="0">
        <v>1399</v>
      </c>
      <c r="I439" t="s" s="0">
        <v>108</v>
      </c>
      <c r="J439" t="s" s="0">
        <v>29</v>
      </c>
      <c r="K439" t="s">
        <v>29</v>
      </c>
      <c r="L439" t="s">
        <v>29</v>
      </c>
      <c r="M439" s="3">
        <f>IFERROR(K439/J439,0)</f>
      </c>
      <c r="N439" t="s">
        <v>578</v>
      </c>
      <c r="O439" t="s">
        <v>219</v>
      </c>
      <c r="P439" t="s">
        <v>29</v>
      </c>
      <c r="Q439" t="s">
        <v>29</v>
      </c>
      <c r="R439" t="s">
        <v>29</v>
      </c>
      <c r="S439" t="s">
        <v>83</v>
      </c>
    </row>
    <row r="440">
      <c r="A440" t="s" s="0">
        <v>1389</v>
      </c>
      <c r="B440" t="s" s="0">
        <v>20</v>
      </c>
      <c r="C440" t="s" s="0">
        <v>1337</v>
      </c>
      <c r="D440" t="s" s="0">
        <v>1390</v>
      </c>
      <c r="E440" t="s" s="0">
        <v>454</v>
      </c>
      <c r="F440" t="s" s="0">
        <v>1391</v>
      </c>
      <c r="G440" t="s" s="0">
        <v>133</v>
      </c>
      <c r="H440" t="s" s="0">
        <v>481</v>
      </c>
      <c r="I440" t="s" s="0">
        <v>42</v>
      </c>
      <c r="J440" t="s" s="0">
        <v>29</v>
      </c>
      <c r="K440" t="s">
        <v>29</v>
      </c>
      <c r="L440" t="s">
        <v>29</v>
      </c>
      <c r="M440" s="3">
        <f>IFERROR(K440/J440,0)</f>
      </c>
      <c r="N440" t="s">
        <v>578</v>
      </c>
      <c r="O440" t="s">
        <v>219</v>
      </c>
      <c r="P440" t="s">
        <v>29</v>
      </c>
      <c r="Q440" t="s">
        <v>29</v>
      </c>
      <c r="R440" t="s">
        <v>29</v>
      </c>
      <c r="S440" t="s">
        <v>613</v>
      </c>
    </row>
    <row r="441">
      <c r="A441" t="s" s="0">
        <v>1389</v>
      </c>
      <c r="B441" t="s" s="0">
        <v>20</v>
      </c>
      <c r="C441" t="s" s="0">
        <v>1337</v>
      </c>
      <c r="D441" t="s" s="0">
        <v>1390</v>
      </c>
      <c r="E441" t="s" s="0">
        <v>454</v>
      </c>
      <c r="F441" t="s" s="0">
        <v>1391</v>
      </c>
      <c r="G441" t="s" s="0">
        <v>1400</v>
      </c>
      <c r="H441" t="s" s="0">
        <v>1401</v>
      </c>
      <c r="I441" t="s" s="0">
        <v>108</v>
      </c>
      <c r="J441" t="s" s="0">
        <v>29</v>
      </c>
      <c r="K441" t="s">
        <v>29</v>
      </c>
      <c r="L441" t="s">
        <v>29</v>
      </c>
      <c r="M441" s="3">
        <f>IFERROR(K441/J441,0)</f>
      </c>
      <c r="N441" t="s">
        <v>578</v>
      </c>
      <c r="O441" t="s">
        <v>219</v>
      </c>
      <c r="P441" t="s">
        <v>29</v>
      </c>
      <c r="Q441" t="s">
        <v>29</v>
      </c>
      <c r="R441" t="s">
        <v>29</v>
      </c>
      <c r="S441" t="s">
        <v>666</v>
      </c>
    </row>
    <row r="442">
      <c r="A442" t="s" s="0">
        <v>1389</v>
      </c>
      <c r="B442" t="s" s="0">
        <v>20</v>
      </c>
      <c r="C442" t="s" s="0">
        <v>1337</v>
      </c>
      <c r="D442" t="s" s="0">
        <v>1390</v>
      </c>
      <c r="E442" t="s" s="0">
        <v>454</v>
      </c>
      <c r="F442" t="s" s="0">
        <v>1391</v>
      </c>
      <c r="G442" t="s" s="0">
        <v>1402</v>
      </c>
      <c r="H442" t="s" s="0">
        <v>1403</v>
      </c>
      <c r="I442" t="s" s="0">
        <v>1404</v>
      </c>
      <c r="J442" t="s" s="0">
        <v>29</v>
      </c>
      <c r="K442" t="s">
        <v>29</v>
      </c>
      <c r="L442" t="s">
        <v>29</v>
      </c>
      <c r="M442" s="3">
        <f>IFERROR(K442/J442,0)</f>
      </c>
      <c r="N442" t="s">
        <v>578</v>
      </c>
      <c r="O442" t="s">
        <v>219</v>
      </c>
      <c r="P442" t="s">
        <v>29</v>
      </c>
      <c r="Q442" t="s">
        <v>29</v>
      </c>
      <c r="R442" t="s">
        <v>29</v>
      </c>
      <c r="S442" t="s">
        <v>198</v>
      </c>
    </row>
    <row r="443">
      <c r="A443" t="s" s="0">
        <v>1389</v>
      </c>
      <c r="B443" t="s" s="0">
        <v>20</v>
      </c>
      <c r="C443" t="s" s="0">
        <v>1337</v>
      </c>
      <c r="D443" t="s" s="0">
        <v>1390</v>
      </c>
      <c r="E443" t="s" s="0">
        <v>454</v>
      </c>
      <c r="F443" t="s" s="0">
        <v>1391</v>
      </c>
      <c r="G443" t="s" s="0">
        <v>32</v>
      </c>
      <c r="H443" t="s" s="0">
        <v>695</v>
      </c>
      <c r="I443" t="s" s="0">
        <v>27</v>
      </c>
      <c r="J443" t="s" s="0">
        <v>29</v>
      </c>
      <c r="K443" t="s">
        <v>29</v>
      </c>
      <c r="L443" t="s">
        <v>29</v>
      </c>
      <c r="M443" s="3">
        <f>IFERROR(K443/J443,0)</f>
      </c>
      <c r="N443" t="s">
        <v>578</v>
      </c>
      <c r="O443" t="s">
        <v>219</v>
      </c>
      <c r="P443" t="s">
        <v>29</v>
      </c>
      <c r="Q443" t="s">
        <v>29</v>
      </c>
      <c r="R443" t="s">
        <v>29</v>
      </c>
      <c r="S443" t="s">
        <v>28</v>
      </c>
    </row>
    <row r="444">
      <c r="A444" t="s" s="0">
        <v>1389</v>
      </c>
      <c r="B444" t="s" s="0">
        <v>20</v>
      </c>
      <c r="C444" t="s" s="0">
        <v>1337</v>
      </c>
      <c r="D444" t="s" s="0">
        <v>1390</v>
      </c>
      <c r="E444" t="s" s="0">
        <v>454</v>
      </c>
      <c r="F444" t="s" s="0">
        <v>1391</v>
      </c>
      <c r="G444" t="s" s="0">
        <v>32</v>
      </c>
      <c r="H444" t="s" s="0">
        <v>702</v>
      </c>
      <c r="I444" t="s" s="0">
        <v>27</v>
      </c>
      <c r="J444" t="s" s="0">
        <v>29</v>
      </c>
      <c r="K444" t="s">
        <v>29</v>
      </c>
      <c r="L444" t="s">
        <v>29</v>
      </c>
      <c r="M444" s="3">
        <f>IFERROR(K444/J444,0)</f>
      </c>
      <c r="N444" t="s">
        <v>578</v>
      </c>
      <c r="O444" t="s">
        <v>219</v>
      </c>
      <c r="P444" t="s">
        <v>29</v>
      </c>
      <c r="Q444" t="s">
        <v>29</v>
      </c>
      <c r="R444" t="s">
        <v>29</v>
      </c>
      <c r="S444" t="s">
        <v>34</v>
      </c>
    </row>
    <row r="445">
      <c r="A445" t="s" s="0">
        <v>1389</v>
      </c>
      <c r="B445" t="s" s="0">
        <v>20</v>
      </c>
      <c r="C445" t="s" s="0">
        <v>1337</v>
      </c>
      <c r="D445" t="s" s="0">
        <v>1390</v>
      </c>
      <c r="E445" t="s" s="0">
        <v>454</v>
      </c>
      <c r="F445" t="s" s="0">
        <v>1391</v>
      </c>
      <c r="G445" t="s" s="0">
        <v>32</v>
      </c>
      <c r="H445" t="s" s="0">
        <v>1405</v>
      </c>
      <c r="I445" t="s" s="0">
        <v>27</v>
      </c>
      <c r="J445" t="n" s="2">
        <v>13.0</v>
      </c>
      <c r="K445" t="s">
        <v>29</v>
      </c>
      <c r="L445" t="s">
        <v>29</v>
      </c>
      <c r="M445" s="3">
        <f>IFERROR(K445/J445,0)</f>
      </c>
      <c r="N445" t="s">
        <v>578</v>
      </c>
      <c r="O445" t="s">
        <v>219</v>
      </c>
      <c r="P445" t="s">
        <v>1406</v>
      </c>
      <c r="Q445" t="s">
        <v>29</v>
      </c>
      <c r="R445" t="s">
        <v>1407</v>
      </c>
      <c r="S445" t="s">
        <v>39</v>
      </c>
    </row>
    <row r="446">
      <c r="A446" t="s" s="0">
        <v>1389</v>
      </c>
      <c r="B446" t="s" s="0">
        <v>20</v>
      </c>
      <c r="C446" t="s" s="0">
        <v>1337</v>
      </c>
      <c r="D446" t="s" s="0">
        <v>1390</v>
      </c>
      <c r="E446" t="s" s="0">
        <v>454</v>
      </c>
      <c r="F446" t="s" s="0">
        <v>1391</v>
      </c>
      <c r="G446" t="s" s="0">
        <v>32</v>
      </c>
      <c r="H446" t="s" s="0">
        <v>698</v>
      </c>
      <c r="I446" t="s" s="0">
        <v>27</v>
      </c>
      <c r="J446" t="n" s="2">
        <v>11.5</v>
      </c>
      <c r="K446" t="n" s="2">
        <v>7.5</v>
      </c>
      <c r="L446" t="n" s="2">
        <v>4.0</v>
      </c>
      <c r="M446" s="3">
        <f>IFERROR(K446/J446,0)</f>
      </c>
      <c r="N446" t="s">
        <v>578</v>
      </c>
      <c r="O446" t="s">
        <v>219</v>
      </c>
      <c r="P446" t="s">
        <v>1408</v>
      </c>
      <c r="Q446" t="s">
        <v>1409</v>
      </c>
      <c r="R446" t="s">
        <v>1410</v>
      </c>
      <c r="S446" t="s">
        <v>43</v>
      </c>
    </row>
    <row r="447">
      <c r="A447" t="s" s="0">
        <v>1389</v>
      </c>
      <c r="B447" t="s" s="0">
        <v>20</v>
      </c>
      <c r="C447" t="s" s="0">
        <v>1337</v>
      </c>
      <c r="D447" t="s" s="0">
        <v>1390</v>
      </c>
      <c r="E447" t="s" s="0">
        <v>454</v>
      </c>
      <c r="F447" t="s" s="0">
        <v>1391</v>
      </c>
      <c r="G447" t="s" s="0">
        <v>40</v>
      </c>
      <c r="H447" t="s" s="0">
        <v>254</v>
      </c>
      <c r="I447" t="s" s="0">
        <v>27</v>
      </c>
      <c r="J447" t="n" s="2">
        <v>18.0</v>
      </c>
      <c r="K447" t="s">
        <v>29</v>
      </c>
      <c r="L447" t="s">
        <v>29</v>
      </c>
      <c r="M447" s="3">
        <f>IFERROR(K447/J447,0)</f>
      </c>
      <c r="N447" t="s">
        <v>578</v>
      </c>
      <c r="O447" t="s">
        <v>219</v>
      </c>
      <c r="P447" t="s">
        <v>1411</v>
      </c>
      <c r="Q447" t="s">
        <v>29</v>
      </c>
      <c r="R447" t="s">
        <v>1412</v>
      </c>
      <c r="S447" t="s">
        <v>48</v>
      </c>
    </row>
    <row r="448">
      <c r="A448" t="s" s="0">
        <v>1389</v>
      </c>
      <c r="B448" t="s" s="0">
        <v>20</v>
      </c>
      <c r="C448" t="s" s="0">
        <v>1337</v>
      </c>
      <c r="D448" t="s" s="0">
        <v>1390</v>
      </c>
      <c r="E448" t="s" s="0">
        <v>454</v>
      </c>
      <c r="F448" t="s" s="0">
        <v>1391</v>
      </c>
      <c r="G448" t="s" s="0">
        <v>1413</v>
      </c>
      <c r="H448" t="s" s="0">
        <v>418</v>
      </c>
      <c r="I448" t="s" s="0">
        <v>27</v>
      </c>
      <c r="J448" t="n" s="2">
        <v>15.4</v>
      </c>
      <c r="K448" t="s">
        <v>29</v>
      </c>
      <c r="L448" t="s">
        <v>29</v>
      </c>
      <c r="M448" s="3">
        <f>IFERROR(K448/J448,0)</f>
      </c>
      <c r="N448" t="s">
        <v>578</v>
      </c>
      <c r="O448" t="s">
        <v>219</v>
      </c>
      <c r="P448" t="s">
        <v>1414</v>
      </c>
      <c r="Q448" t="s">
        <v>29</v>
      </c>
      <c r="R448" t="s">
        <v>1415</v>
      </c>
      <c r="S448" t="s">
        <v>109</v>
      </c>
    </row>
    <row r="449">
      <c r="A449" t="s" s="0">
        <v>1389</v>
      </c>
      <c r="B449" t="s" s="0">
        <v>20</v>
      </c>
      <c r="C449" t="s" s="0">
        <v>1337</v>
      </c>
      <c r="D449" t="s" s="0">
        <v>1390</v>
      </c>
      <c r="E449" t="s" s="0">
        <v>454</v>
      </c>
      <c r="F449" t="s" s="0">
        <v>1391</v>
      </c>
      <c r="G449" t="s" s="0">
        <v>80</v>
      </c>
      <c r="H449" t="s" s="0">
        <v>410</v>
      </c>
      <c r="I449" t="s" s="0">
        <v>42</v>
      </c>
      <c r="J449" t="n" s="2">
        <v>18.0</v>
      </c>
      <c r="K449" t="s">
        <v>29</v>
      </c>
      <c r="L449" t="s">
        <v>29</v>
      </c>
      <c r="M449" s="3">
        <f>IFERROR(K449/J449,0)</f>
      </c>
      <c r="N449" t="s">
        <v>578</v>
      </c>
      <c r="O449" t="s">
        <v>219</v>
      </c>
      <c r="P449" t="s">
        <v>1416</v>
      </c>
      <c r="Q449" t="s">
        <v>29</v>
      </c>
      <c r="R449" t="s">
        <v>1417</v>
      </c>
      <c r="S449" t="s">
        <v>114</v>
      </c>
    </row>
    <row r="450">
      <c r="A450" t="s" s="0">
        <v>1389</v>
      </c>
      <c r="B450" t="s" s="0">
        <v>20</v>
      </c>
      <c r="C450" t="s" s="0">
        <v>1337</v>
      </c>
      <c r="D450" t="s" s="0">
        <v>1390</v>
      </c>
      <c r="E450" t="s" s="0">
        <v>454</v>
      </c>
      <c r="F450" t="s" s="0">
        <v>1391</v>
      </c>
      <c r="G450" t="s" s="0">
        <v>486</v>
      </c>
      <c r="H450" t="s" s="0">
        <v>1418</v>
      </c>
      <c r="I450" t="s" s="0">
        <v>27</v>
      </c>
      <c r="J450" t="s" s="0">
        <v>29</v>
      </c>
      <c r="K450" t="s">
        <v>29</v>
      </c>
      <c r="L450" t="s">
        <v>29</v>
      </c>
      <c r="M450" s="3">
        <f>IFERROR(K450/J450,0)</f>
      </c>
      <c r="N450" t="s">
        <v>578</v>
      </c>
      <c r="O450" t="s">
        <v>219</v>
      </c>
      <c r="P450" t="s">
        <v>29</v>
      </c>
      <c r="Q450" t="s">
        <v>29</v>
      </c>
      <c r="R450" t="s">
        <v>29</v>
      </c>
      <c r="S450" t="s">
        <v>264</v>
      </c>
    </row>
    <row r="451">
      <c r="A451" t="s" s="0">
        <v>1389</v>
      </c>
      <c r="B451" t="s" s="0">
        <v>20</v>
      </c>
      <c r="C451" t="s" s="0">
        <v>1337</v>
      </c>
      <c r="D451" t="s" s="0">
        <v>1390</v>
      </c>
      <c r="E451" t="s" s="0">
        <v>454</v>
      </c>
      <c r="F451" t="s" s="0">
        <v>1391</v>
      </c>
      <c r="G451" t="s" s="0">
        <v>1109</v>
      </c>
      <c r="H451" t="s" s="0">
        <v>1419</v>
      </c>
      <c r="I451" t="s" s="0">
        <v>42</v>
      </c>
      <c r="J451" t="n" s="2">
        <v>18.0</v>
      </c>
      <c r="K451" t="s">
        <v>29</v>
      </c>
      <c r="L451" t="s">
        <v>29</v>
      </c>
      <c r="M451" s="3">
        <f>IFERROR(K451/J451,0)</f>
      </c>
      <c r="N451" t="s">
        <v>578</v>
      </c>
      <c r="O451" t="s">
        <v>219</v>
      </c>
      <c r="P451" t="s">
        <v>1420</v>
      </c>
      <c r="Q451" t="s">
        <v>29</v>
      </c>
      <c r="R451" t="s">
        <v>1421</v>
      </c>
      <c r="S451" t="s">
        <v>495</v>
      </c>
    </row>
    <row r="452">
      <c r="A452" t="s" s="0">
        <v>1389</v>
      </c>
      <c r="B452" t="s" s="0">
        <v>20</v>
      </c>
      <c r="C452" t="s" s="0">
        <v>1337</v>
      </c>
      <c r="D452" t="s" s="0">
        <v>1390</v>
      </c>
      <c r="E452" t="s" s="0">
        <v>454</v>
      </c>
      <c r="F452" t="s" s="0">
        <v>1391</v>
      </c>
      <c r="G452" t="s" s="0">
        <v>162</v>
      </c>
      <c r="H452" t="s" s="0">
        <v>1422</v>
      </c>
      <c r="I452" t="s" s="0">
        <v>42</v>
      </c>
      <c r="J452" t="s" s="0">
        <v>29</v>
      </c>
      <c r="K452" t="s">
        <v>29</v>
      </c>
      <c r="L452" t="s">
        <v>29</v>
      </c>
      <c r="M452" s="3">
        <f>IFERROR(K452/J452,0)</f>
      </c>
      <c r="N452" t="s">
        <v>578</v>
      </c>
      <c r="O452" t="s">
        <v>219</v>
      </c>
      <c r="P452" t="s">
        <v>29</v>
      </c>
      <c r="Q452" t="s">
        <v>29</v>
      </c>
      <c r="R452" t="s">
        <v>29</v>
      </c>
      <c r="S452" t="s">
        <v>691</v>
      </c>
    </row>
    <row r="453">
      <c r="A453" t="s" s="0">
        <v>1423</v>
      </c>
      <c r="B453" t="s" s="0">
        <v>20</v>
      </c>
      <c r="C453" t="s" s="0">
        <v>1337</v>
      </c>
      <c r="D453" t="s" s="0">
        <v>1424</v>
      </c>
      <c r="E453" t="s" s="0">
        <v>454</v>
      </c>
      <c r="F453" t="s" s="0">
        <v>1425</v>
      </c>
      <c r="G453" t="s" s="0">
        <v>159</v>
      </c>
      <c r="H453" t="s" s="0">
        <v>47</v>
      </c>
      <c r="I453" t="s" s="0">
        <v>27</v>
      </c>
      <c r="J453" t="s" s="0">
        <v>29</v>
      </c>
      <c r="K453" t="s">
        <v>29</v>
      </c>
      <c r="L453" t="s">
        <v>29</v>
      </c>
      <c r="M453" s="3">
        <f>IFERROR(K453/J453,0)</f>
      </c>
      <c r="N453" t="s">
        <v>270</v>
      </c>
      <c r="O453" t="s">
        <v>109</v>
      </c>
      <c r="P453" t="s">
        <v>29</v>
      </c>
      <c r="Q453" t="s">
        <v>29</v>
      </c>
      <c r="R453" t="s">
        <v>29</v>
      </c>
      <c r="S453" t="s">
        <v>333</v>
      </c>
    </row>
    <row r="454">
      <c r="A454" t="s" s="0">
        <v>1423</v>
      </c>
      <c r="B454" t="s" s="0">
        <v>20</v>
      </c>
      <c r="C454" t="s" s="0">
        <v>1337</v>
      </c>
      <c r="D454" t="s" s="0">
        <v>1424</v>
      </c>
      <c r="E454" t="s" s="0">
        <v>454</v>
      </c>
      <c r="F454" t="s" s="0">
        <v>1425</v>
      </c>
      <c r="G454" t="s" s="0">
        <v>1426</v>
      </c>
      <c r="H454" t="s" s="0">
        <v>180</v>
      </c>
      <c r="I454" t="s" s="0">
        <v>27</v>
      </c>
      <c r="J454" t="s" s="0">
        <v>29</v>
      </c>
      <c r="K454" t="s">
        <v>29</v>
      </c>
      <c r="L454" t="s">
        <v>29</v>
      </c>
      <c r="M454" s="3">
        <f>IFERROR(K454/J454,0)</f>
      </c>
      <c r="N454" t="s">
        <v>270</v>
      </c>
      <c r="O454" t="s">
        <v>109</v>
      </c>
      <c r="P454" t="s">
        <v>29</v>
      </c>
      <c r="Q454" t="s">
        <v>29</v>
      </c>
      <c r="R454" t="s">
        <v>29</v>
      </c>
      <c r="S454" t="s">
        <v>190</v>
      </c>
    </row>
    <row r="455">
      <c r="A455" t="s" s="0">
        <v>1423</v>
      </c>
      <c r="B455" t="s" s="0">
        <v>20</v>
      </c>
      <c r="C455" t="s" s="0">
        <v>1337</v>
      </c>
      <c r="D455" t="s" s="0">
        <v>1424</v>
      </c>
      <c r="E455" t="s" s="0">
        <v>454</v>
      </c>
      <c r="F455" t="s" s="0">
        <v>1425</v>
      </c>
      <c r="G455" t="s" s="0">
        <v>751</v>
      </c>
      <c r="H455" t="s" s="0">
        <v>1384</v>
      </c>
      <c r="I455" t="s" s="0">
        <v>27</v>
      </c>
      <c r="J455" t="s" s="0">
        <v>29</v>
      </c>
      <c r="K455" t="s">
        <v>29</v>
      </c>
      <c r="L455" t="s">
        <v>29</v>
      </c>
      <c r="M455" s="3">
        <f>IFERROR(K455/J455,0)</f>
      </c>
      <c r="N455" t="s">
        <v>270</v>
      </c>
      <c r="O455" t="s">
        <v>109</v>
      </c>
      <c r="P455" t="s">
        <v>29</v>
      </c>
      <c r="Q455" t="s">
        <v>29</v>
      </c>
      <c r="R455" t="s">
        <v>29</v>
      </c>
      <c r="S455" t="s">
        <v>656</v>
      </c>
    </row>
    <row r="456">
      <c r="A456" t="s" s="0">
        <v>1423</v>
      </c>
      <c r="B456" t="s" s="0">
        <v>20</v>
      </c>
      <c r="C456" t="s" s="0">
        <v>1337</v>
      </c>
      <c r="D456" t="s" s="0">
        <v>1424</v>
      </c>
      <c r="E456" t="s" s="0">
        <v>454</v>
      </c>
      <c r="F456" t="s" s="0">
        <v>1425</v>
      </c>
      <c r="G456" t="s" s="0">
        <v>1427</v>
      </c>
      <c r="H456" t="s" s="0">
        <v>1428</v>
      </c>
      <c r="I456" t="s" s="0">
        <v>263</v>
      </c>
      <c r="J456" t="s" s="0">
        <v>29</v>
      </c>
      <c r="K456" t="s">
        <v>29</v>
      </c>
      <c r="L456" t="s">
        <v>29</v>
      </c>
      <c r="M456" s="3">
        <f>IFERROR(K456/J456,0)</f>
      </c>
      <c r="N456" t="s">
        <v>270</v>
      </c>
      <c r="O456" t="s">
        <v>109</v>
      </c>
      <c r="P456" t="s">
        <v>29</v>
      </c>
      <c r="Q456" t="s">
        <v>29</v>
      </c>
      <c r="R456" t="s">
        <v>29</v>
      </c>
      <c r="S456" t="s">
        <v>213</v>
      </c>
    </row>
    <row r="457">
      <c r="A457" t="s" s="0">
        <v>1423</v>
      </c>
      <c r="B457" t="s" s="0">
        <v>20</v>
      </c>
      <c r="C457" t="s" s="0">
        <v>1337</v>
      </c>
      <c r="D457" t="s" s="0">
        <v>1424</v>
      </c>
      <c r="E457" t="s" s="0">
        <v>454</v>
      </c>
      <c r="F457" t="s" s="0">
        <v>1425</v>
      </c>
      <c r="G457" t="s" s="0">
        <v>47</v>
      </c>
      <c r="H457" t="s" s="0">
        <v>1399</v>
      </c>
      <c r="I457" t="s" s="0">
        <v>108</v>
      </c>
      <c r="J457" t="s" s="0">
        <v>29</v>
      </c>
      <c r="K457" t="s">
        <v>29</v>
      </c>
      <c r="L457" t="s">
        <v>29</v>
      </c>
      <c r="M457" s="3">
        <f>IFERROR(K457/J457,0)</f>
      </c>
      <c r="N457" t="s">
        <v>270</v>
      </c>
      <c r="O457" t="s">
        <v>109</v>
      </c>
      <c r="P457" t="s">
        <v>29</v>
      </c>
      <c r="Q457" t="s">
        <v>29</v>
      </c>
      <c r="R457" t="s">
        <v>29</v>
      </c>
      <c r="S457" t="s">
        <v>219</v>
      </c>
    </row>
    <row r="458">
      <c r="A458" t="s" s="0">
        <v>1423</v>
      </c>
      <c r="B458" t="s" s="0">
        <v>20</v>
      </c>
      <c r="C458" t="s" s="0">
        <v>1337</v>
      </c>
      <c r="D458" t="s" s="0">
        <v>1424</v>
      </c>
      <c r="E458" t="s" s="0">
        <v>454</v>
      </c>
      <c r="F458" t="s" s="0">
        <v>1425</v>
      </c>
      <c r="G458" t="s" s="0">
        <v>361</v>
      </c>
      <c r="H458" t="s" s="0">
        <v>254</v>
      </c>
      <c r="I458" t="s" s="0">
        <v>27</v>
      </c>
      <c r="J458" t="n" s="2">
        <v>13.0</v>
      </c>
      <c r="K458" t="n" s="2">
        <v>9.5</v>
      </c>
      <c r="L458" t="n" s="2">
        <v>3.5</v>
      </c>
      <c r="M458" s="3">
        <f>IFERROR(K458/J458,0)</f>
      </c>
      <c r="N458" t="s">
        <v>270</v>
      </c>
      <c r="O458" t="s">
        <v>109</v>
      </c>
      <c r="P458" t="s">
        <v>1429</v>
      </c>
      <c r="Q458" t="s">
        <v>1430</v>
      </c>
      <c r="R458" t="s">
        <v>1431</v>
      </c>
      <c r="S458" t="s">
        <v>28</v>
      </c>
    </row>
    <row r="459">
      <c r="A459" t="s" s="0">
        <v>1423</v>
      </c>
      <c r="B459" t="s" s="0">
        <v>20</v>
      </c>
      <c r="C459" t="s" s="0">
        <v>1337</v>
      </c>
      <c r="D459" t="s" s="0">
        <v>1424</v>
      </c>
      <c r="E459" t="s" s="0">
        <v>454</v>
      </c>
      <c r="F459" t="s" s="0">
        <v>1425</v>
      </c>
      <c r="G459" t="s" s="0">
        <v>1413</v>
      </c>
      <c r="H459" t="s" s="0">
        <v>1432</v>
      </c>
      <c r="I459" t="s" s="0">
        <v>27</v>
      </c>
      <c r="J459" t="n" s="2">
        <v>16.0</v>
      </c>
      <c r="K459" t="n" s="2">
        <v>10.0</v>
      </c>
      <c r="L459" t="n" s="2">
        <v>6.0</v>
      </c>
      <c r="M459" s="3">
        <f>IFERROR(K459/J459,0)</f>
      </c>
      <c r="N459" t="s">
        <v>270</v>
      </c>
      <c r="O459" t="s">
        <v>109</v>
      </c>
      <c r="P459" t="s">
        <v>1429</v>
      </c>
      <c r="Q459" t="s">
        <v>1433</v>
      </c>
      <c r="R459" t="s">
        <v>1434</v>
      </c>
      <c r="S459" t="s">
        <v>34</v>
      </c>
    </row>
    <row r="460">
      <c r="A460" t="s" s="0">
        <v>1423</v>
      </c>
      <c r="B460" t="s" s="0">
        <v>20</v>
      </c>
      <c r="C460" t="s" s="0">
        <v>1337</v>
      </c>
      <c r="D460" t="s" s="0">
        <v>1424</v>
      </c>
      <c r="E460" t="s" s="0">
        <v>454</v>
      </c>
      <c r="F460" t="s" s="0">
        <v>1425</v>
      </c>
      <c r="G460" t="s" s="0">
        <v>1413</v>
      </c>
      <c r="H460" t="s" s="0">
        <v>418</v>
      </c>
      <c r="I460" t="s" s="0">
        <v>27</v>
      </c>
      <c r="J460" t="n" s="2">
        <v>14.2</v>
      </c>
      <c r="K460" t="s">
        <v>29</v>
      </c>
      <c r="L460" t="s">
        <v>29</v>
      </c>
      <c r="M460" s="3">
        <f>IFERROR(K460/J460,0)</f>
      </c>
      <c r="N460" t="s">
        <v>270</v>
      </c>
      <c r="O460" t="s">
        <v>109</v>
      </c>
      <c r="P460" t="s">
        <v>1435</v>
      </c>
      <c r="Q460" t="s">
        <v>29</v>
      </c>
      <c r="R460" t="s">
        <v>1436</v>
      </c>
      <c r="S460" t="s">
        <v>39</v>
      </c>
    </row>
    <row r="461">
      <c r="A461" t="s" s="0">
        <v>1423</v>
      </c>
      <c r="B461" t="s" s="0">
        <v>20</v>
      </c>
      <c r="C461" t="s" s="0">
        <v>1337</v>
      </c>
      <c r="D461" t="s" s="0">
        <v>1424</v>
      </c>
      <c r="E461" t="s" s="0">
        <v>454</v>
      </c>
      <c r="F461" t="s" s="0">
        <v>1425</v>
      </c>
      <c r="G461" t="s" s="0">
        <v>80</v>
      </c>
      <c r="H461" t="s" s="0">
        <v>410</v>
      </c>
      <c r="I461" t="s" s="0">
        <v>42</v>
      </c>
      <c r="J461" t="n" s="2">
        <v>15.0</v>
      </c>
      <c r="K461" t="s">
        <v>29</v>
      </c>
      <c r="L461" t="s">
        <v>29</v>
      </c>
      <c r="M461" s="3">
        <f>IFERROR(K461/J461,0)</f>
      </c>
      <c r="N461" t="s">
        <v>270</v>
      </c>
      <c r="O461" t="s">
        <v>109</v>
      </c>
      <c r="P461" t="s">
        <v>1437</v>
      </c>
      <c r="Q461" t="s">
        <v>29</v>
      </c>
      <c r="R461" t="s">
        <v>1438</v>
      </c>
      <c r="S461" t="s">
        <v>43</v>
      </c>
    </row>
    <row r="462">
      <c r="A462" t="s" s="0">
        <v>1423</v>
      </c>
      <c r="B462" t="s" s="0">
        <v>20</v>
      </c>
      <c r="C462" t="s" s="0">
        <v>1337</v>
      </c>
      <c r="D462" t="s" s="0">
        <v>1424</v>
      </c>
      <c r="E462" t="s" s="0">
        <v>454</v>
      </c>
      <c r="F462" t="s" s="0">
        <v>1425</v>
      </c>
      <c r="G462" t="s" s="0">
        <v>80</v>
      </c>
      <c r="H462" t="s" s="0">
        <v>1439</v>
      </c>
      <c r="I462" t="s" s="0">
        <v>27</v>
      </c>
      <c r="J462" t="s" s="0">
        <v>29</v>
      </c>
      <c r="K462" t="s">
        <v>29</v>
      </c>
      <c r="L462" t="s">
        <v>29</v>
      </c>
      <c r="M462" s="3">
        <f>IFERROR(K462/J462,0)</f>
      </c>
      <c r="N462" t="s">
        <v>270</v>
      </c>
      <c r="O462" t="s">
        <v>109</v>
      </c>
      <c r="P462" t="s">
        <v>29</v>
      </c>
      <c r="Q462" t="s">
        <v>29</v>
      </c>
      <c r="R462" t="s">
        <v>29</v>
      </c>
      <c r="S462" t="s">
        <v>48</v>
      </c>
    </row>
    <row r="463">
      <c r="A463" t="s" s="0">
        <v>1423</v>
      </c>
      <c r="B463" t="s" s="0">
        <v>20</v>
      </c>
      <c r="C463" t="s" s="0">
        <v>1337</v>
      </c>
      <c r="D463" t="s" s="0">
        <v>1424</v>
      </c>
      <c r="E463" t="s" s="0">
        <v>454</v>
      </c>
      <c r="F463" t="s" s="0">
        <v>1425</v>
      </c>
      <c r="G463" t="s" s="0">
        <v>486</v>
      </c>
      <c r="H463" t="s" s="0">
        <v>1440</v>
      </c>
      <c r="I463" t="s" s="0">
        <v>27</v>
      </c>
      <c r="J463" t="n" s="2">
        <v>18.0</v>
      </c>
      <c r="K463" t="s">
        <v>29</v>
      </c>
      <c r="L463" t="s">
        <v>29</v>
      </c>
      <c r="M463" s="3">
        <f>IFERROR(K463/J463,0)</f>
      </c>
      <c r="N463" t="s">
        <v>270</v>
      </c>
      <c r="O463" t="s">
        <v>109</v>
      </c>
      <c r="P463" t="s">
        <v>1441</v>
      </c>
      <c r="Q463" t="s">
        <v>29</v>
      </c>
      <c r="R463" t="s">
        <v>1442</v>
      </c>
      <c r="S463" t="s">
        <v>109</v>
      </c>
    </row>
    <row r="464">
      <c r="A464" t="s" s="0">
        <v>1423</v>
      </c>
      <c r="B464" t="s" s="0">
        <v>20</v>
      </c>
      <c r="C464" t="s" s="0">
        <v>1337</v>
      </c>
      <c r="D464" t="s" s="0">
        <v>1424</v>
      </c>
      <c r="E464" t="s" s="0">
        <v>454</v>
      </c>
      <c r="F464" t="s" s="0">
        <v>1425</v>
      </c>
      <c r="G464" t="s" s="0">
        <v>162</v>
      </c>
      <c r="H464" t="s" s="0">
        <v>1343</v>
      </c>
      <c r="I464" t="s" s="0">
        <v>27</v>
      </c>
      <c r="J464" t="n" s="2">
        <v>15.5</v>
      </c>
      <c r="K464" t="s">
        <v>29</v>
      </c>
      <c r="L464" t="s">
        <v>29</v>
      </c>
      <c r="M464" s="3">
        <f>IFERROR(K464/J464,0)</f>
      </c>
      <c r="N464" t="s">
        <v>270</v>
      </c>
      <c r="O464" t="s">
        <v>109</v>
      </c>
      <c r="P464" t="s">
        <v>1443</v>
      </c>
      <c r="Q464" t="s">
        <v>29</v>
      </c>
      <c r="R464" t="s">
        <v>1444</v>
      </c>
      <c r="S464" t="s">
        <v>114</v>
      </c>
    </row>
    <row r="465">
      <c r="A465" t="s" s="0">
        <v>1423</v>
      </c>
      <c r="B465" t="s" s="0">
        <v>20</v>
      </c>
      <c r="C465" t="s" s="0">
        <v>1337</v>
      </c>
      <c r="D465" t="s" s="0">
        <v>1424</v>
      </c>
      <c r="E465" t="s" s="0">
        <v>454</v>
      </c>
      <c r="F465" t="s" s="0">
        <v>1425</v>
      </c>
      <c r="G465" t="s" s="0">
        <v>162</v>
      </c>
      <c r="H465" t="s" s="0">
        <v>1445</v>
      </c>
      <c r="I465" t="s" s="0">
        <v>27</v>
      </c>
      <c r="J465" t="s" s="0">
        <v>29</v>
      </c>
      <c r="K465" t="s">
        <v>29</v>
      </c>
      <c r="L465" t="s">
        <v>29</v>
      </c>
      <c r="M465" s="3">
        <f>IFERROR(K465/J465,0)</f>
      </c>
      <c r="N465" t="s">
        <v>270</v>
      </c>
      <c r="O465" t="s">
        <v>109</v>
      </c>
      <c r="P465" t="s">
        <v>29</v>
      </c>
      <c r="Q465" t="s">
        <v>29</v>
      </c>
      <c r="R465" t="s">
        <v>29</v>
      </c>
      <c r="S465" t="s">
        <v>264</v>
      </c>
    </row>
    <row r="466">
      <c r="A466" t="s" s="0">
        <v>1423</v>
      </c>
      <c r="B466" t="s" s="0">
        <v>20</v>
      </c>
      <c r="C466" t="s" s="0">
        <v>1337</v>
      </c>
      <c r="D466" t="s" s="0">
        <v>1424</v>
      </c>
      <c r="E466" t="s" s="0">
        <v>454</v>
      </c>
      <c r="F466" t="s" s="0">
        <v>1425</v>
      </c>
      <c r="G466" t="s" s="0">
        <v>162</v>
      </c>
      <c r="H466" t="s" s="0">
        <v>1422</v>
      </c>
      <c r="I466" t="s" s="0">
        <v>42</v>
      </c>
      <c r="J466" t="s" s="0">
        <v>29</v>
      </c>
      <c r="K466" t="s">
        <v>29</v>
      </c>
      <c r="L466" t="s">
        <v>29</v>
      </c>
      <c r="M466" s="3">
        <f>IFERROR(K466/J466,0)</f>
      </c>
      <c r="N466" t="s">
        <v>270</v>
      </c>
      <c r="O466" t="s">
        <v>109</v>
      </c>
      <c r="P466" t="s">
        <v>29</v>
      </c>
      <c r="Q466" t="s">
        <v>29</v>
      </c>
      <c r="R466" t="s">
        <v>29</v>
      </c>
      <c r="S466" t="s">
        <v>495</v>
      </c>
    </row>
    <row r="467">
      <c r="A467" t="s" s="0">
        <v>1423</v>
      </c>
      <c r="B467" t="s" s="0">
        <v>20</v>
      </c>
      <c r="C467" t="s" s="0">
        <v>1337</v>
      </c>
      <c r="D467" t="s" s="0">
        <v>1424</v>
      </c>
      <c r="E467" t="s" s="0">
        <v>454</v>
      </c>
      <c r="F467" t="s" s="0">
        <v>1425</v>
      </c>
      <c r="G467" t="s" s="0">
        <v>162</v>
      </c>
      <c r="H467" t="s" s="0">
        <v>1392</v>
      </c>
      <c r="I467" t="s" s="0">
        <v>42</v>
      </c>
      <c r="J467" t="n" s="2">
        <v>14.2</v>
      </c>
      <c r="K467" t="s">
        <v>29</v>
      </c>
      <c r="L467" t="s">
        <v>29</v>
      </c>
      <c r="M467" s="3">
        <f>IFERROR(K467/J467,0)</f>
      </c>
      <c r="N467" t="s">
        <v>270</v>
      </c>
      <c r="O467" t="s">
        <v>109</v>
      </c>
      <c r="P467" t="s">
        <v>1446</v>
      </c>
      <c r="Q467" t="s">
        <v>29</v>
      </c>
      <c r="R467" t="s">
        <v>1447</v>
      </c>
      <c r="S467" t="s">
        <v>691</v>
      </c>
    </row>
    <row r="468">
      <c r="A468" t="s" s="0">
        <v>1448</v>
      </c>
      <c r="B468" t="s" s="0">
        <v>20</v>
      </c>
      <c r="C468" t="s" s="0">
        <v>1337</v>
      </c>
      <c r="D468" t="s" s="0">
        <v>1449</v>
      </c>
      <c r="E468" t="s" s="0">
        <v>1450</v>
      </c>
      <c r="F468" t="s" s="0">
        <v>1451</v>
      </c>
      <c r="G468" t="s" s="0">
        <v>32</v>
      </c>
      <c r="H468" t="s" s="0">
        <v>294</v>
      </c>
      <c r="I468" t="s" s="0">
        <v>27</v>
      </c>
      <c r="J468" t="n" s="2">
        <v>9.8</v>
      </c>
      <c r="K468" t="n" s="2">
        <v>6.5</v>
      </c>
      <c r="L468" t="n" s="2">
        <v>3.3</v>
      </c>
      <c r="M468" s="3">
        <f>IFERROR(K468/J468,0)</f>
      </c>
      <c r="N468" t="s">
        <v>579</v>
      </c>
      <c r="O468" t="s">
        <v>34</v>
      </c>
      <c r="P468" t="s">
        <v>1452</v>
      </c>
      <c r="Q468" t="s">
        <v>1453</v>
      </c>
      <c r="R468" t="s">
        <v>1454</v>
      </c>
      <c r="S468" t="s">
        <v>28</v>
      </c>
    </row>
    <row r="469">
      <c r="A469" t="s" s="0">
        <v>1448</v>
      </c>
      <c r="B469" t="s" s="0">
        <v>20</v>
      </c>
      <c r="C469" t="s" s="0">
        <v>1337</v>
      </c>
      <c r="D469" t="s" s="0">
        <v>1449</v>
      </c>
      <c r="E469" t="s" s="0">
        <v>1450</v>
      </c>
      <c r="F469" t="s" s="0">
        <v>1451</v>
      </c>
      <c r="G469" t="s" s="0">
        <v>32</v>
      </c>
      <c r="H469" t="s" s="0">
        <v>1455</v>
      </c>
      <c r="I469" t="s" s="0">
        <v>27</v>
      </c>
      <c r="J469" t="n" s="2">
        <v>10.0</v>
      </c>
      <c r="K469" t="s">
        <v>29</v>
      </c>
      <c r="L469" t="s">
        <v>29</v>
      </c>
      <c r="M469" s="3">
        <f>IFERROR(K469/J469,0)</f>
      </c>
      <c r="N469" t="s">
        <v>579</v>
      </c>
      <c r="O469" t="s">
        <v>34</v>
      </c>
      <c r="P469" t="s">
        <v>1456</v>
      </c>
      <c r="Q469" t="s">
        <v>29</v>
      </c>
      <c r="R469" t="s">
        <v>1457</v>
      </c>
      <c r="S469" t="s">
        <v>34</v>
      </c>
    </row>
    <row r="470">
      <c r="A470" t="s" s="0">
        <v>1448</v>
      </c>
      <c r="B470" t="s" s="0">
        <v>20</v>
      </c>
      <c r="C470" t="s" s="0">
        <v>1337</v>
      </c>
      <c r="D470" t="s" s="0">
        <v>1449</v>
      </c>
      <c r="E470" t="s" s="0">
        <v>1450</v>
      </c>
      <c r="F470" t="s" s="0">
        <v>1451</v>
      </c>
      <c r="G470" t="s" s="0">
        <v>32</v>
      </c>
      <c r="H470" t="s" s="0">
        <v>318</v>
      </c>
      <c r="I470" t="s" s="0">
        <v>27</v>
      </c>
      <c r="J470" t="n" s="2">
        <v>10.5</v>
      </c>
      <c r="K470" t="s">
        <v>29</v>
      </c>
      <c r="L470" t="s">
        <v>29</v>
      </c>
      <c r="M470" s="3">
        <f>IFERROR(K470/J470,0)</f>
      </c>
      <c r="N470" t="s">
        <v>579</v>
      </c>
      <c r="O470" t="s">
        <v>34</v>
      </c>
      <c r="P470" t="s">
        <v>1458</v>
      </c>
      <c r="Q470" t="s">
        <v>29</v>
      </c>
      <c r="R470" t="s">
        <v>1459</v>
      </c>
      <c r="S470" t="s">
        <v>39</v>
      </c>
    </row>
    <row r="471">
      <c r="A471" t="s" s="0">
        <v>1460</v>
      </c>
      <c r="B471" t="s" s="0">
        <v>20</v>
      </c>
      <c r="C471" t="s" s="0">
        <v>1337</v>
      </c>
      <c r="D471" t="s" s="0">
        <v>1461</v>
      </c>
      <c r="E471" t="s" s="0">
        <v>437</v>
      </c>
      <c r="F471" t="s" s="0">
        <v>1462</v>
      </c>
      <c r="G471" t="s" s="0">
        <v>63</v>
      </c>
      <c r="H471" t="s" s="0">
        <v>1463</v>
      </c>
      <c r="I471" t="s" s="0">
        <v>27</v>
      </c>
      <c r="J471" t="n" s="2">
        <v>13.0</v>
      </c>
      <c r="K471" t="s">
        <v>29</v>
      </c>
      <c r="L471" t="s">
        <v>29</v>
      </c>
      <c r="M471" s="3">
        <f>IFERROR(K471/J471,0)</f>
      </c>
      <c r="N471" t="s">
        <v>589</v>
      </c>
      <c r="O471" t="s">
        <v>31</v>
      </c>
      <c r="P471" t="s">
        <v>1464</v>
      </c>
      <c r="Q471" t="s">
        <v>29</v>
      </c>
      <c r="R471" t="s">
        <v>1465</v>
      </c>
      <c r="S471" t="s">
        <v>28</v>
      </c>
    </row>
    <row r="472">
      <c r="A472" t="s" s="0">
        <v>1460</v>
      </c>
      <c r="B472" t="s" s="0">
        <v>20</v>
      </c>
      <c r="C472" t="s" s="0">
        <v>1337</v>
      </c>
      <c r="D472" t="s" s="0">
        <v>1461</v>
      </c>
      <c r="E472" t="s" s="0">
        <v>437</v>
      </c>
      <c r="F472" t="s" s="0">
        <v>1462</v>
      </c>
      <c r="G472" t="s" s="0">
        <v>32</v>
      </c>
      <c r="H472" t="s" s="0">
        <v>1466</v>
      </c>
      <c r="I472" t="s" s="0">
        <v>27</v>
      </c>
      <c r="J472" t="n" s="2">
        <v>13.2</v>
      </c>
      <c r="K472" t="s">
        <v>29</v>
      </c>
      <c r="L472" t="s">
        <v>29</v>
      </c>
      <c r="M472" s="3">
        <f>IFERROR(K472/J472,0)</f>
      </c>
      <c r="N472" t="s">
        <v>589</v>
      </c>
      <c r="O472" t="s">
        <v>31</v>
      </c>
      <c r="P472" t="s">
        <v>1467</v>
      </c>
      <c r="Q472" t="s">
        <v>29</v>
      </c>
      <c r="R472" t="s">
        <v>1468</v>
      </c>
      <c r="S472" t="s">
        <v>34</v>
      </c>
    </row>
    <row r="473">
      <c r="A473" t="s" s="0">
        <v>1460</v>
      </c>
      <c r="B473" t="s" s="0">
        <v>20</v>
      </c>
      <c r="C473" t="s" s="0">
        <v>1337</v>
      </c>
      <c r="D473" t="s" s="0">
        <v>1461</v>
      </c>
      <c r="E473" t="s" s="0">
        <v>437</v>
      </c>
      <c r="F473" t="s" s="0">
        <v>1462</v>
      </c>
      <c r="G473" t="s" s="0">
        <v>32</v>
      </c>
      <c r="H473" t="s" s="0">
        <v>1469</v>
      </c>
      <c r="I473" t="s" s="0">
        <v>27</v>
      </c>
      <c r="J473" t="n" s="2">
        <v>13.5</v>
      </c>
      <c r="K473" t="s">
        <v>29</v>
      </c>
      <c r="L473" t="s">
        <v>29</v>
      </c>
      <c r="M473" s="3">
        <f>IFERROR(K473/J473,0)</f>
      </c>
      <c r="N473" t="s">
        <v>589</v>
      </c>
      <c r="O473" t="s">
        <v>31</v>
      </c>
      <c r="P473" t="s">
        <v>1470</v>
      </c>
      <c r="Q473" t="s">
        <v>29</v>
      </c>
      <c r="R473" t="s">
        <v>1471</v>
      </c>
      <c r="S473" t="s">
        <v>39</v>
      </c>
    </row>
    <row r="474">
      <c r="A474" t="s" s="0">
        <v>1460</v>
      </c>
      <c r="B474" t="s" s="0">
        <v>20</v>
      </c>
      <c r="C474" t="s" s="0">
        <v>1337</v>
      </c>
      <c r="D474" t="s" s="0">
        <v>1461</v>
      </c>
      <c r="E474" t="s" s="0">
        <v>437</v>
      </c>
      <c r="F474" t="s" s="0">
        <v>1462</v>
      </c>
      <c r="G474" t="s" s="0">
        <v>32</v>
      </c>
      <c r="H474" t="s" s="0">
        <v>1472</v>
      </c>
      <c r="I474" t="s" s="0">
        <v>27</v>
      </c>
      <c r="J474" t="n" s="2">
        <v>13.8</v>
      </c>
      <c r="K474" t="s">
        <v>29</v>
      </c>
      <c r="L474" t="s">
        <v>29</v>
      </c>
      <c r="M474" s="3">
        <f>IFERROR(K474/J474,0)</f>
      </c>
      <c r="N474" t="s">
        <v>589</v>
      </c>
      <c r="O474" t="s">
        <v>31</v>
      </c>
      <c r="P474" t="s">
        <v>1473</v>
      </c>
      <c r="Q474" t="s">
        <v>29</v>
      </c>
      <c r="R474" t="s">
        <v>1474</v>
      </c>
      <c r="S474" t="s">
        <v>43</v>
      </c>
    </row>
    <row r="475">
      <c r="A475" t="s" s="0">
        <v>1475</v>
      </c>
      <c r="B475" t="s" s="0">
        <v>20</v>
      </c>
      <c r="C475" t="s" s="0">
        <v>1337</v>
      </c>
      <c r="D475" t="s" s="0">
        <v>1476</v>
      </c>
      <c r="E475" t="s" s="0">
        <v>1450</v>
      </c>
      <c r="F475" t="s" s="0">
        <v>1477</v>
      </c>
      <c r="G475" t="s" s="0">
        <v>486</v>
      </c>
      <c r="H475" t="s" s="0">
        <v>1478</v>
      </c>
      <c r="I475" t="s" s="0">
        <v>263</v>
      </c>
      <c r="J475" t="s" s="0">
        <v>29</v>
      </c>
      <c r="K475" t="s">
        <v>29</v>
      </c>
      <c r="L475" t="s">
        <v>29</v>
      </c>
      <c r="M475" s="3">
        <f>IFERROR(K475/J475,0)</f>
      </c>
      <c r="N475" t="s">
        <v>582</v>
      </c>
      <c r="O475" t="s">
        <v>43</v>
      </c>
      <c r="P475" t="s">
        <v>29</v>
      </c>
      <c r="Q475" t="s">
        <v>29</v>
      </c>
      <c r="R475" t="s">
        <v>29</v>
      </c>
      <c r="S475" t="s">
        <v>28</v>
      </c>
    </row>
    <row r="476">
      <c r="A476" t="s" s="0">
        <v>1475</v>
      </c>
      <c r="B476" t="s" s="0">
        <v>20</v>
      </c>
      <c r="C476" t="s" s="0">
        <v>1337</v>
      </c>
      <c r="D476" t="s" s="0">
        <v>1476</v>
      </c>
      <c r="E476" t="s" s="0">
        <v>1450</v>
      </c>
      <c r="F476" t="s" s="0">
        <v>1477</v>
      </c>
      <c r="G476" t="s" s="0">
        <v>569</v>
      </c>
      <c r="H476" t="s" s="0">
        <v>446</v>
      </c>
      <c r="I476" t="s" s="0">
        <v>27</v>
      </c>
      <c r="J476" t="n" s="2">
        <v>11.3</v>
      </c>
      <c r="K476" t="s">
        <v>29</v>
      </c>
      <c r="L476" t="s">
        <v>29</v>
      </c>
      <c r="M476" s="3">
        <f>IFERROR(K476/J476,0)</f>
      </c>
      <c r="N476" t="s">
        <v>582</v>
      </c>
      <c r="O476" t="s">
        <v>43</v>
      </c>
      <c r="P476" t="s">
        <v>1479</v>
      </c>
      <c r="Q476" t="s">
        <v>29</v>
      </c>
      <c r="R476" t="s">
        <v>1480</v>
      </c>
      <c r="S476" t="s">
        <v>34</v>
      </c>
    </row>
    <row r="477">
      <c r="A477" t="s" s="0">
        <v>1475</v>
      </c>
      <c r="B477" t="s" s="0">
        <v>20</v>
      </c>
      <c r="C477" t="s" s="0">
        <v>1337</v>
      </c>
      <c r="D477" t="s" s="0">
        <v>1476</v>
      </c>
      <c r="E477" t="s" s="0">
        <v>1450</v>
      </c>
      <c r="F477" t="s" s="0">
        <v>1477</v>
      </c>
      <c r="G477" t="s" s="0">
        <v>254</v>
      </c>
      <c r="H477" t="s" s="0">
        <v>1481</v>
      </c>
      <c r="I477" t="s" s="0">
        <v>27</v>
      </c>
      <c r="J477" t="n" s="2">
        <v>13.7</v>
      </c>
      <c r="K477" t="s">
        <v>29</v>
      </c>
      <c r="L477" t="s">
        <v>29</v>
      </c>
      <c r="M477" s="3">
        <f>IFERROR(K477/J477,0)</f>
      </c>
      <c r="N477" t="s">
        <v>582</v>
      </c>
      <c r="O477" t="s">
        <v>43</v>
      </c>
      <c r="P477" t="s">
        <v>1482</v>
      </c>
      <c r="Q477" t="s">
        <v>29</v>
      </c>
      <c r="R477" t="s">
        <v>1483</v>
      </c>
      <c r="S477" t="s">
        <v>39</v>
      </c>
    </row>
    <row r="478">
      <c r="A478" t="s" s="0">
        <v>1475</v>
      </c>
      <c r="B478" t="s" s="0">
        <v>20</v>
      </c>
      <c r="C478" t="s" s="0">
        <v>1337</v>
      </c>
      <c r="D478" t="s" s="0">
        <v>1476</v>
      </c>
      <c r="E478" t="s" s="0">
        <v>1450</v>
      </c>
      <c r="F478" t="s" s="0">
        <v>1477</v>
      </c>
      <c r="G478" t="s" s="0">
        <v>487</v>
      </c>
      <c r="H478" t="s" s="0">
        <v>1484</v>
      </c>
      <c r="I478" t="s" s="0">
        <v>27</v>
      </c>
      <c r="J478" t="s" s="0">
        <v>29</v>
      </c>
      <c r="K478" t="s">
        <v>29</v>
      </c>
      <c r="L478" t="s">
        <v>29</v>
      </c>
      <c r="M478" s="3">
        <f>IFERROR(K478/J478,0)</f>
      </c>
      <c r="N478" t="s">
        <v>582</v>
      </c>
      <c r="O478" t="s">
        <v>43</v>
      </c>
      <c r="P478" t="s">
        <v>29</v>
      </c>
      <c r="Q478" t="s">
        <v>29</v>
      </c>
      <c r="R478" t="s">
        <v>29</v>
      </c>
      <c r="S478" t="s">
        <v>43</v>
      </c>
    </row>
    <row r="479">
      <c r="A479" t="s" s="0">
        <v>1485</v>
      </c>
      <c r="B479" t="s" s="0">
        <v>20</v>
      </c>
      <c r="C479" t="s" s="0">
        <v>1337</v>
      </c>
      <c r="D479" t="s" s="0">
        <v>1486</v>
      </c>
      <c r="E479" t="s" s="0">
        <v>454</v>
      </c>
      <c r="F479" t="s" s="0">
        <v>1487</v>
      </c>
      <c r="G479" t="s" s="0">
        <v>681</v>
      </c>
      <c r="H479" t="s" s="0">
        <v>1488</v>
      </c>
      <c r="I479" t="s" s="0">
        <v>27</v>
      </c>
      <c r="J479" t="n" s="2">
        <v>5.2</v>
      </c>
      <c r="K479" t="s">
        <v>29</v>
      </c>
      <c r="L479" t="s">
        <v>29</v>
      </c>
      <c r="M479" s="3">
        <f>IFERROR(K479/J479,0)</f>
      </c>
      <c r="N479" t="s">
        <v>1012</v>
      </c>
      <c r="O479" t="s">
        <v>39</v>
      </c>
      <c r="P479" t="s">
        <v>1489</v>
      </c>
      <c r="Q479" t="s">
        <v>29</v>
      </c>
      <c r="R479" t="s">
        <v>1490</v>
      </c>
      <c r="S479" t="s">
        <v>28</v>
      </c>
    </row>
    <row r="480">
      <c r="A480" t="s" s="0">
        <v>1485</v>
      </c>
      <c r="B480" t="s" s="0">
        <v>20</v>
      </c>
      <c r="C480" t="s" s="0">
        <v>1337</v>
      </c>
      <c r="D480" t="s" s="0">
        <v>1486</v>
      </c>
      <c r="E480" t="s" s="0">
        <v>454</v>
      </c>
      <c r="F480" t="s" s="0">
        <v>1487</v>
      </c>
      <c r="G480" t="s" s="0">
        <v>681</v>
      </c>
      <c r="H480" t="s" s="0">
        <v>1491</v>
      </c>
      <c r="I480" t="s" s="0">
        <v>27</v>
      </c>
      <c r="J480" t="n" s="2">
        <v>4.5</v>
      </c>
      <c r="K480" t="n" s="2">
        <v>3.5</v>
      </c>
      <c r="L480" t="n" s="2">
        <v>1.0</v>
      </c>
      <c r="M480" s="3">
        <f>IFERROR(K480/J480,0)</f>
      </c>
      <c r="N480" t="s">
        <v>1012</v>
      </c>
      <c r="O480" t="s">
        <v>39</v>
      </c>
      <c r="P480" t="s">
        <v>1492</v>
      </c>
      <c r="Q480" t="s">
        <v>1493</v>
      </c>
      <c r="R480" t="s">
        <v>1494</v>
      </c>
      <c r="S480" t="s">
        <v>34</v>
      </c>
    </row>
    <row r="481">
      <c r="A481" t="s" s="0">
        <v>1485</v>
      </c>
      <c r="B481" t="s" s="0">
        <v>20</v>
      </c>
      <c r="C481" t="s" s="0">
        <v>1337</v>
      </c>
      <c r="D481" t="s" s="0">
        <v>1486</v>
      </c>
      <c r="E481" t="s" s="0">
        <v>454</v>
      </c>
      <c r="F481" t="s" s="0">
        <v>1487</v>
      </c>
      <c r="G481" t="s" s="0">
        <v>1018</v>
      </c>
      <c r="H481" t="s" s="0">
        <v>1495</v>
      </c>
      <c r="I481" t="s" s="0">
        <v>27</v>
      </c>
      <c r="J481" t="n" s="2">
        <v>5.5</v>
      </c>
      <c r="K481" t="n" s="2">
        <v>3.5</v>
      </c>
      <c r="L481" t="n" s="2">
        <v>2.0</v>
      </c>
      <c r="M481" s="3">
        <f>IFERROR(K481/J481,0)</f>
      </c>
      <c r="N481" t="s">
        <v>1012</v>
      </c>
      <c r="O481" t="s">
        <v>39</v>
      </c>
      <c r="P481" t="s">
        <v>1493</v>
      </c>
      <c r="Q481" t="s">
        <v>1489</v>
      </c>
      <c r="R481" t="s">
        <v>1496</v>
      </c>
      <c r="S481" t="s">
        <v>39</v>
      </c>
    </row>
    <row r="482">
      <c r="A482" t="s" s="0">
        <v>1485</v>
      </c>
      <c r="B482" t="s" s="0">
        <v>20</v>
      </c>
      <c r="C482" t="s" s="0">
        <v>1337</v>
      </c>
      <c r="D482" t="s" s="0">
        <v>1486</v>
      </c>
      <c r="E482" t="s" s="0">
        <v>454</v>
      </c>
      <c r="F482" t="s" s="0">
        <v>1487</v>
      </c>
      <c r="G482" t="s" s="0">
        <v>1307</v>
      </c>
      <c r="H482" t="s" s="0">
        <v>1497</v>
      </c>
      <c r="I482" t="s" s="0">
        <v>27</v>
      </c>
      <c r="J482" t="n" s="2">
        <v>4.5</v>
      </c>
      <c r="K482" t="n" s="2">
        <v>3.2</v>
      </c>
      <c r="L482" t="n" s="2">
        <v>1.3</v>
      </c>
      <c r="M482" s="3">
        <f>IFERROR(K482/J482,0)</f>
      </c>
      <c r="N482" t="s">
        <v>1012</v>
      </c>
      <c r="O482" t="s">
        <v>39</v>
      </c>
      <c r="P482" t="s">
        <v>1498</v>
      </c>
      <c r="Q482" t="s">
        <v>1499</v>
      </c>
      <c r="R482" t="s">
        <v>1500</v>
      </c>
      <c r="S482" t="s">
        <v>43</v>
      </c>
    </row>
    <row r="483">
      <c r="A483" t="s" s="0">
        <v>1485</v>
      </c>
      <c r="B483" t="s" s="0">
        <v>20</v>
      </c>
      <c r="C483" t="s" s="0">
        <v>1337</v>
      </c>
      <c r="D483" t="s" s="0">
        <v>1486</v>
      </c>
      <c r="E483" t="s" s="0">
        <v>454</v>
      </c>
      <c r="F483" t="s" s="0">
        <v>1487</v>
      </c>
      <c r="G483" t="s" s="0">
        <v>429</v>
      </c>
      <c r="H483" t="s" s="0">
        <v>1501</v>
      </c>
      <c r="I483" t="s" s="0">
        <v>250</v>
      </c>
      <c r="J483" t="s" s="0">
        <v>29</v>
      </c>
      <c r="K483" t="s">
        <v>29</v>
      </c>
      <c r="L483" t="s">
        <v>29</v>
      </c>
      <c r="M483" s="3">
        <f>IFERROR(K483/J483,0)</f>
      </c>
      <c r="N483" t="s">
        <v>1012</v>
      </c>
      <c r="O483" t="s">
        <v>39</v>
      </c>
      <c r="P483" t="s">
        <v>29</v>
      </c>
      <c r="Q483" t="s">
        <v>29</v>
      </c>
      <c r="R483" t="s">
        <v>29</v>
      </c>
      <c r="S483" t="s">
        <v>48</v>
      </c>
    </row>
    <row r="484">
      <c r="A484" t="s" s="0">
        <v>1502</v>
      </c>
      <c r="B484" t="s" s="0">
        <v>20</v>
      </c>
      <c r="C484" t="s" s="0">
        <v>1337</v>
      </c>
      <c r="D484" t="s" s="0">
        <v>1503</v>
      </c>
      <c r="E484" t="s" s="0">
        <v>1229</v>
      </c>
      <c r="F484" t="s" s="0">
        <v>1504</v>
      </c>
      <c r="G484" t="s" s="0">
        <v>339</v>
      </c>
      <c r="H484" t="s" s="0">
        <v>377</v>
      </c>
      <c r="I484" t="s" s="0">
        <v>27</v>
      </c>
      <c r="J484" t="n" s="2">
        <v>12.0</v>
      </c>
      <c r="K484" t="s">
        <v>29</v>
      </c>
      <c r="L484" t="s">
        <v>29</v>
      </c>
      <c r="M484" s="3">
        <f>IFERROR(K484/J484,0)</f>
      </c>
      <c r="N484" t="s">
        <v>219</v>
      </c>
      <c r="O484" t="s">
        <v>34</v>
      </c>
      <c r="P484" t="s">
        <v>1505</v>
      </c>
      <c r="Q484" t="s">
        <v>29</v>
      </c>
      <c r="R484" t="s">
        <v>1506</v>
      </c>
      <c r="S484" t="s">
        <v>28</v>
      </c>
    </row>
    <row r="485">
      <c r="A485" t="s" s="0">
        <v>1502</v>
      </c>
      <c r="B485" t="s" s="0">
        <v>20</v>
      </c>
      <c r="C485" t="s" s="0">
        <v>1337</v>
      </c>
      <c r="D485" t="s" s="0">
        <v>1503</v>
      </c>
      <c r="E485" t="s" s="0">
        <v>1229</v>
      </c>
      <c r="F485" t="s" s="0">
        <v>1504</v>
      </c>
      <c r="G485" t="s" s="0">
        <v>339</v>
      </c>
      <c r="H485" t="s" s="0">
        <v>1507</v>
      </c>
      <c r="I485" t="s" s="0">
        <v>27</v>
      </c>
      <c r="J485" t="s" s="0">
        <v>29</v>
      </c>
      <c r="K485" t="s">
        <v>29</v>
      </c>
      <c r="L485" t="s">
        <v>29</v>
      </c>
      <c r="M485" s="3">
        <f>IFERROR(K485/J485,0)</f>
      </c>
      <c r="N485" t="s">
        <v>219</v>
      </c>
      <c r="O485" t="s">
        <v>34</v>
      </c>
      <c r="P485" t="s">
        <v>29</v>
      </c>
      <c r="Q485" t="s">
        <v>29</v>
      </c>
      <c r="R485" t="s">
        <v>29</v>
      </c>
      <c r="S485" t="s">
        <v>34</v>
      </c>
    </row>
    <row r="486">
      <c r="A486" t="s" s="0">
        <v>1502</v>
      </c>
      <c r="B486" t="s" s="0">
        <v>20</v>
      </c>
      <c r="C486" t="s" s="0">
        <v>1337</v>
      </c>
      <c r="D486" t="s" s="0">
        <v>1503</v>
      </c>
      <c r="E486" t="s" s="0">
        <v>1229</v>
      </c>
      <c r="F486" t="s" s="0">
        <v>1504</v>
      </c>
      <c r="G486" t="s" s="0">
        <v>339</v>
      </c>
      <c r="H486" t="s" s="0">
        <v>1508</v>
      </c>
      <c r="I486" t="s" s="0">
        <v>27</v>
      </c>
      <c r="J486" t="n" s="2">
        <v>12.3</v>
      </c>
      <c r="K486" t="n" s="2">
        <v>6.5</v>
      </c>
      <c r="L486" t="n" s="2">
        <v>5.8</v>
      </c>
      <c r="M486" s="3">
        <f>IFERROR(K486/J486,0)</f>
      </c>
      <c r="N486" t="s">
        <v>219</v>
      </c>
      <c r="O486" t="s">
        <v>34</v>
      </c>
      <c r="P486" t="s">
        <v>1509</v>
      </c>
      <c r="Q486" t="s">
        <v>1509</v>
      </c>
      <c r="R486" t="s">
        <v>1510</v>
      </c>
      <c r="S486" t="s">
        <v>39</v>
      </c>
    </row>
    <row r="487">
      <c r="A487" t="s" s="0">
        <v>1502</v>
      </c>
      <c r="B487" t="s" s="0">
        <v>20</v>
      </c>
      <c r="C487" t="s" s="0">
        <v>1337</v>
      </c>
      <c r="D487" t="s" s="0">
        <v>1503</v>
      </c>
      <c r="E487" t="s" s="0">
        <v>1229</v>
      </c>
      <c r="F487" t="s" s="0">
        <v>1504</v>
      </c>
      <c r="G487" t="s" s="0">
        <v>32</v>
      </c>
      <c r="H487" t="s" s="0">
        <v>284</v>
      </c>
      <c r="I487" t="s" s="0">
        <v>27</v>
      </c>
      <c r="J487" t="n" s="2">
        <v>13.5</v>
      </c>
      <c r="K487" t="n" s="2">
        <v>7.2</v>
      </c>
      <c r="L487" t="n" s="2">
        <v>6.3</v>
      </c>
      <c r="M487" s="3">
        <f>IFERROR(K487/J487,0)</f>
      </c>
      <c r="N487" t="s">
        <v>219</v>
      </c>
      <c r="O487" t="s">
        <v>34</v>
      </c>
      <c r="P487" t="s">
        <v>1505</v>
      </c>
      <c r="Q487" t="s">
        <v>1511</v>
      </c>
      <c r="R487" t="s">
        <v>1512</v>
      </c>
      <c r="S487" t="s">
        <v>43</v>
      </c>
    </row>
    <row r="488">
      <c r="A488" t="s" s="0">
        <v>1513</v>
      </c>
      <c r="B488" t="s" s="0">
        <v>20</v>
      </c>
      <c r="C488" t="s" s="0">
        <v>1337</v>
      </c>
      <c r="D488" t="s" s="0">
        <v>1514</v>
      </c>
      <c r="E488" t="s" s="0">
        <v>1515</v>
      </c>
      <c r="F488" t="s" s="0">
        <v>1516</v>
      </c>
      <c r="G488" t="s" s="0">
        <v>55</v>
      </c>
      <c r="H488" t="s" s="0">
        <v>1517</v>
      </c>
      <c r="I488" t="s" s="0">
        <v>27</v>
      </c>
      <c r="J488" t="n" s="2">
        <v>6.9</v>
      </c>
      <c r="K488" t="n" s="2">
        <v>4.5</v>
      </c>
      <c r="L488" t="n" s="2">
        <v>2.4</v>
      </c>
      <c r="M488" s="3">
        <f>IFERROR(K488/J488,0)</f>
      </c>
      <c r="N488" t="s">
        <v>1518</v>
      </c>
      <c r="O488" t="s">
        <v>495</v>
      </c>
      <c r="P488" t="s">
        <v>1519</v>
      </c>
      <c r="Q488" t="s">
        <v>1520</v>
      </c>
      <c r="R488" t="s">
        <v>1521</v>
      </c>
      <c r="S488" t="s">
        <v>28</v>
      </c>
    </row>
    <row r="489">
      <c r="A489" t="s" s="0">
        <v>1513</v>
      </c>
      <c r="B489" t="s" s="0">
        <v>20</v>
      </c>
      <c r="C489" t="s" s="0">
        <v>1337</v>
      </c>
      <c r="D489" t="s" s="0">
        <v>1514</v>
      </c>
      <c r="E489" t="s" s="0">
        <v>1515</v>
      </c>
      <c r="F489" t="s" s="0">
        <v>1516</v>
      </c>
      <c r="G489" t="s" s="0">
        <v>55</v>
      </c>
      <c r="H489" t="s" s="0">
        <v>1522</v>
      </c>
      <c r="I489" t="s" s="0">
        <v>27</v>
      </c>
      <c r="J489" t="n" s="2">
        <v>7.1</v>
      </c>
      <c r="K489" t="n" s="2">
        <v>4.6</v>
      </c>
      <c r="L489" t="n" s="2">
        <v>2.5</v>
      </c>
      <c r="M489" s="3">
        <f>IFERROR(K489/J489,0)</f>
      </c>
      <c r="N489" t="s">
        <v>1518</v>
      </c>
      <c r="O489" t="s">
        <v>495</v>
      </c>
      <c r="P489" t="s">
        <v>1523</v>
      </c>
      <c r="Q489" t="s">
        <v>1524</v>
      </c>
      <c r="R489" t="s">
        <v>1525</v>
      </c>
      <c r="S489" t="s">
        <v>34</v>
      </c>
    </row>
    <row r="490">
      <c r="A490" t="s" s="0">
        <v>1513</v>
      </c>
      <c r="B490" t="s" s="0">
        <v>20</v>
      </c>
      <c r="C490" t="s" s="0">
        <v>1337</v>
      </c>
      <c r="D490" t="s" s="0">
        <v>1514</v>
      </c>
      <c r="E490" t="s" s="0">
        <v>1515</v>
      </c>
      <c r="F490" t="s" s="0">
        <v>1516</v>
      </c>
      <c r="G490" t="s" s="0">
        <v>55</v>
      </c>
      <c r="H490" t="s" s="0">
        <v>1231</v>
      </c>
      <c r="I490" t="s" s="0">
        <v>27</v>
      </c>
      <c r="J490" t="n" s="2">
        <v>7.1</v>
      </c>
      <c r="K490" t="n" s="2">
        <v>4.8</v>
      </c>
      <c r="L490" t="n" s="2">
        <v>2.3</v>
      </c>
      <c r="M490" s="3">
        <f>IFERROR(K490/J490,0)</f>
      </c>
      <c r="N490" t="s">
        <v>1518</v>
      </c>
      <c r="O490" t="s">
        <v>495</v>
      </c>
      <c r="P490" t="s">
        <v>1526</v>
      </c>
      <c r="Q490" t="s">
        <v>1527</v>
      </c>
      <c r="R490" t="s">
        <v>1528</v>
      </c>
      <c r="S490" t="s">
        <v>39</v>
      </c>
    </row>
    <row r="491">
      <c r="A491" t="s" s="0">
        <v>1513</v>
      </c>
      <c r="B491" t="s" s="0">
        <v>20</v>
      </c>
      <c r="C491" t="s" s="0">
        <v>1337</v>
      </c>
      <c r="D491" t="s" s="0">
        <v>1514</v>
      </c>
      <c r="E491" t="s" s="0">
        <v>1515</v>
      </c>
      <c r="F491" t="s" s="0">
        <v>1516</v>
      </c>
      <c r="G491" t="s" s="0">
        <v>55</v>
      </c>
      <c r="H491" t="s" s="0">
        <v>56</v>
      </c>
      <c r="I491" t="s" s="0">
        <v>27</v>
      </c>
      <c r="J491" t="s" s="0">
        <v>29</v>
      </c>
      <c r="K491" t="n" s="2">
        <v>4.9</v>
      </c>
      <c r="L491" t="s">
        <v>29</v>
      </c>
      <c r="M491" s="3">
        <f>IFERROR(K491/J491,0)</f>
      </c>
      <c r="N491" t="s">
        <v>1518</v>
      </c>
      <c r="O491" t="s">
        <v>495</v>
      </c>
      <c r="P491" t="s">
        <v>29</v>
      </c>
      <c r="Q491" t="s">
        <v>1519</v>
      </c>
      <c r="R491" t="s">
        <v>29</v>
      </c>
      <c r="S491" t="s">
        <v>43</v>
      </c>
    </row>
    <row r="492">
      <c r="A492" t="s" s="0">
        <v>1529</v>
      </c>
      <c r="B492" t="s" s="0">
        <v>20</v>
      </c>
      <c r="C492" t="s" s="0">
        <v>1337</v>
      </c>
      <c r="D492" t="s" s="0">
        <v>1530</v>
      </c>
      <c r="E492" t="s" s="0">
        <v>454</v>
      </c>
      <c r="F492" t="s" s="0">
        <v>1531</v>
      </c>
      <c r="G492" t="s" s="0">
        <v>191</v>
      </c>
      <c r="H492" t="s" s="0">
        <v>1532</v>
      </c>
      <c r="I492" t="s" s="0">
        <v>42</v>
      </c>
      <c r="J492" t="s" s="0">
        <v>29</v>
      </c>
      <c r="K492" t="s">
        <v>29</v>
      </c>
      <c r="L492" t="s">
        <v>29</v>
      </c>
      <c r="M492" s="3">
        <f>IFERROR(K492/J492,0)</f>
      </c>
      <c r="N492" t="s">
        <v>528</v>
      </c>
      <c r="O492" t="s">
        <v>333</v>
      </c>
      <c r="P492" t="s">
        <v>29</v>
      </c>
      <c r="Q492" t="s">
        <v>29</v>
      </c>
      <c r="R492" t="s">
        <v>29</v>
      </c>
      <c r="S492" t="s">
        <v>333</v>
      </c>
    </row>
    <row r="493">
      <c r="A493" t="s" s="0">
        <v>1529</v>
      </c>
      <c r="B493" t="s" s="0">
        <v>20</v>
      </c>
      <c r="C493" t="s" s="0">
        <v>1337</v>
      </c>
      <c r="D493" t="s" s="0">
        <v>1530</v>
      </c>
      <c r="E493" t="s" s="0">
        <v>454</v>
      </c>
      <c r="F493" t="s" s="0">
        <v>1531</v>
      </c>
      <c r="G493" t="s" s="0">
        <v>191</v>
      </c>
      <c r="H493" t="s" s="0">
        <v>1533</v>
      </c>
      <c r="I493" t="s" s="0">
        <v>138</v>
      </c>
      <c r="J493" t="n" s="2">
        <v>14.5</v>
      </c>
      <c r="K493" t="s">
        <v>29</v>
      </c>
      <c r="L493" t="s">
        <v>29</v>
      </c>
      <c r="M493" s="3">
        <f>IFERROR(K493/J493,0)</f>
      </c>
      <c r="N493" t="s">
        <v>528</v>
      </c>
      <c r="O493" t="s">
        <v>333</v>
      </c>
      <c r="P493" t="s">
        <v>1534</v>
      </c>
      <c r="Q493" t="s">
        <v>29</v>
      </c>
      <c r="R493" t="s">
        <v>1535</v>
      </c>
      <c r="S493" t="s">
        <v>190</v>
      </c>
    </row>
    <row r="494">
      <c r="A494" t="s" s="0">
        <v>1529</v>
      </c>
      <c r="B494" t="s" s="0">
        <v>20</v>
      </c>
      <c r="C494" t="s" s="0">
        <v>1337</v>
      </c>
      <c r="D494" t="s" s="0">
        <v>1530</v>
      </c>
      <c r="E494" t="s" s="0">
        <v>454</v>
      </c>
      <c r="F494" t="s" s="0">
        <v>1531</v>
      </c>
      <c r="G494" t="s" s="0">
        <v>1413</v>
      </c>
      <c r="H494" t="s" s="0">
        <v>1536</v>
      </c>
      <c r="I494" t="s" s="0">
        <v>42</v>
      </c>
      <c r="J494" t="s" s="0">
        <v>29</v>
      </c>
      <c r="K494" t="s">
        <v>29</v>
      </c>
      <c r="L494" t="s">
        <v>29</v>
      </c>
      <c r="M494" s="3">
        <f>IFERROR(K494/J494,0)</f>
      </c>
      <c r="N494" t="s">
        <v>528</v>
      </c>
      <c r="O494" t="s">
        <v>333</v>
      </c>
      <c r="P494" t="s">
        <v>29</v>
      </c>
      <c r="Q494" t="s">
        <v>29</v>
      </c>
      <c r="R494" t="s">
        <v>29</v>
      </c>
      <c r="S494" t="s">
        <v>656</v>
      </c>
    </row>
    <row r="495">
      <c r="A495" t="s" s="0">
        <v>1529</v>
      </c>
      <c r="B495" t="s" s="0">
        <v>20</v>
      </c>
      <c r="C495" t="s" s="0">
        <v>1337</v>
      </c>
      <c r="D495" t="s" s="0">
        <v>1530</v>
      </c>
      <c r="E495" t="s" s="0">
        <v>454</v>
      </c>
      <c r="F495" t="s" s="0">
        <v>1531</v>
      </c>
      <c r="G495" t="s" s="0">
        <v>80</v>
      </c>
      <c r="H495" t="s" s="0">
        <v>446</v>
      </c>
      <c r="I495" t="s" s="0">
        <v>42</v>
      </c>
      <c r="J495" t="s" s="0">
        <v>29</v>
      </c>
      <c r="K495" t="s">
        <v>29</v>
      </c>
      <c r="L495" t="s">
        <v>29</v>
      </c>
      <c r="M495" s="3">
        <f>IFERROR(K495/J495,0)</f>
      </c>
      <c r="N495" t="s">
        <v>528</v>
      </c>
      <c r="O495" t="s">
        <v>333</v>
      </c>
      <c r="P495" t="s">
        <v>29</v>
      </c>
      <c r="Q495" t="s">
        <v>29</v>
      </c>
      <c r="R495" t="s">
        <v>29</v>
      </c>
      <c r="S495" t="s">
        <v>213</v>
      </c>
    </row>
    <row r="496">
      <c r="A496" t="s" s="0">
        <v>1529</v>
      </c>
      <c r="B496" t="s" s="0">
        <v>20</v>
      </c>
      <c r="C496" t="s" s="0">
        <v>1337</v>
      </c>
      <c r="D496" t="s" s="0">
        <v>1530</v>
      </c>
      <c r="E496" t="s" s="0">
        <v>454</v>
      </c>
      <c r="F496" t="s" s="0">
        <v>1531</v>
      </c>
      <c r="G496" t="s" s="0">
        <v>32</v>
      </c>
      <c r="H496" t="s" s="0">
        <v>1537</v>
      </c>
      <c r="I496" t="s" s="0">
        <v>27</v>
      </c>
      <c r="J496" t="n" s="2">
        <v>12.0</v>
      </c>
      <c r="K496" t="s">
        <v>29</v>
      </c>
      <c r="L496" t="s">
        <v>29</v>
      </c>
      <c r="M496" s="3">
        <f>IFERROR(K496/J496,0)</f>
      </c>
      <c r="N496" t="s">
        <v>528</v>
      </c>
      <c r="O496" t="s">
        <v>333</v>
      </c>
      <c r="P496" t="s">
        <v>1538</v>
      </c>
      <c r="Q496" t="s">
        <v>29</v>
      </c>
      <c r="R496" t="s">
        <v>1539</v>
      </c>
      <c r="S496" t="s">
        <v>28</v>
      </c>
    </row>
    <row r="497">
      <c r="A497" t="s" s="0">
        <v>1529</v>
      </c>
      <c r="B497" t="s" s="0">
        <v>20</v>
      </c>
      <c r="C497" t="s" s="0">
        <v>1337</v>
      </c>
      <c r="D497" t="s" s="0">
        <v>1530</v>
      </c>
      <c r="E497" t="s" s="0">
        <v>454</v>
      </c>
      <c r="F497" t="s" s="0">
        <v>1531</v>
      </c>
      <c r="G497" t="s" s="0">
        <v>32</v>
      </c>
      <c r="H497" t="s" s="0">
        <v>407</v>
      </c>
      <c r="I497" t="s" s="0">
        <v>27</v>
      </c>
      <c r="J497" t="s" s="0">
        <v>29</v>
      </c>
      <c r="K497" t="s">
        <v>29</v>
      </c>
      <c r="L497" t="s">
        <v>29</v>
      </c>
      <c r="M497" s="3">
        <f>IFERROR(K497/J497,0)</f>
      </c>
      <c r="N497" t="s">
        <v>528</v>
      </c>
      <c r="O497" t="s">
        <v>333</v>
      </c>
      <c r="P497" t="s">
        <v>29</v>
      </c>
      <c r="Q497" t="s">
        <v>29</v>
      </c>
      <c r="R497" t="s">
        <v>29</v>
      </c>
      <c r="S497" t="s">
        <v>34</v>
      </c>
    </row>
    <row r="498">
      <c r="A498" t="s" s="0">
        <v>1529</v>
      </c>
      <c r="B498" t="s" s="0">
        <v>20</v>
      </c>
      <c r="C498" t="s" s="0">
        <v>1337</v>
      </c>
      <c r="D498" t="s" s="0">
        <v>1530</v>
      </c>
      <c r="E498" t="s" s="0">
        <v>454</v>
      </c>
      <c r="F498" t="s" s="0">
        <v>1531</v>
      </c>
      <c r="G498" t="s" s="0">
        <v>32</v>
      </c>
      <c r="H498" t="s" s="0">
        <v>1201</v>
      </c>
      <c r="I498" t="s" s="0">
        <v>27</v>
      </c>
      <c r="J498" t="n" s="2">
        <v>10.5</v>
      </c>
      <c r="K498" t="s">
        <v>29</v>
      </c>
      <c r="L498" t="s">
        <v>29</v>
      </c>
      <c r="M498" s="3">
        <f>IFERROR(K498/J498,0)</f>
      </c>
      <c r="N498" t="s">
        <v>528</v>
      </c>
      <c r="O498" t="s">
        <v>333</v>
      </c>
      <c r="P498" t="s">
        <v>1540</v>
      </c>
      <c r="Q498" t="s">
        <v>29</v>
      </c>
      <c r="R498" t="s">
        <v>1541</v>
      </c>
      <c r="S498" t="s">
        <v>39</v>
      </c>
    </row>
    <row r="499">
      <c r="A499" t="s" s="0">
        <v>1529</v>
      </c>
      <c r="B499" t="s" s="0">
        <v>20</v>
      </c>
      <c r="C499" t="s" s="0">
        <v>1337</v>
      </c>
      <c r="D499" t="s" s="0">
        <v>1530</v>
      </c>
      <c r="E499" t="s" s="0">
        <v>454</v>
      </c>
      <c r="F499" t="s" s="0">
        <v>1531</v>
      </c>
      <c r="G499" t="s" s="0">
        <v>32</v>
      </c>
      <c r="H499" t="s" s="0">
        <v>1542</v>
      </c>
      <c r="I499" t="s" s="0">
        <v>27</v>
      </c>
      <c r="J499" t="n" s="2">
        <v>12.5</v>
      </c>
      <c r="K499" t="s">
        <v>29</v>
      </c>
      <c r="L499" t="s">
        <v>29</v>
      </c>
      <c r="M499" s="3">
        <f>IFERROR(K499/J499,0)</f>
      </c>
      <c r="N499" t="s">
        <v>528</v>
      </c>
      <c r="O499" t="s">
        <v>333</v>
      </c>
      <c r="P499" t="s">
        <v>1543</v>
      </c>
      <c r="Q499" t="s">
        <v>29</v>
      </c>
      <c r="R499" t="s">
        <v>1544</v>
      </c>
      <c r="S499" t="s">
        <v>43</v>
      </c>
    </row>
    <row r="500">
      <c r="A500" t="s" s="0">
        <v>1529</v>
      </c>
      <c r="B500" t="s" s="0">
        <v>20</v>
      </c>
      <c r="C500" t="s" s="0">
        <v>1337</v>
      </c>
      <c r="D500" t="s" s="0">
        <v>1530</v>
      </c>
      <c r="E500" t="s" s="0">
        <v>454</v>
      </c>
      <c r="F500" t="s" s="0">
        <v>1531</v>
      </c>
      <c r="G500" t="s" s="0">
        <v>32</v>
      </c>
      <c r="H500" t="s" s="0">
        <v>1545</v>
      </c>
      <c r="I500" t="s" s="0">
        <v>27</v>
      </c>
      <c r="J500" t="n" s="2">
        <v>11.0</v>
      </c>
      <c r="K500" t="s">
        <v>29</v>
      </c>
      <c r="L500" t="s">
        <v>29</v>
      </c>
      <c r="M500" s="3">
        <f>IFERROR(K500/J500,0)</f>
      </c>
      <c r="N500" t="s">
        <v>528</v>
      </c>
      <c r="O500" t="s">
        <v>333</v>
      </c>
      <c r="P500" t="s">
        <v>1546</v>
      </c>
      <c r="Q500" t="s">
        <v>29</v>
      </c>
      <c r="R500" t="s">
        <v>1547</v>
      </c>
      <c r="S500" t="s">
        <v>48</v>
      </c>
    </row>
    <row r="501">
      <c r="A501" t="s" s="0">
        <v>1529</v>
      </c>
      <c r="B501" t="s" s="0">
        <v>20</v>
      </c>
      <c r="C501" t="s" s="0">
        <v>1337</v>
      </c>
      <c r="D501" t="s" s="0">
        <v>1530</v>
      </c>
      <c r="E501" t="s" s="0">
        <v>454</v>
      </c>
      <c r="F501" t="s" s="0">
        <v>1531</v>
      </c>
      <c r="G501" t="s" s="0">
        <v>191</v>
      </c>
      <c r="H501" t="s" s="0">
        <v>1548</v>
      </c>
      <c r="I501" t="s" s="0">
        <v>42</v>
      </c>
      <c r="J501" t="s" s="0">
        <v>29</v>
      </c>
      <c r="K501" t="s">
        <v>29</v>
      </c>
      <c r="L501" t="s">
        <v>29</v>
      </c>
      <c r="M501" s="3">
        <f>IFERROR(K501/J501,0)</f>
      </c>
      <c r="N501" t="s">
        <v>528</v>
      </c>
      <c r="O501" t="s">
        <v>333</v>
      </c>
      <c r="P501" t="s">
        <v>29</v>
      </c>
      <c r="Q501" t="s">
        <v>29</v>
      </c>
      <c r="R501" t="s">
        <v>29</v>
      </c>
      <c r="S501" t="s">
        <v>109</v>
      </c>
    </row>
    <row r="502">
      <c r="A502" t="s" s="0">
        <v>1529</v>
      </c>
      <c r="B502" t="s" s="0">
        <v>20</v>
      </c>
      <c r="C502" t="s" s="0">
        <v>1337</v>
      </c>
      <c r="D502" t="s" s="0">
        <v>1530</v>
      </c>
      <c r="E502" t="s" s="0">
        <v>454</v>
      </c>
      <c r="F502" t="s" s="0">
        <v>1531</v>
      </c>
      <c r="G502" t="s" s="0">
        <v>191</v>
      </c>
      <c r="H502" t="s" s="0">
        <v>418</v>
      </c>
      <c r="I502" t="s" s="0">
        <v>42</v>
      </c>
      <c r="J502" t="s" s="0">
        <v>29</v>
      </c>
      <c r="K502" t="s">
        <v>29</v>
      </c>
      <c r="L502" t="s">
        <v>29</v>
      </c>
      <c r="M502" s="3">
        <f>IFERROR(K502/J502,0)</f>
      </c>
      <c r="N502" t="s">
        <v>528</v>
      </c>
      <c r="O502" t="s">
        <v>333</v>
      </c>
      <c r="P502" t="s">
        <v>29</v>
      </c>
      <c r="Q502" t="s">
        <v>29</v>
      </c>
      <c r="R502" t="s">
        <v>29</v>
      </c>
      <c r="S502" t="s">
        <v>114</v>
      </c>
    </row>
    <row r="503">
      <c r="A503" t="s" s="0">
        <v>1529</v>
      </c>
      <c r="B503" t="s" s="0">
        <v>20</v>
      </c>
      <c r="C503" t="s" s="0">
        <v>1337</v>
      </c>
      <c r="D503" t="s" s="0">
        <v>1530</v>
      </c>
      <c r="E503" t="s" s="0">
        <v>454</v>
      </c>
      <c r="F503" t="s" s="0">
        <v>1531</v>
      </c>
      <c r="G503" t="s" s="0">
        <v>191</v>
      </c>
      <c r="H503" t="s" s="0">
        <v>1549</v>
      </c>
      <c r="I503" t="s" s="0">
        <v>42</v>
      </c>
      <c r="J503" t="s" s="0">
        <v>29</v>
      </c>
      <c r="K503" t="s">
        <v>29</v>
      </c>
      <c r="L503" t="s">
        <v>29</v>
      </c>
      <c r="M503" s="3">
        <f>IFERROR(K503/J503,0)</f>
      </c>
      <c r="N503" t="s">
        <v>528</v>
      </c>
      <c r="O503" t="s">
        <v>333</v>
      </c>
      <c r="P503" t="s">
        <v>29</v>
      </c>
      <c r="Q503" t="s">
        <v>29</v>
      </c>
      <c r="R503" t="s">
        <v>29</v>
      </c>
      <c r="S503" t="s">
        <v>264</v>
      </c>
    </row>
    <row r="504">
      <c r="A504" t="s" s="0">
        <v>1529</v>
      </c>
      <c r="B504" t="s" s="0">
        <v>20</v>
      </c>
      <c r="C504" t="s" s="0">
        <v>1337</v>
      </c>
      <c r="D504" t="s" s="0">
        <v>1530</v>
      </c>
      <c r="E504" t="s" s="0">
        <v>454</v>
      </c>
      <c r="F504" t="s" s="0">
        <v>1531</v>
      </c>
      <c r="G504" t="s" s="0">
        <v>191</v>
      </c>
      <c r="H504" t="s" s="0">
        <v>419</v>
      </c>
      <c r="I504" t="s" s="0">
        <v>42</v>
      </c>
      <c r="J504" t="n" s="2">
        <v>12.0</v>
      </c>
      <c r="K504" t="n" s="2">
        <v>7.0</v>
      </c>
      <c r="L504" t="n" s="2">
        <v>5.0</v>
      </c>
      <c r="M504" s="3">
        <f>IFERROR(K504/J504,0)</f>
      </c>
      <c r="N504" t="s">
        <v>528</v>
      </c>
      <c r="O504" t="s">
        <v>333</v>
      </c>
      <c r="P504" t="s">
        <v>1550</v>
      </c>
      <c r="Q504" t="s">
        <v>1551</v>
      </c>
      <c r="R504" t="s">
        <v>1552</v>
      </c>
      <c r="S504" t="s">
        <v>495</v>
      </c>
    </row>
    <row r="505">
      <c r="A505" t="s" s="0">
        <v>1529</v>
      </c>
      <c r="B505" t="s" s="0">
        <v>20</v>
      </c>
      <c r="C505" t="s" s="0">
        <v>1337</v>
      </c>
      <c r="D505" t="s" s="0">
        <v>1530</v>
      </c>
      <c r="E505" t="s" s="0">
        <v>454</v>
      </c>
      <c r="F505" t="s" s="0">
        <v>1531</v>
      </c>
      <c r="G505" t="s" s="0">
        <v>191</v>
      </c>
      <c r="H505" t="s" s="0">
        <v>1553</v>
      </c>
      <c r="I505" t="s" s="0">
        <v>138</v>
      </c>
      <c r="J505" t="n" s="2">
        <v>13.0</v>
      </c>
      <c r="K505" t="s">
        <v>29</v>
      </c>
      <c r="L505" t="s">
        <v>29</v>
      </c>
      <c r="M505" s="3">
        <f>IFERROR(K505/J505,0)</f>
      </c>
      <c r="N505" t="s">
        <v>528</v>
      </c>
      <c r="O505" t="s">
        <v>333</v>
      </c>
      <c r="P505" t="s">
        <v>1554</v>
      </c>
      <c r="Q505" t="s">
        <v>29</v>
      </c>
      <c r="R505" t="s">
        <v>1555</v>
      </c>
      <c r="S505" t="s">
        <v>691</v>
      </c>
    </row>
    <row r="506">
      <c r="A506" t="s" s="0">
        <v>1556</v>
      </c>
      <c r="B506" t="s" s="0">
        <v>20</v>
      </c>
      <c r="C506" t="s" s="0">
        <v>1337</v>
      </c>
      <c r="D506" t="s" s="0">
        <v>1557</v>
      </c>
      <c r="E506" t="s" s="0">
        <v>1515</v>
      </c>
      <c r="F506" t="s" s="0">
        <v>1558</v>
      </c>
      <c r="G506" t="s" s="0">
        <v>32</v>
      </c>
      <c r="H506" t="s" s="0">
        <v>284</v>
      </c>
      <c r="I506" t="s" s="0">
        <v>27</v>
      </c>
      <c r="J506" t="n" s="2">
        <v>14.5</v>
      </c>
      <c r="K506" t="n" s="2">
        <v>8.0</v>
      </c>
      <c r="L506" t="n" s="2">
        <v>6.5</v>
      </c>
      <c r="M506" s="3">
        <f>IFERROR(K506/J506,0)</f>
      </c>
      <c r="N506" t="s">
        <v>895</v>
      </c>
      <c r="O506" t="s">
        <v>264</v>
      </c>
      <c r="P506" t="s">
        <v>1559</v>
      </c>
      <c r="Q506" t="s">
        <v>1559</v>
      </c>
      <c r="R506" t="s">
        <v>1560</v>
      </c>
      <c r="S506" t="s">
        <v>28</v>
      </c>
    </row>
    <row r="507">
      <c r="A507" t="s" s="0">
        <v>1556</v>
      </c>
      <c r="B507" t="s" s="0">
        <v>20</v>
      </c>
      <c r="C507" t="s" s="0">
        <v>1337</v>
      </c>
      <c r="D507" t="s" s="0">
        <v>1557</v>
      </c>
      <c r="E507" t="s" s="0">
        <v>1515</v>
      </c>
      <c r="F507" t="s" s="0">
        <v>1558</v>
      </c>
      <c r="G507" t="s" s="0">
        <v>32</v>
      </c>
      <c r="H507" t="s" s="0">
        <v>1033</v>
      </c>
      <c r="I507" t="s" s="0">
        <v>27</v>
      </c>
      <c r="J507" t="n" s="2">
        <v>13.5</v>
      </c>
      <c r="K507" t="s">
        <v>29</v>
      </c>
      <c r="L507" t="s">
        <v>29</v>
      </c>
      <c r="M507" s="3">
        <f>IFERROR(K507/J507,0)</f>
      </c>
      <c r="N507" t="s">
        <v>895</v>
      </c>
      <c r="O507" t="s">
        <v>264</v>
      </c>
      <c r="P507" t="s">
        <v>1561</v>
      </c>
      <c r="Q507" t="s">
        <v>29</v>
      </c>
      <c r="R507" t="s">
        <v>1562</v>
      </c>
      <c r="S507" t="s">
        <v>34</v>
      </c>
    </row>
    <row r="508">
      <c r="A508" t="s" s="0">
        <v>1556</v>
      </c>
      <c r="B508" t="s" s="0">
        <v>20</v>
      </c>
      <c r="C508" t="s" s="0">
        <v>1337</v>
      </c>
      <c r="D508" t="s" s="0">
        <v>1557</v>
      </c>
      <c r="E508" t="s" s="0">
        <v>1515</v>
      </c>
      <c r="F508" t="s" s="0">
        <v>1558</v>
      </c>
      <c r="G508" t="s" s="0">
        <v>942</v>
      </c>
      <c r="H508" t="s" s="0">
        <v>410</v>
      </c>
      <c r="I508" t="s" s="0">
        <v>27</v>
      </c>
      <c r="J508" t="n" s="2">
        <v>14.2</v>
      </c>
      <c r="K508" t="n" s="2">
        <v>9.0</v>
      </c>
      <c r="L508" t="n" s="2">
        <v>5.2</v>
      </c>
      <c r="M508" s="3">
        <f>IFERROR(K508/J508,0)</f>
      </c>
      <c r="N508" t="s">
        <v>895</v>
      </c>
      <c r="O508" t="s">
        <v>264</v>
      </c>
      <c r="P508" t="s">
        <v>1563</v>
      </c>
      <c r="Q508" t="s">
        <v>1564</v>
      </c>
      <c r="R508" t="s">
        <v>1565</v>
      </c>
      <c r="S508" t="s">
        <v>39</v>
      </c>
    </row>
    <row r="509">
      <c r="A509" t="s" s="0">
        <v>1556</v>
      </c>
      <c r="B509" t="s" s="0">
        <v>20</v>
      </c>
      <c r="C509" t="s" s="0">
        <v>1337</v>
      </c>
      <c r="D509" t="s" s="0">
        <v>1557</v>
      </c>
      <c r="E509" t="s" s="0">
        <v>1515</v>
      </c>
      <c r="F509" t="s" s="0">
        <v>1558</v>
      </c>
      <c r="G509" t="s" s="0">
        <v>251</v>
      </c>
      <c r="H509" t="s" s="0">
        <v>1214</v>
      </c>
      <c r="I509" t="s" s="0">
        <v>27</v>
      </c>
      <c r="J509" t="n" s="2">
        <v>14.5</v>
      </c>
      <c r="K509" t="s">
        <v>29</v>
      </c>
      <c r="L509" t="s">
        <v>29</v>
      </c>
      <c r="M509" s="3">
        <f>IFERROR(K509/J509,0)</f>
      </c>
      <c r="N509" t="s">
        <v>895</v>
      </c>
      <c r="O509" t="s">
        <v>264</v>
      </c>
      <c r="P509" t="s">
        <v>1566</v>
      </c>
      <c r="Q509" t="s">
        <v>29</v>
      </c>
      <c r="R509" t="s">
        <v>29</v>
      </c>
      <c r="S509" t="s">
        <v>43</v>
      </c>
    </row>
    <row r="510">
      <c r="A510" t="s" s="0">
        <v>1556</v>
      </c>
      <c r="B510" t="s" s="0">
        <v>20</v>
      </c>
      <c r="C510" t="s" s="0">
        <v>1337</v>
      </c>
      <c r="D510" t="s" s="0">
        <v>1557</v>
      </c>
      <c r="E510" t="s" s="0">
        <v>1515</v>
      </c>
      <c r="F510" t="s" s="0">
        <v>1558</v>
      </c>
      <c r="G510" t="s" s="0">
        <v>251</v>
      </c>
      <c r="H510" t="s" s="0">
        <v>1217</v>
      </c>
      <c r="I510" t="s" s="0">
        <v>27</v>
      </c>
      <c r="J510" t="n" s="2">
        <v>14.5</v>
      </c>
      <c r="K510" t="n" s="2">
        <v>9.5</v>
      </c>
      <c r="L510" t="n" s="2">
        <v>5.0</v>
      </c>
      <c r="M510" s="3">
        <f>IFERROR(K510/J510,0)</f>
      </c>
      <c r="N510" t="s">
        <v>895</v>
      </c>
      <c r="O510" t="s">
        <v>264</v>
      </c>
      <c r="P510" t="s">
        <v>1566</v>
      </c>
      <c r="Q510" t="s">
        <v>1567</v>
      </c>
      <c r="R510" t="s">
        <v>1568</v>
      </c>
      <c r="S510" t="s">
        <v>48</v>
      </c>
    </row>
    <row r="511">
      <c r="A511" t="s" s="0">
        <v>1556</v>
      </c>
      <c r="B511" t="s" s="0">
        <v>20</v>
      </c>
      <c r="C511" t="s" s="0">
        <v>1337</v>
      </c>
      <c r="D511" t="s" s="0">
        <v>1557</v>
      </c>
      <c r="E511" t="s" s="0">
        <v>1515</v>
      </c>
      <c r="F511" t="s" s="0">
        <v>1558</v>
      </c>
      <c r="G511" t="s" s="0">
        <v>81</v>
      </c>
      <c r="H511" t="s" s="0">
        <v>1569</v>
      </c>
      <c r="I511" t="s" s="0">
        <v>27</v>
      </c>
      <c r="J511" t="s" s="0">
        <v>29</v>
      </c>
      <c r="K511" t="s">
        <v>29</v>
      </c>
      <c r="L511" t="s">
        <v>29</v>
      </c>
      <c r="M511" s="3">
        <f>IFERROR(K511/J511,0)</f>
      </c>
      <c r="N511" t="s">
        <v>895</v>
      </c>
      <c r="O511" t="s">
        <v>264</v>
      </c>
      <c r="P511" t="s">
        <v>29</v>
      </c>
      <c r="Q511" t="s">
        <v>29</v>
      </c>
      <c r="R511" t="s">
        <v>29</v>
      </c>
      <c r="S511" t="s">
        <v>109</v>
      </c>
    </row>
    <row r="512">
      <c r="A512" t="s" s="0">
        <v>1556</v>
      </c>
      <c r="B512" t="s" s="0">
        <v>20</v>
      </c>
      <c r="C512" t="s" s="0">
        <v>1337</v>
      </c>
      <c r="D512" t="s" s="0">
        <v>1557</v>
      </c>
      <c r="E512" t="s" s="0">
        <v>1515</v>
      </c>
      <c r="F512" t="s" s="0">
        <v>1558</v>
      </c>
      <c r="G512" t="s" s="0">
        <v>446</v>
      </c>
      <c r="H512" t="s" s="0">
        <v>1570</v>
      </c>
      <c r="I512" t="s" s="0">
        <v>27</v>
      </c>
      <c r="J512" t="s" s="0">
        <v>29</v>
      </c>
      <c r="K512" t="s">
        <v>29</v>
      </c>
      <c r="L512" t="s">
        <v>29</v>
      </c>
      <c r="M512" s="3">
        <f>IFERROR(K512/J512,0)</f>
      </c>
      <c r="N512" t="s">
        <v>895</v>
      </c>
      <c r="O512" t="s">
        <v>264</v>
      </c>
      <c r="P512" t="s">
        <v>29</v>
      </c>
      <c r="Q512" t="s">
        <v>29</v>
      </c>
      <c r="R512" t="s">
        <v>29</v>
      </c>
      <c r="S512" t="s">
        <v>114</v>
      </c>
    </row>
    <row r="513">
      <c r="A513" t="s" s="0">
        <v>1571</v>
      </c>
      <c r="B513" t="s" s="0">
        <v>20</v>
      </c>
      <c r="C513" t="s" s="0">
        <v>1337</v>
      </c>
      <c r="D513" t="s" s="0">
        <v>1572</v>
      </c>
      <c r="E513" t="s" s="0">
        <v>1450</v>
      </c>
      <c r="F513" t="s" s="0">
        <v>1573</v>
      </c>
      <c r="G513" t="s" s="0">
        <v>32</v>
      </c>
      <c r="H513" t="s" s="0">
        <v>1574</v>
      </c>
      <c r="I513" t="s" s="0">
        <v>27</v>
      </c>
      <c r="J513" t="n" s="2">
        <v>9.9</v>
      </c>
      <c r="K513" t="s">
        <v>29</v>
      </c>
      <c r="L513" t="s">
        <v>29</v>
      </c>
      <c r="M513" s="3">
        <f>IFERROR(K513/J513,0)</f>
      </c>
      <c r="N513" t="s">
        <v>786</v>
      </c>
      <c r="O513" t="s">
        <v>31</v>
      </c>
      <c r="P513" t="s">
        <v>1575</v>
      </c>
      <c r="Q513" t="s">
        <v>29</v>
      </c>
      <c r="R513" t="s">
        <v>1576</v>
      </c>
      <c r="S513" t="s">
        <v>333</v>
      </c>
    </row>
    <row r="514">
      <c r="A514" t="s" s="0">
        <v>1571</v>
      </c>
      <c r="B514" t="s" s="0">
        <v>20</v>
      </c>
      <c r="C514" t="s" s="0">
        <v>1337</v>
      </c>
      <c r="D514" t="s" s="0">
        <v>1572</v>
      </c>
      <c r="E514" t="s" s="0">
        <v>1450</v>
      </c>
      <c r="F514" t="s" s="0">
        <v>1573</v>
      </c>
      <c r="G514" t="s" s="0">
        <v>32</v>
      </c>
      <c r="H514" t="s" s="0">
        <v>1577</v>
      </c>
      <c r="I514" t="s" s="0">
        <v>27</v>
      </c>
      <c r="J514" t="n" s="2">
        <v>9.5</v>
      </c>
      <c r="K514" t="s">
        <v>29</v>
      </c>
      <c r="L514" t="s">
        <v>29</v>
      </c>
      <c r="M514" s="3">
        <f>IFERROR(K514/J514,0)</f>
      </c>
      <c r="N514" t="s">
        <v>786</v>
      </c>
      <c r="O514" t="s">
        <v>31</v>
      </c>
      <c r="P514" t="s">
        <v>1578</v>
      </c>
      <c r="Q514" t="s">
        <v>29</v>
      </c>
      <c r="R514" t="s">
        <v>1579</v>
      </c>
      <c r="S514" t="s">
        <v>28</v>
      </c>
    </row>
    <row r="515">
      <c r="A515" t="s" s="0">
        <v>1571</v>
      </c>
      <c r="B515" t="s" s="0">
        <v>20</v>
      </c>
      <c r="C515" t="s" s="0">
        <v>1337</v>
      </c>
      <c r="D515" t="s" s="0">
        <v>1572</v>
      </c>
      <c r="E515" t="s" s="0">
        <v>1450</v>
      </c>
      <c r="F515" t="s" s="0">
        <v>1573</v>
      </c>
      <c r="G515" t="s" s="0">
        <v>32</v>
      </c>
      <c r="H515" t="s" s="0">
        <v>1580</v>
      </c>
      <c r="I515" t="s" s="0">
        <v>27</v>
      </c>
      <c r="J515" t="n" s="2">
        <v>9.5</v>
      </c>
      <c r="K515" t="s">
        <v>29</v>
      </c>
      <c r="L515" t="s">
        <v>29</v>
      </c>
      <c r="M515" s="3">
        <f>IFERROR(K515/J515,0)</f>
      </c>
      <c r="N515" t="s">
        <v>786</v>
      </c>
      <c r="O515" t="s">
        <v>31</v>
      </c>
      <c r="P515" t="s">
        <v>1581</v>
      </c>
      <c r="Q515" t="s">
        <v>29</v>
      </c>
      <c r="R515" t="s">
        <v>1582</v>
      </c>
      <c r="S515" t="s">
        <v>34</v>
      </c>
    </row>
    <row r="516">
      <c r="A516" t="s" s="0">
        <v>1571</v>
      </c>
      <c r="B516" t="s" s="0">
        <v>20</v>
      </c>
      <c r="C516" t="s" s="0">
        <v>1337</v>
      </c>
      <c r="D516" t="s" s="0">
        <v>1572</v>
      </c>
      <c r="E516" t="s" s="0">
        <v>1450</v>
      </c>
      <c r="F516" t="s" s="0">
        <v>1573</v>
      </c>
      <c r="G516" t="s" s="0">
        <v>32</v>
      </c>
      <c r="H516" t="s" s="0">
        <v>1583</v>
      </c>
      <c r="I516" t="s" s="0">
        <v>27</v>
      </c>
      <c r="J516" t="n" s="2">
        <v>8.9</v>
      </c>
      <c r="K516" t="s">
        <v>29</v>
      </c>
      <c r="L516" t="s">
        <v>29</v>
      </c>
      <c r="M516" s="3">
        <f>IFERROR(K516/J516,0)</f>
      </c>
      <c r="N516" t="s">
        <v>786</v>
      </c>
      <c r="O516" t="s">
        <v>31</v>
      </c>
      <c r="P516" t="s">
        <v>1584</v>
      </c>
      <c r="Q516" t="s">
        <v>29</v>
      </c>
      <c r="R516" t="s">
        <v>1585</v>
      </c>
      <c r="S516" t="s">
        <v>39</v>
      </c>
    </row>
    <row r="517">
      <c r="A517" t="s" s="0">
        <v>1571</v>
      </c>
      <c r="B517" t="s" s="0">
        <v>20</v>
      </c>
      <c r="C517" t="s" s="0">
        <v>1337</v>
      </c>
      <c r="D517" t="s" s="0">
        <v>1572</v>
      </c>
      <c r="E517" t="s" s="0">
        <v>1450</v>
      </c>
      <c r="F517" t="s" s="0">
        <v>1573</v>
      </c>
      <c r="G517" t="s" s="0">
        <v>32</v>
      </c>
      <c r="H517" t="s" s="0">
        <v>1586</v>
      </c>
      <c r="I517" t="s" s="0">
        <v>27</v>
      </c>
      <c r="J517" t="s" s="0">
        <v>29</v>
      </c>
      <c r="K517" t="s">
        <v>29</v>
      </c>
      <c r="L517" t="s">
        <v>29</v>
      </c>
      <c r="M517" s="3">
        <f>IFERROR(K517/J517,0)</f>
      </c>
      <c r="N517" t="s">
        <v>786</v>
      </c>
      <c r="O517" t="s">
        <v>31</v>
      </c>
      <c r="P517" t="s">
        <v>29</v>
      </c>
      <c r="Q517" t="s">
        <v>29</v>
      </c>
      <c r="R517" t="s">
        <v>29</v>
      </c>
      <c r="S517" t="s">
        <v>43</v>
      </c>
    </row>
    <row r="518">
      <c r="A518" t="s" s="0">
        <v>1571</v>
      </c>
      <c r="B518" t="s" s="0">
        <v>20</v>
      </c>
      <c r="C518" t="s" s="0">
        <v>1337</v>
      </c>
      <c r="D518" t="s" s="0">
        <v>1572</v>
      </c>
      <c r="E518" t="s" s="0">
        <v>1450</v>
      </c>
      <c r="F518" t="s" s="0">
        <v>1573</v>
      </c>
      <c r="G518" t="s" s="0">
        <v>32</v>
      </c>
      <c r="H518" t="s" s="0">
        <v>1587</v>
      </c>
      <c r="I518" t="s" s="0">
        <v>27</v>
      </c>
      <c r="J518" t="s" s="0">
        <v>29</v>
      </c>
      <c r="K518" t="s">
        <v>29</v>
      </c>
      <c r="L518" t="s">
        <v>29</v>
      </c>
      <c r="M518" s="3">
        <f>IFERROR(K518/J518,0)</f>
      </c>
      <c r="N518" t="s">
        <v>786</v>
      </c>
      <c r="O518" t="s">
        <v>31</v>
      </c>
      <c r="P518" t="s">
        <v>29</v>
      </c>
      <c r="Q518" t="s">
        <v>29</v>
      </c>
      <c r="R518" t="s">
        <v>29</v>
      </c>
      <c r="S518" t="s">
        <v>48</v>
      </c>
    </row>
    <row r="519">
      <c r="A519" t="s" s="0">
        <v>1588</v>
      </c>
      <c r="B519" t="s" s="0">
        <v>20</v>
      </c>
      <c r="C519" t="s" s="0">
        <v>1337</v>
      </c>
      <c r="D519" t="s" s="0">
        <v>1589</v>
      </c>
      <c r="E519" t="s" s="0">
        <v>1450</v>
      </c>
      <c r="F519" t="s" s="0">
        <v>1590</v>
      </c>
      <c r="G519" t="s" s="0">
        <v>32</v>
      </c>
      <c r="H519" t="s" s="0">
        <v>1591</v>
      </c>
      <c r="I519" t="s" s="0">
        <v>27</v>
      </c>
      <c r="J519" t="n" s="2">
        <v>7.3</v>
      </c>
      <c r="K519" t="s">
        <v>29</v>
      </c>
      <c r="L519" t="s">
        <v>29</v>
      </c>
      <c r="M519" s="3">
        <f>IFERROR(K519/J519,0)</f>
      </c>
      <c r="N519" t="s">
        <v>1259</v>
      </c>
      <c r="O519" t="s">
        <v>39</v>
      </c>
      <c r="P519" t="s">
        <v>1592</v>
      </c>
      <c r="Q519" t="s">
        <v>29</v>
      </c>
      <c r="R519" t="s">
        <v>1593</v>
      </c>
      <c r="S519" t="s">
        <v>333</v>
      </c>
    </row>
    <row r="520">
      <c r="A520" t="s" s="0">
        <v>1588</v>
      </c>
      <c r="B520" t="s" s="0">
        <v>20</v>
      </c>
      <c r="C520" t="s" s="0">
        <v>1337</v>
      </c>
      <c r="D520" t="s" s="0">
        <v>1589</v>
      </c>
      <c r="E520" t="s" s="0">
        <v>1450</v>
      </c>
      <c r="F520" t="s" s="0">
        <v>1590</v>
      </c>
      <c r="G520" t="s" s="0">
        <v>63</v>
      </c>
      <c r="H520" t="s" s="0">
        <v>1463</v>
      </c>
      <c r="I520" t="s" s="0">
        <v>27</v>
      </c>
      <c r="J520" t="n" s="2">
        <v>7.3</v>
      </c>
      <c r="K520" t="n" s="2">
        <v>4.8</v>
      </c>
      <c r="L520" t="n" s="2">
        <v>2.5</v>
      </c>
      <c r="M520" s="3">
        <f>IFERROR(K520/J520,0)</f>
      </c>
      <c r="N520" t="s">
        <v>1259</v>
      </c>
      <c r="O520" t="s">
        <v>39</v>
      </c>
      <c r="P520" t="s">
        <v>1594</v>
      </c>
      <c r="Q520" t="s">
        <v>1595</v>
      </c>
      <c r="R520" t="s">
        <v>1596</v>
      </c>
      <c r="S520" t="s">
        <v>28</v>
      </c>
    </row>
    <row r="521">
      <c r="A521" t="s" s="0">
        <v>1588</v>
      </c>
      <c r="B521" t="s" s="0">
        <v>20</v>
      </c>
      <c r="C521" t="s" s="0">
        <v>1337</v>
      </c>
      <c r="D521" t="s" s="0">
        <v>1589</v>
      </c>
      <c r="E521" t="s" s="0">
        <v>1450</v>
      </c>
      <c r="F521" t="s" s="0">
        <v>1590</v>
      </c>
      <c r="G521" t="s" s="0">
        <v>63</v>
      </c>
      <c r="H521" t="s" s="0">
        <v>1597</v>
      </c>
      <c r="I521" t="s" s="0">
        <v>27</v>
      </c>
      <c r="J521" t="n" s="2">
        <v>6.6</v>
      </c>
      <c r="K521" t="s">
        <v>29</v>
      </c>
      <c r="L521" t="s">
        <v>29</v>
      </c>
      <c r="M521" s="3">
        <f>IFERROR(K521/J521,0)</f>
      </c>
      <c r="N521" t="s">
        <v>1259</v>
      </c>
      <c r="O521" t="s">
        <v>39</v>
      </c>
      <c r="P521" t="s">
        <v>1598</v>
      </c>
      <c r="Q521" t="s">
        <v>29</v>
      </c>
      <c r="R521" t="s">
        <v>1599</v>
      </c>
      <c r="S521" t="s">
        <v>34</v>
      </c>
    </row>
    <row r="522">
      <c r="A522" t="s" s="0">
        <v>1588</v>
      </c>
      <c r="B522" t="s" s="0">
        <v>20</v>
      </c>
      <c r="C522" t="s" s="0">
        <v>1337</v>
      </c>
      <c r="D522" t="s" s="0">
        <v>1589</v>
      </c>
      <c r="E522" t="s" s="0">
        <v>1450</v>
      </c>
      <c r="F522" t="s" s="0">
        <v>1590</v>
      </c>
      <c r="G522" t="s" s="0">
        <v>63</v>
      </c>
      <c r="H522" t="s" s="0">
        <v>1600</v>
      </c>
      <c r="I522" t="s" s="0">
        <v>27</v>
      </c>
      <c r="J522" t="s" s="0">
        <v>29</v>
      </c>
      <c r="K522" t="s">
        <v>29</v>
      </c>
      <c r="L522" t="s">
        <v>29</v>
      </c>
      <c r="M522" s="3">
        <f>IFERROR(K522/J522,0)</f>
      </c>
      <c r="N522" t="s">
        <v>1259</v>
      </c>
      <c r="O522" t="s">
        <v>39</v>
      </c>
      <c r="P522" t="s">
        <v>29</v>
      </c>
      <c r="Q522" t="s">
        <v>29</v>
      </c>
      <c r="R522" t="s">
        <v>29</v>
      </c>
      <c r="S522" t="s">
        <v>39</v>
      </c>
    </row>
    <row r="523">
      <c r="A523" t="s" s="0">
        <v>1588</v>
      </c>
      <c r="B523" t="s" s="0">
        <v>20</v>
      </c>
      <c r="C523" t="s" s="0">
        <v>1337</v>
      </c>
      <c r="D523" t="s" s="0">
        <v>1589</v>
      </c>
      <c r="E523" t="s" s="0">
        <v>1450</v>
      </c>
      <c r="F523" t="s" s="0">
        <v>1590</v>
      </c>
      <c r="G523" t="s" s="0">
        <v>32</v>
      </c>
      <c r="H523" t="s" s="0">
        <v>381</v>
      </c>
      <c r="I523" t="s" s="0">
        <v>27</v>
      </c>
      <c r="J523" t="n" s="2">
        <v>7.0</v>
      </c>
      <c r="K523" t="s">
        <v>29</v>
      </c>
      <c r="L523" t="s">
        <v>29</v>
      </c>
      <c r="M523" s="3">
        <f>IFERROR(K523/J523,0)</f>
      </c>
      <c r="N523" t="s">
        <v>1259</v>
      </c>
      <c r="O523" t="s">
        <v>39</v>
      </c>
      <c r="P523" t="s">
        <v>1601</v>
      </c>
      <c r="Q523" t="s">
        <v>29</v>
      </c>
      <c r="R523" t="s">
        <v>1602</v>
      </c>
      <c r="S523" t="s">
        <v>43</v>
      </c>
    </row>
    <row r="524">
      <c r="A524" t="s" s="0">
        <v>1588</v>
      </c>
      <c r="B524" t="s" s="0">
        <v>20</v>
      </c>
      <c r="C524" t="s" s="0">
        <v>1337</v>
      </c>
      <c r="D524" t="s" s="0">
        <v>1589</v>
      </c>
      <c r="E524" t="s" s="0">
        <v>1450</v>
      </c>
      <c r="F524" t="s" s="0">
        <v>1590</v>
      </c>
      <c r="G524" t="s" s="0">
        <v>32</v>
      </c>
      <c r="H524" t="s" s="0">
        <v>1243</v>
      </c>
      <c r="I524" t="s" s="0">
        <v>27</v>
      </c>
      <c r="J524" t="n" s="2">
        <v>7.7</v>
      </c>
      <c r="K524" t="s">
        <v>29</v>
      </c>
      <c r="L524" t="s">
        <v>29</v>
      </c>
      <c r="M524" s="3">
        <f>IFERROR(K524/J524,0)</f>
      </c>
      <c r="N524" t="s">
        <v>1259</v>
      </c>
      <c r="O524" t="s">
        <v>39</v>
      </c>
      <c r="P524" t="s">
        <v>1603</v>
      </c>
      <c r="Q524" t="s">
        <v>29</v>
      </c>
      <c r="R524" t="s">
        <v>1604</v>
      </c>
      <c r="S524" t="s">
        <v>48</v>
      </c>
    </row>
    <row r="525">
      <c r="A525" t="s" s="0">
        <v>1588</v>
      </c>
      <c r="B525" t="s" s="0">
        <v>20</v>
      </c>
      <c r="C525" t="s" s="0">
        <v>1337</v>
      </c>
      <c r="D525" t="s" s="0">
        <v>1589</v>
      </c>
      <c r="E525" t="s" s="0">
        <v>1450</v>
      </c>
      <c r="F525" t="s" s="0">
        <v>1590</v>
      </c>
      <c r="G525" t="s" s="0">
        <v>32</v>
      </c>
      <c r="H525" t="s" s="0">
        <v>280</v>
      </c>
      <c r="I525" t="s" s="0">
        <v>27</v>
      </c>
      <c r="J525" t="n" s="2">
        <v>7.5</v>
      </c>
      <c r="K525" t="s">
        <v>29</v>
      </c>
      <c r="L525" t="s">
        <v>29</v>
      </c>
      <c r="M525" s="3">
        <f>IFERROR(K525/J525,0)</f>
      </c>
      <c r="N525" t="s">
        <v>1259</v>
      </c>
      <c r="O525" t="s">
        <v>39</v>
      </c>
      <c r="P525" t="s">
        <v>1605</v>
      </c>
      <c r="Q525" t="s">
        <v>29</v>
      </c>
      <c r="R525" t="s">
        <v>1606</v>
      </c>
      <c r="S525" t="s">
        <v>109</v>
      </c>
    </row>
    <row r="526">
      <c r="A526" t="s" s="0">
        <v>1588</v>
      </c>
      <c r="B526" t="s" s="0">
        <v>20</v>
      </c>
      <c r="C526" t="s" s="0">
        <v>1337</v>
      </c>
      <c r="D526" t="s" s="0">
        <v>1589</v>
      </c>
      <c r="E526" t="s" s="0">
        <v>1450</v>
      </c>
      <c r="F526" t="s" s="0">
        <v>1590</v>
      </c>
      <c r="G526" t="s" s="0">
        <v>32</v>
      </c>
      <c r="H526" t="s" s="0">
        <v>1466</v>
      </c>
      <c r="I526" t="s" s="0">
        <v>27</v>
      </c>
      <c r="J526" t="n" s="2">
        <v>7.6</v>
      </c>
      <c r="K526" t="s">
        <v>29</v>
      </c>
      <c r="L526" t="s">
        <v>29</v>
      </c>
      <c r="M526" s="3">
        <f>IFERROR(K526/J526,0)</f>
      </c>
      <c r="N526" t="s">
        <v>1259</v>
      </c>
      <c r="O526" t="s">
        <v>39</v>
      </c>
      <c r="P526" t="s">
        <v>1607</v>
      </c>
      <c r="Q526" t="s">
        <v>29</v>
      </c>
      <c r="R526" t="s">
        <v>1608</v>
      </c>
      <c r="S526" t="s">
        <v>114</v>
      </c>
    </row>
    <row r="527">
      <c r="A527" t="s" s="0">
        <v>1588</v>
      </c>
      <c r="B527" t="s" s="0">
        <v>20</v>
      </c>
      <c r="C527" t="s" s="0">
        <v>1337</v>
      </c>
      <c r="D527" t="s" s="0">
        <v>1589</v>
      </c>
      <c r="E527" t="s" s="0">
        <v>1450</v>
      </c>
      <c r="F527" t="s" s="0">
        <v>1590</v>
      </c>
      <c r="G527" t="s" s="0">
        <v>32</v>
      </c>
      <c r="H527" t="s" s="0">
        <v>1609</v>
      </c>
      <c r="I527" t="s" s="0">
        <v>27</v>
      </c>
      <c r="J527" t="n" s="2">
        <v>7.3</v>
      </c>
      <c r="K527" t="s">
        <v>29</v>
      </c>
      <c r="L527" t="s">
        <v>29</v>
      </c>
      <c r="M527" s="3">
        <f>IFERROR(K527/J527,0)</f>
      </c>
      <c r="N527" t="s">
        <v>1259</v>
      </c>
      <c r="O527" t="s">
        <v>39</v>
      </c>
      <c r="P527" t="s">
        <v>1610</v>
      </c>
      <c r="Q527" t="s">
        <v>29</v>
      </c>
      <c r="R527" t="s">
        <v>1611</v>
      </c>
      <c r="S527" t="s">
        <v>264</v>
      </c>
    </row>
    <row r="528">
      <c r="A528" t="s" s="0">
        <v>1588</v>
      </c>
      <c r="B528" t="s" s="0">
        <v>20</v>
      </c>
      <c r="C528" t="s" s="0">
        <v>1337</v>
      </c>
      <c r="D528" t="s" s="0">
        <v>1589</v>
      </c>
      <c r="E528" t="s" s="0">
        <v>1450</v>
      </c>
      <c r="F528" t="s" s="0">
        <v>1590</v>
      </c>
      <c r="G528" t="s" s="0">
        <v>32</v>
      </c>
      <c r="H528" t="s" s="0">
        <v>1469</v>
      </c>
      <c r="I528" t="s" s="0">
        <v>27</v>
      </c>
      <c r="J528" t="n" s="2">
        <v>7.7</v>
      </c>
      <c r="K528" t="s">
        <v>29</v>
      </c>
      <c r="L528" t="s">
        <v>29</v>
      </c>
      <c r="M528" s="3">
        <f>IFERROR(K528/J528,0)</f>
      </c>
      <c r="N528" t="s">
        <v>1259</v>
      </c>
      <c r="O528" t="s">
        <v>39</v>
      </c>
      <c r="P528" t="s">
        <v>1603</v>
      </c>
      <c r="Q528" t="s">
        <v>29</v>
      </c>
      <c r="R528" t="s">
        <v>1612</v>
      </c>
      <c r="S528" t="s">
        <v>495</v>
      </c>
    </row>
    <row r="529">
      <c r="A529" t="s" s="0">
        <v>1588</v>
      </c>
      <c r="B529" t="s" s="0">
        <v>20</v>
      </c>
      <c r="C529" t="s" s="0">
        <v>1337</v>
      </c>
      <c r="D529" t="s" s="0">
        <v>1589</v>
      </c>
      <c r="E529" t="s" s="0">
        <v>1450</v>
      </c>
      <c r="F529" t="s" s="0">
        <v>1590</v>
      </c>
      <c r="G529" t="s" s="0">
        <v>32</v>
      </c>
      <c r="H529" t="s" s="0">
        <v>1472</v>
      </c>
      <c r="I529" t="s" s="0">
        <v>27</v>
      </c>
      <c r="J529" t="n" s="2">
        <v>7.5</v>
      </c>
      <c r="K529" t="s">
        <v>29</v>
      </c>
      <c r="L529" t="s">
        <v>29</v>
      </c>
      <c r="M529" s="3">
        <f>IFERROR(K529/J529,0)</f>
      </c>
      <c r="N529" t="s">
        <v>1259</v>
      </c>
      <c r="O529" t="s">
        <v>39</v>
      </c>
      <c r="P529" t="s">
        <v>1613</v>
      </c>
      <c r="Q529" t="s">
        <v>29</v>
      </c>
      <c r="R529" t="s">
        <v>1614</v>
      </c>
      <c r="S529" t="s">
        <v>691</v>
      </c>
    </row>
    <row r="530">
      <c r="A530" t="s" s="0">
        <v>1615</v>
      </c>
      <c r="B530" t="s" s="0">
        <v>20</v>
      </c>
      <c r="C530" t="s" s="0">
        <v>1337</v>
      </c>
      <c r="D530" t="s" s="0">
        <v>1616</v>
      </c>
      <c r="E530" t="s" s="0">
        <v>1450</v>
      </c>
      <c r="F530" t="s" s="0">
        <v>1617</v>
      </c>
      <c r="G530" t="s" s="0">
        <v>32</v>
      </c>
      <c r="H530" t="s" s="0">
        <v>695</v>
      </c>
      <c r="I530" t="s" s="0">
        <v>27</v>
      </c>
      <c r="J530" t="n" s="2">
        <v>9.5</v>
      </c>
      <c r="K530" t="s">
        <v>29</v>
      </c>
      <c r="L530" t="s">
        <v>29</v>
      </c>
      <c r="M530" s="3">
        <f>IFERROR(K530/J530,0)</f>
      </c>
      <c r="N530" t="s">
        <v>429</v>
      </c>
      <c r="O530" t="s">
        <v>264</v>
      </c>
      <c r="P530" t="s">
        <v>1618</v>
      </c>
      <c r="Q530" t="s">
        <v>29</v>
      </c>
      <c r="R530" t="s">
        <v>1619</v>
      </c>
      <c r="S530" t="s">
        <v>28</v>
      </c>
    </row>
    <row r="531">
      <c r="A531" t="s" s="0">
        <v>1615</v>
      </c>
      <c r="B531" t="s" s="0">
        <v>20</v>
      </c>
      <c r="C531" t="s" s="0">
        <v>1337</v>
      </c>
      <c r="D531" t="s" s="0">
        <v>1616</v>
      </c>
      <c r="E531" t="s" s="0">
        <v>1450</v>
      </c>
      <c r="F531" t="s" s="0">
        <v>1617</v>
      </c>
      <c r="G531" t="s" s="0">
        <v>32</v>
      </c>
      <c r="H531" t="s" s="0">
        <v>1620</v>
      </c>
      <c r="I531" t="s" s="0">
        <v>27</v>
      </c>
      <c r="J531" t="n" s="2">
        <v>9.5</v>
      </c>
      <c r="K531" t="s">
        <v>29</v>
      </c>
      <c r="L531" t="s">
        <v>29</v>
      </c>
      <c r="M531" s="3">
        <f>IFERROR(K531/J531,0)</f>
      </c>
      <c r="N531" t="s">
        <v>429</v>
      </c>
      <c r="O531" t="s">
        <v>264</v>
      </c>
      <c r="P531" t="s">
        <v>1621</v>
      </c>
      <c r="Q531" t="s">
        <v>29</v>
      </c>
      <c r="R531" t="s">
        <v>1622</v>
      </c>
      <c r="S531" t="s">
        <v>34</v>
      </c>
    </row>
    <row r="532">
      <c r="A532" t="s" s="0">
        <v>1615</v>
      </c>
      <c r="B532" t="s" s="0">
        <v>20</v>
      </c>
      <c r="C532" t="s" s="0">
        <v>1337</v>
      </c>
      <c r="D532" t="s" s="0">
        <v>1616</v>
      </c>
      <c r="E532" t="s" s="0">
        <v>1450</v>
      </c>
      <c r="F532" t="s" s="0">
        <v>1617</v>
      </c>
      <c r="G532" t="s" s="0">
        <v>32</v>
      </c>
      <c r="H532" t="s" s="0">
        <v>698</v>
      </c>
      <c r="I532" t="s" s="0">
        <v>27</v>
      </c>
      <c r="J532" t="n" s="2">
        <v>9.0</v>
      </c>
      <c r="K532" t="s">
        <v>29</v>
      </c>
      <c r="L532" t="s">
        <v>29</v>
      </c>
      <c r="M532" s="3">
        <f>IFERROR(K532/J532,0)</f>
      </c>
      <c r="N532" t="s">
        <v>429</v>
      </c>
      <c r="O532" t="s">
        <v>264</v>
      </c>
      <c r="P532" t="s">
        <v>1623</v>
      </c>
      <c r="Q532" t="s">
        <v>29</v>
      </c>
      <c r="R532" t="s">
        <v>1624</v>
      </c>
      <c r="S532" t="s">
        <v>39</v>
      </c>
    </row>
    <row r="533">
      <c r="A533" t="s" s="0">
        <v>1615</v>
      </c>
      <c r="B533" t="s" s="0">
        <v>20</v>
      </c>
      <c r="C533" t="s" s="0">
        <v>1337</v>
      </c>
      <c r="D533" t="s" s="0">
        <v>1616</v>
      </c>
      <c r="E533" t="s" s="0">
        <v>1450</v>
      </c>
      <c r="F533" t="s" s="0">
        <v>1617</v>
      </c>
      <c r="G533" t="s" s="0">
        <v>486</v>
      </c>
      <c r="H533" t="s" s="0">
        <v>1418</v>
      </c>
      <c r="I533" t="s" s="0">
        <v>27</v>
      </c>
      <c r="J533" t="n" s="2">
        <v>11.0</v>
      </c>
      <c r="K533" t="n" s="2">
        <v>6.8</v>
      </c>
      <c r="L533" t="n" s="2">
        <v>4.2</v>
      </c>
      <c r="M533" s="3">
        <f>IFERROR(K533/J533,0)</f>
      </c>
      <c r="N533" t="s">
        <v>429</v>
      </c>
      <c r="O533" t="s">
        <v>264</v>
      </c>
      <c r="P533" t="s">
        <v>1625</v>
      </c>
      <c r="Q533" t="s">
        <v>1625</v>
      </c>
      <c r="R533" t="s">
        <v>1626</v>
      </c>
      <c r="S533" t="s">
        <v>43</v>
      </c>
    </row>
    <row r="534">
      <c r="A534" t="s" s="0">
        <v>1615</v>
      </c>
      <c r="B534" t="s" s="0">
        <v>20</v>
      </c>
      <c r="C534" t="s" s="0">
        <v>1337</v>
      </c>
      <c r="D534" t="s" s="0">
        <v>1616</v>
      </c>
      <c r="E534" t="s" s="0">
        <v>1450</v>
      </c>
      <c r="F534" t="s" s="0">
        <v>1617</v>
      </c>
      <c r="G534" t="s" s="0">
        <v>486</v>
      </c>
      <c r="H534" t="s" s="0">
        <v>1217</v>
      </c>
      <c r="I534" t="s" s="0">
        <v>42</v>
      </c>
      <c r="J534" t="n" s="2">
        <v>10.4</v>
      </c>
      <c r="K534" t="n" s="2">
        <v>6.8</v>
      </c>
      <c r="L534" t="n" s="2">
        <v>3.6</v>
      </c>
      <c r="M534" s="3">
        <f>IFERROR(K534/J534,0)</f>
      </c>
      <c r="N534" t="s">
        <v>429</v>
      </c>
      <c r="O534" t="s">
        <v>264</v>
      </c>
      <c r="P534" t="s">
        <v>1627</v>
      </c>
      <c r="Q534" t="s">
        <v>1628</v>
      </c>
      <c r="R534" t="s">
        <v>1629</v>
      </c>
      <c r="S534" t="s">
        <v>48</v>
      </c>
    </row>
    <row r="535">
      <c r="A535" t="s" s="0">
        <v>1615</v>
      </c>
      <c r="B535" t="s" s="0">
        <v>20</v>
      </c>
      <c r="C535" t="s" s="0">
        <v>1337</v>
      </c>
      <c r="D535" t="s" s="0">
        <v>1616</v>
      </c>
      <c r="E535" t="s" s="0">
        <v>1450</v>
      </c>
      <c r="F535" t="s" s="0">
        <v>1617</v>
      </c>
      <c r="G535" t="s" s="0">
        <v>445</v>
      </c>
      <c r="H535" t="s" s="0">
        <v>1086</v>
      </c>
      <c r="I535" t="s" s="0">
        <v>42</v>
      </c>
      <c r="J535" t="n" s="2">
        <v>11.3</v>
      </c>
      <c r="K535" t="n" s="2">
        <v>7.5</v>
      </c>
      <c r="L535" t="n" s="2">
        <v>3.8</v>
      </c>
      <c r="M535" s="3">
        <f>IFERROR(K535/J535,0)</f>
      </c>
      <c r="N535" t="s">
        <v>429</v>
      </c>
      <c r="O535" t="s">
        <v>264</v>
      </c>
      <c r="P535" t="s">
        <v>1630</v>
      </c>
      <c r="Q535" t="s">
        <v>1631</v>
      </c>
      <c r="R535" t="s">
        <v>1632</v>
      </c>
      <c r="S535" t="s">
        <v>109</v>
      </c>
    </row>
    <row r="536">
      <c r="A536" t="s" s="0">
        <v>1615</v>
      </c>
      <c r="B536" t="s" s="0">
        <v>20</v>
      </c>
      <c r="C536" t="s" s="0">
        <v>1337</v>
      </c>
      <c r="D536" t="s" s="0">
        <v>1616</v>
      </c>
      <c r="E536" t="s" s="0">
        <v>1450</v>
      </c>
      <c r="F536" t="s" s="0">
        <v>1617</v>
      </c>
      <c r="G536" t="s" s="0">
        <v>106</v>
      </c>
      <c r="H536" t="s" s="0">
        <v>1633</v>
      </c>
      <c r="I536" t="s" s="0">
        <v>27</v>
      </c>
      <c r="J536" t="s" s="0">
        <v>29</v>
      </c>
      <c r="K536" t="s">
        <v>29</v>
      </c>
      <c r="L536" t="s">
        <v>29</v>
      </c>
      <c r="M536" s="3">
        <f>IFERROR(K536/J536,0)</f>
      </c>
      <c r="N536" t="s">
        <v>429</v>
      </c>
      <c r="O536" t="s">
        <v>264</v>
      </c>
      <c r="P536" t="s">
        <v>29</v>
      </c>
      <c r="Q536" t="s">
        <v>29</v>
      </c>
      <c r="R536" t="s">
        <v>29</v>
      </c>
      <c r="S536" t="s">
        <v>114</v>
      </c>
    </row>
    <row r="537">
      <c r="A537" t="s" s="0">
        <v>1634</v>
      </c>
      <c r="B537" t="s" s="0">
        <v>20</v>
      </c>
      <c r="C537" t="s" s="0">
        <v>1337</v>
      </c>
      <c r="D537" t="s" s="0">
        <v>1635</v>
      </c>
      <c r="E537" t="s" s="0">
        <v>454</v>
      </c>
      <c r="F537" t="s" s="0">
        <v>1636</v>
      </c>
      <c r="G537" t="s" s="0">
        <v>32</v>
      </c>
      <c r="H537" t="s" s="0">
        <v>361</v>
      </c>
      <c r="I537" t="s" s="0">
        <v>42</v>
      </c>
      <c r="J537" t="s" s="0">
        <v>29</v>
      </c>
      <c r="K537" t="s">
        <v>29</v>
      </c>
      <c r="L537" t="s">
        <v>29</v>
      </c>
      <c r="M537" s="3">
        <f>IFERROR(K537/J537,0)</f>
      </c>
      <c r="N537" t="s">
        <v>1637</v>
      </c>
      <c r="O537" t="s">
        <v>34</v>
      </c>
      <c r="P537" t="s">
        <v>29</v>
      </c>
      <c r="Q537" t="s">
        <v>29</v>
      </c>
      <c r="R537" t="s">
        <v>29</v>
      </c>
      <c r="S537" t="s">
        <v>28</v>
      </c>
    </row>
    <row r="538">
      <c r="A538" t="s" s="0">
        <v>1634</v>
      </c>
      <c r="B538" t="s" s="0">
        <v>20</v>
      </c>
      <c r="C538" t="s" s="0">
        <v>1337</v>
      </c>
      <c r="D538" t="s" s="0">
        <v>1635</v>
      </c>
      <c r="E538" t="s" s="0">
        <v>454</v>
      </c>
      <c r="F538" t="s" s="0">
        <v>1636</v>
      </c>
      <c r="G538" t="s" s="0">
        <v>340</v>
      </c>
      <c r="H538" t="s" s="0">
        <v>86</v>
      </c>
      <c r="I538" t="s" s="0">
        <v>138</v>
      </c>
      <c r="J538" t="n" s="2">
        <v>11.6</v>
      </c>
      <c r="K538" t="n" s="2">
        <v>7.7</v>
      </c>
      <c r="L538" t="n" s="2">
        <v>3.9</v>
      </c>
      <c r="M538" s="3">
        <f>IFERROR(K538/J538,0)</f>
      </c>
      <c r="N538" t="s">
        <v>1637</v>
      </c>
      <c r="O538" t="s">
        <v>34</v>
      </c>
      <c r="P538" t="s">
        <v>1638</v>
      </c>
      <c r="Q538" t="s">
        <v>1639</v>
      </c>
      <c r="R538" t="s">
        <v>1640</v>
      </c>
      <c r="S538" t="s">
        <v>34</v>
      </c>
    </row>
    <row r="539">
      <c r="A539" t="s" s="0">
        <v>1641</v>
      </c>
      <c r="B539" t="s" s="0">
        <v>20</v>
      </c>
      <c r="C539" t="s" s="0">
        <v>1337</v>
      </c>
      <c r="D539" t="s" s="0">
        <v>1642</v>
      </c>
      <c r="E539" t="s" s="0">
        <v>1173</v>
      </c>
      <c r="F539" t="s" s="0">
        <v>1643</v>
      </c>
      <c r="G539" t="s" s="0">
        <v>183</v>
      </c>
      <c r="H539" t="s" s="0">
        <v>838</v>
      </c>
      <c r="I539" t="s" s="0">
        <v>108</v>
      </c>
      <c r="J539" t="s" s="0">
        <v>29</v>
      </c>
      <c r="K539" t="s">
        <v>29</v>
      </c>
      <c r="L539" t="s">
        <v>29</v>
      </c>
      <c r="M539" s="3">
        <f>IFERROR(K539/J539,0)</f>
      </c>
      <c r="N539" t="s">
        <v>57</v>
      </c>
      <c r="O539" t="s">
        <v>495</v>
      </c>
      <c r="P539" t="s">
        <v>29</v>
      </c>
      <c r="Q539" t="s">
        <v>29</v>
      </c>
      <c r="R539" t="s">
        <v>29</v>
      </c>
      <c r="S539" t="s">
        <v>333</v>
      </c>
    </row>
    <row r="540">
      <c r="A540" t="s" s="0">
        <v>1641</v>
      </c>
      <c r="B540" t="s" s="0">
        <v>20</v>
      </c>
      <c r="C540" t="s" s="0">
        <v>1337</v>
      </c>
      <c r="D540" t="s" s="0">
        <v>1642</v>
      </c>
      <c r="E540" t="s" s="0">
        <v>1173</v>
      </c>
      <c r="F540" t="s" s="0">
        <v>1643</v>
      </c>
      <c r="G540" t="s" s="0">
        <v>107</v>
      </c>
      <c r="H540" t="s" s="0">
        <v>1644</v>
      </c>
      <c r="I540" t="s" s="0">
        <v>108</v>
      </c>
      <c r="J540" t="s" s="0">
        <v>29</v>
      </c>
      <c r="K540" t="s">
        <v>29</v>
      </c>
      <c r="L540" t="s">
        <v>29</v>
      </c>
      <c r="M540" s="3">
        <f>IFERROR(K540/J540,0)</f>
      </c>
      <c r="N540" t="s">
        <v>57</v>
      </c>
      <c r="O540" t="s">
        <v>495</v>
      </c>
      <c r="P540" t="s">
        <v>29</v>
      </c>
      <c r="Q540" t="s">
        <v>29</v>
      </c>
      <c r="R540" t="s">
        <v>29</v>
      </c>
      <c r="S540" t="s">
        <v>190</v>
      </c>
    </row>
    <row r="541">
      <c r="A541" t="s" s="0">
        <v>1641</v>
      </c>
      <c r="B541" t="s" s="0">
        <v>20</v>
      </c>
      <c r="C541" t="s" s="0">
        <v>1337</v>
      </c>
      <c r="D541" t="s" s="0">
        <v>1642</v>
      </c>
      <c r="E541" t="s" s="0">
        <v>1173</v>
      </c>
      <c r="F541" t="s" s="0">
        <v>1643</v>
      </c>
      <c r="G541" t="s" s="0">
        <v>260</v>
      </c>
      <c r="H541" t="s" s="0">
        <v>1645</v>
      </c>
      <c r="I541" t="s" s="0">
        <v>108</v>
      </c>
      <c r="J541" t="s" s="0">
        <v>29</v>
      </c>
      <c r="K541" t="s">
        <v>29</v>
      </c>
      <c r="L541" t="s">
        <v>29</v>
      </c>
      <c r="M541" s="3">
        <f>IFERROR(K541/J541,0)</f>
      </c>
      <c r="N541" t="s">
        <v>57</v>
      </c>
      <c r="O541" t="s">
        <v>495</v>
      </c>
      <c r="P541" t="s">
        <v>29</v>
      </c>
      <c r="Q541" t="s">
        <v>29</v>
      </c>
      <c r="R541" t="s">
        <v>29</v>
      </c>
      <c r="S541" t="s">
        <v>656</v>
      </c>
    </row>
    <row r="542">
      <c r="A542" t="s" s="0">
        <v>1641</v>
      </c>
      <c r="B542" t="s" s="0">
        <v>20</v>
      </c>
      <c r="C542" t="s" s="0">
        <v>1337</v>
      </c>
      <c r="D542" t="s" s="0">
        <v>1642</v>
      </c>
      <c r="E542" t="s" s="0">
        <v>1173</v>
      </c>
      <c r="F542" t="s" s="0">
        <v>1643</v>
      </c>
      <c r="G542" t="s" s="0">
        <v>1646</v>
      </c>
      <c r="H542" t="s" s="0">
        <v>1647</v>
      </c>
      <c r="I542" t="s" s="0">
        <v>108</v>
      </c>
      <c r="J542" t="s" s="0">
        <v>29</v>
      </c>
      <c r="K542" t="s">
        <v>29</v>
      </c>
      <c r="L542" t="s">
        <v>29</v>
      </c>
      <c r="M542" s="3">
        <f>IFERROR(K542/J542,0)</f>
      </c>
      <c r="N542" t="s">
        <v>57</v>
      </c>
      <c r="O542" t="s">
        <v>495</v>
      </c>
      <c r="P542" t="s">
        <v>29</v>
      </c>
      <c r="Q542" t="s">
        <v>29</v>
      </c>
      <c r="R542" t="s">
        <v>29</v>
      </c>
      <c r="S542" t="s">
        <v>213</v>
      </c>
    </row>
    <row r="543">
      <c r="A543" t="s" s="0">
        <v>1641</v>
      </c>
      <c r="B543" t="s" s="0">
        <v>20</v>
      </c>
      <c r="C543" t="s" s="0">
        <v>1337</v>
      </c>
      <c r="D543" t="s" s="0">
        <v>1642</v>
      </c>
      <c r="E543" t="s" s="0">
        <v>1173</v>
      </c>
      <c r="F543" t="s" s="0">
        <v>1643</v>
      </c>
      <c r="G543" t="s" s="0">
        <v>1484</v>
      </c>
      <c r="H543" t="s" s="0">
        <v>1648</v>
      </c>
      <c r="I543" t="s" s="0">
        <v>108</v>
      </c>
      <c r="J543" t="n" s="2">
        <v>37.0</v>
      </c>
      <c r="K543" t="s">
        <v>29</v>
      </c>
      <c r="L543" t="s">
        <v>29</v>
      </c>
      <c r="M543" s="3">
        <f>IFERROR(K543/J543,0)</f>
      </c>
      <c r="N543" t="s">
        <v>57</v>
      </c>
      <c r="O543" t="s">
        <v>495</v>
      </c>
      <c r="P543" t="s">
        <v>1649</v>
      </c>
      <c r="Q543" t="s">
        <v>29</v>
      </c>
      <c r="R543" t="s">
        <v>1650</v>
      </c>
      <c r="S543" t="s">
        <v>219</v>
      </c>
    </row>
    <row r="544">
      <c r="A544" t="s" s="0">
        <v>1641</v>
      </c>
      <c r="B544" t="s" s="0">
        <v>20</v>
      </c>
      <c r="C544" t="s" s="0">
        <v>1337</v>
      </c>
      <c r="D544" t="s" s="0">
        <v>1642</v>
      </c>
      <c r="E544" t="s" s="0">
        <v>1173</v>
      </c>
      <c r="F544" t="s" s="0">
        <v>1643</v>
      </c>
      <c r="G544" t="s" s="0">
        <v>1651</v>
      </c>
      <c r="H544" t="s" s="0">
        <v>1652</v>
      </c>
      <c r="I544" t="s" s="0">
        <v>108</v>
      </c>
      <c r="J544" t="s" s="0">
        <v>29</v>
      </c>
      <c r="K544" t="s">
        <v>29</v>
      </c>
      <c r="L544" t="s">
        <v>29</v>
      </c>
      <c r="M544" s="3">
        <f>IFERROR(K544/J544,0)</f>
      </c>
      <c r="N544" t="s">
        <v>57</v>
      </c>
      <c r="O544" t="s">
        <v>495</v>
      </c>
      <c r="P544" t="s">
        <v>29</v>
      </c>
      <c r="Q544" t="s">
        <v>29</v>
      </c>
      <c r="R544" t="s">
        <v>29</v>
      </c>
      <c r="S544" t="s">
        <v>83</v>
      </c>
    </row>
    <row r="545">
      <c r="A545" t="s" s="0">
        <v>1641</v>
      </c>
      <c r="B545" t="s" s="0">
        <v>20</v>
      </c>
      <c r="C545" t="s" s="0">
        <v>1337</v>
      </c>
      <c r="D545" t="s" s="0">
        <v>1642</v>
      </c>
      <c r="E545" t="s" s="0">
        <v>1173</v>
      </c>
      <c r="F545" t="s" s="0">
        <v>1643</v>
      </c>
      <c r="G545" t="s" s="0">
        <v>708</v>
      </c>
      <c r="H545" t="s" s="0">
        <v>1106</v>
      </c>
      <c r="I545" t="s" s="0">
        <v>27</v>
      </c>
      <c r="J545" t="n" s="2">
        <v>14.5</v>
      </c>
      <c r="K545" t="s">
        <v>29</v>
      </c>
      <c r="L545" t="s">
        <v>29</v>
      </c>
      <c r="M545" s="3">
        <f>IFERROR(K545/J545,0)</f>
      </c>
      <c r="N545" t="s">
        <v>57</v>
      </c>
      <c r="O545" t="s">
        <v>495</v>
      </c>
      <c r="P545" t="s">
        <v>1653</v>
      </c>
      <c r="Q545" t="s">
        <v>29</v>
      </c>
      <c r="R545" t="s">
        <v>1654</v>
      </c>
      <c r="S545" t="s">
        <v>28</v>
      </c>
    </row>
    <row r="546">
      <c r="A546" t="s" s="0">
        <v>1641</v>
      </c>
      <c r="B546" t="s" s="0">
        <v>20</v>
      </c>
      <c r="C546" t="s" s="0">
        <v>1337</v>
      </c>
      <c r="D546" t="s" s="0">
        <v>1642</v>
      </c>
      <c r="E546" t="s" s="0">
        <v>1173</v>
      </c>
      <c r="F546" t="s" s="0">
        <v>1643</v>
      </c>
      <c r="G546" t="s" s="0">
        <v>708</v>
      </c>
      <c r="H546" t="s" s="0">
        <v>807</v>
      </c>
      <c r="I546" t="s" s="0">
        <v>27</v>
      </c>
      <c r="J546" t="n" s="2">
        <v>14.0</v>
      </c>
      <c r="K546" t="s">
        <v>29</v>
      </c>
      <c r="L546" t="s">
        <v>29</v>
      </c>
      <c r="M546" s="3">
        <f>IFERROR(K546/J546,0)</f>
      </c>
      <c r="N546" t="s">
        <v>57</v>
      </c>
      <c r="O546" t="s">
        <v>495</v>
      </c>
      <c r="P546" t="s">
        <v>1653</v>
      </c>
      <c r="Q546" t="s">
        <v>29</v>
      </c>
      <c r="R546" t="s">
        <v>29</v>
      </c>
      <c r="S546" t="s">
        <v>34</v>
      </c>
    </row>
    <row r="547">
      <c r="A547" t="s" s="0">
        <v>1641</v>
      </c>
      <c r="B547" t="s" s="0">
        <v>20</v>
      </c>
      <c r="C547" t="s" s="0">
        <v>1337</v>
      </c>
      <c r="D547" t="s" s="0">
        <v>1642</v>
      </c>
      <c r="E547" t="s" s="0">
        <v>1173</v>
      </c>
      <c r="F547" t="s" s="0">
        <v>1643</v>
      </c>
      <c r="G547" t="s" s="0">
        <v>708</v>
      </c>
      <c r="H547" t="s" s="0">
        <v>811</v>
      </c>
      <c r="I547" t="s" s="0">
        <v>27</v>
      </c>
      <c r="J547" t="n" s="2">
        <v>14.5</v>
      </c>
      <c r="K547" t="s">
        <v>29</v>
      </c>
      <c r="L547" t="s">
        <v>29</v>
      </c>
      <c r="M547" s="3">
        <f>IFERROR(K547/J547,0)</f>
      </c>
      <c r="N547" t="s">
        <v>57</v>
      </c>
      <c r="O547" t="s">
        <v>495</v>
      </c>
      <c r="P547" t="s">
        <v>1655</v>
      </c>
      <c r="Q547" t="s">
        <v>29</v>
      </c>
      <c r="R547" t="s">
        <v>1656</v>
      </c>
      <c r="S547" t="s">
        <v>39</v>
      </c>
    </row>
    <row r="548">
      <c r="A548" t="s" s="0">
        <v>1641</v>
      </c>
      <c r="B548" t="s" s="0">
        <v>20</v>
      </c>
      <c r="C548" t="s" s="0">
        <v>1337</v>
      </c>
      <c r="D548" t="s" s="0">
        <v>1642</v>
      </c>
      <c r="E548" t="s" s="0">
        <v>1173</v>
      </c>
      <c r="F548" t="s" s="0">
        <v>1643</v>
      </c>
      <c r="G548" t="s" s="0">
        <v>340</v>
      </c>
      <c r="H548" t="s" s="0">
        <v>132</v>
      </c>
      <c r="I548" t="s" s="0">
        <v>27</v>
      </c>
      <c r="J548" t="s" s="0">
        <v>29</v>
      </c>
      <c r="K548" t="s">
        <v>29</v>
      </c>
      <c r="L548" t="s">
        <v>29</v>
      </c>
      <c r="M548" s="3">
        <f>IFERROR(K548/J548,0)</f>
      </c>
      <c r="N548" t="s">
        <v>57</v>
      </c>
      <c r="O548" t="s">
        <v>495</v>
      </c>
      <c r="P548" t="s">
        <v>29</v>
      </c>
      <c r="Q548" t="s">
        <v>29</v>
      </c>
      <c r="R548" t="s">
        <v>29</v>
      </c>
      <c r="S548" t="s">
        <v>43</v>
      </c>
    </row>
    <row r="549">
      <c r="A549" t="s" s="0">
        <v>1641</v>
      </c>
      <c r="B549" t="s" s="0">
        <v>20</v>
      </c>
      <c r="C549" t="s" s="0">
        <v>1337</v>
      </c>
      <c r="D549" t="s" s="0">
        <v>1642</v>
      </c>
      <c r="E549" t="s" s="0">
        <v>1173</v>
      </c>
      <c r="F549" t="s" s="0">
        <v>1643</v>
      </c>
      <c r="G549" t="s" s="0">
        <v>1413</v>
      </c>
      <c r="H549" t="s" s="0">
        <v>446</v>
      </c>
      <c r="I549" t="s" s="0">
        <v>27</v>
      </c>
      <c r="J549" t="s" s="0">
        <v>29</v>
      </c>
      <c r="K549" t="s">
        <v>29</v>
      </c>
      <c r="L549" t="s">
        <v>29</v>
      </c>
      <c r="M549" s="3">
        <f>IFERROR(K549/J549,0)</f>
      </c>
      <c r="N549" t="s">
        <v>57</v>
      </c>
      <c r="O549" t="s">
        <v>495</v>
      </c>
      <c r="P549" t="s">
        <v>29</v>
      </c>
      <c r="Q549" t="s">
        <v>29</v>
      </c>
      <c r="R549" t="s">
        <v>29</v>
      </c>
      <c r="S549" t="s">
        <v>48</v>
      </c>
    </row>
    <row r="550">
      <c r="A550" t="s" s="0">
        <v>1641</v>
      </c>
      <c r="B550" t="s" s="0">
        <v>20</v>
      </c>
      <c r="C550" t="s" s="0">
        <v>1337</v>
      </c>
      <c r="D550" t="s" s="0">
        <v>1642</v>
      </c>
      <c r="E550" t="s" s="0">
        <v>1173</v>
      </c>
      <c r="F550" t="s" s="0">
        <v>1643</v>
      </c>
      <c r="G550" t="s" s="0">
        <v>194</v>
      </c>
      <c r="H550" t="s" s="0">
        <v>1657</v>
      </c>
      <c r="I550" t="s" s="0">
        <v>42</v>
      </c>
      <c r="J550" t="n" s="2">
        <v>16.0</v>
      </c>
      <c r="K550" t="n" s="2">
        <v>8.5</v>
      </c>
      <c r="L550" t="n" s="2">
        <v>7.5</v>
      </c>
      <c r="M550" s="3">
        <f>IFERROR(K550/J550,0)</f>
      </c>
      <c r="N550" t="s">
        <v>57</v>
      </c>
      <c r="O550" t="s">
        <v>495</v>
      </c>
      <c r="P550" t="s">
        <v>1658</v>
      </c>
      <c r="Q550" t="s">
        <v>1659</v>
      </c>
      <c r="R550" t="s">
        <v>1660</v>
      </c>
      <c r="S550" t="s">
        <v>109</v>
      </c>
    </row>
    <row r="551">
      <c r="A551" t="s" s="0">
        <v>1641</v>
      </c>
      <c r="B551" t="s" s="0">
        <v>20</v>
      </c>
      <c r="C551" t="s" s="0">
        <v>1337</v>
      </c>
      <c r="D551" t="s" s="0">
        <v>1642</v>
      </c>
      <c r="E551" t="s" s="0">
        <v>1173</v>
      </c>
      <c r="F551" t="s" s="0">
        <v>1643</v>
      </c>
      <c r="G551" t="s" s="0">
        <v>1109</v>
      </c>
      <c r="H551" t="s" s="0">
        <v>1661</v>
      </c>
      <c r="I551" t="s" s="0">
        <v>42</v>
      </c>
      <c r="J551" t="n" s="2">
        <v>16.5</v>
      </c>
      <c r="K551" t="n" s="2">
        <v>9.0</v>
      </c>
      <c r="L551" t="n" s="2">
        <v>7.5</v>
      </c>
      <c r="M551" s="3">
        <f>IFERROR(K551/J551,0)</f>
      </c>
      <c r="N551" t="s">
        <v>57</v>
      </c>
      <c r="O551" t="s">
        <v>495</v>
      </c>
      <c r="P551" t="s">
        <v>1659</v>
      </c>
      <c r="Q551" t="s">
        <v>1662</v>
      </c>
      <c r="R551" t="s">
        <v>1663</v>
      </c>
      <c r="S551" t="s">
        <v>114</v>
      </c>
    </row>
    <row r="552">
      <c r="A552" t="s" s="0">
        <v>1641</v>
      </c>
      <c r="B552" t="s" s="0">
        <v>20</v>
      </c>
      <c r="C552" t="s" s="0">
        <v>1337</v>
      </c>
      <c r="D552" t="s" s="0">
        <v>1642</v>
      </c>
      <c r="E552" t="s" s="0">
        <v>1173</v>
      </c>
      <c r="F552" t="s" s="0">
        <v>1643</v>
      </c>
      <c r="G552" t="s" s="0">
        <v>254</v>
      </c>
      <c r="H552" t="s" s="0">
        <v>1664</v>
      </c>
      <c r="I552" t="s" s="0">
        <v>42</v>
      </c>
      <c r="J552" t="s" s="0">
        <v>29</v>
      </c>
      <c r="K552" t="s">
        <v>29</v>
      </c>
      <c r="L552" t="s">
        <v>29</v>
      </c>
      <c r="M552" s="3">
        <f>IFERROR(K552/J552,0)</f>
      </c>
      <c r="N552" t="s">
        <v>57</v>
      </c>
      <c r="O552" t="s">
        <v>495</v>
      </c>
      <c r="P552" t="s">
        <v>29</v>
      </c>
      <c r="Q552" t="s">
        <v>29</v>
      </c>
      <c r="R552" t="s">
        <v>29</v>
      </c>
      <c r="S552" t="s">
        <v>264</v>
      </c>
    </row>
    <row r="553">
      <c r="A553" t="s" s="0">
        <v>1641</v>
      </c>
      <c r="B553" t="s" s="0">
        <v>20</v>
      </c>
      <c r="C553" t="s" s="0">
        <v>1337</v>
      </c>
      <c r="D553" t="s" s="0">
        <v>1642</v>
      </c>
      <c r="E553" t="s" s="0">
        <v>1173</v>
      </c>
      <c r="F553" t="s" s="0">
        <v>1643</v>
      </c>
      <c r="G553" t="s" s="0">
        <v>254</v>
      </c>
      <c r="H553" t="s" s="0">
        <v>261</v>
      </c>
      <c r="I553" t="s" s="0">
        <v>42</v>
      </c>
      <c r="J553" t="n" s="2">
        <v>18.0</v>
      </c>
      <c r="K553" t="n" s="2">
        <v>9.0</v>
      </c>
      <c r="L553" t="n" s="2">
        <v>9.0</v>
      </c>
      <c r="M553" s="3">
        <f>IFERROR(K553/J553,0)</f>
      </c>
      <c r="N553" t="s">
        <v>57</v>
      </c>
      <c r="O553" t="s">
        <v>495</v>
      </c>
      <c r="P553" t="s">
        <v>1665</v>
      </c>
      <c r="Q553" t="s">
        <v>1665</v>
      </c>
      <c r="R553" t="s">
        <v>1666</v>
      </c>
      <c r="S553" t="s">
        <v>495</v>
      </c>
    </row>
    <row r="554">
      <c r="A554" t="s" s="0">
        <v>1641</v>
      </c>
      <c r="B554" t="s" s="0">
        <v>20</v>
      </c>
      <c r="C554" t="s" s="0">
        <v>1337</v>
      </c>
      <c r="D554" t="s" s="0">
        <v>1642</v>
      </c>
      <c r="E554" t="s" s="0">
        <v>1173</v>
      </c>
      <c r="F554" t="s" s="0">
        <v>1643</v>
      </c>
      <c r="G554" t="s" s="0">
        <v>258</v>
      </c>
      <c r="H554" t="s" s="0">
        <v>1397</v>
      </c>
      <c r="I554" t="s" s="0">
        <v>108</v>
      </c>
      <c r="J554" t="s" s="0">
        <v>29</v>
      </c>
      <c r="K554" t="s">
        <v>29</v>
      </c>
      <c r="L554" t="s">
        <v>29</v>
      </c>
      <c r="M554" s="3">
        <f>IFERROR(K554/J554,0)</f>
      </c>
      <c r="N554" t="s">
        <v>57</v>
      </c>
      <c r="O554" t="s">
        <v>495</v>
      </c>
      <c r="P554" t="s">
        <v>29</v>
      </c>
      <c r="Q554" t="s">
        <v>29</v>
      </c>
      <c r="R554" t="s">
        <v>29</v>
      </c>
      <c r="S554" t="s">
        <v>691</v>
      </c>
    </row>
    <row r="555">
      <c r="A555" t="s" s="0">
        <v>1667</v>
      </c>
      <c r="B555" t="s" s="0">
        <v>20</v>
      </c>
      <c r="C555" t="s" s="0">
        <v>1337</v>
      </c>
      <c r="D555" t="s" s="0">
        <v>1668</v>
      </c>
      <c r="E555" t="s" s="0">
        <v>1515</v>
      </c>
      <c r="F555" t="s" s="0">
        <v>1669</v>
      </c>
      <c r="G555" t="s" s="0">
        <v>191</v>
      </c>
      <c r="H555" t="s" s="0">
        <v>325</v>
      </c>
      <c r="I555" t="s" s="0">
        <v>42</v>
      </c>
      <c r="J555" t="n" s="2">
        <v>18.0</v>
      </c>
      <c r="K555" t="n" s="2">
        <v>10.0</v>
      </c>
      <c r="L555" t="n" s="2">
        <v>8.0</v>
      </c>
      <c r="M555" s="3">
        <f>IFERROR(K555/J555,0)</f>
      </c>
      <c r="N555" t="s">
        <v>219</v>
      </c>
      <c r="O555" t="s">
        <v>28</v>
      </c>
      <c r="P555" t="s">
        <v>1670</v>
      </c>
      <c r="Q555" t="s">
        <v>1671</v>
      </c>
      <c r="R555" t="s">
        <v>1672</v>
      </c>
      <c r="S555" t="s">
        <v>28</v>
      </c>
    </row>
    <row r="556">
      <c r="A556" t="s" s="0">
        <v>1667</v>
      </c>
      <c r="B556" t="s" s="0">
        <v>20</v>
      </c>
      <c r="C556" t="s" s="0">
        <v>1337</v>
      </c>
      <c r="D556" t="s" s="0">
        <v>1668</v>
      </c>
      <c r="E556" t="s" s="0">
        <v>1515</v>
      </c>
      <c r="F556" t="s" s="0">
        <v>1669</v>
      </c>
      <c r="G556" t="s" s="0">
        <v>191</v>
      </c>
      <c r="H556" t="s" s="0">
        <v>253</v>
      </c>
      <c r="I556" t="s" s="0">
        <v>42</v>
      </c>
      <c r="J556" t="n" s="2">
        <v>17.5</v>
      </c>
      <c r="K556" t="s">
        <v>29</v>
      </c>
      <c r="L556" t="s">
        <v>29</v>
      </c>
      <c r="M556" s="3">
        <f>IFERROR(K556/J556,0)</f>
      </c>
      <c r="N556" t="s">
        <v>219</v>
      </c>
      <c r="O556" t="s">
        <v>28</v>
      </c>
      <c r="P556" t="s">
        <v>1673</v>
      </c>
      <c r="Q556" t="s">
        <v>29</v>
      </c>
      <c r="R556" t="s">
        <v>1674</v>
      </c>
      <c r="S556" t="s">
        <v>34</v>
      </c>
    </row>
    <row r="557">
      <c r="A557" t="s" s="0">
        <v>1667</v>
      </c>
      <c r="B557" t="s" s="0">
        <v>20</v>
      </c>
      <c r="C557" t="s" s="0">
        <v>1337</v>
      </c>
      <c r="D557" t="s" s="0">
        <v>1668</v>
      </c>
      <c r="E557" t="s" s="0">
        <v>1515</v>
      </c>
      <c r="F557" t="s" s="0">
        <v>1669</v>
      </c>
      <c r="G557" t="s" s="0">
        <v>191</v>
      </c>
      <c r="H557" t="s" s="0">
        <v>1675</v>
      </c>
      <c r="I557" t="s" s="0">
        <v>42</v>
      </c>
      <c r="J557" t="s" s="0">
        <v>29</v>
      </c>
      <c r="K557" t="s">
        <v>29</v>
      </c>
      <c r="L557" t="s">
        <v>29</v>
      </c>
      <c r="M557" s="3">
        <f>IFERROR(K557/J557,0)</f>
      </c>
      <c r="N557" t="s">
        <v>219</v>
      </c>
      <c r="O557" t="s">
        <v>28</v>
      </c>
      <c r="P557" t="s">
        <v>29</v>
      </c>
      <c r="Q557" t="s">
        <v>29</v>
      </c>
      <c r="R557" t="s">
        <v>29</v>
      </c>
      <c r="S557" t="s">
        <v>39</v>
      </c>
    </row>
    <row r="558">
      <c r="A558" t="s" s="0">
        <v>1667</v>
      </c>
      <c r="B558" t="s" s="0">
        <v>20</v>
      </c>
      <c r="C558" t="s" s="0">
        <v>1337</v>
      </c>
      <c r="D558" t="s" s="0">
        <v>1668</v>
      </c>
      <c r="E558" t="s" s="0">
        <v>1515</v>
      </c>
      <c r="F558" t="s" s="0">
        <v>1669</v>
      </c>
      <c r="G558" t="s" s="0">
        <v>154</v>
      </c>
      <c r="H558" t="s" s="0">
        <v>1176</v>
      </c>
      <c r="I558" t="s" s="0">
        <v>42</v>
      </c>
      <c r="J558" t="n" s="2">
        <v>17.0</v>
      </c>
      <c r="K558" t="s">
        <v>29</v>
      </c>
      <c r="L558" t="s">
        <v>29</v>
      </c>
      <c r="M558" s="3">
        <f>IFERROR(K558/J558,0)</f>
      </c>
      <c r="N558" t="s">
        <v>219</v>
      </c>
      <c r="O558" t="s">
        <v>28</v>
      </c>
      <c r="P558" t="s">
        <v>1676</v>
      </c>
      <c r="Q558" t="s">
        <v>29</v>
      </c>
      <c r="R558" t="s">
        <v>1677</v>
      </c>
      <c r="S558" t="s">
        <v>43</v>
      </c>
    </row>
    <row r="559">
      <c r="A559" t="s" s="0">
        <v>1667</v>
      </c>
      <c r="B559" t="s" s="0">
        <v>20</v>
      </c>
      <c r="C559" t="s" s="0">
        <v>1337</v>
      </c>
      <c r="D559" t="s" s="0">
        <v>1668</v>
      </c>
      <c r="E559" t="s" s="0">
        <v>1515</v>
      </c>
      <c r="F559" t="s" s="0">
        <v>1669</v>
      </c>
      <c r="G559" t="s" s="0">
        <v>154</v>
      </c>
      <c r="H559" t="s" s="0">
        <v>1340</v>
      </c>
      <c r="I559" t="s" s="0">
        <v>42</v>
      </c>
      <c r="J559" t="n" s="2">
        <v>18.0</v>
      </c>
      <c r="K559" t="s">
        <v>29</v>
      </c>
      <c r="L559" t="s">
        <v>29</v>
      </c>
      <c r="M559" s="3">
        <f>IFERROR(K559/J559,0)</f>
      </c>
      <c r="N559" t="s">
        <v>219</v>
      </c>
      <c r="O559" t="s">
        <v>28</v>
      </c>
      <c r="P559" t="s">
        <v>1673</v>
      </c>
      <c r="Q559" t="s">
        <v>29</v>
      </c>
      <c r="R559" t="s">
        <v>1678</v>
      </c>
      <c r="S559" t="s">
        <v>48</v>
      </c>
    </row>
    <row r="560">
      <c r="A560" t="s" s="0">
        <v>1667</v>
      </c>
      <c r="B560" t="s" s="0">
        <v>20</v>
      </c>
      <c r="C560" t="s" s="0">
        <v>1337</v>
      </c>
      <c r="D560" t="s" s="0">
        <v>1668</v>
      </c>
      <c r="E560" t="s" s="0">
        <v>1515</v>
      </c>
      <c r="F560" t="s" s="0">
        <v>1669</v>
      </c>
      <c r="G560" t="s" s="0">
        <v>154</v>
      </c>
      <c r="H560" t="s" s="0">
        <v>1679</v>
      </c>
      <c r="I560" t="s" s="0">
        <v>42</v>
      </c>
      <c r="J560" t="n" s="2">
        <v>17.5</v>
      </c>
      <c r="K560" t="s">
        <v>29</v>
      </c>
      <c r="L560" t="s">
        <v>29</v>
      </c>
      <c r="M560" s="3">
        <f>IFERROR(K560/J560,0)</f>
      </c>
      <c r="N560" t="s">
        <v>219</v>
      </c>
      <c r="O560" t="s">
        <v>28</v>
      </c>
      <c r="P560" t="s">
        <v>1673</v>
      </c>
      <c r="Q560" t="s">
        <v>29</v>
      </c>
      <c r="R560" t="s">
        <v>1680</v>
      </c>
      <c r="S560" t="s">
        <v>109</v>
      </c>
    </row>
    <row r="561">
      <c r="A561" t="s" s="0">
        <v>1667</v>
      </c>
      <c r="B561" t="s" s="0">
        <v>20</v>
      </c>
      <c r="C561" t="s" s="0">
        <v>1337</v>
      </c>
      <c r="D561" t="s" s="0">
        <v>1668</v>
      </c>
      <c r="E561" t="s" s="0">
        <v>1515</v>
      </c>
      <c r="F561" t="s" s="0">
        <v>1669</v>
      </c>
      <c r="G561" t="s" s="0">
        <v>154</v>
      </c>
      <c r="H561" t="s" s="0">
        <v>1681</v>
      </c>
      <c r="I561" t="s" s="0">
        <v>42</v>
      </c>
      <c r="J561" t="s" s="0">
        <v>29</v>
      </c>
      <c r="K561" t="s">
        <v>29</v>
      </c>
      <c r="L561" t="s">
        <v>29</v>
      </c>
      <c r="M561" s="3">
        <f>IFERROR(K561/J561,0)</f>
      </c>
      <c r="N561" t="s">
        <v>219</v>
      </c>
      <c r="O561" t="s">
        <v>28</v>
      </c>
      <c r="P561" t="s">
        <v>29</v>
      </c>
      <c r="Q561" t="s">
        <v>29</v>
      </c>
      <c r="R561" t="s">
        <v>29</v>
      </c>
      <c r="S561" t="s">
        <v>114</v>
      </c>
    </row>
    <row r="562">
      <c r="A562" t="s" s="0">
        <v>1682</v>
      </c>
      <c r="B562" t="s" s="0">
        <v>20</v>
      </c>
      <c r="C562" t="s" s="0">
        <v>1337</v>
      </c>
      <c r="D562" t="s" s="0">
        <v>1683</v>
      </c>
      <c r="E562" t="s" s="0">
        <v>1173</v>
      </c>
      <c r="F562" t="s" s="0">
        <v>1684</v>
      </c>
      <c r="G562" t="s" s="0">
        <v>1685</v>
      </c>
      <c r="H562" t="s" s="0">
        <v>1298</v>
      </c>
      <c r="I562" t="s" s="0">
        <v>42</v>
      </c>
      <c r="J562" t="n" s="2">
        <v>13.8</v>
      </c>
      <c r="K562" t="n" s="2">
        <v>8.0</v>
      </c>
      <c r="L562" t="n" s="2">
        <v>5.8</v>
      </c>
      <c r="M562" s="3">
        <f>IFERROR(K562/J562,0)</f>
      </c>
      <c r="N562" t="s">
        <v>494</v>
      </c>
      <c r="O562" t="s">
        <v>48</v>
      </c>
      <c r="P562" t="s">
        <v>1686</v>
      </c>
      <c r="Q562" t="s">
        <v>1687</v>
      </c>
      <c r="R562" t="s">
        <v>1688</v>
      </c>
      <c r="S562" t="s">
        <v>28</v>
      </c>
    </row>
    <row r="563">
      <c r="A563" t="s" s="0">
        <v>1682</v>
      </c>
      <c r="B563" t="s" s="0">
        <v>20</v>
      </c>
      <c r="C563" t="s" s="0">
        <v>1337</v>
      </c>
      <c r="D563" t="s" s="0">
        <v>1683</v>
      </c>
      <c r="E563" t="s" s="0">
        <v>1173</v>
      </c>
      <c r="F563" t="s" s="0">
        <v>1684</v>
      </c>
      <c r="G563" t="s" s="0">
        <v>1175</v>
      </c>
      <c r="H563" t="s" s="0">
        <v>1689</v>
      </c>
      <c r="I563" t="s" s="0">
        <v>42</v>
      </c>
      <c r="J563" t="n" s="2">
        <v>13.9</v>
      </c>
      <c r="K563" t="s">
        <v>29</v>
      </c>
      <c r="L563" t="s">
        <v>29</v>
      </c>
      <c r="M563" s="3">
        <f>IFERROR(K563/J563,0)</f>
      </c>
      <c r="N563" t="s">
        <v>494</v>
      </c>
      <c r="O563" t="s">
        <v>48</v>
      </c>
      <c r="P563" t="s">
        <v>1690</v>
      </c>
      <c r="Q563" t="s">
        <v>29</v>
      </c>
      <c r="R563" t="s">
        <v>1691</v>
      </c>
      <c r="S563" t="s">
        <v>34</v>
      </c>
    </row>
    <row r="564">
      <c r="A564" t="s" s="0">
        <v>1682</v>
      </c>
      <c r="B564" t="s" s="0">
        <v>20</v>
      </c>
      <c r="C564" t="s" s="0">
        <v>1337</v>
      </c>
      <c r="D564" t="s" s="0">
        <v>1683</v>
      </c>
      <c r="E564" t="s" s="0">
        <v>1173</v>
      </c>
      <c r="F564" t="s" s="0">
        <v>1684</v>
      </c>
      <c r="G564" t="s" s="0">
        <v>445</v>
      </c>
      <c r="H564" t="s" s="0">
        <v>1219</v>
      </c>
      <c r="I564" t="s" s="0">
        <v>42</v>
      </c>
      <c r="J564" t="n" s="2">
        <v>13.5</v>
      </c>
      <c r="K564" t="n" s="2">
        <v>8.5</v>
      </c>
      <c r="L564" t="n" s="2">
        <v>5.0</v>
      </c>
      <c r="M564" s="3">
        <f>IFERROR(K564/J564,0)</f>
      </c>
      <c r="N564" t="s">
        <v>494</v>
      </c>
      <c r="O564" t="s">
        <v>48</v>
      </c>
      <c r="P564" t="s">
        <v>1692</v>
      </c>
      <c r="Q564" t="s">
        <v>1693</v>
      </c>
      <c r="R564" t="s">
        <v>1694</v>
      </c>
      <c r="S564" t="s">
        <v>39</v>
      </c>
    </row>
    <row r="565">
      <c r="A565" t="s" s="0">
        <v>1682</v>
      </c>
      <c r="B565" t="s" s="0">
        <v>20</v>
      </c>
      <c r="C565" t="s" s="0">
        <v>1337</v>
      </c>
      <c r="D565" t="s" s="0">
        <v>1683</v>
      </c>
      <c r="E565" t="s" s="0">
        <v>1173</v>
      </c>
      <c r="F565" t="s" s="0">
        <v>1684</v>
      </c>
      <c r="G565" t="s" s="0">
        <v>445</v>
      </c>
      <c r="H565" t="s" s="0">
        <v>1681</v>
      </c>
      <c r="I565" t="s" s="0">
        <v>42</v>
      </c>
      <c r="J565" t="n" s="2">
        <v>14.0</v>
      </c>
      <c r="K565" t="s">
        <v>29</v>
      </c>
      <c r="L565" t="s">
        <v>29</v>
      </c>
      <c r="M565" s="3">
        <f>IFERROR(K565/J565,0)</f>
      </c>
      <c r="N565" t="s">
        <v>494</v>
      </c>
      <c r="O565" t="s">
        <v>48</v>
      </c>
      <c r="P565" t="s">
        <v>1692</v>
      </c>
      <c r="Q565" t="s">
        <v>29</v>
      </c>
      <c r="R565" t="s">
        <v>1695</v>
      </c>
      <c r="S565" t="s">
        <v>43</v>
      </c>
    </row>
    <row r="566">
      <c r="A566" t="s" s="0">
        <v>1696</v>
      </c>
      <c r="B566" t="s" s="0">
        <v>20</v>
      </c>
      <c r="C566" t="s" s="0">
        <v>1337</v>
      </c>
      <c r="D566" t="s" s="0">
        <v>1697</v>
      </c>
      <c r="E566" t="s" s="0">
        <v>1173</v>
      </c>
      <c r="F566" t="s" s="0">
        <v>1402</v>
      </c>
      <c r="G566" t="s" s="0">
        <v>154</v>
      </c>
      <c r="H566" t="s" s="0">
        <v>38</v>
      </c>
      <c r="I566" t="s" s="0">
        <v>27</v>
      </c>
      <c r="J566" t="n" s="2">
        <v>16.0</v>
      </c>
      <c r="K566" t="s">
        <v>29</v>
      </c>
      <c r="L566" t="s">
        <v>29</v>
      </c>
      <c r="M566" s="3">
        <f>IFERROR(K566/J566,0)</f>
      </c>
      <c r="N566" t="s">
        <v>219</v>
      </c>
      <c r="O566" t="s">
        <v>28</v>
      </c>
      <c r="P566" t="s">
        <v>1698</v>
      </c>
      <c r="Q566" t="s">
        <v>29</v>
      </c>
      <c r="R566" t="s">
        <v>1699</v>
      </c>
      <c r="S566" t="s">
        <v>28</v>
      </c>
    </row>
    <row r="567">
      <c r="A567" t="s" s="0">
        <v>1696</v>
      </c>
      <c r="B567" t="s" s="0">
        <v>20</v>
      </c>
      <c r="C567" t="s" s="0">
        <v>1337</v>
      </c>
      <c r="D567" t="s" s="0">
        <v>1697</v>
      </c>
      <c r="E567" t="s" s="0">
        <v>1173</v>
      </c>
      <c r="F567" t="s" s="0">
        <v>1402</v>
      </c>
      <c r="G567" t="s" s="0">
        <v>154</v>
      </c>
      <c r="H567" t="s" s="0">
        <v>1700</v>
      </c>
      <c r="I567" t="s" s="0">
        <v>42</v>
      </c>
      <c r="J567" t="n" s="2">
        <v>16.4</v>
      </c>
      <c r="K567" t="n" s="2">
        <v>9.5</v>
      </c>
      <c r="L567" t="n" s="2">
        <v>6.9</v>
      </c>
      <c r="M567" s="3">
        <f>IFERROR(K567/J567,0)</f>
      </c>
      <c r="N567" t="s">
        <v>219</v>
      </c>
      <c r="O567" t="s">
        <v>28</v>
      </c>
      <c r="P567" t="s">
        <v>1701</v>
      </c>
      <c r="Q567" t="s">
        <v>1702</v>
      </c>
      <c r="R567" t="s">
        <v>1703</v>
      </c>
      <c r="S567" t="s">
        <v>34</v>
      </c>
    </row>
    <row r="568">
      <c r="A568" t="s" s="0">
        <v>1696</v>
      </c>
      <c r="B568" t="s" s="0">
        <v>20</v>
      </c>
      <c r="C568" t="s" s="0">
        <v>1337</v>
      </c>
      <c r="D568" t="s" s="0">
        <v>1697</v>
      </c>
      <c r="E568" t="s" s="0">
        <v>1173</v>
      </c>
      <c r="F568" t="s" s="0">
        <v>1402</v>
      </c>
      <c r="G568" t="s" s="0">
        <v>1704</v>
      </c>
      <c r="H568" t="s" s="0">
        <v>1705</v>
      </c>
      <c r="I568" t="s" s="0">
        <v>108</v>
      </c>
      <c r="J568" t="s" s="0">
        <v>29</v>
      </c>
      <c r="K568" t="s">
        <v>29</v>
      </c>
      <c r="L568" t="s">
        <v>29</v>
      </c>
      <c r="M568" s="3">
        <f>IFERROR(K568/J568,0)</f>
      </c>
      <c r="N568" t="s">
        <v>219</v>
      </c>
      <c r="O568" t="s">
        <v>28</v>
      </c>
      <c r="P568" t="s">
        <v>29</v>
      </c>
      <c r="Q568" t="s">
        <v>29</v>
      </c>
      <c r="R568" t="s">
        <v>29</v>
      </c>
      <c r="S568" t="s">
        <v>39</v>
      </c>
    </row>
    <row r="569">
      <c r="A569" t="s" s="0">
        <v>1706</v>
      </c>
      <c r="B569" t="s" s="0">
        <v>20</v>
      </c>
      <c r="C569" t="s" s="0">
        <v>1337</v>
      </c>
      <c r="D569" t="s" s="0">
        <v>1707</v>
      </c>
      <c r="E569" t="s" s="0">
        <v>1173</v>
      </c>
      <c r="F569" t="s" s="0">
        <v>1708</v>
      </c>
      <c r="G569" t="s" s="0">
        <v>26</v>
      </c>
      <c r="H569" t="s" s="0">
        <v>1166</v>
      </c>
      <c r="I569" t="s" s="0">
        <v>27</v>
      </c>
      <c r="J569" t="n" s="2">
        <v>16.5</v>
      </c>
      <c r="K569" t="s">
        <v>29</v>
      </c>
      <c r="L569" t="s">
        <v>29</v>
      </c>
      <c r="M569" s="3">
        <f>IFERROR(K569/J569,0)</f>
      </c>
      <c r="N569" t="s">
        <v>57</v>
      </c>
      <c r="O569" t="s">
        <v>28</v>
      </c>
      <c r="P569" t="s">
        <v>1709</v>
      </c>
      <c r="Q569" t="s">
        <v>29</v>
      </c>
      <c r="R569" t="s">
        <v>1710</v>
      </c>
      <c r="S569" t="s">
        <v>28</v>
      </c>
    </row>
    <row r="570">
      <c r="A570" t="s" s="0">
        <v>1706</v>
      </c>
      <c r="B570" t="s" s="0">
        <v>20</v>
      </c>
      <c r="C570" t="s" s="0">
        <v>1337</v>
      </c>
      <c r="D570" t="s" s="0">
        <v>1707</v>
      </c>
      <c r="E570" t="s" s="0">
        <v>1173</v>
      </c>
      <c r="F570" t="s" s="0">
        <v>1708</v>
      </c>
      <c r="G570" t="s" s="0">
        <v>26</v>
      </c>
      <c r="H570" t="s" s="0">
        <v>1711</v>
      </c>
      <c r="I570" t="s" s="0">
        <v>27</v>
      </c>
      <c r="J570" t="n" s="2">
        <v>15.5</v>
      </c>
      <c r="K570" t="s">
        <v>29</v>
      </c>
      <c r="L570" t="s">
        <v>29</v>
      </c>
      <c r="M570" s="3">
        <f>IFERROR(K570/J570,0)</f>
      </c>
      <c r="N570" t="s">
        <v>57</v>
      </c>
      <c r="O570" t="s">
        <v>28</v>
      </c>
      <c r="P570" t="s">
        <v>1712</v>
      </c>
      <c r="Q570" t="s">
        <v>29</v>
      </c>
      <c r="R570" t="s">
        <v>1713</v>
      </c>
      <c r="S570" t="s">
        <v>34</v>
      </c>
    </row>
    <row r="571">
      <c r="A571" t="s" s="0">
        <v>1706</v>
      </c>
      <c r="B571" t="s" s="0">
        <v>20</v>
      </c>
      <c r="C571" t="s" s="0">
        <v>1337</v>
      </c>
      <c r="D571" t="s" s="0">
        <v>1707</v>
      </c>
      <c r="E571" t="s" s="0">
        <v>1173</v>
      </c>
      <c r="F571" t="s" s="0">
        <v>1708</v>
      </c>
      <c r="G571" t="s" s="0">
        <v>764</v>
      </c>
      <c r="H571" t="s" s="0">
        <v>1392</v>
      </c>
      <c r="I571" t="s" s="0">
        <v>42</v>
      </c>
      <c r="J571" t="n" s="2">
        <v>18.0</v>
      </c>
      <c r="K571" t="n" s="2">
        <v>10.0</v>
      </c>
      <c r="L571" t="n" s="2">
        <v>8.0</v>
      </c>
      <c r="M571" s="3">
        <f>IFERROR(K571/J571,0)</f>
      </c>
      <c r="N571" t="s">
        <v>57</v>
      </c>
      <c r="O571" t="s">
        <v>28</v>
      </c>
      <c r="P571" t="s">
        <v>1712</v>
      </c>
      <c r="Q571" t="s">
        <v>1714</v>
      </c>
      <c r="R571" t="s">
        <v>1715</v>
      </c>
      <c r="S571" t="s">
        <v>39</v>
      </c>
    </row>
    <row r="572">
      <c r="A572" t="s" s="0">
        <v>1706</v>
      </c>
      <c r="B572" t="s" s="0">
        <v>20</v>
      </c>
      <c r="C572" t="s" s="0">
        <v>1337</v>
      </c>
      <c r="D572" t="s" s="0">
        <v>1707</v>
      </c>
      <c r="E572" t="s" s="0">
        <v>1173</v>
      </c>
      <c r="F572" t="s" s="0">
        <v>1708</v>
      </c>
      <c r="G572" t="s" s="0">
        <v>764</v>
      </c>
      <c r="H572" t="s" s="0">
        <v>1716</v>
      </c>
      <c r="I572" t="s" s="0">
        <v>42</v>
      </c>
      <c r="J572" t="n" s="2">
        <v>17.5</v>
      </c>
      <c r="K572" t="s">
        <v>29</v>
      </c>
      <c r="L572" t="s">
        <v>29</v>
      </c>
      <c r="M572" s="3">
        <f>IFERROR(K572/J572,0)</f>
      </c>
      <c r="N572" t="s">
        <v>57</v>
      </c>
      <c r="O572" t="s">
        <v>28</v>
      </c>
      <c r="P572" t="s">
        <v>1717</v>
      </c>
      <c r="Q572" t="s">
        <v>29</v>
      </c>
      <c r="R572" t="s">
        <v>1718</v>
      </c>
      <c r="S572" t="s">
        <v>43</v>
      </c>
    </row>
    <row r="573">
      <c r="A573" t="s" s="0">
        <v>1706</v>
      </c>
      <c r="B573" t="s" s="0">
        <v>20</v>
      </c>
      <c r="C573" t="s" s="0">
        <v>1337</v>
      </c>
      <c r="D573" t="s" s="0">
        <v>1707</v>
      </c>
      <c r="E573" t="s" s="0">
        <v>1173</v>
      </c>
      <c r="F573" t="s" s="0">
        <v>1708</v>
      </c>
      <c r="G573" t="s" s="0">
        <v>764</v>
      </c>
      <c r="H573" t="s" s="0">
        <v>1719</v>
      </c>
      <c r="I573" t="s" s="0">
        <v>42</v>
      </c>
      <c r="J573" t="s" s="0">
        <v>29</v>
      </c>
      <c r="K573" t="s">
        <v>29</v>
      </c>
      <c r="L573" t="s">
        <v>29</v>
      </c>
      <c r="M573" s="3">
        <f>IFERROR(K573/J573,0)</f>
      </c>
      <c r="N573" t="s">
        <v>57</v>
      </c>
      <c r="O573" t="s">
        <v>28</v>
      </c>
      <c r="P573" t="s">
        <v>29</v>
      </c>
      <c r="Q573" t="s">
        <v>29</v>
      </c>
      <c r="R573" t="s">
        <v>29</v>
      </c>
      <c r="S573" t="s">
        <v>48</v>
      </c>
    </row>
    <row r="574">
      <c r="A574" t="s" s="0">
        <v>1706</v>
      </c>
      <c r="B574" t="s" s="0">
        <v>20</v>
      </c>
      <c r="C574" t="s" s="0">
        <v>1337</v>
      </c>
      <c r="D574" t="s" s="0">
        <v>1707</v>
      </c>
      <c r="E574" t="s" s="0">
        <v>1173</v>
      </c>
      <c r="F574" t="s" s="0">
        <v>1708</v>
      </c>
      <c r="G574" t="s" s="0">
        <v>764</v>
      </c>
      <c r="H574" t="s" s="0">
        <v>1720</v>
      </c>
      <c r="I574" t="s" s="0">
        <v>42</v>
      </c>
      <c r="J574" t="s" s="0">
        <v>29</v>
      </c>
      <c r="K574" t="s">
        <v>29</v>
      </c>
      <c r="L574" t="s">
        <v>29</v>
      </c>
      <c r="M574" s="3">
        <f>IFERROR(K574/J574,0)</f>
      </c>
      <c r="N574" t="s">
        <v>57</v>
      </c>
      <c r="O574" t="s">
        <v>28</v>
      </c>
      <c r="P574" t="s">
        <v>29</v>
      </c>
      <c r="Q574" t="s">
        <v>29</v>
      </c>
      <c r="R574" t="s">
        <v>29</v>
      </c>
      <c r="S574" t="s">
        <v>109</v>
      </c>
    </row>
    <row r="575">
      <c r="A575" t="s" s="0">
        <v>1706</v>
      </c>
      <c r="B575" t="s" s="0">
        <v>20</v>
      </c>
      <c r="C575" t="s" s="0">
        <v>1337</v>
      </c>
      <c r="D575" t="s" s="0">
        <v>1707</v>
      </c>
      <c r="E575" t="s" s="0">
        <v>1173</v>
      </c>
      <c r="F575" t="s" s="0">
        <v>1708</v>
      </c>
      <c r="G575" t="s" s="0">
        <v>1419</v>
      </c>
      <c r="H575" t="s" s="0">
        <v>1721</v>
      </c>
      <c r="I575" t="s" s="0">
        <v>42</v>
      </c>
      <c r="J575" t="n" s="2">
        <v>21.0</v>
      </c>
      <c r="K575" t="s">
        <v>29</v>
      </c>
      <c r="L575" t="s">
        <v>29</v>
      </c>
      <c r="M575" s="3">
        <f>IFERROR(K575/J575,0)</f>
      </c>
      <c r="N575" t="s">
        <v>57</v>
      </c>
      <c r="O575" t="s">
        <v>28</v>
      </c>
      <c r="P575" t="s">
        <v>1722</v>
      </c>
      <c r="Q575" t="s">
        <v>29</v>
      </c>
      <c r="R575" t="s">
        <v>29</v>
      </c>
      <c r="S575" t="s">
        <v>114</v>
      </c>
    </row>
    <row r="576">
      <c r="A576" t="s" s="0">
        <v>1706</v>
      </c>
      <c r="B576" t="s" s="0">
        <v>20</v>
      </c>
      <c r="C576" t="s" s="0">
        <v>1337</v>
      </c>
      <c r="D576" t="s" s="0">
        <v>1707</v>
      </c>
      <c r="E576" t="s" s="0">
        <v>1173</v>
      </c>
      <c r="F576" t="s" s="0">
        <v>1708</v>
      </c>
      <c r="G576" t="s" s="0">
        <v>1704</v>
      </c>
      <c r="H576" t="s" s="0">
        <v>1723</v>
      </c>
      <c r="I576" t="s" s="0">
        <v>138</v>
      </c>
      <c r="J576" t="s" s="0">
        <v>29</v>
      </c>
      <c r="K576" t="s">
        <v>29</v>
      </c>
      <c r="L576" t="s">
        <v>29</v>
      </c>
      <c r="M576" s="3">
        <f>IFERROR(K576/J576,0)</f>
      </c>
      <c r="N576" t="s">
        <v>57</v>
      </c>
      <c r="O576" t="s">
        <v>28</v>
      </c>
      <c r="P576" t="s">
        <v>29</v>
      </c>
      <c r="Q576" t="s">
        <v>29</v>
      </c>
      <c r="R576" t="s">
        <v>29</v>
      </c>
      <c r="S576" t="s">
        <v>264</v>
      </c>
    </row>
    <row r="577">
      <c r="A577" t="s" s="0">
        <v>1706</v>
      </c>
      <c r="B577" t="s" s="0">
        <v>20</v>
      </c>
      <c r="C577" t="s" s="0">
        <v>1337</v>
      </c>
      <c r="D577" t="s" s="0">
        <v>1707</v>
      </c>
      <c r="E577" t="s" s="0">
        <v>1173</v>
      </c>
      <c r="F577" t="s" s="0">
        <v>1708</v>
      </c>
      <c r="G577" t="s" s="0">
        <v>1704</v>
      </c>
      <c r="H577" t="s" s="0">
        <v>1724</v>
      </c>
      <c r="I577" t="s" s="0">
        <v>389</v>
      </c>
      <c r="J577" t="s" s="0">
        <v>29</v>
      </c>
      <c r="K577" t="s">
        <v>29</v>
      </c>
      <c r="L577" t="s">
        <v>29</v>
      </c>
      <c r="M577" s="3">
        <f>IFERROR(K577/J577,0)</f>
      </c>
      <c r="N577" t="s">
        <v>57</v>
      </c>
      <c r="O577" t="s">
        <v>28</v>
      </c>
      <c r="P577" t="s">
        <v>29</v>
      </c>
      <c r="Q577" t="s">
        <v>29</v>
      </c>
      <c r="R577" t="s">
        <v>29</v>
      </c>
      <c r="S577" t="s">
        <v>495</v>
      </c>
    </row>
    <row r="578">
      <c r="A578" t="s" s="0">
        <v>1706</v>
      </c>
      <c r="B578" t="s" s="0">
        <v>20</v>
      </c>
      <c r="C578" t="s" s="0">
        <v>1337</v>
      </c>
      <c r="D578" t="s" s="0">
        <v>1707</v>
      </c>
      <c r="E578" t="s" s="0">
        <v>1173</v>
      </c>
      <c r="F578" t="s" s="0">
        <v>1708</v>
      </c>
      <c r="G578" t="s" s="0">
        <v>1704</v>
      </c>
      <c r="H578" t="s" s="0">
        <v>1725</v>
      </c>
      <c r="I578" t="s" s="0">
        <v>389</v>
      </c>
      <c r="J578" t="s" s="0">
        <v>29</v>
      </c>
      <c r="K578" t="s">
        <v>29</v>
      </c>
      <c r="L578" t="s">
        <v>29</v>
      </c>
      <c r="M578" s="3">
        <f>IFERROR(K578/J578,0)</f>
      </c>
      <c r="N578" t="s">
        <v>57</v>
      </c>
      <c r="O578" t="s">
        <v>28</v>
      </c>
      <c r="P578" t="s">
        <v>29</v>
      </c>
      <c r="Q578" t="s">
        <v>29</v>
      </c>
      <c r="R578" t="s">
        <v>29</v>
      </c>
      <c r="S578" t="s">
        <v>691</v>
      </c>
    </row>
    <row r="579">
      <c r="A579" t="s" s="0">
        <v>1726</v>
      </c>
      <c r="B579" t="s" s="0">
        <v>20</v>
      </c>
      <c r="C579" t="s" s="0">
        <v>1337</v>
      </c>
      <c r="D579" t="s" s="0">
        <v>1727</v>
      </c>
      <c r="E579" t="s" s="0">
        <v>1173</v>
      </c>
      <c r="F579" t="s" s="0">
        <v>1728</v>
      </c>
      <c r="G579" t="s" s="0">
        <v>26</v>
      </c>
      <c r="H579" t="s" s="0">
        <v>807</v>
      </c>
      <c r="I579" t="s" s="0">
        <v>27</v>
      </c>
      <c r="J579" t="n" s="2">
        <v>17.0</v>
      </c>
      <c r="K579" t="s">
        <v>29</v>
      </c>
      <c r="L579" t="s">
        <v>29</v>
      </c>
      <c r="M579" s="3">
        <f>IFERROR(K579/J579,0)</f>
      </c>
      <c r="N579" t="s">
        <v>30</v>
      </c>
      <c r="O579" t="s">
        <v>28</v>
      </c>
      <c r="P579" t="s">
        <v>1729</v>
      </c>
      <c r="Q579" t="s">
        <v>29</v>
      </c>
      <c r="R579" t="s">
        <v>1730</v>
      </c>
      <c r="S579" t="s">
        <v>28</v>
      </c>
    </row>
    <row r="580">
      <c r="A580" t="s" s="0">
        <v>1726</v>
      </c>
      <c r="B580" t="s" s="0">
        <v>20</v>
      </c>
      <c r="C580" t="s" s="0">
        <v>1337</v>
      </c>
      <c r="D580" t="s" s="0">
        <v>1727</v>
      </c>
      <c r="E580" t="s" s="0">
        <v>1173</v>
      </c>
      <c r="F580" t="s" s="0">
        <v>1728</v>
      </c>
      <c r="G580" t="s" s="0">
        <v>26</v>
      </c>
      <c r="H580" t="s" s="0">
        <v>1731</v>
      </c>
      <c r="I580" t="s" s="0">
        <v>27</v>
      </c>
      <c r="J580" t="s" s="0">
        <v>29</v>
      </c>
      <c r="K580" t="s">
        <v>29</v>
      </c>
      <c r="L580" t="s">
        <v>29</v>
      </c>
      <c r="M580" s="3">
        <f>IFERROR(K580/J580,0)</f>
      </c>
      <c r="N580" t="s">
        <v>30</v>
      </c>
      <c r="O580" t="s">
        <v>28</v>
      </c>
      <c r="P580" t="s">
        <v>29</v>
      </c>
      <c r="Q580" t="s">
        <v>29</v>
      </c>
      <c r="R580" t="s">
        <v>29</v>
      </c>
      <c r="S580" t="s">
        <v>34</v>
      </c>
    </row>
    <row r="581">
      <c r="A581" t="s" s="0">
        <v>1726</v>
      </c>
      <c r="B581" t="s" s="0">
        <v>20</v>
      </c>
      <c r="C581" t="s" s="0">
        <v>1337</v>
      </c>
      <c r="D581" t="s" s="0">
        <v>1727</v>
      </c>
      <c r="E581" t="s" s="0">
        <v>1173</v>
      </c>
      <c r="F581" t="s" s="0">
        <v>1728</v>
      </c>
      <c r="G581" t="s" s="0">
        <v>764</v>
      </c>
      <c r="H581" t="s" s="0">
        <v>1732</v>
      </c>
      <c r="I581" t="s" s="0">
        <v>42</v>
      </c>
      <c r="J581" t="n" s="2">
        <v>17.5</v>
      </c>
      <c r="K581" t="n" s="2">
        <v>9.5</v>
      </c>
      <c r="L581" t="n" s="2">
        <v>8.0</v>
      </c>
      <c r="M581" s="3">
        <f>IFERROR(K581/J581,0)</f>
      </c>
      <c r="N581" t="s">
        <v>30</v>
      </c>
      <c r="O581" t="s">
        <v>28</v>
      </c>
      <c r="P581" t="s">
        <v>1733</v>
      </c>
      <c r="Q581" t="s">
        <v>1729</v>
      </c>
      <c r="R581" t="s">
        <v>1734</v>
      </c>
      <c r="S581" t="s">
        <v>39</v>
      </c>
    </row>
    <row r="582">
      <c r="A582" t="s" s="0">
        <v>1726</v>
      </c>
      <c r="B582" t="s" s="0">
        <v>20</v>
      </c>
      <c r="C582" t="s" s="0">
        <v>1337</v>
      </c>
      <c r="D582" t="s" s="0">
        <v>1727</v>
      </c>
      <c r="E582" t="s" s="0">
        <v>1173</v>
      </c>
      <c r="F582" t="s" s="0">
        <v>1728</v>
      </c>
      <c r="G582" t="s" s="0">
        <v>1704</v>
      </c>
      <c r="H582" t="s" s="0">
        <v>1735</v>
      </c>
      <c r="I582" t="s" s="0">
        <v>108</v>
      </c>
      <c r="J582" t="n" s="2">
        <v>32.0</v>
      </c>
      <c r="K582" t="s">
        <v>29</v>
      </c>
      <c r="L582" t="s">
        <v>29</v>
      </c>
      <c r="M582" s="3">
        <f>IFERROR(K582/J582,0)</f>
      </c>
      <c r="N582" t="s">
        <v>30</v>
      </c>
      <c r="O582" t="s">
        <v>28</v>
      </c>
      <c r="P582" t="s">
        <v>1733</v>
      </c>
      <c r="Q582" t="s">
        <v>29</v>
      </c>
      <c r="R582" t="s">
        <v>1736</v>
      </c>
      <c r="S582" t="s">
        <v>43</v>
      </c>
    </row>
    <row r="583">
      <c r="A583" t="s" s="0">
        <v>1737</v>
      </c>
      <c r="B583" t="s" s="0">
        <v>20</v>
      </c>
      <c r="C583" t="s" s="0">
        <v>1337</v>
      </c>
      <c r="D583" t="s" s="0">
        <v>1738</v>
      </c>
      <c r="E583" t="s" s="0">
        <v>1173</v>
      </c>
      <c r="F583" t="s" s="0">
        <v>1739</v>
      </c>
      <c r="G583" t="s" s="0">
        <v>32</v>
      </c>
      <c r="H583" t="s" s="0">
        <v>1740</v>
      </c>
      <c r="I583" t="s" s="0">
        <v>27</v>
      </c>
      <c r="J583" t="s" s="0">
        <v>29</v>
      </c>
      <c r="K583" t="s">
        <v>29</v>
      </c>
      <c r="L583" t="s">
        <v>29</v>
      </c>
      <c r="M583" s="3">
        <f>IFERROR(K583/J583,0)</f>
      </c>
      <c r="N583" t="s">
        <v>429</v>
      </c>
      <c r="O583" t="s">
        <v>264</v>
      </c>
      <c r="P583" t="s">
        <v>29</v>
      </c>
      <c r="Q583" t="s">
        <v>29</v>
      </c>
      <c r="R583" t="s">
        <v>29</v>
      </c>
      <c r="S583" t="s">
        <v>333</v>
      </c>
    </row>
    <row r="584">
      <c r="A584" t="s" s="0">
        <v>1737</v>
      </c>
      <c r="B584" t="s" s="0">
        <v>20</v>
      </c>
      <c r="C584" t="s" s="0">
        <v>1337</v>
      </c>
      <c r="D584" t="s" s="0">
        <v>1738</v>
      </c>
      <c r="E584" t="s" s="0">
        <v>1173</v>
      </c>
      <c r="F584" t="s" s="0">
        <v>1739</v>
      </c>
      <c r="G584" t="s" s="0">
        <v>32</v>
      </c>
      <c r="H584" t="s" s="0">
        <v>1741</v>
      </c>
      <c r="I584" t="s" s="0">
        <v>27</v>
      </c>
      <c r="J584" t="n" s="2">
        <v>16.0</v>
      </c>
      <c r="K584" t="s">
        <v>29</v>
      </c>
      <c r="L584" t="s">
        <v>29</v>
      </c>
      <c r="M584" s="3">
        <f>IFERROR(K584/J584,0)</f>
      </c>
      <c r="N584" t="s">
        <v>429</v>
      </c>
      <c r="O584" t="s">
        <v>264</v>
      </c>
      <c r="P584" t="s">
        <v>1742</v>
      </c>
      <c r="Q584" t="s">
        <v>29</v>
      </c>
      <c r="R584" t="s">
        <v>1743</v>
      </c>
      <c r="S584" t="s">
        <v>190</v>
      </c>
    </row>
    <row r="585">
      <c r="A585" t="s" s="0">
        <v>1737</v>
      </c>
      <c r="B585" t="s" s="0">
        <v>20</v>
      </c>
      <c r="C585" t="s" s="0">
        <v>1337</v>
      </c>
      <c r="D585" t="s" s="0">
        <v>1738</v>
      </c>
      <c r="E585" t="s" s="0">
        <v>1173</v>
      </c>
      <c r="F585" t="s" s="0">
        <v>1739</v>
      </c>
      <c r="G585" t="s" s="0">
        <v>32</v>
      </c>
      <c r="H585" t="s" s="0">
        <v>1744</v>
      </c>
      <c r="I585" t="s" s="0">
        <v>27</v>
      </c>
      <c r="J585" t="n" s="2">
        <v>18.0</v>
      </c>
      <c r="K585" t="s">
        <v>29</v>
      </c>
      <c r="L585" t="s">
        <v>29</v>
      </c>
      <c r="M585" s="3">
        <f>IFERROR(K585/J585,0)</f>
      </c>
      <c r="N585" t="s">
        <v>429</v>
      </c>
      <c r="O585" t="s">
        <v>264</v>
      </c>
      <c r="P585" t="s">
        <v>1745</v>
      </c>
      <c r="Q585" t="s">
        <v>29</v>
      </c>
      <c r="R585" t="s">
        <v>1746</v>
      </c>
      <c r="S585" t="s">
        <v>656</v>
      </c>
    </row>
    <row r="586">
      <c r="A586" t="s" s="0">
        <v>1737</v>
      </c>
      <c r="B586" t="s" s="0">
        <v>20</v>
      </c>
      <c r="C586" t="s" s="0">
        <v>1337</v>
      </c>
      <c r="D586" t="s" s="0">
        <v>1738</v>
      </c>
      <c r="E586" t="s" s="0">
        <v>1173</v>
      </c>
      <c r="F586" t="s" s="0">
        <v>1739</v>
      </c>
      <c r="G586" t="s" s="0">
        <v>32</v>
      </c>
      <c r="H586" t="s" s="0">
        <v>1747</v>
      </c>
      <c r="I586" t="s" s="0">
        <v>27</v>
      </c>
      <c r="J586" t="s" s="0">
        <v>29</v>
      </c>
      <c r="K586" t="s">
        <v>29</v>
      </c>
      <c r="L586" t="s">
        <v>29</v>
      </c>
      <c r="M586" s="3">
        <f>IFERROR(K586/J586,0)</f>
      </c>
      <c r="N586" t="s">
        <v>429</v>
      </c>
      <c r="O586" t="s">
        <v>264</v>
      </c>
      <c r="P586" t="s">
        <v>29</v>
      </c>
      <c r="Q586" t="s">
        <v>29</v>
      </c>
      <c r="R586" t="s">
        <v>29</v>
      </c>
      <c r="S586" t="s">
        <v>213</v>
      </c>
    </row>
    <row r="587">
      <c r="A587" t="s" s="0">
        <v>1737</v>
      </c>
      <c r="B587" t="s" s="0">
        <v>20</v>
      </c>
      <c r="C587" t="s" s="0">
        <v>1337</v>
      </c>
      <c r="D587" t="s" s="0">
        <v>1738</v>
      </c>
      <c r="E587" t="s" s="0">
        <v>1173</v>
      </c>
      <c r="F587" t="s" s="0">
        <v>1739</v>
      </c>
      <c r="G587" t="s" s="0">
        <v>32</v>
      </c>
      <c r="H587" t="s" s="0">
        <v>294</v>
      </c>
      <c r="I587" t="s" s="0">
        <v>27</v>
      </c>
      <c r="J587" t="n" s="2">
        <v>17.0</v>
      </c>
      <c r="K587" t="s">
        <v>29</v>
      </c>
      <c r="L587" t="s">
        <v>29</v>
      </c>
      <c r="M587" s="3">
        <f>IFERROR(K587/J587,0)</f>
      </c>
      <c r="N587" t="s">
        <v>429</v>
      </c>
      <c r="O587" t="s">
        <v>264</v>
      </c>
      <c r="P587" t="s">
        <v>1748</v>
      </c>
      <c r="Q587" t="s">
        <v>29</v>
      </c>
      <c r="R587" t="s">
        <v>1749</v>
      </c>
      <c r="S587" t="s">
        <v>28</v>
      </c>
    </row>
    <row r="588">
      <c r="A588" t="s" s="0">
        <v>1737</v>
      </c>
      <c r="B588" t="s" s="0">
        <v>20</v>
      </c>
      <c r="C588" t="s" s="0">
        <v>1337</v>
      </c>
      <c r="D588" t="s" s="0">
        <v>1738</v>
      </c>
      <c r="E588" t="s" s="0">
        <v>1173</v>
      </c>
      <c r="F588" t="s" s="0">
        <v>1739</v>
      </c>
      <c r="G588" t="s" s="0">
        <v>32</v>
      </c>
      <c r="H588" t="s" s="0">
        <v>314</v>
      </c>
      <c r="I588" t="s" s="0">
        <v>27</v>
      </c>
      <c r="J588" t="n" s="2">
        <v>17.0</v>
      </c>
      <c r="K588" t="n" s="2">
        <v>8.5</v>
      </c>
      <c r="L588" t="n" s="2">
        <v>8.5</v>
      </c>
      <c r="M588" s="3">
        <f>IFERROR(K588/J588,0)</f>
      </c>
      <c r="N588" t="s">
        <v>429</v>
      </c>
      <c r="O588" t="s">
        <v>264</v>
      </c>
      <c r="P588" t="s">
        <v>1750</v>
      </c>
      <c r="Q588" t="s">
        <v>1751</v>
      </c>
      <c r="R588" t="s">
        <v>1752</v>
      </c>
      <c r="S588" t="s">
        <v>34</v>
      </c>
    </row>
    <row r="589">
      <c r="A589" t="s" s="0">
        <v>1737</v>
      </c>
      <c r="B589" t="s" s="0">
        <v>20</v>
      </c>
      <c r="C589" t="s" s="0">
        <v>1337</v>
      </c>
      <c r="D589" t="s" s="0">
        <v>1738</v>
      </c>
      <c r="E589" t="s" s="0">
        <v>1173</v>
      </c>
      <c r="F589" t="s" s="0">
        <v>1739</v>
      </c>
      <c r="G589" t="s" s="0">
        <v>32</v>
      </c>
      <c r="H589" t="s" s="0">
        <v>318</v>
      </c>
      <c r="I589" t="s" s="0">
        <v>27</v>
      </c>
      <c r="J589" t="n" s="2">
        <v>16.8</v>
      </c>
      <c r="K589" t="s">
        <v>29</v>
      </c>
      <c r="L589" t="s">
        <v>29</v>
      </c>
      <c r="M589" s="3">
        <f>IFERROR(K589/J589,0)</f>
      </c>
      <c r="N589" t="s">
        <v>429</v>
      </c>
      <c r="O589" t="s">
        <v>264</v>
      </c>
      <c r="P589" t="s">
        <v>1753</v>
      </c>
      <c r="Q589" t="s">
        <v>29</v>
      </c>
      <c r="R589" t="s">
        <v>1754</v>
      </c>
      <c r="S589" t="s">
        <v>39</v>
      </c>
    </row>
    <row r="590">
      <c r="A590" t="s" s="0">
        <v>1737</v>
      </c>
      <c r="B590" t="s" s="0">
        <v>20</v>
      </c>
      <c r="C590" t="s" s="0">
        <v>1337</v>
      </c>
      <c r="D590" t="s" s="0">
        <v>1738</v>
      </c>
      <c r="E590" t="s" s="0">
        <v>1173</v>
      </c>
      <c r="F590" t="s" s="0">
        <v>1739</v>
      </c>
      <c r="G590" t="s" s="0">
        <v>32</v>
      </c>
      <c r="H590" t="s" s="0">
        <v>321</v>
      </c>
      <c r="I590" t="s" s="0">
        <v>27</v>
      </c>
      <c r="J590" t="n" s="2">
        <v>17.5</v>
      </c>
      <c r="K590" t="s">
        <v>29</v>
      </c>
      <c r="L590" t="s">
        <v>29</v>
      </c>
      <c r="M590" s="3">
        <f>IFERROR(K590/J590,0)</f>
      </c>
      <c r="N590" t="s">
        <v>429</v>
      </c>
      <c r="O590" t="s">
        <v>264</v>
      </c>
      <c r="P590" t="s">
        <v>1755</v>
      </c>
      <c r="Q590" t="s">
        <v>29</v>
      </c>
      <c r="R590" t="s">
        <v>1756</v>
      </c>
      <c r="S590" t="s">
        <v>43</v>
      </c>
    </row>
    <row r="591">
      <c r="A591" t="s" s="0">
        <v>1737</v>
      </c>
      <c r="B591" t="s" s="0">
        <v>20</v>
      </c>
      <c r="C591" t="s" s="0">
        <v>1337</v>
      </c>
      <c r="D591" t="s" s="0">
        <v>1738</v>
      </c>
      <c r="E591" t="s" s="0">
        <v>1173</v>
      </c>
      <c r="F591" t="s" s="0">
        <v>1739</v>
      </c>
      <c r="G591" t="s" s="0">
        <v>32</v>
      </c>
      <c r="H591" t="s" s="0">
        <v>1757</v>
      </c>
      <c r="I591" t="s" s="0">
        <v>27</v>
      </c>
      <c r="J591" t="n" s="2">
        <v>17.0</v>
      </c>
      <c r="K591" t="n" s="2">
        <v>8.5</v>
      </c>
      <c r="L591" t="n" s="2">
        <v>8.5</v>
      </c>
      <c r="M591" s="3">
        <f>IFERROR(K591/J591,0)</f>
      </c>
      <c r="N591" t="s">
        <v>429</v>
      </c>
      <c r="O591" t="s">
        <v>264</v>
      </c>
      <c r="P591" t="s">
        <v>1758</v>
      </c>
      <c r="Q591" t="s">
        <v>1759</v>
      </c>
      <c r="R591" t="s">
        <v>1760</v>
      </c>
      <c r="S591" t="s">
        <v>48</v>
      </c>
    </row>
    <row r="592">
      <c r="A592" t="s" s="0">
        <v>1737</v>
      </c>
      <c r="B592" t="s" s="0">
        <v>20</v>
      </c>
      <c r="C592" t="s" s="0">
        <v>1337</v>
      </c>
      <c r="D592" t="s" s="0">
        <v>1738</v>
      </c>
      <c r="E592" t="s" s="0">
        <v>1173</v>
      </c>
      <c r="F592" t="s" s="0">
        <v>1739</v>
      </c>
      <c r="G592" t="s" s="0">
        <v>32</v>
      </c>
      <c r="H592" t="s" s="0">
        <v>1761</v>
      </c>
      <c r="I592" t="s" s="0">
        <v>27</v>
      </c>
      <c r="J592" t="n" s="2">
        <v>16.4</v>
      </c>
      <c r="K592" t="n" s="2">
        <v>9.0</v>
      </c>
      <c r="L592" t="n" s="2">
        <v>7.4</v>
      </c>
      <c r="M592" s="3">
        <f>IFERROR(K592/J592,0)</f>
      </c>
      <c r="N592" t="s">
        <v>429</v>
      </c>
      <c r="O592" t="s">
        <v>264</v>
      </c>
      <c r="P592" t="s">
        <v>1759</v>
      </c>
      <c r="Q592" t="s">
        <v>1762</v>
      </c>
      <c r="R592" t="s">
        <v>1763</v>
      </c>
      <c r="S592" t="s">
        <v>109</v>
      </c>
    </row>
    <row r="593">
      <c r="A593" t="s" s="0">
        <v>1737</v>
      </c>
      <c r="B593" t="s" s="0">
        <v>20</v>
      </c>
      <c r="C593" t="s" s="0">
        <v>1337</v>
      </c>
      <c r="D593" t="s" s="0">
        <v>1738</v>
      </c>
      <c r="E593" t="s" s="0">
        <v>1173</v>
      </c>
      <c r="F593" t="s" s="0">
        <v>1739</v>
      </c>
      <c r="G593" t="s" s="0">
        <v>32</v>
      </c>
      <c r="H593" t="s" s="0">
        <v>1764</v>
      </c>
      <c r="I593" t="s" s="0">
        <v>27</v>
      </c>
      <c r="J593" t="n" s="2">
        <v>16.7</v>
      </c>
      <c r="K593" t="s">
        <v>29</v>
      </c>
      <c r="L593" t="s">
        <v>29</v>
      </c>
      <c r="M593" s="3">
        <f>IFERROR(K593/J593,0)</f>
      </c>
      <c r="N593" t="s">
        <v>429</v>
      </c>
      <c r="O593" t="s">
        <v>264</v>
      </c>
      <c r="P593" t="s">
        <v>1765</v>
      </c>
      <c r="Q593" t="s">
        <v>29</v>
      </c>
      <c r="R593" t="s">
        <v>1766</v>
      </c>
      <c r="S593" t="s">
        <v>114</v>
      </c>
    </row>
    <row r="594">
      <c r="A594" t="s" s="0">
        <v>1737</v>
      </c>
      <c r="B594" t="s" s="0">
        <v>20</v>
      </c>
      <c r="C594" t="s" s="0">
        <v>1337</v>
      </c>
      <c r="D594" t="s" s="0">
        <v>1738</v>
      </c>
      <c r="E594" t="s" s="0">
        <v>1173</v>
      </c>
      <c r="F594" t="s" s="0">
        <v>1739</v>
      </c>
      <c r="G594" t="s" s="0">
        <v>32</v>
      </c>
      <c r="H594" t="s" s="0">
        <v>1767</v>
      </c>
      <c r="I594" t="s" s="0">
        <v>27</v>
      </c>
      <c r="J594" t="n" s="2">
        <v>17.3</v>
      </c>
      <c r="K594" t="s">
        <v>29</v>
      </c>
      <c r="L594" t="s">
        <v>29</v>
      </c>
      <c r="M594" s="3">
        <f>IFERROR(K594/J594,0)</f>
      </c>
      <c r="N594" t="s">
        <v>429</v>
      </c>
      <c r="O594" t="s">
        <v>264</v>
      </c>
      <c r="P594" t="s">
        <v>1768</v>
      </c>
      <c r="Q594" t="s">
        <v>29</v>
      </c>
      <c r="R594" t="s">
        <v>1769</v>
      </c>
      <c r="S594" t="s">
        <v>264</v>
      </c>
    </row>
    <row r="595">
      <c r="A595" t="s" s="0">
        <v>1737</v>
      </c>
      <c r="B595" t="s" s="0">
        <v>20</v>
      </c>
      <c r="C595" t="s" s="0">
        <v>1337</v>
      </c>
      <c r="D595" t="s" s="0">
        <v>1738</v>
      </c>
      <c r="E595" t="s" s="0">
        <v>1173</v>
      </c>
      <c r="F595" t="s" s="0">
        <v>1739</v>
      </c>
      <c r="G595" t="s" s="0">
        <v>32</v>
      </c>
      <c r="H595" t="s" s="0">
        <v>1770</v>
      </c>
      <c r="I595" t="s" s="0">
        <v>27</v>
      </c>
      <c r="J595" t="n" s="2">
        <v>18.0</v>
      </c>
      <c r="K595" t="s">
        <v>29</v>
      </c>
      <c r="L595" t="s">
        <v>29</v>
      </c>
      <c r="M595" s="3">
        <f>IFERROR(K595/J595,0)</f>
      </c>
      <c r="N595" t="s">
        <v>429</v>
      </c>
      <c r="O595" t="s">
        <v>264</v>
      </c>
      <c r="P595" t="s">
        <v>1762</v>
      </c>
      <c r="Q595" t="s">
        <v>29</v>
      </c>
      <c r="R595" t="s">
        <v>1771</v>
      </c>
      <c r="S595" t="s">
        <v>495</v>
      </c>
    </row>
    <row r="596">
      <c r="A596" t="s" s="0">
        <v>1737</v>
      </c>
      <c r="B596" t="s" s="0">
        <v>20</v>
      </c>
      <c r="C596" t="s" s="0">
        <v>1337</v>
      </c>
      <c r="D596" t="s" s="0">
        <v>1738</v>
      </c>
      <c r="E596" t="s" s="0">
        <v>1173</v>
      </c>
      <c r="F596" t="s" s="0">
        <v>1739</v>
      </c>
      <c r="G596" t="s" s="0">
        <v>32</v>
      </c>
      <c r="H596" t="s" s="0">
        <v>1772</v>
      </c>
      <c r="I596" t="s" s="0">
        <v>27</v>
      </c>
      <c r="J596" t="n" s="2">
        <v>16.3</v>
      </c>
      <c r="K596" t="n" s="2">
        <v>8.5</v>
      </c>
      <c r="L596" t="n" s="2">
        <v>7.8</v>
      </c>
      <c r="M596" s="3">
        <f>IFERROR(K596/J596,0)</f>
      </c>
      <c r="N596" t="s">
        <v>429</v>
      </c>
      <c r="O596" t="s">
        <v>264</v>
      </c>
      <c r="P596" t="s">
        <v>1773</v>
      </c>
      <c r="Q596" t="s">
        <v>1774</v>
      </c>
      <c r="R596" t="s">
        <v>1775</v>
      </c>
      <c r="S596" t="s">
        <v>691</v>
      </c>
    </row>
    <row r="597">
      <c r="A597" t="s" s="0">
        <v>1776</v>
      </c>
      <c r="B597" t="s" s="0">
        <v>20</v>
      </c>
      <c r="C597" t="s" s="0">
        <v>1777</v>
      </c>
      <c r="D597" t="s" s="0">
        <v>1778</v>
      </c>
      <c r="E597" t="s" s="0">
        <v>437</v>
      </c>
      <c r="F597" t="s" s="0">
        <v>1779</v>
      </c>
      <c r="G597" t="s" s="0">
        <v>63</v>
      </c>
      <c r="H597" t="s" s="0">
        <v>1780</v>
      </c>
      <c r="I597" t="s" s="0">
        <v>27</v>
      </c>
      <c r="J597" t="n" s="2">
        <v>11.0</v>
      </c>
      <c r="K597" t="s">
        <v>29</v>
      </c>
      <c r="L597" t="s">
        <v>29</v>
      </c>
      <c r="M597" s="3">
        <f>IFERROR(K597/J597,0)</f>
      </c>
      <c r="N597" t="s">
        <v>424</v>
      </c>
      <c r="O597" t="s">
        <v>39</v>
      </c>
      <c r="P597" t="s">
        <v>1781</v>
      </c>
      <c r="Q597" t="s">
        <v>29</v>
      </c>
      <c r="R597" t="s">
        <v>1782</v>
      </c>
      <c r="S597" t="s">
        <v>28</v>
      </c>
    </row>
    <row r="598">
      <c r="A598" t="s" s="0">
        <v>1776</v>
      </c>
      <c r="B598" t="s" s="0">
        <v>20</v>
      </c>
      <c r="C598" t="s" s="0">
        <v>1777</v>
      </c>
      <c r="D598" t="s" s="0">
        <v>1778</v>
      </c>
      <c r="E598" t="s" s="0">
        <v>437</v>
      </c>
      <c r="F598" t="s" s="0">
        <v>1779</v>
      </c>
      <c r="G598" t="s" s="0">
        <v>63</v>
      </c>
      <c r="H598" t="s" s="0">
        <v>1600</v>
      </c>
      <c r="I598" t="s" s="0">
        <v>27</v>
      </c>
      <c r="J598" t="n" s="2">
        <v>11.0</v>
      </c>
      <c r="K598" t="s">
        <v>29</v>
      </c>
      <c r="L598" t="s">
        <v>29</v>
      </c>
      <c r="M598" s="3">
        <f>IFERROR(K598/J598,0)</f>
      </c>
      <c r="N598" t="s">
        <v>424</v>
      </c>
      <c r="O598" t="s">
        <v>39</v>
      </c>
      <c r="P598" t="s">
        <v>1783</v>
      </c>
      <c r="Q598" t="s">
        <v>29</v>
      </c>
      <c r="R598" t="s">
        <v>1784</v>
      </c>
      <c r="S598" t="s">
        <v>34</v>
      </c>
    </row>
    <row r="599">
      <c r="A599" t="s" s="0">
        <v>1776</v>
      </c>
      <c r="B599" t="s" s="0">
        <v>20</v>
      </c>
      <c r="C599" t="s" s="0">
        <v>1777</v>
      </c>
      <c r="D599" t="s" s="0">
        <v>1778</v>
      </c>
      <c r="E599" t="s" s="0">
        <v>437</v>
      </c>
      <c r="F599" t="s" s="0">
        <v>1779</v>
      </c>
      <c r="G599" t="s" s="0">
        <v>32</v>
      </c>
      <c r="H599" t="s" s="0">
        <v>1466</v>
      </c>
      <c r="I599" t="s" s="0">
        <v>27</v>
      </c>
      <c r="J599" t="n" s="2">
        <v>11.5</v>
      </c>
      <c r="K599" t="s">
        <v>29</v>
      </c>
      <c r="L599" t="s">
        <v>29</v>
      </c>
      <c r="M599" s="3">
        <f>IFERROR(K599/J599,0)</f>
      </c>
      <c r="N599" t="s">
        <v>424</v>
      </c>
      <c r="O599" t="s">
        <v>39</v>
      </c>
      <c r="P599" t="s">
        <v>1783</v>
      </c>
      <c r="Q599" t="s">
        <v>29</v>
      </c>
      <c r="R599" t="s">
        <v>1785</v>
      </c>
      <c r="S599" t="s">
        <v>39</v>
      </c>
    </row>
    <row r="600">
      <c r="A600" t="s" s="0">
        <v>1776</v>
      </c>
      <c r="B600" t="s" s="0">
        <v>20</v>
      </c>
      <c r="C600" t="s" s="0">
        <v>1777</v>
      </c>
      <c r="D600" t="s" s="0">
        <v>1778</v>
      </c>
      <c r="E600" t="s" s="0">
        <v>437</v>
      </c>
      <c r="F600" t="s" s="0">
        <v>1779</v>
      </c>
      <c r="G600" t="s" s="0">
        <v>32</v>
      </c>
      <c r="H600" t="s" s="0">
        <v>1469</v>
      </c>
      <c r="I600" t="s" s="0">
        <v>27</v>
      </c>
      <c r="J600" t="n" s="2">
        <v>11.4</v>
      </c>
      <c r="K600" t="s">
        <v>29</v>
      </c>
      <c r="L600" t="s">
        <v>29</v>
      </c>
      <c r="M600" s="3">
        <f>IFERROR(K600/J600,0)</f>
      </c>
      <c r="N600" t="s">
        <v>424</v>
      </c>
      <c r="O600" t="s">
        <v>39</v>
      </c>
      <c r="P600" t="s">
        <v>1786</v>
      </c>
      <c r="Q600" t="s">
        <v>29</v>
      </c>
      <c r="R600" t="s">
        <v>1787</v>
      </c>
      <c r="S600" t="s">
        <v>43</v>
      </c>
    </row>
    <row r="601">
      <c r="A601" t="s" s="0">
        <v>1788</v>
      </c>
      <c r="B601" t="s" s="0">
        <v>20</v>
      </c>
      <c r="C601" t="s" s="0">
        <v>1777</v>
      </c>
      <c r="D601" t="s" s="0">
        <v>1789</v>
      </c>
      <c r="E601" t="s" s="0">
        <v>437</v>
      </c>
      <c r="F601" t="s" s="0">
        <v>1790</v>
      </c>
      <c r="G601" t="s" s="0">
        <v>63</v>
      </c>
      <c r="H601" t="s" s="0">
        <v>377</v>
      </c>
      <c r="I601" t="s" s="0">
        <v>27</v>
      </c>
      <c r="J601" t="n" s="2">
        <v>7.3</v>
      </c>
      <c r="K601" t="n" s="2">
        <v>5.4</v>
      </c>
      <c r="L601" t="n" s="2">
        <v>1.9</v>
      </c>
      <c r="M601" s="3">
        <f>IFERROR(K601/J601,0)</f>
      </c>
      <c r="N601" t="s">
        <v>1791</v>
      </c>
      <c r="O601" t="s">
        <v>190</v>
      </c>
      <c r="P601" t="s">
        <v>1792</v>
      </c>
      <c r="Q601" t="s">
        <v>1793</v>
      </c>
      <c r="R601" t="s">
        <v>1794</v>
      </c>
      <c r="S601" t="s">
        <v>28</v>
      </c>
    </row>
    <row r="602">
      <c r="A602" t="s" s="0">
        <v>1788</v>
      </c>
      <c r="B602" t="s" s="0">
        <v>20</v>
      </c>
      <c r="C602" t="s" s="0">
        <v>1777</v>
      </c>
      <c r="D602" t="s" s="0">
        <v>1789</v>
      </c>
      <c r="E602" t="s" s="0">
        <v>437</v>
      </c>
      <c r="F602" t="s" s="0">
        <v>1790</v>
      </c>
      <c r="G602" t="s" s="0">
        <v>32</v>
      </c>
      <c r="H602" t="s" s="0">
        <v>281</v>
      </c>
      <c r="I602" t="s" s="0">
        <v>27</v>
      </c>
      <c r="J602" t="n" s="2">
        <v>7.8</v>
      </c>
      <c r="K602" t="s">
        <v>29</v>
      </c>
      <c r="L602" t="s">
        <v>29</v>
      </c>
      <c r="M602" s="3">
        <f>IFERROR(K602/J602,0)</f>
      </c>
      <c r="N602" t="s">
        <v>1791</v>
      </c>
      <c r="O602" t="s">
        <v>190</v>
      </c>
      <c r="P602" t="s">
        <v>1795</v>
      </c>
      <c r="Q602" t="s">
        <v>29</v>
      </c>
      <c r="R602" t="s">
        <v>1796</v>
      </c>
      <c r="S602" t="s">
        <v>34</v>
      </c>
    </row>
    <row r="603">
      <c r="A603" t="s" s="0">
        <v>1788</v>
      </c>
      <c r="B603" t="s" s="0">
        <v>20</v>
      </c>
      <c r="C603" t="s" s="0">
        <v>1777</v>
      </c>
      <c r="D603" t="s" s="0">
        <v>1789</v>
      </c>
      <c r="E603" t="s" s="0">
        <v>437</v>
      </c>
      <c r="F603" t="s" s="0">
        <v>1790</v>
      </c>
      <c r="G603" t="s" s="0">
        <v>26</v>
      </c>
      <c r="H603" t="s" s="0">
        <v>101</v>
      </c>
      <c r="I603" t="s" s="0">
        <v>27</v>
      </c>
      <c r="J603" t="n" s="2">
        <v>8.7</v>
      </c>
      <c r="K603" t="n" s="2">
        <v>5.5</v>
      </c>
      <c r="L603" t="n" s="2">
        <v>3.2</v>
      </c>
      <c r="M603" s="3">
        <f>IFERROR(K603/J603,0)</f>
      </c>
      <c r="N603" t="s">
        <v>1791</v>
      </c>
      <c r="O603" t="s">
        <v>190</v>
      </c>
      <c r="P603" t="s">
        <v>1797</v>
      </c>
      <c r="Q603" t="s">
        <v>1798</v>
      </c>
      <c r="R603" t="s">
        <v>1799</v>
      </c>
      <c r="S603" t="s">
        <v>39</v>
      </c>
    </row>
    <row r="604">
      <c r="A604" t="s" s="0">
        <v>1788</v>
      </c>
      <c r="B604" t="s" s="0">
        <v>20</v>
      </c>
      <c r="C604" t="s" s="0">
        <v>1777</v>
      </c>
      <c r="D604" t="s" s="0">
        <v>1789</v>
      </c>
      <c r="E604" t="s" s="0">
        <v>437</v>
      </c>
      <c r="F604" t="s" s="0">
        <v>1790</v>
      </c>
      <c r="G604" t="s" s="0">
        <v>26</v>
      </c>
      <c r="H604" t="s" s="0">
        <v>1800</v>
      </c>
      <c r="I604" t="s" s="0">
        <v>27</v>
      </c>
      <c r="J604" t="n" s="2">
        <v>8.5</v>
      </c>
      <c r="K604" t="n" s="2">
        <v>5.5</v>
      </c>
      <c r="L604" t="n" s="2">
        <v>3.0</v>
      </c>
      <c r="M604" s="3">
        <f>IFERROR(K604/J604,0)</f>
      </c>
      <c r="N604" t="s">
        <v>1791</v>
      </c>
      <c r="O604" t="s">
        <v>190</v>
      </c>
      <c r="P604" t="s">
        <v>1798</v>
      </c>
      <c r="Q604" t="s">
        <v>1801</v>
      </c>
      <c r="R604" t="s">
        <v>1802</v>
      </c>
      <c r="S604" t="s">
        <v>43</v>
      </c>
    </row>
    <row r="605">
      <c r="A605" t="s" s="0">
        <v>1788</v>
      </c>
      <c r="B605" t="s" s="0">
        <v>20</v>
      </c>
      <c r="C605" t="s" s="0">
        <v>1777</v>
      </c>
      <c r="D605" t="s" s="0">
        <v>1789</v>
      </c>
      <c r="E605" t="s" s="0">
        <v>437</v>
      </c>
      <c r="F605" t="s" s="0">
        <v>1790</v>
      </c>
      <c r="G605" t="s" s="0">
        <v>1109</v>
      </c>
      <c r="H605" t="s" s="0">
        <v>1657</v>
      </c>
      <c r="I605" t="s" s="0">
        <v>42</v>
      </c>
      <c r="J605" t="n" s="2">
        <v>9.0</v>
      </c>
      <c r="K605" t="s">
        <v>29</v>
      </c>
      <c r="L605" t="s">
        <v>29</v>
      </c>
      <c r="M605" s="3">
        <f>IFERROR(K605/J605,0)</f>
      </c>
      <c r="N605" t="s">
        <v>1791</v>
      </c>
      <c r="O605" t="s">
        <v>190</v>
      </c>
      <c r="P605" t="s">
        <v>1803</v>
      </c>
      <c r="Q605" t="s">
        <v>29</v>
      </c>
      <c r="R605" t="s">
        <v>1804</v>
      </c>
      <c r="S605" t="s">
        <v>48</v>
      </c>
    </row>
    <row r="606">
      <c r="A606" t="s" s="0">
        <v>1788</v>
      </c>
      <c r="B606" t="s" s="0">
        <v>20</v>
      </c>
      <c r="C606" t="s" s="0">
        <v>1777</v>
      </c>
      <c r="D606" t="s" s="0">
        <v>1789</v>
      </c>
      <c r="E606" t="s" s="0">
        <v>437</v>
      </c>
      <c r="F606" t="s" s="0">
        <v>1790</v>
      </c>
      <c r="G606" t="s" s="0">
        <v>1109</v>
      </c>
      <c r="H606" t="s" s="0">
        <v>1805</v>
      </c>
      <c r="I606" t="s" s="0">
        <v>42</v>
      </c>
      <c r="J606" t="n" s="2">
        <v>10.0</v>
      </c>
      <c r="K606" t="n" s="2">
        <v>6.5</v>
      </c>
      <c r="L606" t="n" s="2">
        <v>3.5</v>
      </c>
      <c r="M606" s="3">
        <f>IFERROR(K606/J606,0)</f>
      </c>
      <c r="N606" t="s">
        <v>1791</v>
      </c>
      <c r="O606" t="s">
        <v>190</v>
      </c>
      <c r="P606" t="s">
        <v>1806</v>
      </c>
      <c r="Q606" t="s">
        <v>1807</v>
      </c>
      <c r="R606" t="s">
        <v>1808</v>
      </c>
      <c r="S606" t="s">
        <v>109</v>
      </c>
    </row>
    <row r="607">
      <c r="A607" t="s" s="0">
        <v>1788</v>
      </c>
      <c r="B607" t="s" s="0">
        <v>20</v>
      </c>
      <c r="C607" t="s" s="0">
        <v>1777</v>
      </c>
      <c r="D607" t="s" s="0">
        <v>1789</v>
      </c>
      <c r="E607" t="s" s="0">
        <v>437</v>
      </c>
      <c r="F607" t="s" s="0">
        <v>1790</v>
      </c>
      <c r="G607" t="s" s="0">
        <v>1426</v>
      </c>
      <c r="H607" t="s" s="0">
        <v>1809</v>
      </c>
      <c r="I607" t="s" s="0">
        <v>42</v>
      </c>
      <c r="J607" t="n" s="2">
        <v>12.5</v>
      </c>
      <c r="K607" t="s">
        <v>29</v>
      </c>
      <c r="L607" t="s">
        <v>29</v>
      </c>
      <c r="M607" s="3">
        <f>IFERROR(K607/J607,0)</f>
      </c>
      <c r="N607" t="s">
        <v>1791</v>
      </c>
      <c r="O607" t="s">
        <v>190</v>
      </c>
      <c r="P607" t="s">
        <v>1810</v>
      </c>
      <c r="Q607" t="s">
        <v>29</v>
      </c>
      <c r="R607" t="s">
        <v>1811</v>
      </c>
      <c r="S607" t="s">
        <v>114</v>
      </c>
    </row>
    <row r="608">
      <c r="A608" t="s" s="0">
        <v>1812</v>
      </c>
      <c r="B608" t="s" s="0">
        <v>20</v>
      </c>
      <c r="C608" t="s" s="0">
        <v>1777</v>
      </c>
      <c r="D608" t="s" s="0">
        <v>1813</v>
      </c>
      <c r="E608" t="s" s="0">
        <v>1173</v>
      </c>
      <c r="F608" t="s" s="0">
        <v>1814</v>
      </c>
      <c r="G608" t="s" s="0">
        <v>32</v>
      </c>
      <c r="H608" t="s" s="0">
        <v>381</v>
      </c>
      <c r="I608" t="s" s="0">
        <v>27</v>
      </c>
      <c r="J608" t="n" s="2">
        <v>10.0</v>
      </c>
      <c r="K608" t="s">
        <v>29</v>
      </c>
      <c r="L608" t="s">
        <v>29</v>
      </c>
      <c r="M608" s="3">
        <f>IFERROR(K608/J608,0)</f>
      </c>
      <c r="N608" t="s">
        <v>213</v>
      </c>
      <c r="O608" t="s">
        <v>28</v>
      </c>
      <c r="P608" t="s">
        <v>1815</v>
      </c>
      <c r="Q608" t="s">
        <v>29</v>
      </c>
      <c r="R608" t="s">
        <v>1816</v>
      </c>
      <c r="S608" t="s">
        <v>28</v>
      </c>
    </row>
    <row r="609">
      <c r="A609" t="s" s="0">
        <v>1812</v>
      </c>
      <c r="B609" t="s" s="0">
        <v>20</v>
      </c>
      <c r="C609" t="s" s="0">
        <v>1777</v>
      </c>
      <c r="D609" t="s" s="0">
        <v>1813</v>
      </c>
      <c r="E609" t="s" s="0">
        <v>1173</v>
      </c>
      <c r="F609" t="s" s="0">
        <v>1814</v>
      </c>
      <c r="G609" t="s" s="0">
        <v>32</v>
      </c>
      <c r="H609" t="s" s="0">
        <v>1243</v>
      </c>
      <c r="I609" t="s" s="0">
        <v>27</v>
      </c>
      <c r="J609" t="s" s="0">
        <v>29</v>
      </c>
      <c r="K609" t="s">
        <v>29</v>
      </c>
      <c r="L609" t="s">
        <v>29</v>
      </c>
      <c r="M609" s="3">
        <f>IFERROR(K609/J609,0)</f>
      </c>
      <c r="N609" t="s">
        <v>213</v>
      </c>
      <c r="O609" t="s">
        <v>28</v>
      </c>
      <c r="P609" t="s">
        <v>29</v>
      </c>
      <c r="Q609" t="s">
        <v>29</v>
      </c>
      <c r="R609" t="s">
        <v>29</v>
      </c>
      <c r="S609" t="s">
        <v>34</v>
      </c>
    </row>
    <row r="610">
      <c r="A610" t="s" s="0">
        <v>1812</v>
      </c>
      <c r="B610" t="s" s="0">
        <v>20</v>
      </c>
      <c r="C610" t="s" s="0">
        <v>1777</v>
      </c>
      <c r="D610" t="s" s="0">
        <v>1813</v>
      </c>
      <c r="E610" t="s" s="0">
        <v>1173</v>
      </c>
      <c r="F610" t="s" s="0">
        <v>1814</v>
      </c>
      <c r="G610" t="s" s="0">
        <v>32</v>
      </c>
      <c r="H610" t="s" s="0">
        <v>1817</v>
      </c>
      <c r="I610" t="s" s="0">
        <v>27</v>
      </c>
      <c r="J610" t="s" s="0">
        <v>29</v>
      </c>
      <c r="K610" t="s">
        <v>29</v>
      </c>
      <c r="L610" t="s">
        <v>29</v>
      </c>
      <c r="M610" s="3">
        <f>IFERROR(K610/J610,0)</f>
      </c>
      <c r="N610" t="s">
        <v>213</v>
      </c>
      <c r="O610" t="s">
        <v>28</v>
      </c>
      <c r="P610" t="s">
        <v>29</v>
      </c>
      <c r="Q610" t="s">
        <v>29</v>
      </c>
      <c r="R610" t="s">
        <v>29</v>
      </c>
      <c r="S610" t="s">
        <v>39</v>
      </c>
    </row>
    <row r="611">
      <c r="A611" t="s" s="0">
        <v>1812</v>
      </c>
      <c r="B611" t="s" s="0">
        <v>20</v>
      </c>
      <c r="C611" t="s" s="0">
        <v>1777</v>
      </c>
      <c r="D611" t="s" s="0">
        <v>1813</v>
      </c>
      <c r="E611" t="s" s="0">
        <v>1173</v>
      </c>
      <c r="F611" t="s" s="0">
        <v>1814</v>
      </c>
      <c r="G611" t="s" s="0">
        <v>32</v>
      </c>
      <c r="H611" t="s" s="0">
        <v>280</v>
      </c>
      <c r="I611" t="s" s="0">
        <v>27</v>
      </c>
      <c r="J611" t="n" s="2">
        <v>8.3</v>
      </c>
      <c r="K611" t="s">
        <v>29</v>
      </c>
      <c r="L611" t="s">
        <v>29</v>
      </c>
      <c r="M611" s="3">
        <f>IFERROR(K611/J611,0)</f>
      </c>
      <c r="N611" t="s">
        <v>213</v>
      </c>
      <c r="O611" t="s">
        <v>28</v>
      </c>
      <c r="P611" t="s">
        <v>1818</v>
      </c>
      <c r="Q611" t="s">
        <v>29</v>
      </c>
      <c r="R611" t="s">
        <v>1819</v>
      </c>
      <c r="S611" t="s">
        <v>43</v>
      </c>
    </row>
    <row r="612">
      <c r="A612" t="s" s="0">
        <v>1812</v>
      </c>
      <c r="B612" t="s" s="0">
        <v>20</v>
      </c>
      <c r="C612" t="s" s="0">
        <v>1777</v>
      </c>
      <c r="D612" t="s" s="0">
        <v>1813</v>
      </c>
      <c r="E612" t="s" s="0">
        <v>1173</v>
      </c>
      <c r="F612" t="s" s="0">
        <v>1814</v>
      </c>
      <c r="G612" t="s" s="0">
        <v>32</v>
      </c>
      <c r="H612" t="s" s="0">
        <v>1820</v>
      </c>
      <c r="I612" t="s" s="0">
        <v>27</v>
      </c>
      <c r="J612" t="s" s="0">
        <v>29</v>
      </c>
      <c r="K612" t="s">
        <v>29</v>
      </c>
      <c r="L612" t="s">
        <v>29</v>
      </c>
      <c r="M612" s="3">
        <f>IFERROR(K612/J612,0)</f>
      </c>
      <c r="N612" t="s">
        <v>213</v>
      </c>
      <c r="O612" t="s">
        <v>28</v>
      </c>
      <c r="P612" t="s">
        <v>29</v>
      </c>
      <c r="Q612" t="s">
        <v>29</v>
      </c>
      <c r="R612" t="s">
        <v>29</v>
      </c>
      <c r="S612" t="s">
        <v>48</v>
      </c>
    </row>
    <row r="613">
      <c r="A613" t="s" s="0">
        <v>1812</v>
      </c>
      <c r="B613" t="s" s="0">
        <v>20</v>
      </c>
      <c r="C613" t="s" s="0">
        <v>1777</v>
      </c>
      <c r="D613" t="s" s="0">
        <v>1813</v>
      </c>
      <c r="E613" t="s" s="0">
        <v>1173</v>
      </c>
      <c r="F613" t="s" s="0">
        <v>1814</v>
      </c>
      <c r="G613" t="s" s="0">
        <v>32</v>
      </c>
      <c r="H613" t="s" s="0">
        <v>1466</v>
      </c>
      <c r="I613" t="s" s="0">
        <v>27</v>
      </c>
      <c r="J613" t="n" s="2">
        <v>8.3</v>
      </c>
      <c r="K613" t="s">
        <v>29</v>
      </c>
      <c r="L613" t="s">
        <v>29</v>
      </c>
      <c r="M613" s="3">
        <f>IFERROR(K613/J613,0)</f>
      </c>
      <c r="N613" t="s">
        <v>213</v>
      </c>
      <c r="O613" t="s">
        <v>28</v>
      </c>
      <c r="P613" t="s">
        <v>1821</v>
      </c>
      <c r="Q613" t="s">
        <v>29</v>
      </c>
      <c r="R613" t="s">
        <v>1822</v>
      </c>
      <c r="S613" t="s">
        <v>109</v>
      </c>
    </row>
    <row r="614">
      <c r="A614" t="s" s="0">
        <v>1812</v>
      </c>
      <c r="B614" t="s" s="0">
        <v>20</v>
      </c>
      <c r="C614" t="s" s="0">
        <v>1777</v>
      </c>
      <c r="D614" t="s" s="0">
        <v>1813</v>
      </c>
      <c r="E614" t="s" s="0">
        <v>1173</v>
      </c>
      <c r="F614" t="s" s="0">
        <v>1814</v>
      </c>
      <c r="G614" t="s" s="0">
        <v>32</v>
      </c>
      <c r="H614" t="s" s="0">
        <v>1823</v>
      </c>
      <c r="I614" t="s" s="0">
        <v>1824</v>
      </c>
      <c r="J614" t="s" s="0">
        <v>29</v>
      </c>
      <c r="K614" t="s">
        <v>29</v>
      </c>
      <c r="L614" t="s">
        <v>29</v>
      </c>
      <c r="M614" s="3">
        <f>IFERROR(K614/J614,0)</f>
      </c>
      <c r="N614" t="s">
        <v>213</v>
      </c>
      <c r="O614" t="s">
        <v>28</v>
      </c>
      <c r="P614" t="s">
        <v>29</v>
      </c>
      <c r="Q614" t="s">
        <v>29</v>
      </c>
      <c r="R614" t="s">
        <v>29</v>
      </c>
      <c r="S614" t="s">
        <v>114</v>
      </c>
    </row>
    <row r="615">
      <c r="A615" t="s" s="0">
        <v>1825</v>
      </c>
      <c r="B615" t="s" s="0">
        <v>20</v>
      </c>
      <c r="C615" t="s" s="0">
        <v>1777</v>
      </c>
      <c r="D615" t="s" s="0">
        <v>1826</v>
      </c>
      <c r="E615" t="s" s="0">
        <v>1229</v>
      </c>
      <c r="F615" t="s" s="0">
        <v>1248</v>
      </c>
      <c r="G615" t="s" s="0">
        <v>63</v>
      </c>
      <c r="H615" t="s" s="0">
        <v>1780</v>
      </c>
      <c r="I615" t="s" s="0">
        <v>27</v>
      </c>
      <c r="J615" t="n" s="2">
        <v>7.7</v>
      </c>
      <c r="K615" t="s">
        <v>29</v>
      </c>
      <c r="L615" t="s">
        <v>29</v>
      </c>
      <c r="M615" s="3">
        <f>IFERROR(K615/J615,0)</f>
      </c>
      <c r="N615" t="s">
        <v>1012</v>
      </c>
      <c r="O615" t="s">
        <v>28</v>
      </c>
      <c r="P615" t="s">
        <v>1827</v>
      </c>
      <c r="Q615" t="s">
        <v>29</v>
      </c>
      <c r="R615" t="s">
        <v>1828</v>
      </c>
      <c r="S615" t="s">
        <v>28</v>
      </c>
    </row>
    <row r="616">
      <c r="A616" t="s" s="0">
        <v>1825</v>
      </c>
      <c r="B616" t="s" s="0">
        <v>20</v>
      </c>
      <c r="C616" t="s" s="0">
        <v>1777</v>
      </c>
      <c r="D616" t="s" s="0">
        <v>1826</v>
      </c>
      <c r="E616" t="s" s="0">
        <v>1229</v>
      </c>
      <c r="F616" t="s" s="0">
        <v>1248</v>
      </c>
      <c r="G616" t="s" s="0">
        <v>32</v>
      </c>
      <c r="H616" t="s" s="0">
        <v>284</v>
      </c>
      <c r="I616" t="s" s="0">
        <v>27</v>
      </c>
      <c r="J616" t="n" s="2">
        <v>7.7</v>
      </c>
      <c r="K616" t="s">
        <v>29</v>
      </c>
      <c r="L616" t="s">
        <v>29</v>
      </c>
      <c r="M616" s="3">
        <f>IFERROR(K616/J616,0)</f>
      </c>
      <c r="N616" t="s">
        <v>1012</v>
      </c>
      <c r="O616" t="s">
        <v>28</v>
      </c>
      <c r="P616" t="s">
        <v>1829</v>
      </c>
      <c r="Q616" t="s">
        <v>29</v>
      </c>
      <c r="R616" t="s">
        <v>1830</v>
      </c>
      <c r="S616" t="s">
        <v>34</v>
      </c>
    </row>
    <row r="617">
      <c r="A617" t="s" s="0">
        <v>1825</v>
      </c>
      <c r="B617" t="s" s="0">
        <v>20</v>
      </c>
      <c r="C617" t="s" s="0">
        <v>1777</v>
      </c>
      <c r="D617" t="s" s="0">
        <v>1826</v>
      </c>
      <c r="E617" t="s" s="0">
        <v>1229</v>
      </c>
      <c r="F617" t="s" s="0">
        <v>1248</v>
      </c>
      <c r="G617" t="s" s="0">
        <v>32</v>
      </c>
      <c r="H617" t="s" s="0">
        <v>806</v>
      </c>
      <c r="I617" t="s" s="0">
        <v>27</v>
      </c>
      <c r="J617" t="n" s="2">
        <v>8.0</v>
      </c>
      <c r="K617" t="s">
        <v>29</v>
      </c>
      <c r="L617" t="s">
        <v>29</v>
      </c>
      <c r="M617" s="3">
        <f>IFERROR(K617/J617,0)</f>
      </c>
      <c r="N617" t="s">
        <v>1012</v>
      </c>
      <c r="O617" t="s">
        <v>28</v>
      </c>
      <c r="P617" t="s">
        <v>1831</v>
      </c>
      <c r="Q617" t="s">
        <v>29</v>
      </c>
      <c r="R617" t="s">
        <v>1832</v>
      </c>
      <c r="S617" t="s">
        <v>39</v>
      </c>
    </row>
    <row r="618">
      <c r="A618" t="s" s="0">
        <v>1833</v>
      </c>
      <c r="B618" t="s" s="0">
        <v>20</v>
      </c>
      <c r="C618" t="s" s="0">
        <v>1777</v>
      </c>
      <c r="D618" t="s" s="0">
        <v>1834</v>
      </c>
      <c r="E618" t="s" s="0">
        <v>1229</v>
      </c>
      <c r="F618" t="s" s="0">
        <v>1835</v>
      </c>
      <c r="G618" t="s" s="0">
        <v>55</v>
      </c>
      <c r="H618" t="s" s="0">
        <v>533</v>
      </c>
      <c r="I618" t="s" s="0">
        <v>27</v>
      </c>
      <c r="J618" t="s" s="0">
        <v>29</v>
      </c>
      <c r="K618" t="s">
        <v>29</v>
      </c>
      <c r="L618" t="s">
        <v>29</v>
      </c>
      <c r="M618" s="3">
        <f>IFERROR(K618/J618,0)</f>
      </c>
      <c r="N618" t="s">
        <v>30</v>
      </c>
      <c r="O618" t="s">
        <v>31</v>
      </c>
      <c r="P618" t="s">
        <v>29</v>
      </c>
      <c r="Q618" t="s">
        <v>29</v>
      </c>
      <c r="R618" t="s">
        <v>29</v>
      </c>
      <c r="S618" t="s">
        <v>28</v>
      </c>
    </row>
    <row r="619">
      <c r="A619" t="s" s="0">
        <v>1833</v>
      </c>
      <c r="B619" t="s" s="0">
        <v>20</v>
      </c>
      <c r="C619" t="s" s="0">
        <v>1777</v>
      </c>
      <c r="D619" t="s" s="0">
        <v>1834</v>
      </c>
      <c r="E619" t="s" s="0">
        <v>1229</v>
      </c>
      <c r="F619" t="s" s="0">
        <v>1835</v>
      </c>
      <c r="G619" t="s" s="0">
        <v>55</v>
      </c>
      <c r="H619" t="s" s="0">
        <v>536</v>
      </c>
      <c r="I619" t="s" s="0">
        <v>27</v>
      </c>
      <c r="J619" t="n" s="2">
        <v>7.7</v>
      </c>
      <c r="K619" t="s">
        <v>29</v>
      </c>
      <c r="L619" t="s">
        <v>29</v>
      </c>
      <c r="M619" s="3">
        <f>IFERROR(K619/J619,0)</f>
      </c>
      <c r="N619" t="s">
        <v>30</v>
      </c>
      <c r="O619" t="s">
        <v>31</v>
      </c>
      <c r="P619" t="s">
        <v>1836</v>
      </c>
      <c r="Q619" t="s">
        <v>29</v>
      </c>
      <c r="R619" t="s">
        <v>1837</v>
      </c>
      <c r="S619" t="s">
        <v>34</v>
      </c>
    </row>
    <row r="620">
      <c r="A620" t="s" s="0">
        <v>1833</v>
      </c>
      <c r="B620" t="s" s="0">
        <v>20</v>
      </c>
      <c r="C620" t="s" s="0">
        <v>1777</v>
      </c>
      <c r="D620" t="s" s="0">
        <v>1834</v>
      </c>
      <c r="E620" t="s" s="0">
        <v>1229</v>
      </c>
      <c r="F620" t="s" s="0">
        <v>1835</v>
      </c>
      <c r="G620" t="s" s="0">
        <v>55</v>
      </c>
      <c r="H620" t="s" s="0">
        <v>1838</v>
      </c>
      <c r="I620" t="s" s="0">
        <v>27</v>
      </c>
      <c r="J620" t="n" s="2">
        <v>7.5</v>
      </c>
      <c r="K620" t="s">
        <v>29</v>
      </c>
      <c r="L620" t="s">
        <v>29</v>
      </c>
      <c r="M620" s="3">
        <f>IFERROR(K620/J620,0)</f>
      </c>
      <c r="N620" t="s">
        <v>30</v>
      </c>
      <c r="O620" t="s">
        <v>31</v>
      </c>
      <c r="P620" t="s">
        <v>1839</v>
      </c>
      <c r="Q620" t="s">
        <v>29</v>
      </c>
      <c r="R620" t="s">
        <v>1840</v>
      </c>
      <c r="S620" t="s">
        <v>39</v>
      </c>
    </row>
    <row r="621">
      <c r="A621" t="s" s="0">
        <v>1833</v>
      </c>
      <c r="B621" t="s" s="0">
        <v>20</v>
      </c>
      <c r="C621" t="s" s="0">
        <v>1777</v>
      </c>
      <c r="D621" t="s" s="0">
        <v>1834</v>
      </c>
      <c r="E621" t="s" s="0">
        <v>1229</v>
      </c>
      <c r="F621" t="s" s="0">
        <v>1835</v>
      </c>
      <c r="G621" t="s" s="0">
        <v>63</v>
      </c>
      <c r="H621" t="s" s="0">
        <v>1841</v>
      </c>
      <c r="I621" t="s" s="0">
        <v>27</v>
      </c>
      <c r="J621" t="s" s="0">
        <v>29</v>
      </c>
      <c r="K621" t="s">
        <v>29</v>
      </c>
      <c r="L621" t="s">
        <v>29</v>
      </c>
      <c r="M621" s="3">
        <f>IFERROR(K621/J621,0)</f>
      </c>
      <c r="N621" t="s">
        <v>30</v>
      </c>
      <c r="O621" t="s">
        <v>31</v>
      </c>
      <c r="P621" t="s">
        <v>29</v>
      </c>
      <c r="Q621" t="s">
        <v>29</v>
      </c>
      <c r="R621" t="s">
        <v>29</v>
      </c>
      <c r="S621" t="s">
        <v>43</v>
      </c>
    </row>
    <row r="622">
      <c r="A622" t="s" s="0">
        <v>1833</v>
      </c>
      <c r="B622" t="s" s="0">
        <v>20</v>
      </c>
      <c r="C622" t="s" s="0">
        <v>1777</v>
      </c>
      <c r="D622" t="s" s="0">
        <v>1834</v>
      </c>
      <c r="E622" t="s" s="0">
        <v>1229</v>
      </c>
      <c r="F622" t="s" s="0">
        <v>1835</v>
      </c>
      <c r="G622" t="s" s="0">
        <v>32</v>
      </c>
      <c r="H622" t="s" s="0">
        <v>1030</v>
      </c>
      <c r="I622" t="s" s="0">
        <v>27</v>
      </c>
      <c r="J622" t="n" s="2">
        <v>9.0</v>
      </c>
      <c r="K622" t="s">
        <v>29</v>
      </c>
      <c r="L622" t="s">
        <v>29</v>
      </c>
      <c r="M622" s="3">
        <f>IFERROR(K622/J622,0)</f>
      </c>
      <c r="N622" t="s">
        <v>30</v>
      </c>
      <c r="O622" t="s">
        <v>31</v>
      </c>
      <c r="P622" t="s">
        <v>1842</v>
      </c>
      <c r="Q622" t="s">
        <v>29</v>
      </c>
      <c r="R622" t="s">
        <v>1843</v>
      </c>
      <c r="S622" t="s">
        <v>48</v>
      </c>
    </row>
    <row r="623">
      <c r="A623" t="s" s="0">
        <v>1833</v>
      </c>
      <c r="B623" t="s" s="0">
        <v>20</v>
      </c>
      <c r="C623" t="s" s="0">
        <v>1777</v>
      </c>
      <c r="D623" t="s" s="0">
        <v>1834</v>
      </c>
      <c r="E623" t="s" s="0">
        <v>1229</v>
      </c>
      <c r="F623" t="s" s="0">
        <v>1835</v>
      </c>
      <c r="G623" t="s" s="0">
        <v>32</v>
      </c>
      <c r="H623" t="s" s="0">
        <v>1033</v>
      </c>
      <c r="I623" t="s" s="0">
        <v>27</v>
      </c>
      <c r="J623" t="n" s="2">
        <v>8.9</v>
      </c>
      <c r="K623" t="s">
        <v>29</v>
      </c>
      <c r="L623" t="s">
        <v>29</v>
      </c>
      <c r="M623" s="3">
        <f>IFERROR(K623/J623,0)</f>
      </c>
      <c r="N623" t="s">
        <v>30</v>
      </c>
      <c r="O623" t="s">
        <v>31</v>
      </c>
      <c r="P623" t="s">
        <v>1842</v>
      </c>
      <c r="Q623" t="s">
        <v>29</v>
      </c>
      <c r="R623" t="s">
        <v>1844</v>
      </c>
      <c r="S623" t="s">
        <v>109</v>
      </c>
    </row>
    <row r="624">
      <c r="A624" t="s" s="0">
        <v>1833</v>
      </c>
      <c r="B624" t="s" s="0">
        <v>20</v>
      </c>
      <c r="C624" t="s" s="0">
        <v>1777</v>
      </c>
      <c r="D624" t="s" s="0">
        <v>1834</v>
      </c>
      <c r="E624" t="s" s="0">
        <v>1229</v>
      </c>
      <c r="F624" t="s" s="0">
        <v>1835</v>
      </c>
      <c r="G624" t="s" s="0">
        <v>32</v>
      </c>
      <c r="H624" t="s" s="0">
        <v>1201</v>
      </c>
      <c r="I624" t="s" s="0">
        <v>27</v>
      </c>
      <c r="J624" t="n" s="2">
        <v>8.5</v>
      </c>
      <c r="K624" t="s">
        <v>29</v>
      </c>
      <c r="L624" t="s">
        <v>29</v>
      </c>
      <c r="M624" s="3">
        <f>IFERROR(K624/J624,0)</f>
      </c>
      <c r="N624" t="s">
        <v>30</v>
      </c>
      <c r="O624" t="s">
        <v>31</v>
      </c>
      <c r="P624" t="s">
        <v>1845</v>
      </c>
      <c r="Q624" t="s">
        <v>29</v>
      </c>
      <c r="R624" t="s">
        <v>1846</v>
      </c>
      <c r="S624" t="s">
        <v>114</v>
      </c>
    </row>
    <row r="625">
      <c r="A625" t="s" s="0">
        <v>1847</v>
      </c>
      <c r="B625" t="s" s="0">
        <v>20</v>
      </c>
      <c r="C625" t="s" s="0">
        <v>1777</v>
      </c>
      <c r="D625" t="s" s="0">
        <v>1848</v>
      </c>
      <c r="E625" t="s" s="0">
        <v>1450</v>
      </c>
      <c r="F625" t="s" s="0">
        <v>1849</v>
      </c>
      <c r="G625" t="s" s="0">
        <v>449</v>
      </c>
      <c r="H625" t="s" s="0">
        <v>1101</v>
      </c>
      <c r="I625" t="s" s="0">
        <v>108</v>
      </c>
      <c r="J625" t="n" s="2">
        <v>42.0</v>
      </c>
      <c r="K625" t="s">
        <v>29</v>
      </c>
      <c r="L625" t="s">
        <v>29</v>
      </c>
      <c r="M625" s="3">
        <f>IFERROR(K625/J625,0)</f>
      </c>
      <c r="N625" t="s">
        <v>122</v>
      </c>
      <c r="O625" t="s">
        <v>264</v>
      </c>
      <c r="P625" t="s">
        <v>1850</v>
      </c>
      <c r="Q625" t="s">
        <v>29</v>
      </c>
      <c r="R625" t="s">
        <v>1851</v>
      </c>
      <c r="S625" t="s">
        <v>333</v>
      </c>
    </row>
    <row r="626">
      <c r="A626" t="s" s="0">
        <v>1847</v>
      </c>
      <c r="B626" t="s" s="0">
        <v>20</v>
      </c>
      <c r="C626" t="s" s="0">
        <v>1777</v>
      </c>
      <c r="D626" t="s" s="0">
        <v>1848</v>
      </c>
      <c r="E626" t="s" s="0">
        <v>1450</v>
      </c>
      <c r="F626" t="s" s="0">
        <v>1849</v>
      </c>
      <c r="G626" t="s" s="0">
        <v>32</v>
      </c>
      <c r="H626" t="s" s="0">
        <v>1852</v>
      </c>
      <c r="I626" t="s" s="0">
        <v>27</v>
      </c>
      <c r="J626" t="n" s="2">
        <v>11.2</v>
      </c>
      <c r="K626" t="n" s="2">
        <v>7.0</v>
      </c>
      <c r="L626" t="n" s="2">
        <v>4.2</v>
      </c>
      <c r="M626" s="3">
        <f>IFERROR(K626/J626,0)</f>
      </c>
      <c r="N626" t="s">
        <v>122</v>
      </c>
      <c r="O626" t="s">
        <v>264</v>
      </c>
      <c r="P626" t="s">
        <v>1853</v>
      </c>
      <c r="Q626" t="s">
        <v>1854</v>
      </c>
      <c r="R626" t="s">
        <v>1855</v>
      </c>
      <c r="S626" t="s">
        <v>28</v>
      </c>
    </row>
    <row r="627">
      <c r="A627" t="s" s="0">
        <v>1847</v>
      </c>
      <c r="B627" t="s" s="0">
        <v>20</v>
      </c>
      <c r="C627" t="s" s="0">
        <v>1777</v>
      </c>
      <c r="D627" t="s" s="0">
        <v>1848</v>
      </c>
      <c r="E627" t="s" s="0">
        <v>1450</v>
      </c>
      <c r="F627" t="s" s="0">
        <v>1849</v>
      </c>
      <c r="G627" t="s" s="0">
        <v>32</v>
      </c>
      <c r="H627" t="s" s="0">
        <v>1856</v>
      </c>
      <c r="I627" t="s" s="0">
        <v>27</v>
      </c>
      <c r="J627" t="n" s="2">
        <v>10.7</v>
      </c>
      <c r="K627" t="n" s="2">
        <v>6.5</v>
      </c>
      <c r="L627" t="n" s="2">
        <v>4.2</v>
      </c>
      <c r="M627" s="3">
        <f>IFERROR(K627/J627,0)</f>
      </c>
      <c r="N627" t="s">
        <v>122</v>
      </c>
      <c r="O627" t="s">
        <v>264</v>
      </c>
      <c r="P627" t="s">
        <v>1857</v>
      </c>
      <c r="Q627" t="s">
        <v>1858</v>
      </c>
      <c r="R627" t="s">
        <v>1859</v>
      </c>
      <c r="S627" t="s">
        <v>34</v>
      </c>
    </row>
    <row r="628">
      <c r="A628" t="s" s="0">
        <v>1847</v>
      </c>
      <c r="B628" t="s" s="0">
        <v>20</v>
      </c>
      <c r="C628" t="s" s="0">
        <v>1777</v>
      </c>
      <c r="D628" t="s" s="0">
        <v>1848</v>
      </c>
      <c r="E628" t="s" s="0">
        <v>1450</v>
      </c>
      <c r="F628" t="s" s="0">
        <v>1849</v>
      </c>
      <c r="G628" t="s" s="0">
        <v>32</v>
      </c>
      <c r="H628" t="s" s="0">
        <v>1860</v>
      </c>
      <c r="I628" t="s" s="0">
        <v>27</v>
      </c>
      <c r="J628" t="n" s="2">
        <v>10.4</v>
      </c>
      <c r="K628" t="s">
        <v>29</v>
      </c>
      <c r="L628" t="s">
        <v>29</v>
      </c>
      <c r="M628" s="3">
        <f>IFERROR(K628/J628,0)</f>
      </c>
      <c r="N628" t="s">
        <v>122</v>
      </c>
      <c r="O628" t="s">
        <v>264</v>
      </c>
      <c r="P628" t="s">
        <v>1857</v>
      </c>
      <c r="Q628" t="s">
        <v>29</v>
      </c>
      <c r="R628" t="s">
        <v>1861</v>
      </c>
      <c r="S628" t="s">
        <v>39</v>
      </c>
    </row>
    <row r="629">
      <c r="A629" t="s" s="0">
        <v>1847</v>
      </c>
      <c r="B629" t="s" s="0">
        <v>20</v>
      </c>
      <c r="C629" t="s" s="0">
        <v>1777</v>
      </c>
      <c r="D629" t="s" s="0">
        <v>1848</v>
      </c>
      <c r="E629" t="s" s="0">
        <v>1450</v>
      </c>
      <c r="F629" t="s" s="0">
        <v>1849</v>
      </c>
      <c r="G629" t="s" s="0">
        <v>32</v>
      </c>
      <c r="H629" t="s" s="0">
        <v>1862</v>
      </c>
      <c r="I629" t="s" s="0">
        <v>27</v>
      </c>
      <c r="J629" t="s" s="0">
        <v>29</v>
      </c>
      <c r="K629" t="s">
        <v>29</v>
      </c>
      <c r="L629" t="s">
        <v>29</v>
      </c>
      <c r="M629" s="3">
        <f>IFERROR(K629/J629,0)</f>
      </c>
      <c r="N629" t="s">
        <v>122</v>
      </c>
      <c r="O629" t="s">
        <v>264</v>
      </c>
      <c r="P629" t="s">
        <v>29</v>
      </c>
      <c r="Q629" t="s">
        <v>29</v>
      </c>
      <c r="R629" t="s">
        <v>29</v>
      </c>
      <c r="S629" t="s">
        <v>43</v>
      </c>
    </row>
    <row r="630">
      <c r="A630" t="s" s="0">
        <v>1847</v>
      </c>
      <c r="B630" t="s" s="0">
        <v>20</v>
      </c>
      <c r="C630" t="s" s="0">
        <v>1777</v>
      </c>
      <c r="D630" t="s" s="0">
        <v>1848</v>
      </c>
      <c r="E630" t="s" s="0">
        <v>1450</v>
      </c>
      <c r="F630" t="s" s="0">
        <v>1849</v>
      </c>
      <c r="G630" t="s" s="0">
        <v>361</v>
      </c>
      <c r="H630" t="s" s="0">
        <v>1418</v>
      </c>
      <c r="I630" t="s" s="0">
        <v>42</v>
      </c>
      <c r="J630" t="n" s="2">
        <v>12.9</v>
      </c>
      <c r="K630" t="n" s="2">
        <v>7.4</v>
      </c>
      <c r="L630" t="n" s="2">
        <v>5.5</v>
      </c>
      <c r="M630" s="3">
        <f>IFERROR(K630/J630,0)</f>
      </c>
      <c r="N630" t="s">
        <v>122</v>
      </c>
      <c r="O630" t="s">
        <v>264</v>
      </c>
      <c r="P630" t="s">
        <v>1863</v>
      </c>
      <c r="Q630" t="s">
        <v>1864</v>
      </c>
      <c r="R630" t="s">
        <v>1865</v>
      </c>
      <c r="S630" t="s">
        <v>48</v>
      </c>
    </row>
    <row r="631">
      <c r="A631" t="s" s="0">
        <v>1847</v>
      </c>
      <c r="B631" t="s" s="0">
        <v>20</v>
      </c>
      <c r="C631" t="s" s="0">
        <v>1777</v>
      </c>
      <c r="D631" t="s" s="0">
        <v>1848</v>
      </c>
      <c r="E631" t="s" s="0">
        <v>1450</v>
      </c>
      <c r="F631" t="s" s="0">
        <v>1849</v>
      </c>
      <c r="G631" t="s" s="0">
        <v>361</v>
      </c>
      <c r="H631" t="s" s="0">
        <v>1440</v>
      </c>
      <c r="I631" t="s" s="0">
        <v>42</v>
      </c>
      <c r="J631" t="n" s="2">
        <v>14.0</v>
      </c>
      <c r="K631" t="s">
        <v>29</v>
      </c>
      <c r="L631" t="s">
        <v>29</v>
      </c>
      <c r="M631" s="3">
        <f>IFERROR(K631/J631,0)</f>
      </c>
      <c r="N631" t="s">
        <v>122</v>
      </c>
      <c r="O631" t="s">
        <v>264</v>
      </c>
      <c r="P631" t="s">
        <v>1866</v>
      </c>
      <c r="Q631" t="s">
        <v>29</v>
      </c>
      <c r="R631" t="s">
        <v>1867</v>
      </c>
      <c r="S631" t="s">
        <v>109</v>
      </c>
    </row>
    <row r="632">
      <c r="A632" t="s" s="0">
        <v>1847</v>
      </c>
      <c r="B632" t="s" s="0">
        <v>20</v>
      </c>
      <c r="C632" t="s" s="0">
        <v>1777</v>
      </c>
      <c r="D632" t="s" s="0">
        <v>1848</v>
      </c>
      <c r="E632" t="s" s="0">
        <v>1450</v>
      </c>
      <c r="F632" t="s" s="0">
        <v>1849</v>
      </c>
      <c r="G632" t="s" s="0">
        <v>361</v>
      </c>
      <c r="H632" t="s" s="0">
        <v>1868</v>
      </c>
      <c r="I632" t="s" s="0">
        <v>42</v>
      </c>
      <c r="J632" t="n" s="2">
        <v>15.5</v>
      </c>
      <c r="K632" t="s">
        <v>29</v>
      </c>
      <c r="L632" t="s">
        <v>29</v>
      </c>
      <c r="M632" s="3">
        <f>IFERROR(K632/J632,0)</f>
      </c>
      <c r="N632" t="s">
        <v>122</v>
      </c>
      <c r="O632" t="s">
        <v>264</v>
      </c>
      <c r="P632" t="s">
        <v>1869</v>
      </c>
      <c r="Q632" t="s">
        <v>29</v>
      </c>
      <c r="R632" t="s">
        <v>1870</v>
      </c>
      <c r="S632" t="s">
        <v>114</v>
      </c>
    </row>
    <row r="633">
      <c r="A633" t="s" s="0">
        <v>1847</v>
      </c>
      <c r="B633" t="s" s="0">
        <v>20</v>
      </c>
      <c r="C633" t="s" s="0">
        <v>1777</v>
      </c>
      <c r="D633" t="s" s="0">
        <v>1848</v>
      </c>
      <c r="E633" t="s" s="0">
        <v>1450</v>
      </c>
      <c r="F633" t="s" s="0">
        <v>1849</v>
      </c>
      <c r="G633" t="s" s="0">
        <v>361</v>
      </c>
      <c r="H633" t="s" s="0">
        <v>1871</v>
      </c>
      <c r="I633" t="s" s="0">
        <v>42</v>
      </c>
      <c r="J633" t="n" s="2">
        <v>15.0</v>
      </c>
      <c r="K633" t="s">
        <v>29</v>
      </c>
      <c r="L633" t="s">
        <v>29</v>
      </c>
      <c r="M633" s="3">
        <f>IFERROR(K633/J633,0)</f>
      </c>
      <c r="N633" t="s">
        <v>122</v>
      </c>
      <c r="O633" t="s">
        <v>264</v>
      </c>
      <c r="P633" t="s">
        <v>1872</v>
      </c>
      <c r="Q633" t="s">
        <v>29</v>
      </c>
      <c r="R633" t="s">
        <v>1873</v>
      </c>
      <c r="S633" t="s">
        <v>264</v>
      </c>
    </row>
    <row r="634">
      <c r="A634" t="s" s="0">
        <v>1847</v>
      </c>
      <c r="B634" t="s" s="0">
        <v>20</v>
      </c>
      <c r="C634" t="s" s="0">
        <v>1777</v>
      </c>
      <c r="D634" t="s" s="0">
        <v>1848</v>
      </c>
      <c r="E634" t="s" s="0">
        <v>1450</v>
      </c>
      <c r="F634" t="s" s="0">
        <v>1849</v>
      </c>
      <c r="G634" t="s" s="0">
        <v>361</v>
      </c>
      <c r="H634" t="s" s="0">
        <v>1874</v>
      </c>
      <c r="I634" t="s" s="0">
        <v>42</v>
      </c>
      <c r="J634" t="s" s="0">
        <v>29</v>
      </c>
      <c r="K634" t="s">
        <v>29</v>
      </c>
      <c r="L634" t="s">
        <v>29</v>
      </c>
      <c r="M634" s="3">
        <f>IFERROR(K634/J634,0)</f>
      </c>
      <c r="N634" t="s">
        <v>122</v>
      </c>
      <c r="O634" t="s">
        <v>264</v>
      </c>
      <c r="P634" t="s">
        <v>29</v>
      </c>
      <c r="Q634" t="s">
        <v>29</v>
      </c>
      <c r="R634" t="s">
        <v>29</v>
      </c>
      <c r="S634" t="s">
        <v>495</v>
      </c>
    </row>
    <row r="635">
      <c r="A635" t="s" s="0">
        <v>1847</v>
      </c>
      <c r="B635" t="s" s="0">
        <v>20</v>
      </c>
      <c r="C635" t="s" s="0">
        <v>1777</v>
      </c>
      <c r="D635" t="s" s="0">
        <v>1848</v>
      </c>
      <c r="E635" t="s" s="0">
        <v>1450</v>
      </c>
      <c r="F635" t="s" s="0">
        <v>1849</v>
      </c>
      <c r="G635" t="s" s="0">
        <v>1791</v>
      </c>
      <c r="H635" t="s" s="0">
        <v>1384</v>
      </c>
      <c r="I635" t="s" s="0">
        <v>42</v>
      </c>
      <c r="J635" t="s" s="0">
        <v>29</v>
      </c>
      <c r="K635" t="s">
        <v>29</v>
      </c>
      <c r="L635" t="s">
        <v>29</v>
      </c>
      <c r="M635" s="3">
        <f>IFERROR(K635/J635,0)</f>
      </c>
      <c r="N635" t="s">
        <v>122</v>
      </c>
      <c r="O635" t="s">
        <v>264</v>
      </c>
      <c r="P635" t="s">
        <v>29</v>
      </c>
      <c r="Q635" t="s">
        <v>29</v>
      </c>
      <c r="R635" t="s">
        <v>29</v>
      </c>
      <c r="S635" t="s">
        <v>691</v>
      </c>
    </row>
    <row r="636">
      <c r="A636" t="s" s="0">
        <v>1875</v>
      </c>
      <c r="B636" t="s" s="0">
        <v>20</v>
      </c>
      <c r="C636" t="s" s="0">
        <v>1777</v>
      </c>
      <c r="D636" t="s" s="0">
        <v>1876</v>
      </c>
      <c r="E636" t="s" s="0">
        <v>1118</v>
      </c>
      <c r="F636" t="s" s="0">
        <v>848</v>
      </c>
      <c r="G636" t="s" s="0">
        <v>708</v>
      </c>
      <c r="H636" t="s" s="0">
        <v>1877</v>
      </c>
      <c r="I636" t="s" s="0">
        <v>42</v>
      </c>
      <c r="J636" t="n" s="2">
        <v>15.1</v>
      </c>
      <c r="K636" t="n" s="2">
        <v>8.1</v>
      </c>
      <c r="L636" t="n" s="2">
        <v>7.0</v>
      </c>
      <c r="M636" s="3">
        <f>IFERROR(K636/J636,0)</f>
      </c>
      <c r="N636" t="s">
        <v>1289</v>
      </c>
      <c r="O636" t="s">
        <v>109</v>
      </c>
      <c r="P636" t="s">
        <v>1159</v>
      </c>
      <c r="Q636" t="s">
        <v>1878</v>
      </c>
      <c r="R636" t="s">
        <v>1879</v>
      </c>
      <c r="S636" t="s">
        <v>28</v>
      </c>
    </row>
    <row r="637">
      <c r="A637" t="s" s="0">
        <v>1875</v>
      </c>
      <c r="B637" t="s" s="0">
        <v>20</v>
      </c>
      <c r="C637" t="s" s="0">
        <v>1777</v>
      </c>
      <c r="D637" t="s" s="0">
        <v>1876</v>
      </c>
      <c r="E637" t="s" s="0">
        <v>1118</v>
      </c>
      <c r="F637" t="s" s="0">
        <v>848</v>
      </c>
      <c r="G637" t="s" s="0">
        <v>708</v>
      </c>
      <c r="H637" t="s" s="0">
        <v>1880</v>
      </c>
      <c r="I637" t="s" s="0">
        <v>42</v>
      </c>
      <c r="J637" t="n" s="2">
        <v>16.0</v>
      </c>
      <c r="K637" t="s">
        <v>29</v>
      </c>
      <c r="L637" t="s">
        <v>29</v>
      </c>
      <c r="M637" s="3">
        <f>IFERROR(K637/J637,0)</f>
      </c>
      <c r="N637" t="s">
        <v>1289</v>
      </c>
      <c r="O637" t="s">
        <v>109</v>
      </c>
      <c r="P637" t="s">
        <v>1202</v>
      </c>
      <c r="Q637" t="s">
        <v>29</v>
      </c>
      <c r="R637" t="s">
        <v>1881</v>
      </c>
      <c r="S637" t="s">
        <v>34</v>
      </c>
    </row>
    <row r="638">
      <c r="A638" t="s" s="0">
        <v>1875</v>
      </c>
      <c r="B638" t="s" s="0">
        <v>20</v>
      </c>
      <c r="C638" t="s" s="0">
        <v>1777</v>
      </c>
      <c r="D638" t="s" s="0">
        <v>1876</v>
      </c>
      <c r="E638" t="s" s="0">
        <v>1118</v>
      </c>
      <c r="F638" t="s" s="0">
        <v>848</v>
      </c>
      <c r="G638" t="s" s="0">
        <v>708</v>
      </c>
      <c r="H638" t="s" s="0">
        <v>1882</v>
      </c>
      <c r="I638" t="s" s="0">
        <v>42</v>
      </c>
      <c r="J638" t="n" s="2">
        <v>15.0</v>
      </c>
      <c r="K638" t="s">
        <v>29</v>
      </c>
      <c r="L638" t="s">
        <v>29</v>
      </c>
      <c r="M638" s="3">
        <f>IFERROR(K638/J638,0)</f>
      </c>
      <c r="N638" t="s">
        <v>1289</v>
      </c>
      <c r="O638" t="s">
        <v>109</v>
      </c>
      <c r="P638" t="s">
        <v>1883</v>
      </c>
      <c r="Q638" t="s">
        <v>29</v>
      </c>
      <c r="R638" t="s">
        <v>1884</v>
      </c>
      <c r="S638" t="s">
        <v>39</v>
      </c>
    </row>
    <row r="639">
      <c r="A639" t="s" s="0">
        <v>1875</v>
      </c>
      <c r="B639" t="s" s="0">
        <v>20</v>
      </c>
      <c r="C639" t="s" s="0">
        <v>1777</v>
      </c>
      <c r="D639" t="s" s="0">
        <v>1876</v>
      </c>
      <c r="E639" t="s" s="0">
        <v>1118</v>
      </c>
      <c r="F639" t="s" s="0">
        <v>848</v>
      </c>
      <c r="G639" t="s" s="0">
        <v>708</v>
      </c>
      <c r="H639" t="s" s="0">
        <v>810</v>
      </c>
      <c r="I639" t="s" s="0">
        <v>42</v>
      </c>
      <c r="J639" t="n" s="2">
        <v>14.3</v>
      </c>
      <c r="K639" t="n" s="2">
        <v>8.3</v>
      </c>
      <c r="L639" t="n" s="2">
        <v>6.0</v>
      </c>
      <c r="M639" s="3">
        <f>IFERROR(K639/J639,0)</f>
      </c>
      <c r="N639" t="s">
        <v>1289</v>
      </c>
      <c r="O639" t="s">
        <v>109</v>
      </c>
      <c r="P639" t="s">
        <v>1885</v>
      </c>
      <c r="Q639" t="s">
        <v>1885</v>
      </c>
      <c r="R639" t="s">
        <v>1886</v>
      </c>
      <c r="S639" t="s">
        <v>43</v>
      </c>
    </row>
    <row r="640">
      <c r="A640" t="s" s="0">
        <v>1875</v>
      </c>
      <c r="B640" t="s" s="0">
        <v>20</v>
      </c>
      <c r="C640" t="s" s="0">
        <v>1777</v>
      </c>
      <c r="D640" t="s" s="0">
        <v>1876</v>
      </c>
      <c r="E640" t="s" s="0">
        <v>1118</v>
      </c>
      <c r="F640" t="s" s="0">
        <v>848</v>
      </c>
      <c r="G640" t="s" s="0">
        <v>191</v>
      </c>
      <c r="H640" t="s" s="0">
        <v>1791</v>
      </c>
      <c r="I640" t="s" s="0">
        <v>42</v>
      </c>
      <c r="J640" t="n" s="2">
        <v>18.5</v>
      </c>
      <c r="K640" t="n" s="2">
        <v>13.5</v>
      </c>
      <c r="L640" t="n" s="2">
        <v>5.0</v>
      </c>
      <c r="M640" s="3">
        <f>IFERROR(K640/J640,0)</f>
      </c>
      <c r="N640" t="s">
        <v>1289</v>
      </c>
      <c r="O640" t="s">
        <v>109</v>
      </c>
      <c r="P640" t="s">
        <v>1887</v>
      </c>
      <c r="Q640" t="s">
        <v>1888</v>
      </c>
      <c r="R640" t="s">
        <v>1889</v>
      </c>
      <c r="S640" t="s">
        <v>48</v>
      </c>
    </row>
    <row r="641">
      <c r="A641" t="s" s="0">
        <v>1875</v>
      </c>
      <c r="B641" t="s" s="0">
        <v>20</v>
      </c>
      <c r="C641" t="s" s="0">
        <v>1777</v>
      </c>
      <c r="D641" t="s" s="0">
        <v>1876</v>
      </c>
      <c r="E641" t="s" s="0">
        <v>1118</v>
      </c>
      <c r="F641" t="s" s="0">
        <v>848</v>
      </c>
      <c r="G641" t="s" s="0">
        <v>183</v>
      </c>
      <c r="H641" t="s" s="0">
        <v>1890</v>
      </c>
      <c r="I641" t="s" s="0">
        <v>1891</v>
      </c>
      <c r="J641" t="n" s="2">
        <v>32.0</v>
      </c>
      <c r="K641" t="s">
        <v>29</v>
      </c>
      <c r="L641" t="s">
        <v>29</v>
      </c>
      <c r="M641" s="3">
        <f>IFERROR(K641/J641,0)</f>
      </c>
      <c r="N641" t="s">
        <v>1289</v>
      </c>
      <c r="O641" t="s">
        <v>109</v>
      </c>
      <c r="P641" t="s">
        <v>1885</v>
      </c>
      <c r="Q641" t="s">
        <v>29</v>
      </c>
      <c r="R641" t="s">
        <v>1892</v>
      </c>
      <c r="S641" t="s">
        <v>109</v>
      </c>
    </row>
    <row r="642">
      <c r="A642" t="s" s="0">
        <v>1875</v>
      </c>
      <c r="B642" t="s" s="0">
        <v>20</v>
      </c>
      <c r="C642" t="s" s="0">
        <v>1777</v>
      </c>
      <c r="D642" t="s" s="0">
        <v>1876</v>
      </c>
      <c r="E642" t="s" s="0">
        <v>1118</v>
      </c>
      <c r="F642" t="s" s="0">
        <v>848</v>
      </c>
      <c r="G642" t="s" s="0">
        <v>183</v>
      </c>
      <c r="H642" t="s" s="0">
        <v>1893</v>
      </c>
      <c r="I642" t="s" s="0">
        <v>1891</v>
      </c>
      <c r="J642" t="s" s="0">
        <v>29</v>
      </c>
      <c r="K642" t="s">
        <v>29</v>
      </c>
      <c r="L642" t="s">
        <v>29</v>
      </c>
      <c r="M642" s="3">
        <f>IFERROR(K642/J642,0)</f>
      </c>
      <c r="N642" t="s">
        <v>1289</v>
      </c>
      <c r="O642" t="s">
        <v>109</v>
      </c>
      <c r="P642" t="s">
        <v>29</v>
      </c>
      <c r="Q642" t="s">
        <v>29</v>
      </c>
      <c r="R642" t="s">
        <v>29</v>
      </c>
      <c r="S642" t="s">
        <v>114</v>
      </c>
    </row>
    <row r="643">
      <c r="A643" t="s" s="0">
        <v>1875</v>
      </c>
      <c r="B643" t="s" s="0">
        <v>20</v>
      </c>
      <c r="C643" t="s" s="0">
        <v>1777</v>
      </c>
      <c r="D643" t="s" s="0">
        <v>1876</v>
      </c>
      <c r="E643" t="s" s="0">
        <v>1118</v>
      </c>
      <c r="F643" t="s" s="0">
        <v>848</v>
      </c>
      <c r="G643" t="s" s="0">
        <v>183</v>
      </c>
      <c r="H643" t="s" s="0">
        <v>1894</v>
      </c>
      <c r="I643" t="s" s="0">
        <v>1891</v>
      </c>
      <c r="J643" t="s" s="0">
        <v>29</v>
      </c>
      <c r="K643" t="s">
        <v>29</v>
      </c>
      <c r="L643" t="s">
        <v>29</v>
      </c>
      <c r="M643" s="3">
        <f>IFERROR(K643/J643,0)</f>
      </c>
      <c r="N643" t="s">
        <v>1289</v>
      </c>
      <c r="O643" t="s">
        <v>109</v>
      </c>
      <c r="P643" t="s">
        <v>29</v>
      </c>
      <c r="Q643" t="s">
        <v>29</v>
      </c>
      <c r="R643" t="s">
        <v>29</v>
      </c>
      <c r="S643" t="s">
        <v>264</v>
      </c>
    </row>
    <row r="644">
      <c r="A644" t="s" s="0">
        <v>1875</v>
      </c>
      <c r="B644" t="s" s="0">
        <v>20</v>
      </c>
      <c r="C644" t="s" s="0">
        <v>1777</v>
      </c>
      <c r="D644" t="s" s="0">
        <v>1876</v>
      </c>
      <c r="E644" t="s" s="0">
        <v>1118</v>
      </c>
      <c r="F644" t="s" s="0">
        <v>848</v>
      </c>
      <c r="G644" t="s" s="0">
        <v>1086</v>
      </c>
      <c r="H644" t="s" s="0">
        <v>1895</v>
      </c>
      <c r="I644" t="s" s="0">
        <v>1891</v>
      </c>
      <c r="J644" t="n" s="2">
        <v>33.0</v>
      </c>
      <c r="K644" t="s">
        <v>29</v>
      </c>
      <c r="L644" t="s">
        <v>29</v>
      </c>
      <c r="M644" s="3">
        <f>IFERROR(K644/J644,0)</f>
      </c>
      <c r="N644" t="s">
        <v>1289</v>
      </c>
      <c r="O644" t="s">
        <v>109</v>
      </c>
      <c r="P644" t="s">
        <v>1896</v>
      </c>
      <c r="Q644" t="s">
        <v>29</v>
      </c>
      <c r="R644" t="s">
        <v>1897</v>
      </c>
      <c r="S644" t="s">
        <v>495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2025-08-28T03:39:51Z</dcterms:created>
  <dc:creator>Apache POI</dc:creator>
</cp:coreProperties>
</file>