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<sst xmlns="http://schemas.openxmlformats.org/spreadsheetml/2006/main" count="21521" uniqueCount="2466">
  <si>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</si>
  <si>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</si>
  <si>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</si>
  <si>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</si>
  <si>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</si>
  <si>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</si>
  <si>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</si>
  <si>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</si>
  <si>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</si>
  <si>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</si>
  <si>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</si>
  <si>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</si>
  <si>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</si>
  <si>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</si>
  <si>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</si>
  <si>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</si>
  <si>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</si>
  <si>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</si>
  <si>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</si>
  <si>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</si>
  <si>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</si>
  <si>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</si>
  <si>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</si>
  <si>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881</t>
  </si>
  <si>
    <t>강남</t>
  </si>
  <si>
    <t>개포</t>
  </si>
  <si>
    <t>개포더샵트리에</t>
  </si>
  <si>
    <t>2021</t>
  </si>
  <si>
    <t>232</t>
  </si>
  <si>
    <t>105</t>
  </si>
  <si>
    <t>132A</t>
  </si>
  <si>
    <t>계|3|2</t>
  </si>
  <si>
    <t>1</t>
  </si>
  <si>
    <t>39</t>
  </si>
  <si>
    <t>37</t>
  </si>
  <si>
    <t>901동(중/16)</t>
  </si>
  <si>
    <t/>
  </si>
  <si>
    <t>-</t>
  </si>
  <si>
    <t>108</t>
  </si>
  <si>
    <t>135A</t>
  </si>
  <si>
    <t>2</t>
  </si>
  <si>
    <t>902동(중/16)</t>
  </si>
  <si>
    <t>902동(고/16)</t>
  </si>
  <si>
    <t>입주협의 내부 부분수리되어 컨디션 좋은 로얄동 선호도좋은타입매물</t>
  </si>
  <si>
    <t>132B</t>
  </si>
  <si>
    <t>3</t>
  </si>
  <si>
    <t>901동(4/16)</t>
  </si>
  <si>
    <t>40B 초중고 바로 앞 위치, 3호선 및 분당선 도보권, 추천 매매.</t>
  </si>
  <si>
    <t>107</t>
  </si>
  <si>
    <t>135B</t>
  </si>
  <si>
    <t>4</t>
  </si>
  <si>
    <t>41 매매.  뷰좋아요. 귀한타입.</t>
  </si>
  <si>
    <t>135C</t>
  </si>
  <si>
    <t>5</t>
  </si>
  <si>
    <t>주인직접 관리매물  완전 최고의 전망  입지완전최고 커뮤니티 오픈</t>
  </si>
  <si>
    <t>119219</t>
  </si>
  <si>
    <t>개포래미안포레스트</t>
  </si>
  <si>
    <t>2020</t>
  </si>
  <si>
    <t>2296</t>
  </si>
  <si>
    <t>74</t>
  </si>
  <si>
    <t>101</t>
  </si>
  <si>
    <t>11</t>
  </si>
  <si>
    <t>185</t>
  </si>
  <si>
    <t>118</t>
  </si>
  <si>
    <t>117동(중/12)</t>
  </si>
  <si>
    <t>113동(중/13)</t>
  </si>
  <si>
    <t>입주협의 로얄동 로얄타입 내부 풀옵션 매물</t>
  </si>
  <si>
    <t>84</t>
  </si>
  <si>
    <t>115A</t>
  </si>
  <si>
    <t>12</t>
  </si>
  <si>
    <t>110동(고/14)</t>
  </si>
  <si>
    <t>131동(중/15)</t>
  </si>
  <si>
    <t>115B</t>
  </si>
  <si>
    <t>13</t>
  </si>
  <si>
    <t>115동(중/35)</t>
  </si>
  <si>
    <t>115동(고/35)</t>
  </si>
  <si>
    <t>35 주인직접 로얄동,층 커뮤니티인접 호텔식조중식</t>
  </si>
  <si>
    <t>115C</t>
  </si>
  <si>
    <t>14</t>
  </si>
  <si>
    <t>115D</t>
  </si>
  <si>
    <t>15</t>
  </si>
  <si>
    <t>109동(고/33)</t>
  </si>
  <si>
    <t>59</t>
  </si>
  <si>
    <t>86A</t>
  </si>
  <si>
    <t>129동(고/22)</t>
  </si>
  <si>
    <t>121동(중/10)</t>
  </si>
  <si>
    <t>전망채광좋은 로얄타입 내부풀옵션 커뮤니티와 학군우수 로얄동매물</t>
  </si>
  <si>
    <t>96</t>
  </si>
  <si>
    <t>128A</t>
  </si>
  <si>
    <t>계|4|2</t>
  </si>
  <si>
    <t>104동(중/33)</t>
  </si>
  <si>
    <t>급매,주인직접의뢰,풀옵션,뷰좋음,공동사양,매물상세설명보세요</t>
  </si>
  <si>
    <t>129B</t>
  </si>
  <si>
    <t>39.매매.숲세권.호텔식조중석식.프리미엄커뮤니티</t>
  </si>
  <si>
    <t>102</t>
  </si>
  <si>
    <t>119동(중/34)</t>
  </si>
  <si>
    <t>119동(고/34)</t>
  </si>
  <si>
    <t>41. 매매, 주인직접, 커뮤니티 연결동, 조중석식, 양재천연결, 사우나</t>
  </si>
  <si>
    <t>136B</t>
  </si>
  <si>
    <t>109동(7/33)</t>
  </si>
  <si>
    <t>41. 매매, 주인직접, 정남향, 청계산 관악산뷰, 조중석식, 양재천연결</t>
  </si>
  <si>
    <t>112</t>
  </si>
  <si>
    <t>148A</t>
  </si>
  <si>
    <t>6</t>
  </si>
  <si>
    <t>급매,풀옵션,주인직접의뢰,새집처럼깨끗함,공동사양,매물상세설명보세요</t>
  </si>
  <si>
    <t>149B</t>
  </si>
  <si>
    <t>7</t>
  </si>
  <si>
    <t>45 달터공원숲세권 최고급커뮤니티 조중석식서비스</t>
  </si>
  <si>
    <t>136</t>
  </si>
  <si>
    <t>174</t>
  </si>
  <si>
    <t>8</t>
  </si>
  <si>
    <t>124동(고/34)</t>
  </si>
  <si>
    <t>53. 매매, 주인직접, 구룡산에서 청계산을 지나 관악산뷰</t>
  </si>
  <si>
    <t>49</t>
  </si>
  <si>
    <t>계|2|2</t>
  </si>
  <si>
    <t>9</t>
  </si>
  <si>
    <t>122동(고/7)</t>
  </si>
  <si>
    <t>111동(중/14)</t>
  </si>
  <si>
    <t>22. 매매, 주인직접, 조중석식, 생활편리동, 숲세권, 양재천연결</t>
  </si>
  <si>
    <t>86B</t>
  </si>
  <si>
    <t>10</t>
  </si>
  <si>
    <t>114동(중/35)</t>
  </si>
  <si>
    <t>26 주인직접, 구룡초배정 로얄동로얄층, 조용한 숲세권</t>
  </si>
  <si>
    <t>8928</t>
  </si>
  <si>
    <t>개포자이</t>
  </si>
  <si>
    <t>2004</t>
  </si>
  <si>
    <t>212</t>
  </si>
  <si>
    <t>134</t>
  </si>
  <si>
    <t>160</t>
  </si>
  <si>
    <t>20</t>
  </si>
  <si>
    <t>103동(고/22)</t>
  </si>
  <si>
    <t>48 공동환영  최고급형특급수리  탁트인최고조망권</t>
  </si>
  <si>
    <t>153</t>
  </si>
  <si>
    <t>183</t>
  </si>
  <si>
    <t>102동(고/22)</t>
  </si>
  <si>
    <t>55 공동환영  귀한판상형 가성비최고매물</t>
  </si>
  <si>
    <t>170</t>
  </si>
  <si>
    <t>201A</t>
  </si>
  <si>
    <t>101동(고/22)</t>
  </si>
  <si>
    <t>101동,61, A형의 귀한 매물 l 초특급인테리어 l 양재천,타팰뷰</t>
  </si>
  <si>
    <t>168</t>
  </si>
  <si>
    <t>204B</t>
  </si>
  <si>
    <t>61,대형평형 l 입주일은 여유있게 협의가능</t>
  </si>
  <si>
    <t>128527</t>
  </si>
  <si>
    <t>개포자이프레지던스</t>
  </si>
  <si>
    <t>2023</t>
  </si>
  <si>
    <t>3375</t>
  </si>
  <si>
    <t>134B</t>
  </si>
  <si>
    <t>175</t>
  </si>
  <si>
    <t>417동(중/32)</t>
  </si>
  <si>
    <t>417동(고/32)</t>
  </si>
  <si>
    <t>40 호텔식최고급커뮤니티 3375대단지 초품아 중석식제공</t>
  </si>
  <si>
    <t>114</t>
  </si>
  <si>
    <t>418동(중/34)</t>
  </si>
  <si>
    <t>149C</t>
  </si>
  <si>
    <t>419동(중/35)</t>
  </si>
  <si>
    <t>419동(고/35)</t>
  </si>
  <si>
    <t>45, 직접 , 최고급 마감재, 개포동 최고의 대모산뷰</t>
  </si>
  <si>
    <t>78</t>
  </si>
  <si>
    <t>102B</t>
  </si>
  <si>
    <t>110B</t>
  </si>
  <si>
    <t>16</t>
  </si>
  <si>
    <t>426동(중/34)</t>
  </si>
  <si>
    <t>422동(고/26)</t>
  </si>
  <si>
    <t>33, 대모산조망, 대치동 학원가 이용편리, 최고급 커뮤니티</t>
  </si>
  <si>
    <t>112P</t>
  </si>
  <si>
    <t>17</t>
  </si>
  <si>
    <t>109</t>
  </si>
  <si>
    <t>143</t>
  </si>
  <si>
    <t>18</t>
  </si>
  <si>
    <t>413동(중/21)</t>
  </si>
  <si>
    <t>418동(고/34)</t>
  </si>
  <si>
    <t>43 ,급매 , 최고급커뮤니티   ,호텔식 중석식  , 고급풀옵션</t>
  </si>
  <si>
    <t>150P</t>
  </si>
  <si>
    <t>계|3|3</t>
  </si>
  <si>
    <t>19</t>
  </si>
  <si>
    <t>422동(25/26)</t>
  </si>
  <si>
    <t>계|1|1</t>
  </si>
  <si>
    <t>432동(중/12)</t>
  </si>
  <si>
    <t>주인직접,오성단독 지인매물,대치동학원가이동편리,강남우수학군,초품아</t>
  </si>
  <si>
    <t>45</t>
  </si>
  <si>
    <t>68</t>
  </si>
  <si>
    <t>계|2|1</t>
  </si>
  <si>
    <t>434동(중/17)</t>
  </si>
  <si>
    <t>입주협의가능 풀에어컨 수납좋음</t>
  </si>
  <si>
    <t>79B</t>
  </si>
  <si>
    <t>424동(중/26)</t>
  </si>
  <si>
    <t>431동(중/25)</t>
  </si>
  <si>
    <t>24 접근성 좋은 로얄동,안정적 조망</t>
  </si>
  <si>
    <t>79C</t>
  </si>
  <si>
    <t>79A</t>
  </si>
  <si>
    <t>435동(중/25)</t>
  </si>
  <si>
    <t>급매,주인직접의뢰,풀옵션,공동사양,매물설명꼭보세요</t>
  </si>
  <si>
    <t>102A</t>
  </si>
  <si>
    <t>403동(중/12)</t>
  </si>
  <si>
    <t>407동(중/18)</t>
  </si>
  <si>
    <t>31. 개포초 경기여고 인접, 개포동역 도보가능</t>
  </si>
  <si>
    <t>102C</t>
  </si>
  <si>
    <t>110A</t>
  </si>
  <si>
    <t>406동(고/19)</t>
  </si>
  <si>
    <t>425동(고/34)</t>
  </si>
  <si>
    <t>시스템에어콘 신축 최고커뮤니티와 학군좋은 개포동 로얄타입 매물</t>
  </si>
  <si>
    <t>132</t>
  </si>
  <si>
    <t>171</t>
  </si>
  <si>
    <t>419동(18/35)</t>
  </si>
  <si>
    <t>실매물 xi 방4개 판상형 구조좋은타입xi 다주택자 매매</t>
  </si>
  <si>
    <t>133A</t>
  </si>
  <si>
    <t>414동(중/20)</t>
  </si>
  <si>
    <t>41실매물 xi 방4개 판상형 구조좋은타입xi 다주택자 매매</t>
  </si>
  <si>
    <t>243</t>
  </si>
  <si>
    <t>계|5|3</t>
  </si>
  <si>
    <t>21</t>
  </si>
  <si>
    <t>1298</t>
  </si>
  <si>
    <t>개포주공5단지</t>
  </si>
  <si>
    <t>1983</t>
  </si>
  <si>
    <t>940</t>
  </si>
  <si>
    <t>53</t>
  </si>
  <si>
    <t>75</t>
  </si>
  <si>
    <t>복|2|1</t>
  </si>
  <si>
    <t>57</t>
  </si>
  <si>
    <t>0</t>
  </si>
  <si>
    <t>505동(중/14)</t>
  </si>
  <si>
    <t>23 역세권단지 84신청완료  이주임박</t>
  </si>
  <si>
    <t>61</t>
  </si>
  <si>
    <t>85</t>
  </si>
  <si>
    <t>505동(고/14)</t>
  </si>
  <si>
    <t>투자하기 좋은 넓은집 이주 임박</t>
  </si>
  <si>
    <t>103</t>
  </si>
  <si>
    <t>복|3|1</t>
  </si>
  <si>
    <t>503동(8/14)</t>
  </si>
  <si>
    <t>31,34배정  관리처분완  년초이주시작 하반기착공 조정 지분18.7</t>
  </si>
  <si>
    <t>83</t>
  </si>
  <si>
    <t>116</t>
  </si>
  <si>
    <t>502동(10/14)</t>
  </si>
  <si>
    <t>1303</t>
  </si>
  <si>
    <t>개포주공6단지</t>
  </si>
  <si>
    <t>1060</t>
  </si>
  <si>
    <t>119</t>
  </si>
  <si>
    <t>601동(중/14)</t>
  </si>
  <si>
    <t>601동(4/14)</t>
  </si>
  <si>
    <t>잘 관리되어 내부 컨디션 깔끔 밝은집 시공사 선정</t>
  </si>
  <si>
    <t>60</t>
  </si>
  <si>
    <t>77</t>
  </si>
  <si>
    <t>603동(7/14)</t>
  </si>
  <si>
    <t>607동(5/14)</t>
  </si>
  <si>
    <t>25 현대건설 디에이치르베르 평형신청</t>
  </si>
  <si>
    <t>73</t>
  </si>
  <si>
    <t>94</t>
  </si>
  <si>
    <t>604동(10/15)</t>
  </si>
  <si>
    <t>31 조정가  지분18.27 분양신청 중 현대건설 디에이치르베르</t>
  </si>
  <si>
    <t>602동(11/15)</t>
  </si>
  <si>
    <t>34 , 조합원평형신청예정 , 현대건설통합재건축 , 최고학군</t>
  </si>
  <si>
    <t>1307</t>
  </si>
  <si>
    <t>개포주공7단지</t>
  </si>
  <si>
    <t>900</t>
  </si>
  <si>
    <t>110</t>
  </si>
  <si>
    <t>707동(10/15)</t>
  </si>
  <si>
    <t>23 디에이치르베르  인기재건축단지 평형신청단계</t>
  </si>
  <si>
    <t>703동(고/15)</t>
  </si>
  <si>
    <t>707동(9/15)</t>
  </si>
  <si>
    <t>내부 올수리 깔끔한집 평형신청 준비</t>
  </si>
  <si>
    <t>100</t>
  </si>
  <si>
    <t>707동(중/15)</t>
  </si>
  <si>
    <t>702동(중/15)</t>
  </si>
  <si>
    <t>관처임박 시공사선정완료  입지최고</t>
  </si>
  <si>
    <t>701동(12/15)</t>
  </si>
  <si>
    <t>34 조정가 평형신청 중  지분20.85 현대건설 디에이치르베르</t>
  </si>
  <si>
    <t>28</t>
  </si>
  <si>
    <t>경남</t>
  </si>
  <si>
    <t>1984</t>
  </si>
  <si>
    <t>678</t>
  </si>
  <si>
    <t>182</t>
  </si>
  <si>
    <t>194A</t>
  </si>
  <si>
    <t>계|5|2</t>
  </si>
  <si>
    <t>56</t>
  </si>
  <si>
    <t>65</t>
  </si>
  <si>
    <t>104</t>
  </si>
  <si>
    <t>계|3|1</t>
  </si>
  <si>
    <t>6동(고/12)</t>
  </si>
  <si>
    <t>3동(8/12)</t>
  </si>
  <si>
    <t>올수리 신속통합 재건축 진행중 지분좋은 에이스매물</t>
  </si>
  <si>
    <t>123</t>
  </si>
  <si>
    <t>146</t>
  </si>
  <si>
    <t>2동(고/12)</t>
  </si>
  <si>
    <t>2동(중/12)</t>
  </si>
  <si>
    <t>지분25.8 추진위단계 양재천 초중고인접</t>
  </si>
  <si>
    <t>166</t>
  </si>
  <si>
    <t>180</t>
  </si>
  <si>
    <t>91</t>
  </si>
  <si>
    <t>97B</t>
  </si>
  <si>
    <t>149</t>
  </si>
  <si>
    <t>158A</t>
  </si>
  <si>
    <t>10동(8/15)</t>
  </si>
  <si>
    <t>48 양재천 초중고 지하철 삼박자 모두 갖춘 로얄동 경우현 제자리 재건축</t>
  </si>
  <si>
    <t>194B</t>
  </si>
  <si>
    <t>8동(7/15)</t>
  </si>
  <si>
    <t>9동(10/15)</t>
  </si>
  <si>
    <t>양재천 초중고인접 신속통합재건축</t>
  </si>
  <si>
    <t>186</t>
  </si>
  <si>
    <t>198</t>
  </si>
  <si>
    <t>8동(12/15)</t>
  </si>
  <si>
    <t>59매매 정비구역결정고시 제자리재건축 빛나는미래가치</t>
  </si>
  <si>
    <t>97A</t>
  </si>
  <si>
    <t>159B</t>
  </si>
  <si>
    <t>419</t>
  </si>
  <si>
    <t>대청</t>
  </si>
  <si>
    <t>1992</t>
  </si>
  <si>
    <t>822</t>
  </si>
  <si>
    <t>24</t>
  </si>
  <si>
    <t>22</t>
  </si>
  <si>
    <t>302동(중/15)</t>
  </si>
  <si>
    <t>301동(고/15)</t>
  </si>
  <si>
    <t xml:space="preserve">18 올수리 남향  더블역세권  대청역3분이내 </t>
  </si>
  <si>
    <t>51</t>
  </si>
  <si>
    <t>70</t>
  </si>
  <si>
    <t>304동(고/15)</t>
  </si>
  <si>
    <t>22 초특급올수리 샤시포함 거실확장  로얄층 전망 좋아요</t>
  </si>
  <si>
    <t>81</t>
  </si>
  <si>
    <t>305동(중/15)</t>
  </si>
  <si>
    <t>급매. 전망좋고 햇빛 풍부한 로얄층. 시설특. 입주조절</t>
  </si>
  <si>
    <t>483</t>
  </si>
  <si>
    <t>대치2단지</t>
  </si>
  <si>
    <t>1758</t>
  </si>
  <si>
    <t>33</t>
  </si>
  <si>
    <t>46</t>
  </si>
  <si>
    <t>63</t>
  </si>
  <si>
    <t>23</t>
  </si>
  <si>
    <t>214동(중/15)</t>
  </si>
  <si>
    <t>14 공동환영, 양재천가최고조망, 부분수리됨</t>
  </si>
  <si>
    <t>212동(고/15)</t>
  </si>
  <si>
    <t>17 특급인테리어. 남향. 공동환영. 채광전망최고. 대청대모산입구역3분</t>
  </si>
  <si>
    <t>69</t>
  </si>
  <si>
    <t>213동(중/15)</t>
  </si>
  <si>
    <t>217동(8/15)</t>
  </si>
  <si>
    <t>21 올수리 조용하고 양재천 가까워요 햇살가득한 예쁜집</t>
  </si>
  <si>
    <t>113151</t>
  </si>
  <si>
    <t>디에이치아너힐즈</t>
  </si>
  <si>
    <t>2019</t>
  </si>
  <si>
    <t>1320</t>
  </si>
  <si>
    <t>186T</t>
  </si>
  <si>
    <t>계|4|3</t>
  </si>
  <si>
    <t>80</t>
  </si>
  <si>
    <t>90</t>
  </si>
  <si>
    <t>148</t>
  </si>
  <si>
    <t>202T</t>
  </si>
  <si>
    <t>67B</t>
  </si>
  <si>
    <t>323동(고/7)</t>
  </si>
  <si>
    <t>주인직접 근린공원 숲세권 최상의집</t>
  </si>
  <si>
    <t>83B</t>
  </si>
  <si>
    <t>25</t>
  </si>
  <si>
    <t>316동(고/20)</t>
  </si>
  <si>
    <t>312동(중/21)</t>
  </si>
  <si>
    <t>24 풀에어컨 중석식서비스 최고급커뮤니티 개포근린공원</t>
  </si>
  <si>
    <t>128B</t>
  </si>
  <si>
    <t>26</t>
  </si>
  <si>
    <t>320동(중/33)</t>
  </si>
  <si>
    <t>38. 주인직접의뢰,  편안한 집</t>
  </si>
  <si>
    <t>128C</t>
  </si>
  <si>
    <t>27</t>
  </si>
  <si>
    <t>82</t>
  </si>
  <si>
    <t>112T</t>
  </si>
  <si>
    <t>86</t>
  </si>
  <si>
    <t>117T</t>
  </si>
  <si>
    <t>29</t>
  </si>
  <si>
    <t>83B1</t>
  </si>
  <si>
    <t>30</t>
  </si>
  <si>
    <t>303동(중/23)</t>
  </si>
  <si>
    <t>302동(고/28)</t>
  </si>
  <si>
    <t>25 l 햇살가득 l 접근성 전망 굿 l 귀한 소형평형 매매</t>
  </si>
  <si>
    <t>89</t>
  </si>
  <si>
    <t>121TA</t>
  </si>
  <si>
    <t>122TB</t>
  </si>
  <si>
    <t>125T</t>
  </si>
  <si>
    <t>99</t>
  </si>
  <si>
    <t>135T</t>
  </si>
  <si>
    <t>142T</t>
  </si>
  <si>
    <t>148T</t>
  </si>
  <si>
    <t>124</t>
  </si>
  <si>
    <t>167T</t>
  </si>
  <si>
    <t>130</t>
  </si>
  <si>
    <t>175T</t>
  </si>
  <si>
    <t>114B</t>
  </si>
  <si>
    <t>305동(중/29)</t>
  </si>
  <si>
    <t>313동(중/29)</t>
  </si>
  <si>
    <t>34주인직접 쾌적하고 조용한 단지 최고급커뮤니티 풀옵션 확트인뷰 채광굿</t>
  </si>
  <si>
    <t>67A</t>
  </si>
  <si>
    <t>114A</t>
  </si>
  <si>
    <t>313동(12/29)</t>
  </si>
  <si>
    <t>34 최고급 커뮤니티 풀옵션 사계절 숲과 대산조망 중,석 서비스</t>
  </si>
  <si>
    <t>308동(6/20)</t>
  </si>
  <si>
    <t>306동(고/20)</t>
  </si>
  <si>
    <t>34 귀한매물  최고급 커뮤니티 풀옵션 사계절 숲과 대모산조망 중,식</t>
  </si>
  <si>
    <t>317동(고/29)</t>
  </si>
  <si>
    <t>34 귀한매물 풀옵션 고급커뮤니티 사계절 숲과 대모산조망 중식서비스</t>
  </si>
  <si>
    <t>106</t>
  </si>
  <si>
    <t>144A</t>
  </si>
  <si>
    <t>318동(고/33)</t>
  </si>
  <si>
    <t>43매매  실매물 환상적인 뷰 풀옵션 삶이 달라지는 공간</t>
  </si>
  <si>
    <t>144B</t>
  </si>
  <si>
    <t>43 주인직 숲세권 환상뷰 굿컨디션</t>
  </si>
  <si>
    <t>144C</t>
  </si>
  <si>
    <t>320동(고/33)</t>
  </si>
  <si>
    <t>로얄동 로얄층 전망좋은집 최고급커뮤니티까지 입주협의 가능합니다</t>
  </si>
  <si>
    <t>144D</t>
  </si>
  <si>
    <t>43,주인직접,사계절그림같은숲조망,사면개방감최고,햇살가득한집</t>
  </si>
  <si>
    <t>131</t>
  </si>
  <si>
    <t>176</t>
  </si>
  <si>
    <t>318동(중/33)</t>
  </si>
  <si>
    <t>53 근린공원뷰최상 조용한동 최고급커뮤니티  개포동역</t>
  </si>
  <si>
    <t>82A</t>
  </si>
  <si>
    <t>315동(고/29)</t>
  </si>
  <si>
    <t>내부 풀옵션 컨디션 신축급 최상</t>
  </si>
  <si>
    <t>76</t>
  </si>
  <si>
    <t>103A</t>
  </si>
  <si>
    <t>322동(9/28)</t>
  </si>
  <si>
    <t>322동(중/28)</t>
  </si>
  <si>
    <t>31풀옵션 대모산 사계절조망   고급 커뮤니티 중,석 서비스</t>
  </si>
  <si>
    <t>112228</t>
  </si>
  <si>
    <t>래미안블레스티지</t>
  </si>
  <si>
    <t>1957</t>
  </si>
  <si>
    <t>113</t>
  </si>
  <si>
    <t>150A</t>
  </si>
  <si>
    <t>178</t>
  </si>
  <si>
    <t>213동(중/35)</t>
  </si>
  <si>
    <t>45 뷰굿 힐링라인 커뮤니티인접 학교편리 출입편리 공원앞 햇살바른집</t>
  </si>
  <si>
    <t>239P</t>
  </si>
  <si>
    <t>152B</t>
  </si>
  <si>
    <t>249P</t>
  </si>
  <si>
    <t>151C</t>
  </si>
  <si>
    <t>215동(중/34)</t>
  </si>
  <si>
    <t xml:space="preserve">45 커뮤니티앞 공원뷰 힐링라인 숲뷰 마운틴뷰 선호동선호라인 </t>
  </si>
  <si>
    <t>116P</t>
  </si>
  <si>
    <t>126</t>
  </si>
  <si>
    <t>169A</t>
  </si>
  <si>
    <t>215동(6/34)</t>
  </si>
  <si>
    <t>51  전망굿, 풀옵션 ,고급커뮤니티, 조중식</t>
  </si>
  <si>
    <t>169B</t>
  </si>
  <si>
    <t>80B-1</t>
  </si>
  <si>
    <t>80C</t>
  </si>
  <si>
    <t>205동(고/20)</t>
  </si>
  <si>
    <t>206동(고/17)</t>
  </si>
  <si>
    <t>24 풀에어컨 우수학군 최고급커뮤니티</t>
  </si>
  <si>
    <t>113A</t>
  </si>
  <si>
    <t>222동(중/21)</t>
  </si>
  <si>
    <t>35  ,조망좋고 상태좋은 귀한매물 , 호텔식 조중식</t>
  </si>
  <si>
    <t>113B-1</t>
  </si>
  <si>
    <t>220동(13/19)</t>
  </si>
  <si>
    <t>34 커뮤니티근접 로얄동 로얄층 개포공원 숲세권</t>
  </si>
  <si>
    <t>218동(중/16)</t>
  </si>
  <si>
    <t>218동(고/16)</t>
  </si>
  <si>
    <t>21. 귀한 소형 매매. 탁 트인 대모산 뷰.밝고 환한 집.명품 커뮤니티</t>
  </si>
  <si>
    <t>80A</t>
  </si>
  <si>
    <t>203동(중/23)</t>
  </si>
  <si>
    <t>205동(중/20)</t>
  </si>
  <si>
    <t>24 확실진행 안쪽 로얄동, 인기평형 입주일 금액 조율가능, 커뮤니티상가</t>
  </si>
  <si>
    <t>80B</t>
  </si>
  <si>
    <t>201동(중/8)</t>
  </si>
  <si>
    <t>신축급 내부 컨디션 최상 트인뷰 밝은집</t>
  </si>
  <si>
    <t>113B</t>
  </si>
  <si>
    <t>220동(중/19)</t>
  </si>
  <si>
    <t>113C</t>
  </si>
  <si>
    <t>210동(고/29)</t>
  </si>
  <si>
    <t>212동(고/35)</t>
  </si>
  <si>
    <t>탁트인뷰 빠른입주 내부컨디션 최상</t>
  </si>
  <si>
    <t>신축급 내부 컨디션 최상 로얄층 로얄동</t>
  </si>
  <si>
    <t>214동(고/33)</t>
  </si>
  <si>
    <t>215동(고/34)</t>
  </si>
  <si>
    <t>40. 선호판상형.사계절 대모산 전망. 입주.호텔급커뮤니티.전화주세요</t>
  </si>
  <si>
    <t>214동(중/33)</t>
  </si>
  <si>
    <t>40 주인직접 대모산뷰 개포공원 프리미엄커뮤니티</t>
  </si>
  <si>
    <t>134C</t>
  </si>
  <si>
    <t>212동(중/35)</t>
  </si>
  <si>
    <t>211동(중/29)</t>
  </si>
  <si>
    <t>40 마운틴뷰 커뮤니티인접 조중식단지 학교편리 힐링라인</t>
  </si>
  <si>
    <t>113B-2</t>
  </si>
  <si>
    <t>133D</t>
  </si>
  <si>
    <t>급매,대모산뷰가정말좋음,매물상세설명보세요</t>
  </si>
  <si>
    <t>141</t>
  </si>
  <si>
    <t>193P</t>
  </si>
  <si>
    <t>667</t>
  </si>
  <si>
    <t>우성3차</t>
  </si>
  <si>
    <t>405</t>
  </si>
  <si>
    <t>38</t>
  </si>
  <si>
    <t>6동(중/15)</t>
  </si>
  <si>
    <t>34 신속통합재건축 추진위설립임박 지분17.2</t>
  </si>
  <si>
    <t>133</t>
  </si>
  <si>
    <t>3동(고/15)</t>
  </si>
  <si>
    <t>5동(5/15)</t>
  </si>
  <si>
    <t>47 통합재건축 전망최고 지분23.89</t>
  </si>
  <si>
    <t>161</t>
  </si>
  <si>
    <t>2동(중/15)</t>
  </si>
  <si>
    <t>2동(고/15)</t>
  </si>
  <si>
    <t>개포동 랜드마크 통합재건축추진중 정비구역지정</t>
  </si>
  <si>
    <t>770</t>
  </si>
  <si>
    <t>우성6차</t>
  </si>
  <si>
    <t>1987</t>
  </si>
  <si>
    <t>270</t>
  </si>
  <si>
    <t>54</t>
  </si>
  <si>
    <t>67</t>
  </si>
  <si>
    <t>6동(중/5)</t>
  </si>
  <si>
    <t>79</t>
  </si>
  <si>
    <t>2동(고/5)</t>
  </si>
  <si>
    <t>5동(중/5)</t>
  </si>
  <si>
    <t>27 조율가 조합설립인가 대지지분 많아 투자성 높은 단지  주차편리</t>
  </si>
  <si>
    <t>818</t>
  </si>
  <si>
    <t>우성8차</t>
  </si>
  <si>
    <t>261</t>
  </si>
  <si>
    <t>98B</t>
  </si>
  <si>
    <t>803동(8/9)</t>
  </si>
  <si>
    <t>802동(4/9)</t>
  </si>
  <si>
    <t>31  귀한매매  통합재건축추진중</t>
  </si>
  <si>
    <t>801동(고/9)</t>
  </si>
  <si>
    <t>통합재건축추진중 투자가치 좋은 단지 내부 특올수리</t>
  </si>
  <si>
    <t>98A</t>
  </si>
  <si>
    <t>801동(중/9)</t>
  </si>
  <si>
    <t>31 입주가능 수리굿 대치동인접</t>
  </si>
  <si>
    <t>1317</t>
  </si>
  <si>
    <t>현대1차</t>
  </si>
  <si>
    <t>416</t>
  </si>
  <si>
    <t>95</t>
  </si>
  <si>
    <t>52</t>
  </si>
  <si>
    <t>128</t>
  </si>
  <si>
    <t>151</t>
  </si>
  <si>
    <t>101동(4/13)</t>
  </si>
  <si>
    <t>106동(10/13)</t>
  </si>
  <si>
    <t>경우현 통합재건축 I 추진위 임박 I 인기 학군지 I 지분 23.6p</t>
  </si>
  <si>
    <t>177</t>
  </si>
  <si>
    <t>190A</t>
  </si>
  <si>
    <t>계|6|2</t>
  </si>
  <si>
    <t>105동(중/13)</t>
  </si>
  <si>
    <t>103동(9/13)</t>
  </si>
  <si>
    <t>확장 올수리, 개포동 랜드마크, 투자가치 우수, 대지지분 29.7p</t>
  </si>
  <si>
    <t>190B</t>
  </si>
  <si>
    <t>193C</t>
  </si>
  <si>
    <t>1321</t>
  </si>
  <si>
    <t>현대2차</t>
  </si>
  <si>
    <t>1986</t>
  </si>
  <si>
    <t>558</t>
  </si>
  <si>
    <t>106A</t>
  </si>
  <si>
    <t>44</t>
  </si>
  <si>
    <t>210동(중/9)</t>
  </si>
  <si>
    <t>210동(8/9)</t>
  </si>
  <si>
    <t>고려대졸32정비구역지정직전.재건축임박.지분18.5</t>
  </si>
  <si>
    <t>159</t>
  </si>
  <si>
    <t>202동(고/9)</t>
  </si>
  <si>
    <t>201동(8/9)</t>
  </si>
  <si>
    <t>고려대졸.48큰지분,정비구역지정직전.올특인테리어.용적률낮아49층</t>
  </si>
  <si>
    <t>165</t>
  </si>
  <si>
    <t>195</t>
  </si>
  <si>
    <t>205동(고/9)</t>
  </si>
  <si>
    <t>59 천혜의 자연환경 품은 개포 1등 재건축 단지 지분 36.2 추천</t>
  </si>
  <si>
    <t>105B</t>
  </si>
  <si>
    <t>163</t>
  </si>
  <si>
    <t>207동(중/9)</t>
  </si>
  <si>
    <t>고려대졸48정비구역지정임박. 지분최고.1200세대.황금투자 숲세권</t>
  </si>
  <si>
    <t>1327</t>
  </si>
  <si>
    <t>현대3차</t>
  </si>
  <si>
    <t>158</t>
  </si>
  <si>
    <t>4동(고/9)</t>
  </si>
  <si>
    <t>잘 관리되어 내부 컨디션 깔끔</t>
  </si>
  <si>
    <t>193</t>
  </si>
  <si>
    <t>3동(중/9)</t>
  </si>
  <si>
    <t>2동(9/9)</t>
  </si>
  <si>
    <t>59 올수리 지분36 우성8차통합재건축 주차양호</t>
  </si>
  <si>
    <t>136172</t>
  </si>
  <si>
    <t>논현</t>
  </si>
  <si>
    <t>기린힐스(도시형)</t>
  </si>
  <si>
    <t>249</t>
  </si>
  <si>
    <t>28A</t>
  </si>
  <si>
    <t>30B</t>
  </si>
  <si>
    <t>8971</t>
  </si>
  <si>
    <t>논현동양파라곤</t>
  </si>
  <si>
    <t>203</t>
  </si>
  <si>
    <t>208</t>
  </si>
  <si>
    <t>253A</t>
  </si>
  <si>
    <t>101동(4/16)</t>
  </si>
  <si>
    <t>213</t>
  </si>
  <si>
    <t>255B</t>
  </si>
  <si>
    <t>102동(5/16)</t>
  </si>
  <si>
    <t>남향, 정원뷰 굿입니다.</t>
  </si>
  <si>
    <t>244</t>
  </si>
  <si>
    <t>301</t>
  </si>
  <si>
    <t>144</t>
  </si>
  <si>
    <t>173</t>
  </si>
  <si>
    <t>185A</t>
  </si>
  <si>
    <t>186B</t>
  </si>
  <si>
    <t>157</t>
  </si>
  <si>
    <t>192A</t>
  </si>
  <si>
    <t>102동(고/16)</t>
  </si>
  <si>
    <t>고품격 명품브랜드 동양파라곤아파트</t>
  </si>
  <si>
    <t>192B</t>
  </si>
  <si>
    <t>194C</t>
  </si>
  <si>
    <t>101동(중/16)</t>
  </si>
  <si>
    <t xml:space="preserve">강남 고품격 명품브랜드 동양파라곤아파트 </t>
  </si>
  <si>
    <t>193D</t>
  </si>
  <si>
    <t>218</t>
  </si>
  <si>
    <t>103동(중/16)</t>
  </si>
  <si>
    <t>103동(4/16)</t>
  </si>
  <si>
    <t xml:space="preserve">주인직접 의뢰 특 올리모델링 채광 좋고 전망 좋은 귀한 세대, </t>
  </si>
  <si>
    <t>191</t>
  </si>
  <si>
    <t>231</t>
  </si>
  <si>
    <t>202</t>
  </si>
  <si>
    <t>241</t>
  </si>
  <si>
    <t>논현신동아</t>
  </si>
  <si>
    <t>1997</t>
  </si>
  <si>
    <t>644</t>
  </si>
  <si>
    <t>35</t>
  </si>
  <si>
    <t>101동(6/13)</t>
  </si>
  <si>
    <t>씽크대 및 욕실 수리되고 내부 깨끗한 집</t>
  </si>
  <si>
    <t>104동(9/13)</t>
  </si>
  <si>
    <t>전망이 트여 뷰가 넘좋으며 씽크대 화장실 수리잘되어 있습니다.</t>
  </si>
  <si>
    <t>125</t>
  </si>
  <si>
    <t>복|3|2</t>
  </si>
  <si>
    <t>140</t>
  </si>
  <si>
    <t>104동(12/13)</t>
  </si>
  <si>
    <t>106동(7/13)</t>
  </si>
  <si>
    <t>전망 매우 좋은 고층 확장올수리 예쁜집입니다.</t>
  </si>
  <si>
    <t>동현</t>
  </si>
  <si>
    <t>1985</t>
  </si>
  <si>
    <t>548</t>
  </si>
  <si>
    <t>2동(10/12)</t>
  </si>
  <si>
    <t>4동(5/14)</t>
  </si>
  <si>
    <t>남향, 수리가 잘 된집임, 조망권좋음</t>
  </si>
  <si>
    <t>120</t>
  </si>
  <si>
    <t>150</t>
  </si>
  <si>
    <t>1동(고/12)</t>
  </si>
  <si>
    <t>3동(고/12)</t>
  </si>
  <si>
    <t>재건축 예정</t>
  </si>
  <si>
    <t>114469</t>
  </si>
  <si>
    <t>동화(민간임대,도시형)</t>
  </si>
  <si>
    <t>2012</t>
  </si>
  <si>
    <t>236</t>
  </si>
  <si>
    <t>32A</t>
  </si>
  <si>
    <t>복|1|1</t>
  </si>
  <si>
    <t>32B</t>
  </si>
  <si>
    <t>40</t>
  </si>
  <si>
    <t>41A</t>
  </si>
  <si>
    <t>44B</t>
  </si>
  <si>
    <t>72</t>
  </si>
  <si>
    <t>10825</t>
  </si>
  <si>
    <t>마일스디오빌(주상복합)</t>
  </si>
  <si>
    <t>260</t>
  </si>
  <si>
    <t>36</t>
  </si>
  <si>
    <t>47</t>
  </si>
  <si>
    <t>1동(14/15)</t>
  </si>
  <si>
    <t>1동(고/15)</t>
  </si>
  <si>
    <t>급매  최고로얄층 전망매우굿 내부 깨끗해요</t>
  </si>
  <si>
    <t>108825</t>
  </si>
  <si>
    <t>아크로힐스논현</t>
  </si>
  <si>
    <t>2014</t>
  </si>
  <si>
    <t>368</t>
  </si>
  <si>
    <t>109A</t>
  </si>
  <si>
    <t>102동(18/26)</t>
  </si>
  <si>
    <t>102동(6/26)</t>
  </si>
  <si>
    <t>101동(고/30)</t>
  </si>
  <si>
    <t>소유주직접 남향 3룸 시스템에어컨  집상태깨끗 입주협의</t>
  </si>
  <si>
    <t>111B</t>
  </si>
  <si>
    <t>101동(중/30)</t>
  </si>
  <si>
    <t>147</t>
  </si>
  <si>
    <t>104동(고/26)</t>
  </si>
  <si>
    <t>입주 날짜 맞춰 드리겠습니다, 관리 잘 되어 있어요,뷰가 아주 좋아요</t>
  </si>
  <si>
    <t>147A</t>
  </si>
  <si>
    <t>148B</t>
  </si>
  <si>
    <t>103동(중/30)</t>
  </si>
  <si>
    <t>103동(고/30)</t>
  </si>
  <si>
    <t>탁 트인조망 신축급 내부 컨디션 최상</t>
  </si>
  <si>
    <t>112C</t>
  </si>
  <si>
    <t>시티뷰 짱,테라스 있는 귀한 세대, 테라스 정원에서 바베큐파티도 가능</t>
  </si>
  <si>
    <t>111D</t>
  </si>
  <si>
    <t>동남부 전체가 한눈에 들어오는 최상의 뷰  시스템에어컨 풀 집상태깨끗</t>
  </si>
  <si>
    <t>111580</t>
  </si>
  <si>
    <t>대치</t>
  </si>
  <si>
    <t>대치SK뷰</t>
  </si>
  <si>
    <t>2017</t>
  </si>
  <si>
    <t>239</t>
  </si>
  <si>
    <t>102동(중/20)</t>
  </si>
  <si>
    <t>105동(중/20)</t>
  </si>
  <si>
    <t>93</t>
  </si>
  <si>
    <t>122A</t>
  </si>
  <si>
    <t>122B</t>
  </si>
  <si>
    <t>넓은평수 4룸 학군좋고 학원가인접한 로얄동 매물</t>
  </si>
  <si>
    <t>145A</t>
  </si>
  <si>
    <t>101동(중/14)</t>
  </si>
  <si>
    <t>145B</t>
  </si>
  <si>
    <t>44 로얄층 판상형 풀옵션 전망굿 학세권</t>
  </si>
  <si>
    <t>166A</t>
  </si>
  <si>
    <t>165B</t>
  </si>
  <si>
    <t>9906</t>
  </si>
  <si>
    <t>대치대우아이빌명문가(주상복합)</t>
  </si>
  <si>
    <t>210</t>
  </si>
  <si>
    <t>1동(고/11)</t>
  </si>
  <si>
    <t>명문가 매매가괜찮고 전망괜찮은 매물입니다.</t>
  </si>
  <si>
    <t>1동(9/11)</t>
  </si>
  <si>
    <t>42</t>
  </si>
  <si>
    <t>58</t>
  </si>
  <si>
    <t>66</t>
  </si>
  <si>
    <t>복|1|2</t>
  </si>
  <si>
    <t>34</t>
  </si>
  <si>
    <t>43B</t>
  </si>
  <si>
    <t>1동(중/11)</t>
  </si>
  <si>
    <t>실입주가능,대치동오피스텔입오피스텔입니다.선릉역도보3분거리,명문가대우아이빌</t>
  </si>
  <si>
    <t>127973</t>
  </si>
  <si>
    <t>대치르엘</t>
  </si>
  <si>
    <t>273</t>
  </si>
  <si>
    <t>115</t>
  </si>
  <si>
    <t>158PH</t>
  </si>
  <si>
    <t>55</t>
  </si>
  <si>
    <t>75T</t>
  </si>
  <si>
    <t>80T</t>
  </si>
  <si>
    <t>101동(중/7)</t>
  </si>
  <si>
    <t>101동(고/7)</t>
  </si>
  <si>
    <t>32.넓은 방 사이즈와 개별 세대창고 보유. 대현초,휘문중고.학원 도보가</t>
  </si>
  <si>
    <t>103T</t>
  </si>
  <si>
    <t>103B</t>
  </si>
  <si>
    <t>102동(중/7)</t>
  </si>
  <si>
    <t>31,귀한매물 2호선,3호선역세권 휘문중고 대현초 학원가</t>
  </si>
  <si>
    <t>112A</t>
  </si>
  <si>
    <t>105동(중/15)</t>
  </si>
  <si>
    <t>34.대치 학원가 도보권  최상의 입지 신축아파트.금액조율가능.연락주세요</t>
  </si>
  <si>
    <t>112B</t>
  </si>
  <si>
    <t>105동(고/15)</t>
  </si>
  <si>
    <t>대치동 학군위치아주좋은 로얄동 로얄타입매물</t>
  </si>
  <si>
    <t>106동(중/15)</t>
  </si>
  <si>
    <t>조이34방3,욕실2개 주인직접매매 우수한 학군과 명품학원도보가능지역</t>
  </si>
  <si>
    <t>112D</t>
  </si>
  <si>
    <t>106동(고/15)</t>
  </si>
  <si>
    <t>조이34추천귀한 매매.대치최고학군지.영동대로,삼성역호재 최대</t>
  </si>
  <si>
    <t>135</t>
  </si>
  <si>
    <t>대치삼성1차</t>
  </si>
  <si>
    <t>2000</t>
  </si>
  <si>
    <t>960</t>
  </si>
  <si>
    <t>112동(중/22)</t>
  </si>
  <si>
    <t>26실제매물 주인거주중 특올수리 주차연결선호동 입주협의</t>
  </si>
  <si>
    <t>107동(중/25)</t>
  </si>
  <si>
    <t>107동(고/25)</t>
  </si>
  <si>
    <t>33  주인직접의뢰 앞뒤트인뷰 로얄층 귀한매물 가격조정가 강추</t>
  </si>
  <si>
    <t>97</t>
  </si>
  <si>
    <t>108동(중/24)</t>
  </si>
  <si>
    <t>38 주인거주 남향 로얄동 로얄층 올수리확장 트인뷰 개방감굿</t>
  </si>
  <si>
    <t>104동(고/17)</t>
  </si>
  <si>
    <t>139</t>
  </si>
  <si>
    <t>101동(중/10)</t>
  </si>
  <si>
    <t>42.더블역세권. 단대부중,고 도보. 학원가 인접.최고의 입지</t>
  </si>
  <si>
    <t>대치쌍용1차</t>
  </si>
  <si>
    <t>630</t>
  </si>
  <si>
    <t>3동(중/15)</t>
  </si>
  <si>
    <t>입주협의가능,초역세권,조합원지위양도가능함.</t>
  </si>
  <si>
    <t>5동(9/15)</t>
  </si>
  <si>
    <t>46 49층 정비계획결정고시통과,빠른재건축,전망좋은동배정,조합원지위양도</t>
  </si>
  <si>
    <t>162</t>
  </si>
  <si>
    <t>급매 분양권 2채 아파트</t>
  </si>
  <si>
    <t>대치쌍용2차</t>
  </si>
  <si>
    <t>364</t>
  </si>
  <si>
    <t>9동(고/14)</t>
  </si>
  <si>
    <t>통합재건축 내부 수리 깔끔한집</t>
  </si>
  <si>
    <t>8동(4/14)</t>
  </si>
  <si>
    <t>7동(중/14)</t>
  </si>
  <si>
    <t>대치우성1차와 통합조합총회 예정이 재건축단지로 1332세대로 49층입니다</t>
  </si>
  <si>
    <t>19418</t>
  </si>
  <si>
    <t>대치아이파크</t>
  </si>
  <si>
    <t>2008</t>
  </si>
  <si>
    <t>768</t>
  </si>
  <si>
    <t>48</t>
  </si>
  <si>
    <t>104동(중/24)</t>
  </si>
  <si>
    <t>3bay 판상형 확장 올수리 밝고 트인전망</t>
  </si>
  <si>
    <t>108A</t>
  </si>
  <si>
    <t>108B</t>
  </si>
  <si>
    <t>108동(고/25)</t>
  </si>
  <si>
    <t>108동(중/25)</t>
  </si>
  <si>
    <t>32 확장형 우수학군,학원가 아파트 깨끗 입주협의</t>
  </si>
  <si>
    <t>107C</t>
  </si>
  <si>
    <t>111</t>
  </si>
  <si>
    <t>109동(중/24)</t>
  </si>
  <si>
    <t>44 주인직접 남향  올확장</t>
  </si>
  <si>
    <t>154</t>
  </si>
  <si>
    <t>102동(고/24)</t>
  </si>
  <si>
    <t>104동(고/24)</t>
  </si>
  <si>
    <t>46남서향 올수리  확장 시스템에어컨 조용하고 전망좋음</t>
  </si>
  <si>
    <t>179</t>
  </si>
  <si>
    <t>106동(고/25)</t>
  </si>
  <si>
    <t>내부 올수리 확장형 로얄타입 학군과 위치좋은매물</t>
  </si>
  <si>
    <t>209</t>
  </si>
  <si>
    <t>대치우성1차</t>
  </si>
  <si>
    <t>476</t>
  </si>
  <si>
    <t>6동(중/14)</t>
  </si>
  <si>
    <t>부분수리.금액저렴.</t>
  </si>
  <si>
    <t>3동(고/14)</t>
  </si>
  <si>
    <t>입주협의가능,조합원지위양도가능,우성1차쌍용2차 통합추진중</t>
  </si>
  <si>
    <t>135597</t>
  </si>
  <si>
    <t>대치푸르지오써밋</t>
  </si>
  <si>
    <t>489</t>
  </si>
  <si>
    <t>155</t>
  </si>
  <si>
    <t>198A</t>
  </si>
  <si>
    <t>106동(고/17)</t>
  </si>
  <si>
    <t>103동(고/16)</t>
  </si>
  <si>
    <t>조이34 매매방3욕실2.집주인직접.휘문중대명중배정지신축 2년귀한 매물</t>
  </si>
  <si>
    <t>109B</t>
  </si>
  <si>
    <t>101동(고/18)</t>
  </si>
  <si>
    <t>110C</t>
  </si>
  <si>
    <t>108동(중/17)</t>
  </si>
  <si>
    <t>내부 깔끔한 신축 풀옵션 채광 좋은 로얄층</t>
  </si>
  <si>
    <t>70A</t>
  </si>
  <si>
    <t>109동(고/7)</t>
  </si>
  <si>
    <t>109동(중/7)</t>
  </si>
  <si>
    <t>소형 귀한 매물.학군대현초,휘문중,고,역세권 완비한 프리미엄 단지</t>
  </si>
  <si>
    <t>72A-1</t>
  </si>
  <si>
    <t>77A</t>
  </si>
  <si>
    <t>102동(17/17)</t>
  </si>
  <si>
    <t>102동(중/17)</t>
  </si>
  <si>
    <t>78B</t>
  </si>
  <si>
    <t>102동(11/17)</t>
  </si>
  <si>
    <t>130A</t>
  </si>
  <si>
    <t>130A-1</t>
  </si>
  <si>
    <t>105동(16/18)</t>
  </si>
  <si>
    <t>105동(중/18)</t>
  </si>
  <si>
    <t>조이39귀한급매방3욕2신축2년휘문중대명중배정지우수명문학원도보이용</t>
  </si>
  <si>
    <t>139A</t>
  </si>
  <si>
    <t>117</t>
  </si>
  <si>
    <t>105동(고/18)</t>
  </si>
  <si>
    <t>106동(4/17)</t>
  </si>
  <si>
    <t>빠른입주가능한 신축 내부풀옵션 4룸</t>
  </si>
  <si>
    <t>129</t>
  </si>
  <si>
    <t>168A</t>
  </si>
  <si>
    <t>971</t>
  </si>
  <si>
    <t>대치현대</t>
  </si>
  <si>
    <t>1999</t>
  </si>
  <si>
    <t>88</t>
  </si>
  <si>
    <t>101동(중/22)</t>
  </si>
  <si>
    <t>105동(중/22)</t>
  </si>
  <si>
    <t>26 투자적극추천 즉시계약  주인거주 관리잘됨 수직증축 리모델링진행</t>
  </si>
  <si>
    <t>106동(중/16)</t>
  </si>
  <si>
    <t>104동(고/19)</t>
  </si>
  <si>
    <t>108동(고/24)</t>
  </si>
  <si>
    <t>잘 관리되어 내부 컨디션 깔끔 탁트인뷰</t>
  </si>
  <si>
    <t>107동(9/24)</t>
  </si>
  <si>
    <t>43 주인직접 방4화2 방1개확장 올수리 주차장직접연결</t>
  </si>
  <si>
    <t>8710</t>
  </si>
  <si>
    <t>동부센트레빌</t>
  </si>
  <si>
    <t>2005</t>
  </si>
  <si>
    <t>805</t>
  </si>
  <si>
    <t>121</t>
  </si>
  <si>
    <t>152</t>
  </si>
  <si>
    <t>101동(고/29)</t>
  </si>
  <si>
    <t>45오래 관리한 집 대모산 뻥뚫린 뷰 초역세권 강력추천</t>
  </si>
  <si>
    <t>145</t>
  </si>
  <si>
    <t>102동(중/29)</t>
  </si>
  <si>
    <t>107동(중/26)</t>
  </si>
  <si>
    <t>급매,상태좋음,주인직접의뢰,공동사양,빠른입주,매물상세설명보세요</t>
  </si>
  <si>
    <t>106동(중/29)</t>
  </si>
  <si>
    <t>특올수리되어 컨디션 좋은 로얄동 로얄타입매물</t>
  </si>
  <si>
    <t>107916</t>
  </si>
  <si>
    <t>125B</t>
  </si>
  <si>
    <t>126E</t>
  </si>
  <si>
    <t>126D</t>
  </si>
  <si>
    <t>150D</t>
  </si>
  <si>
    <t>88B</t>
  </si>
  <si>
    <t>88A</t>
  </si>
  <si>
    <t>111C</t>
  </si>
  <si>
    <t>122F</t>
  </si>
  <si>
    <t>125C</t>
  </si>
  <si>
    <t>126A</t>
  </si>
  <si>
    <t>107917</t>
  </si>
  <si>
    <t>118D</t>
  </si>
  <si>
    <t>118E</t>
  </si>
  <si>
    <t>122C</t>
  </si>
  <si>
    <t>181A</t>
  </si>
  <si>
    <t>183B</t>
  </si>
  <si>
    <t>123A</t>
  </si>
  <si>
    <t>123B</t>
  </si>
  <si>
    <t>123D</t>
  </si>
  <si>
    <t>122E</t>
  </si>
  <si>
    <t>972</t>
  </si>
  <si>
    <t>래미안대치하이스턴</t>
  </si>
  <si>
    <t>354</t>
  </si>
  <si>
    <t>142A</t>
  </si>
  <si>
    <t>201동(중/16)</t>
  </si>
  <si>
    <t>내부깔끔 채광좋은 남향집 정상입주협의</t>
  </si>
  <si>
    <t>142B</t>
  </si>
  <si>
    <t>205동(고/13)</t>
  </si>
  <si>
    <t>206동(10/13)</t>
  </si>
  <si>
    <t>귀한집 남향 영동대로 3호선햑여울역 리모델링 상태 일조권 좋은 집</t>
  </si>
  <si>
    <t>선경1,2차</t>
  </si>
  <si>
    <t>1034</t>
  </si>
  <si>
    <t>101A</t>
  </si>
  <si>
    <t>계|4|1</t>
  </si>
  <si>
    <t>32</t>
  </si>
  <si>
    <t>1동(중/15)</t>
  </si>
  <si>
    <t>1동(13/15)</t>
  </si>
  <si>
    <t>내부올수리 관리된집 채광좋음  풀에어컨</t>
  </si>
  <si>
    <t>137</t>
  </si>
  <si>
    <t>5동(중/15)</t>
  </si>
  <si>
    <t>5동(13/15)</t>
  </si>
  <si>
    <t>6동(고/15)</t>
  </si>
  <si>
    <t>48,소유주전담 사무소,재건축투자호재,편안한 구조의 전망 트인 남향집</t>
  </si>
  <si>
    <t>57,소유주전담 사무소,투자가치 매우높음,로얄층,로얄동,대치초,대청중</t>
  </si>
  <si>
    <t>8동(고/15)</t>
  </si>
  <si>
    <t>8동(중/15)</t>
  </si>
  <si>
    <t>55,소유주전담 사무소,귀한평수,재건축투자가치 매우높음,대치초,대청중</t>
  </si>
  <si>
    <t>9동(고/15)</t>
  </si>
  <si>
    <t>31,앞발코니 뒤베란다 모두 최상의 오픈뷰,로얄층,대치초,대청중</t>
  </si>
  <si>
    <t>127</t>
  </si>
  <si>
    <t>10동(중/15)</t>
  </si>
  <si>
    <t>10동(고/15)</t>
  </si>
  <si>
    <t>45 좋은가격 남향채광우수 학군교육환경우수</t>
  </si>
  <si>
    <t>은마</t>
  </si>
  <si>
    <t>1979</t>
  </si>
  <si>
    <t>4424</t>
  </si>
  <si>
    <t>16동(6/14)</t>
  </si>
  <si>
    <t>16동(7/14)</t>
  </si>
  <si>
    <t>급매.올수리로 화이트톤의 수리된집</t>
  </si>
  <si>
    <t>복|4|2</t>
  </si>
  <si>
    <t>13동(4/14)</t>
  </si>
  <si>
    <t>28동(12/14)</t>
  </si>
  <si>
    <t>작은방확장및 방3개로 수리 잘된올수리</t>
  </si>
  <si>
    <t>9579</t>
  </si>
  <si>
    <t>테헤란로대우아이빌(주상복합)</t>
  </si>
  <si>
    <t>371</t>
  </si>
  <si>
    <t>89B</t>
  </si>
  <si>
    <t>38A</t>
  </si>
  <si>
    <t>1동(15/26)</t>
  </si>
  <si>
    <t>실입주 가능 북향 미닫이 분리형</t>
  </si>
  <si>
    <t>31</t>
  </si>
  <si>
    <t>42A</t>
  </si>
  <si>
    <t>46A</t>
  </si>
  <si>
    <t>1동(중/26)</t>
  </si>
  <si>
    <t>급매 빠른입주가능 전망좋음 인기타입</t>
  </si>
  <si>
    <t>87A</t>
  </si>
  <si>
    <t>1동(고/26)</t>
  </si>
  <si>
    <t>올 리모델링 최상 컨디션 입지최고 즉시진행</t>
  </si>
  <si>
    <t>39B</t>
  </si>
  <si>
    <t>40C</t>
  </si>
  <si>
    <t>실입주 협의가능 원룸 원거실 분리형구조 관리잘되어 컨디션깔끔</t>
  </si>
  <si>
    <t>47B</t>
  </si>
  <si>
    <t>47C</t>
  </si>
  <si>
    <t>11010</t>
  </si>
  <si>
    <t>포스코더샵</t>
  </si>
  <si>
    <t>276</t>
  </si>
  <si>
    <t>104동(고/18)</t>
  </si>
  <si>
    <t>채광 좋은 남향집 학군지 좋은 강남구 대치동 매물입니다.</t>
  </si>
  <si>
    <t>164</t>
  </si>
  <si>
    <t>102동(중/22)</t>
  </si>
  <si>
    <t>내부깨끗 학원다니기 편하고 학군배정우수 삼성역세권 수혜아파트</t>
  </si>
  <si>
    <t>도곡</t>
  </si>
  <si>
    <t>개포우성4차</t>
  </si>
  <si>
    <t>459</t>
  </si>
  <si>
    <t>9동(중/9)</t>
  </si>
  <si>
    <t>올수리 현재 재건축진행중 시공사선정준비중</t>
  </si>
  <si>
    <t>1동(6/9)</t>
  </si>
  <si>
    <t>55귀한매물 조합설립 시공사선정단계  대지지분 33.56 양재천 최고입지</t>
  </si>
  <si>
    <t>304</t>
  </si>
  <si>
    <t>개포한신</t>
  </si>
  <si>
    <t>620</t>
  </si>
  <si>
    <t>73A</t>
  </si>
  <si>
    <t>3동(고/9)</t>
  </si>
  <si>
    <t>34A배정 아크로도곡 강남역세권 재건축 조합원승계매물</t>
  </si>
  <si>
    <t>6동(고/9)</t>
  </si>
  <si>
    <t>6동(중/9)</t>
  </si>
  <si>
    <t>25A배정 아크로도곡 리모델링 완료 강남역세권 재건축 조합원승계매물</t>
  </si>
  <si>
    <t>1동(중/9)</t>
  </si>
  <si>
    <t>1동(고/9)</t>
  </si>
  <si>
    <t>조합원 지위 승계, 권리가 높음, 42P 신청, 관리처분 임박.</t>
  </si>
  <si>
    <t>73B</t>
  </si>
  <si>
    <t>4동(중/9)</t>
  </si>
  <si>
    <t>신축34A배정 아크로도곡  속도나는 강남역세권 조합원승계매물</t>
  </si>
  <si>
    <t>3048</t>
  </si>
  <si>
    <t>348</t>
  </si>
  <si>
    <t>103동(고/20)</t>
  </si>
  <si>
    <t>입주가 이쁜남향, 도서관공원 학군우수,채광통풍굿</t>
  </si>
  <si>
    <t>101동(고/21)</t>
  </si>
  <si>
    <t>조망탁월 올수리이쁜집,채광통풍 도서관공원 학군우수</t>
  </si>
  <si>
    <t>315</t>
  </si>
  <si>
    <t>대림</t>
  </si>
  <si>
    <t>197</t>
  </si>
  <si>
    <t>104B</t>
  </si>
  <si>
    <t>102동(6/11)</t>
  </si>
  <si>
    <t>재건축 진행, 우수한학군, 편리한교통, 입지최강, 미래가치최강</t>
  </si>
  <si>
    <t>974</t>
  </si>
  <si>
    <t>대림아크로빌(주상복합)</t>
  </si>
  <si>
    <t>490</t>
  </si>
  <si>
    <t>172</t>
  </si>
  <si>
    <t>223A</t>
  </si>
  <si>
    <t>230</t>
  </si>
  <si>
    <t>B동(중/46)</t>
  </si>
  <si>
    <t>74  남향  수리되어 내부상태 좋음  커뮤니티시설굿</t>
  </si>
  <si>
    <t>223B</t>
  </si>
  <si>
    <t>A동(고/46)</t>
  </si>
  <si>
    <t>43</t>
  </si>
  <si>
    <t>169</t>
  </si>
  <si>
    <t>B동(고/46)</t>
  </si>
  <si>
    <t>고층 전망채광좋은 로얄타입 내부 수리되어 컨디션 좋은 매물</t>
  </si>
  <si>
    <t>138</t>
  </si>
  <si>
    <t>58  특올수리  입주가능  냠향 양재천뷰  편리한생활권</t>
  </si>
  <si>
    <t>190</t>
  </si>
  <si>
    <t>B동(34/46)</t>
  </si>
  <si>
    <t>61  올수리됨  커뮤니티시설  편리한생활권</t>
  </si>
  <si>
    <t>11698</t>
  </si>
  <si>
    <t>도곡렉슬</t>
  </si>
  <si>
    <t>2006</t>
  </si>
  <si>
    <t>3002</t>
  </si>
  <si>
    <t>143A</t>
  </si>
  <si>
    <t>50</t>
  </si>
  <si>
    <t>402동(고/23)</t>
  </si>
  <si>
    <t>402동(중/23)</t>
  </si>
  <si>
    <t>43.하시입주가능 남향 판상형 구조</t>
  </si>
  <si>
    <t>143B</t>
  </si>
  <si>
    <t>405동(중/25)</t>
  </si>
  <si>
    <t xml:space="preserve">43 확장형 깨끗 잘 관리된집 </t>
  </si>
  <si>
    <t>143C</t>
  </si>
  <si>
    <t>406동(중/25)</t>
  </si>
  <si>
    <t>403동(중/22)</t>
  </si>
  <si>
    <t>167</t>
  </si>
  <si>
    <t>301동(중/21)</t>
  </si>
  <si>
    <t>304동(고/17)</t>
  </si>
  <si>
    <t>깔끔한내부 확장형 채광좋은남향집</t>
  </si>
  <si>
    <t>301동(고/21)</t>
  </si>
  <si>
    <t>225</t>
  </si>
  <si>
    <t>409동(고/21)</t>
  </si>
  <si>
    <t>68 귀한평형 양재천뷰 올확장 탁트인뷰 환기좋은 멋진집 입주협의</t>
  </si>
  <si>
    <t>102동(고/23)</t>
  </si>
  <si>
    <t>내부 특올수리 확장형 빠른계약 예상되는 에이스매물</t>
  </si>
  <si>
    <t>88C</t>
  </si>
  <si>
    <t>103동(고/23)</t>
  </si>
  <si>
    <t>101동(중/23)</t>
  </si>
  <si>
    <t>화이트특올수리. 트인조망, 추천합니다.</t>
  </si>
  <si>
    <t>88B1</t>
  </si>
  <si>
    <t>88A1</t>
  </si>
  <si>
    <t>86D</t>
  </si>
  <si>
    <t>111A</t>
  </si>
  <si>
    <t>208동(고/20)</t>
  </si>
  <si>
    <t>109A1</t>
  </si>
  <si>
    <t>203동(고/23)</t>
  </si>
  <si>
    <t>확장형 남향 입주협의 아이키우기좋은 로얄단지 로얄타입매물</t>
  </si>
  <si>
    <t>109B1</t>
  </si>
  <si>
    <t>206동(중/23)</t>
  </si>
  <si>
    <t>33 주인직접 전망채광굿</t>
  </si>
  <si>
    <t>3040</t>
  </si>
  <si>
    <t>도곡삼성래미안</t>
  </si>
  <si>
    <t>2001</t>
  </si>
  <si>
    <t>732</t>
  </si>
  <si>
    <t>101동(21/24)</t>
  </si>
  <si>
    <t>내부깔끔  협의입주  대도 숙명학군</t>
  </si>
  <si>
    <t>106동(중/24)</t>
  </si>
  <si>
    <t>34 매봉산자락 조용하고전망좋고아늑한집 확장수리 깔끔함</t>
  </si>
  <si>
    <t>122</t>
  </si>
  <si>
    <t>110동(고/24)</t>
  </si>
  <si>
    <t>108동(고/23)</t>
  </si>
  <si>
    <t>48 급매 강력추천 매봉산자락 조용하고 전망좋은 최고의집</t>
  </si>
  <si>
    <t>319</t>
  </si>
  <si>
    <t>도곡쌍용예가</t>
  </si>
  <si>
    <t>2011</t>
  </si>
  <si>
    <t>384</t>
  </si>
  <si>
    <t>136C1</t>
  </si>
  <si>
    <t>137C2</t>
  </si>
  <si>
    <t>102동(6/12)</t>
  </si>
  <si>
    <t>102동(중/12)</t>
  </si>
  <si>
    <t>41. 남향으로 거실  넓은 인기구조 초등과 도서관근접 방4화2</t>
  </si>
  <si>
    <t>137C3</t>
  </si>
  <si>
    <t>142</t>
  </si>
  <si>
    <t>171D</t>
  </si>
  <si>
    <t>104동(중/12)</t>
  </si>
  <si>
    <t>51 남향  탁트인뷰 채광굿 뒷방시스템에어컨유  정상입주 초중고우수</t>
  </si>
  <si>
    <t>207</t>
  </si>
  <si>
    <t>232E</t>
  </si>
  <si>
    <t>105동(4/13)</t>
  </si>
  <si>
    <t>70 남향, 쾌적한주거환경, 입주협의</t>
  </si>
  <si>
    <t>84A1</t>
  </si>
  <si>
    <t>83A2</t>
  </si>
  <si>
    <t>132B1</t>
  </si>
  <si>
    <t>132B2</t>
  </si>
  <si>
    <t>102동(10/12)</t>
  </si>
  <si>
    <t>40 올수리 시스템에어컨 방4화2 양재역도보거리 학군우수 강추</t>
  </si>
  <si>
    <t>132B3</t>
  </si>
  <si>
    <t>19405</t>
  </si>
  <si>
    <t>도곡아이파크1차</t>
  </si>
  <si>
    <t>2007</t>
  </si>
  <si>
    <t>321</t>
  </si>
  <si>
    <t>104동(10/27)</t>
  </si>
  <si>
    <t>추.천.48.화이트계열의 특올수리로 집상태 최상 남향 매봉산뷰</t>
  </si>
  <si>
    <t>363</t>
  </si>
  <si>
    <t>도곡우성</t>
  </si>
  <si>
    <t>390</t>
  </si>
  <si>
    <t>2동(13/15)</t>
  </si>
  <si>
    <t>28 재건축진행단지 방3화1 초중고도서관인근 양재역도보거리 학군우수 강추</t>
  </si>
  <si>
    <t>31 재건축조합설립인가, 언주초3분, 우수한학군, 양재역도보</t>
  </si>
  <si>
    <t>408</t>
  </si>
  <si>
    <t>도곡한신</t>
  </si>
  <si>
    <t>1988</t>
  </si>
  <si>
    <t>421</t>
  </si>
  <si>
    <t>2동(12/15)</t>
  </si>
  <si>
    <t>2동(4/15)</t>
  </si>
  <si>
    <t>31 베란다 확장, 깨끗, 로얄층 방3화2 양재역도보거리 귀한매물 강추</t>
  </si>
  <si>
    <t>4동(6/15)</t>
  </si>
  <si>
    <t>42.재건축추진중.예전수리 깔끔.매봉산뷰.</t>
  </si>
  <si>
    <t>1동(15/15)</t>
  </si>
  <si>
    <t>깨끗한내부시설 매봉산뷰 출퇴근교육자녀생할권이편리한환경</t>
  </si>
  <si>
    <t>100559</t>
  </si>
  <si>
    <t>래미안도곡카운티</t>
  </si>
  <si>
    <t>2016</t>
  </si>
  <si>
    <t>397</t>
  </si>
  <si>
    <t>71</t>
  </si>
  <si>
    <t>29, 남향, 확장, 시스템에어컨, 입주협의, 강추</t>
  </si>
  <si>
    <t>105동(6/18)</t>
  </si>
  <si>
    <t>주인매물.시스템에어콘등 풀옵션 확장형입니다</t>
  </si>
  <si>
    <t>104동(8/17)</t>
  </si>
  <si>
    <t>104동(중/17)</t>
  </si>
  <si>
    <t>40 올확장 시스템에어컨 채광좋고 내부 깔끔</t>
  </si>
  <si>
    <t>3049</t>
  </si>
  <si>
    <t>삼성</t>
  </si>
  <si>
    <t>1994</t>
  </si>
  <si>
    <t>25p매매. 지분많은 매매.</t>
  </si>
  <si>
    <t>92</t>
  </si>
  <si>
    <t>내부올수리 매봉역역세권 입주가능</t>
  </si>
  <si>
    <t>339</t>
  </si>
  <si>
    <t>삼익</t>
  </si>
  <si>
    <t>247</t>
  </si>
  <si>
    <t>2동(9/13)</t>
  </si>
  <si>
    <t>1동(10/13)</t>
  </si>
  <si>
    <t>9218</t>
  </si>
  <si>
    <t>아카데미스위트(주상복합)</t>
  </si>
  <si>
    <t>414</t>
  </si>
  <si>
    <t>A동(39/51)</t>
  </si>
  <si>
    <t>34  투룸  단독테라스 전망좋은집.편리한 생활권.</t>
  </si>
  <si>
    <t>A동(중/51)</t>
  </si>
  <si>
    <t>34 추천, 방2,화2, 전망굿, 내부상태굿, 입주가능</t>
  </si>
  <si>
    <t>융자무  상태최상 최고의인프라</t>
  </si>
  <si>
    <t>A동(고/51)</t>
  </si>
  <si>
    <t>A동(14/51)</t>
  </si>
  <si>
    <t>222A</t>
  </si>
  <si>
    <t>68 남향 귀한 대형평수 물건 최고입지 편리한 생활 인프라</t>
  </si>
  <si>
    <t>222B</t>
  </si>
  <si>
    <t>332</t>
  </si>
  <si>
    <t>102 단독 탁트인 전망 시원한 구조 프라이빗한공간 유일한 매매물건임</t>
  </si>
  <si>
    <t>329</t>
  </si>
  <si>
    <t>역삼럭키</t>
  </si>
  <si>
    <t>1995</t>
  </si>
  <si>
    <t>1094</t>
  </si>
  <si>
    <t>101동(6/15)</t>
  </si>
  <si>
    <t>102동(중/15)</t>
  </si>
  <si>
    <t>34 남향 방3화2 대단지 양재역도보거리 학군우수 강추합니다.</t>
  </si>
  <si>
    <t>145N</t>
  </si>
  <si>
    <t>105동(8/15)</t>
  </si>
  <si>
    <t>45 예전수리 비확장 남향 로얄층 방4화2 양재역도보거리 학군우수 강추</t>
  </si>
  <si>
    <t>144S</t>
  </si>
  <si>
    <t>110동(고/15)</t>
  </si>
  <si>
    <t>45  남향 로얄층 내부 깔끔</t>
  </si>
  <si>
    <t>373</t>
  </si>
  <si>
    <t>우성캐릭터199(주상복합)</t>
  </si>
  <si>
    <t>1998</t>
  </si>
  <si>
    <t>199</t>
  </si>
  <si>
    <t>201</t>
  </si>
  <si>
    <t>2동(중/31)</t>
  </si>
  <si>
    <t>63 전망최고 양재천 대모산전망 입주가능</t>
  </si>
  <si>
    <t>3038</t>
  </si>
  <si>
    <t>타워팰리스1차(주상복합)</t>
  </si>
  <si>
    <t>2002</t>
  </si>
  <si>
    <t>1292</t>
  </si>
  <si>
    <t>D동(중/42)</t>
  </si>
  <si>
    <t>D동(고/42)</t>
  </si>
  <si>
    <t>도곡동 고급주상복합 학군지 역세권 매물입니다.</t>
  </si>
  <si>
    <t>403</t>
  </si>
  <si>
    <t>A동(고/59)</t>
  </si>
  <si>
    <t>펜트타입 내부 컨디션 최상 파노라마 탁트인뷰</t>
  </si>
  <si>
    <t xml:space="preserve">35 남향의 아름다운 양재천조망 세안고진행 </t>
  </si>
  <si>
    <t>161A</t>
  </si>
  <si>
    <t>162B</t>
  </si>
  <si>
    <t>선호타입 내부 컨디션 깔끔 탁트인뷰</t>
  </si>
  <si>
    <t>C동(중/59)</t>
  </si>
  <si>
    <t>B동(중/66)</t>
  </si>
  <si>
    <t>내부특올수리 트인뷰 구조좋은 타팰</t>
  </si>
  <si>
    <t>220A</t>
  </si>
  <si>
    <t>A동(50/59)</t>
  </si>
  <si>
    <t>69 구조반듯  양재천 전망입니다</t>
  </si>
  <si>
    <t>220B</t>
  </si>
  <si>
    <t>69  선호도 높은 가족실 구조  내부컨디션 좋음</t>
  </si>
  <si>
    <t>233</t>
  </si>
  <si>
    <t>222</t>
  </si>
  <si>
    <t>297</t>
  </si>
  <si>
    <t>327</t>
  </si>
  <si>
    <t>계|5|4</t>
  </si>
  <si>
    <t>C동(고/59)</t>
  </si>
  <si>
    <t>B동(고/66)</t>
  </si>
  <si>
    <t>정남향 전망채광좋은 고층 로얄타입 매물 입주협의</t>
  </si>
  <si>
    <t>3039</t>
  </si>
  <si>
    <t>타워팰리스2차(주상복합)</t>
  </si>
  <si>
    <t>2003</t>
  </si>
  <si>
    <t>813</t>
  </si>
  <si>
    <t>291</t>
  </si>
  <si>
    <t>223</t>
  </si>
  <si>
    <t>324B</t>
  </si>
  <si>
    <t>326B1</t>
  </si>
  <si>
    <t>218F1</t>
  </si>
  <si>
    <t>219B1</t>
  </si>
  <si>
    <t>323</t>
  </si>
  <si>
    <t>E동(54/55)</t>
  </si>
  <si>
    <t>168 사준집 복층 특 올수리  룸5 화5 최상의 컨디션  빠른 입주</t>
  </si>
  <si>
    <t>325A</t>
  </si>
  <si>
    <t>205</t>
  </si>
  <si>
    <t>219B</t>
  </si>
  <si>
    <t>F동(중/55)</t>
  </si>
  <si>
    <t>68. 특올수리 인기 반듯평형 구조 초역세권 편리한 인프라 귀한 매물</t>
  </si>
  <si>
    <t>156</t>
  </si>
  <si>
    <t>213A</t>
  </si>
  <si>
    <t>212B</t>
  </si>
  <si>
    <t>F동(19/55)</t>
  </si>
  <si>
    <t>213D</t>
  </si>
  <si>
    <t>E동(고/55)</t>
  </si>
  <si>
    <t>구조좋은 전망좋은 고층 로얄타입 매물</t>
  </si>
  <si>
    <t>216A</t>
  </si>
  <si>
    <t>67 특올수리 전망 최고 시티뷰 조망 최고라인</t>
  </si>
  <si>
    <t>215B</t>
  </si>
  <si>
    <t>E동(중/55)</t>
  </si>
  <si>
    <t>68. 인기있는 반듯한 구조. 전망 좋고 깨끗한 집. 최고의 생활환경.</t>
  </si>
  <si>
    <t>217C</t>
  </si>
  <si>
    <t>219E</t>
  </si>
  <si>
    <t>반듯한 구조, 특올수리에 전망 굿, 지하철 연결, 주변 인프라 최고</t>
  </si>
  <si>
    <t>E동(16/55)</t>
  </si>
  <si>
    <t>38  올수리한집  세안고 입주 가능합니다.</t>
  </si>
  <si>
    <t>152A</t>
  </si>
  <si>
    <t>복합|3|2</t>
  </si>
  <si>
    <t>154B</t>
  </si>
  <si>
    <t>F동(5/55)</t>
  </si>
  <si>
    <t>54 추천 ,맞바람 통풍구조, 주인거주, 인프라최상</t>
  </si>
  <si>
    <t>192</t>
  </si>
  <si>
    <t>60 탁트인멋진뷰 귀한인기평형 도곡역연결 입주협의</t>
  </si>
  <si>
    <t>218F</t>
  </si>
  <si>
    <t>68 남향 고층트인뷰 멋스러운구조 편리한2차생활권 도곡역연결 편리</t>
  </si>
  <si>
    <t>235</t>
  </si>
  <si>
    <t>8819</t>
  </si>
  <si>
    <t>타워팰리스3차(주상복합)</t>
  </si>
  <si>
    <t>480</t>
  </si>
  <si>
    <t>227</t>
  </si>
  <si>
    <t>214</t>
  </si>
  <si>
    <t>277</t>
  </si>
  <si>
    <t>복합|3|3</t>
  </si>
  <si>
    <t>G동(고/69)</t>
  </si>
  <si>
    <t>91 특 올수리 남향뷰 막힘없는 마운틴 뷰 최상의 하이앤드 급 타워팰리스</t>
  </si>
  <si>
    <t>314</t>
  </si>
  <si>
    <t>주인단독  양재천 씨티뷰 최상인집</t>
  </si>
  <si>
    <t>G동(46/69)</t>
  </si>
  <si>
    <t>G동(중/69)</t>
  </si>
  <si>
    <t>53 탁트인시티뷰 확장되어 넓은거실 주방 양재천1분거리 입주협의</t>
  </si>
  <si>
    <t>182A</t>
  </si>
  <si>
    <t>급매,뷰정말좋아요,공동사양,주인직접의뢰,매물설명보세요</t>
  </si>
  <si>
    <t>182B</t>
  </si>
  <si>
    <t>G동(18/69)</t>
  </si>
  <si>
    <t>60 단독 멋진 양재천뷰 귀한평형 입주협의</t>
  </si>
  <si>
    <t>182C</t>
  </si>
  <si>
    <t>G동(56/69)</t>
  </si>
  <si>
    <t>60 환상적인 시티 뷰  네모 반듯한 구조 상태최고</t>
  </si>
  <si>
    <t>특올수리 도곡역세권 강남 인프라최고 로얄동 매매입니다.</t>
  </si>
  <si>
    <t>210A</t>
  </si>
  <si>
    <t>211B</t>
  </si>
  <si>
    <t xml:space="preserve">69 직접 남동 양재천파노라마뷰 서재있는 반듯한 구조 주인거주 </t>
  </si>
  <si>
    <t>211C</t>
  </si>
  <si>
    <t>424</t>
  </si>
  <si>
    <t>현대(도곡현대)</t>
  </si>
  <si>
    <t>211</t>
  </si>
  <si>
    <t>36 햇살좋은 남향, 수린된 깔끔한집, 우수한학군, 도서관인접, 양재역보</t>
  </si>
  <si>
    <t>8331</t>
  </si>
  <si>
    <t>현대비젼21(주상복합)</t>
  </si>
  <si>
    <t>1동(중/27)</t>
  </si>
  <si>
    <t>1동(고/27)</t>
  </si>
  <si>
    <t>22 남향특올수리된 매매 룸있는구조로 수리  세안고 갭투자가능</t>
  </si>
  <si>
    <t>타워블럭 소형원룸아파트  올수리 매봉산조망 입주협의</t>
  </si>
  <si>
    <t>54A</t>
  </si>
  <si>
    <t>남향 신혼부부 강추 타워팰리스 블럭안에 위치한 소형아파트 역세권</t>
  </si>
  <si>
    <t>55B</t>
  </si>
  <si>
    <t>인기많은 소형아파트 특올수리 신혼부부강추 편리한 생활권 인프라형성</t>
  </si>
  <si>
    <t>127477</t>
  </si>
  <si>
    <t>래미안라클래시</t>
  </si>
  <si>
    <t>679</t>
  </si>
  <si>
    <t>105동(고/29)</t>
  </si>
  <si>
    <t>급매 주인직접 최고의전망 시스템에어컨풀옵션 내부상태최상 신축급</t>
  </si>
  <si>
    <t>101동(중/29)</t>
  </si>
  <si>
    <t>신축급 내부.편리한 커뮤니티.청담역 초역세권</t>
  </si>
  <si>
    <t>강남구 삼성동 신축아파트 채광 전망좋은 매매 물건입니다.</t>
  </si>
  <si>
    <t>227PH</t>
  </si>
  <si>
    <t>99A2</t>
  </si>
  <si>
    <t>102동(중/30)</t>
  </si>
  <si>
    <t>30 주인직접 현장업소 로얄동 판상형 남향 탁트인전망</t>
  </si>
  <si>
    <t>113A2</t>
  </si>
  <si>
    <t>107동(중/28)</t>
  </si>
  <si>
    <t>99A1</t>
  </si>
  <si>
    <t>102동(13/30)</t>
  </si>
  <si>
    <t>30a,선호타입. 전망좋음, 신축급 더블역세권, 남향 로얄동</t>
  </si>
  <si>
    <t>100C</t>
  </si>
  <si>
    <t>103동(고/35)</t>
  </si>
  <si>
    <t>103동(중/35)</t>
  </si>
  <si>
    <t>30 주인직접 최고전망 로열동 로열층 풀옵션 신축3년 현장업소</t>
  </si>
  <si>
    <t>100B</t>
  </si>
  <si>
    <t>전망채광좋은 로얄동 내부 부분수리되어 컨디션 좋은 매물</t>
  </si>
  <si>
    <t>113A1</t>
  </si>
  <si>
    <t>104동(7/35)</t>
  </si>
  <si>
    <t>107동(고/28)</t>
  </si>
  <si>
    <t>204PH</t>
  </si>
  <si>
    <t>208PH</t>
  </si>
  <si>
    <t>187PH</t>
  </si>
  <si>
    <t>22861</t>
  </si>
  <si>
    <t>래미안삼성2차</t>
  </si>
  <si>
    <t>275</t>
  </si>
  <si>
    <t>102동(고/13)</t>
  </si>
  <si>
    <t>남향  채광좋음 깨끗하게 잘쓰신 집</t>
  </si>
  <si>
    <t>41.주인직접의뢰 로얄동 로얄층 앞트인동</t>
  </si>
  <si>
    <t>특올수리 남향 구조좋은아파트  초역세권 입주협의</t>
  </si>
  <si>
    <t>226</t>
  </si>
  <si>
    <t>105동(고/12)</t>
  </si>
  <si>
    <t>LX주인 삼성동 래미안삼성2차 대형평수 학군,우수한 복층 테라스 매물</t>
  </si>
  <si>
    <t>18967</t>
  </si>
  <si>
    <t>롯데캐슬프레미어</t>
  </si>
  <si>
    <t>713</t>
  </si>
  <si>
    <t>107A</t>
  </si>
  <si>
    <t>107동(고/20)</t>
  </si>
  <si>
    <t>107동(중/20)</t>
  </si>
  <si>
    <t>32P 거실 뷰 좋은 남향,  확장 내부상태 깔끔, 트리플 역세권</t>
  </si>
  <si>
    <t>106B</t>
  </si>
  <si>
    <t>전망채광좋은 로얄동 로얄타입 학군좋은 단지</t>
  </si>
  <si>
    <t>105동(중/21)</t>
  </si>
  <si>
    <t>잘 관리되어 내부 컨디션 깔끔 남향 밝은집</t>
  </si>
  <si>
    <t>109동(고/21)</t>
  </si>
  <si>
    <t>109동(중/21)</t>
  </si>
  <si>
    <t>45  확터인 황금뷰, 최상급 명품컨디션 완벽한 수납공간,풍수학으로 우수</t>
  </si>
  <si>
    <t>101동(고/20)</t>
  </si>
  <si>
    <t>전망좋음 확장형 관리되어 깨끗한 매물 빠른계약 예상</t>
  </si>
  <si>
    <t>111동(중/18)</t>
  </si>
  <si>
    <t>60P  뷰 좋은 남향,올수리  내부상태 최상, 트리플역세권</t>
  </si>
  <si>
    <t>110동(중/18)</t>
  </si>
  <si>
    <t>428</t>
  </si>
  <si>
    <t>삼성롯데</t>
  </si>
  <si>
    <t>102동(고/20)</t>
  </si>
  <si>
    <t>내부 특올수리 컨디션 최상</t>
  </si>
  <si>
    <t>103동(중/20)</t>
  </si>
  <si>
    <t>남향 l 베란다확장 l 역세권 l 학군,교통,주거환경 좋습니다</t>
  </si>
  <si>
    <t>111332</t>
  </si>
  <si>
    <t>삼성센트럴아이파크</t>
  </si>
  <si>
    <t>2018</t>
  </si>
  <si>
    <t>220P</t>
  </si>
  <si>
    <t>74A</t>
  </si>
  <si>
    <t>210P1</t>
  </si>
  <si>
    <t>303동(21/27)</t>
  </si>
  <si>
    <t>소유주의뢰 현장업소 귀한펜트세대 넓은 테라스 트인전망</t>
  </si>
  <si>
    <t>74B</t>
  </si>
  <si>
    <t>303동(5/27)</t>
  </si>
  <si>
    <t>303동(고/27)</t>
  </si>
  <si>
    <t>34 주인직접 현장업소 예쁜 정원뷰 채광 좋고 수리된 집</t>
  </si>
  <si>
    <t>304동(고/31)</t>
  </si>
  <si>
    <t>34 시원하고 막힘없는 조망 로얄동로얄층 입주협의</t>
  </si>
  <si>
    <t>113D</t>
  </si>
  <si>
    <t>302동(중/22)</t>
  </si>
  <si>
    <t>34 남향로얄층 넓은구조</t>
  </si>
  <si>
    <t>303동(6/27)</t>
  </si>
  <si>
    <t>303동(18/27)</t>
  </si>
  <si>
    <t>48 주인의뢰 급매 남향 시스템에어컨 입주협의</t>
  </si>
  <si>
    <t>181</t>
  </si>
  <si>
    <t>302동(고/22)</t>
  </si>
  <si>
    <t>실입주가능 로얄동 로얄층 전망좋은 호실</t>
  </si>
  <si>
    <t>9685</t>
  </si>
  <si>
    <t>삼성중앙하이츠빌리지</t>
  </si>
  <si>
    <t>298</t>
  </si>
  <si>
    <t>83A</t>
  </si>
  <si>
    <t>104동(4/22)</t>
  </si>
  <si>
    <t>104동(중/22)</t>
  </si>
  <si>
    <t xml:space="preserve">귀한 남향 계단식 올확장 방3화2 구조 </t>
  </si>
  <si>
    <t>84B</t>
  </si>
  <si>
    <t>105동(중/12)</t>
  </si>
  <si>
    <t>남향 밝은집 탁트인뷰 잘 관리되어 컨디션 깔끔</t>
  </si>
  <si>
    <t>102동(중/19)</t>
  </si>
  <si>
    <t>101동(5/18)</t>
  </si>
  <si>
    <t xml:space="preserve">58. 주인의뢰. 올확장. 정남향. 로얄동로얄층. 언북초언주중배정. </t>
  </si>
  <si>
    <t>24009</t>
  </si>
  <si>
    <t>삼성힐스테이트1단지</t>
  </si>
  <si>
    <t>1144</t>
  </si>
  <si>
    <t>41</t>
  </si>
  <si>
    <t>116동(고/22)</t>
  </si>
  <si>
    <t>남향채광좋음 7,9호선 초역세권 전망좋은집</t>
  </si>
  <si>
    <t>117동(6/22)</t>
  </si>
  <si>
    <t>116동(8/22)</t>
  </si>
  <si>
    <t>주인의뢰 선호도 좋은 분리 확장형 구조</t>
  </si>
  <si>
    <t>105동(중/23)</t>
  </si>
  <si>
    <t>115동(중/16)</t>
  </si>
  <si>
    <t>33,올확장,초역세권,중고층,최고의학군,컨디션굿</t>
  </si>
  <si>
    <t>109D</t>
  </si>
  <si>
    <t>102동(중/23)</t>
  </si>
  <si>
    <t>내부 올수리 되어 커디션 깔끔 에이스매물</t>
  </si>
  <si>
    <t>109C</t>
  </si>
  <si>
    <t>112동(고/22)</t>
  </si>
  <si>
    <t>110동(4/21)</t>
  </si>
  <si>
    <t>104동(고/23)</t>
  </si>
  <si>
    <t>급매  남향  올수리  채광좋음</t>
  </si>
  <si>
    <t>24008</t>
  </si>
  <si>
    <t>삼성힐스테이트2단지</t>
  </si>
  <si>
    <t>926</t>
  </si>
  <si>
    <t>51A</t>
  </si>
  <si>
    <t>계|1|2</t>
  </si>
  <si>
    <t>52B</t>
  </si>
  <si>
    <t>204동(고/23)</t>
  </si>
  <si>
    <t>202동(중/21)</t>
  </si>
  <si>
    <t>56C</t>
  </si>
  <si>
    <t>202동(고/21)</t>
  </si>
  <si>
    <t>내부컨디션양호 교통편리 주차편리</t>
  </si>
  <si>
    <t>207동(고/22)</t>
  </si>
  <si>
    <t>201동(4/21)</t>
  </si>
  <si>
    <t>남향  올확장  내부 상태 깨끗합니다</t>
  </si>
  <si>
    <t>205동(중/14)</t>
  </si>
  <si>
    <t>205동(5/14)</t>
  </si>
  <si>
    <t>주인직접 삼성중앙역 초역세권 로얄동 올수리 올확장</t>
  </si>
  <si>
    <t>204동(중/23)</t>
  </si>
  <si>
    <t>화이트톤 특올수리된 로얄동 선호도좋은타입</t>
  </si>
  <si>
    <t>473</t>
  </si>
  <si>
    <t>서광</t>
  </si>
  <si>
    <t>104A</t>
  </si>
  <si>
    <t>101동(중/20)</t>
  </si>
  <si>
    <t>11465</t>
  </si>
  <si>
    <t>선릉LG에클라트(B동,주상복합)</t>
  </si>
  <si>
    <t>293</t>
  </si>
  <si>
    <t>47B4</t>
  </si>
  <si>
    <t>B동(9/15)</t>
  </si>
  <si>
    <t>B동(중/15)</t>
  </si>
  <si>
    <t>최저가 물건입니다</t>
  </si>
  <si>
    <t>47B5</t>
  </si>
  <si>
    <t>B동(고/15)</t>
  </si>
  <si>
    <t>63B6</t>
  </si>
  <si>
    <t>선릉공원전망나오며 테라스도 있습니다</t>
  </si>
  <si>
    <t>73B7</t>
  </si>
  <si>
    <t>74B8</t>
  </si>
  <si>
    <t>77B10</t>
  </si>
  <si>
    <t>77B9</t>
  </si>
  <si>
    <t>12826</t>
  </si>
  <si>
    <t>아이파크삼성</t>
  </si>
  <si>
    <t>449</t>
  </si>
  <si>
    <t>복합|4|2</t>
  </si>
  <si>
    <t>이스트윙동(중/39)</t>
  </si>
  <si>
    <t>사우스윙동(고/46)</t>
  </si>
  <si>
    <t>내부올수리 깔끔한인테리어 채광 좋은 집  입주협의</t>
  </si>
  <si>
    <t>이스트윙동(고/39)</t>
  </si>
  <si>
    <t>최고의가격,다시없는찬스</t>
  </si>
  <si>
    <t>사우스윙동(중/46)</t>
  </si>
  <si>
    <t>63. 파노라마뷰 내부께끗</t>
  </si>
  <si>
    <t>216</t>
  </si>
  <si>
    <t>웨스트윙동(중/46)</t>
  </si>
  <si>
    <t>삼성동 고급아파트 로얄타입 내부 부분수리되어 컨디션 좋은매물</t>
  </si>
  <si>
    <t>잘 관리되어 내부 컨디션 아주 양호 한강조망</t>
  </si>
  <si>
    <t>268B</t>
  </si>
  <si>
    <t>복합|5|4</t>
  </si>
  <si>
    <t>292</t>
  </si>
  <si>
    <t>복합|4|4</t>
  </si>
  <si>
    <t>펜트하우스층  소유주 직접 의뢰  희소매물</t>
  </si>
  <si>
    <t>250</t>
  </si>
  <si>
    <t>269</t>
  </si>
  <si>
    <t>345</t>
  </si>
  <si>
    <t>268A</t>
  </si>
  <si>
    <t>100285</t>
  </si>
  <si>
    <t>진흥</t>
  </si>
  <si>
    <t>255</t>
  </si>
  <si>
    <t>전망채광좋은 로얄타입 입주협의 빠른계약 가능합니다</t>
  </si>
  <si>
    <t>55p 남향 앞전망확트임 청담역2분 경기고학군 재건축</t>
  </si>
  <si>
    <t>221</t>
  </si>
  <si>
    <t>올수리되어 아주 깨끗합니다</t>
  </si>
  <si>
    <t>873</t>
  </si>
  <si>
    <t>풍림1차</t>
  </si>
  <si>
    <t>252</t>
  </si>
  <si>
    <t>1동(고/19)</t>
  </si>
  <si>
    <t>1동(중/19)</t>
  </si>
  <si>
    <t>역세권,한강뷰,재건축가능,올수리</t>
  </si>
  <si>
    <t>42급매 초역세권 코엑스인접 학군우수 입주협의</t>
  </si>
  <si>
    <t>570</t>
  </si>
  <si>
    <t>한솔</t>
  </si>
  <si>
    <t>263</t>
  </si>
  <si>
    <t>101동(고/19)</t>
  </si>
  <si>
    <t>올수리 되어 깨끗합니다</t>
  </si>
  <si>
    <t>24.주인의뢰.역세권.언북초.언주중.</t>
  </si>
  <si>
    <t>101동(중/19)</t>
  </si>
  <si>
    <t>남향   내부 상태 깨끗합니다</t>
  </si>
  <si>
    <t>102동(8/19)</t>
  </si>
  <si>
    <t>올수리  학군도 좋아요</t>
  </si>
  <si>
    <t>624</t>
  </si>
  <si>
    <t>현대</t>
  </si>
  <si>
    <t>14 귀한매물 초역세권 큰방 거실주방 빠른입주가능</t>
  </si>
  <si>
    <t>98</t>
  </si>
  <si>
    <t>확장형 탁트인뷰 잘 관리되어 내부 컨디션 양호</t>
  </si>
  <si>
    <t>101동(4/19)</t>
  </si>
  <si>
    <t>43P 채광 좋은 남향,확장 시스템에어컨 , 올수리된 집</t>
  </si>
  <si>
    <t>103602</t>
  </si>
  <si>
    <t>세곡</t>
  </si>
  <si>
    <t>강남LH1단지(e편한세상)</t>
  </si>
  <si>
    <t>2013</t>
  </si>
  <si>
    <t>809</t>
  </si>
  <si>
    <t>81A</t>
  </si>
  <si>
    <t>106동(12/15)</t>
  </si>
  <si>
    <t>세곡천뷰,입주협의가능,로얄동,로얄층 최고매물입니다.</t>
  </si>
  <si>
    <t>81AN</t>
  </si>
  <si>
    <t>82B</t>
  </si>
  <si>
    <t>81C</t>
  </si>
  <si>
    <t>112동(고/15)</t>
  </si>
  <si>
    <t>생활편리한 로얄동 로얄층  선호하는타입  뷰좋음  일조권우수</t>
  </si>
  <si>
    <t>105동(9/15)</t>
  </si>
  <si>
    <t>상권이용 편리한 입구동으로 선호도 좋은 로얄동 로얄층</t>
  </si>
  <si>
    <t>115CN</t>
  </si>
  <si>
    <t>103252</t>
  </si>
  <si>
    <t>강남데시앙파크</t>
  </si>
  <si>
    <t>546</t>
  </si>
  <si>
    <t>108C</t>
  </si>
  <si>
    <t>511동(6/10)</t>
  </si>
  <si>
    <t>33 선호하는 부엌넓은 통기좋은 구조</t>
  </si>
  <si>
    <t>503동(고/11)</t>
  </si>
  <si>
    <t>내부상태 깨끗,주인매물 공동환영,숲세권 쾌적,앞뒤전망 우수,교통편리</t>
  </si>
  <si>
    <t>508동(고/10)</t>
  </si>
  <si>
    <t>504동(중/10)</t>
  </si>
  <si>
    <t>채광좋은 정남향, 하늘과 숲을 모두 볼 수 있는 뷰</t>
  </si>
  <si>
    <t>102668</t>
  </si>
  <si>
    <t>강남신동아파밀리에1단지</t>
  </si>
  <si>
    <t>395</t>
  </si>
  <si>
    <t>103동(중/12)</t>
  </si>
  <si>
    <t>103동(고/12)</t>
  </si>
  <si>
    <t>26    햇살 통기좋은   판상형구조         집상태 굿</t>
  </si>
  <si>
    <t>102669</t>
  </si>
  <si>
    <t>강남신동아파밀리에2단지</t>
  </si>
  <si>
    <t>410</t>
  </si>
  <si>
    <t>116D</t>
  </si>
  <si>
    <t>206동(중/13)</t>
  </si>
  <si>
    <t>201동(중/12)</t>
  </si>
  <si>
    <t>반듯한 구조 내부 상태 좋아요</t>
  </si>
  <si>
    <t>115E</t>
  </si>
  <si>
    <t>병.의원. 대중교통 이용편리한 단지</t>
  </si>
  <si>
    <t>109022</t>
  </si>
  <si>
    <t>강남효성해링턴코트</t>
  </si>
  <si>
    <t>105동(고/4)</t>
  </si>
  <si>
    <t>O 숲세권의 관리 잘된집 O 강남 유일 테라스하우스</t>
  </si>
  <si>
    <t>129A</t>
  </si>
  <si>
    <t>130B</t>
  </si>
  <si>
    <t>104동(중/2)</t>
  </si>
  <si>
    <t>밝고 따뜻한 집, 넓은테라스와 깨끗하게 관리잘된집</t>
  </si>
  <si>
    <t>102670</t>
  </si>
  <si>
    <t>세곡리엔파크3단지</t>
  </si>
  <si>
    <t>118A</t>
  </si>
  <si>
    <t>306동(고/8)</t>
  </si>
  <si>
    <t>세곡사거리. 대왕초. 세곡천이 근접거리에 있는 살기 좋은 아파트</t>
  </si>
  <si>
    <t>103578</t>
  </si>
  <si>
    <t>세곡푸르지오</t>
  </si>
  <si>
    <t>912</t>
  </si>
  <si>
    <t>209동(고/15)</t>
  </si>
  <si>
    <t>집상태 최상,조망좋고 빠른입주 가능합니다</t>
  </si>
  <si>
    <t>210동(중/15)</t>
  </si>
  <si>
    <t>공기 좋은 숲세권. 관리 잘된 집. 조망도 좋아요</t>
  </si>
  <si>
    <t>100A</t>
  </si>
  <si>
    <t>201동(중/15)</t>
  </si>
  <si>
    <t>31 뷰좋고 초입동이라 생활권 편리</t>
  </si>
  <si>
    <t>100AN</t>
  </si>
  <si>
    <t>205동(고/15)</t>
  </si>
  <si>
    <t>203동(중/15)</t>
  </si>
  <si>
    <t>뷰 최고, 밝고 깨끗한 집.</t>
  </si>
  <si>
    <t>113BN</t>
  </si>
  <si>
    <t>204동(고/15)</t>
  </si>
  <si>
    <t>막힘없는 뷰, 초중교 인접</t>
  </si>
  <si>
    <t>113CN</t>
  </si>
  <si>
    <t>214동(고/10)</t>
  </si>
  <si>
    <t>남향 전망좋은.관리된 컨디션 좋은집</t>
  </si>
  <si>
    <t>113E</t>
  </si>
  <si>
    <t>211동(고/15)</t>
  </si>
  <si>
    <t>34 초입동이라 생활권이 편리한 동호수</t>
  </si>
  <si>
    <t>108822</t>
  </si>
  <si>
    <t>수서</t>
  </si>
  <si>
    <t>강남더샵포레스트</t>
  </si>
  <si>
    <t>400</t>
  </si>
  <si>
    <t>202B</t>
  </si>
  <si>
    <t>202C</t>
  </si>
  <si>
    <t>208동(고/12)</t>
  </si>
  <si>
    <t>208동(10/12)</t>
  </si>
  <si>
    <t>61,  방4  화3   대모사조망최고, 시스쳄에어컨등. 풀옵션,</t>
  </si>
  <si>
    <t>258P</t>
  </si>
  <si>
    <t>261P</t>
  </si>
  <si>
    <t>268P</t>
  </si>
  <si>
    <t>220</t>
  </si>
  <si>
    <t>276P</t>
  </si>
  <si>
    <t>281P</t>
  </si>
  <si>
    <t>285P</t>
  </si>
  <si>
    <t>204동(고/12)</t>
  </si>
  <si>
    <t>204동(12/12)</t>
  </si>
  <si>
    <t>소유주 의뢰 매물, 귀한 펜트타입, 전세가능</t>
  </si>
  <si>
    <t>229</t>
  </si>
  <si>
    <t>287P</t>
  </si>
  <si>
    <t>153A</t>
  </si>
  <si>
    <t>205동(고/12)</t>
  </si>
  <si>
    <t>46풀옵션, 집깔끔, 입주협의</t>
  </si>
  <si>
    <t>153B</t>
  </si>
  <si>
    <t>153C</t>
  </si>
  <si>
    <t>203동(고/12)</t>
  </si>
  <si>
    <t>154D</t>
  </si>
  <si>
    <t>180D</t>
  </si>
  <si>
    <t>180A</t>
  </si>
  <si>
    <t>181B</t>
  </si>
  <si>
    <t>181C</t>
  </si>
  <si>
    <t>304P</t>
  </si>
  <si>
    <t>202A</t>
  </si>
  <si>
    <t>107799</t>
  </si>
  <si>
    <t>강남데시앙포레</t>
  </si>
  <si>
    <t>787</t>
  </si>
  <si>
    <t>140PE3</t>
  </si>
  <si>
    <t>143PE2</t>
  </si>
  <si>
    <t>156BH1</t>
  </si>
  <si>
    <t>156BN1</t>
  </si>
  <si>
    <t>156BN</t>
  </si>
  <si>
    <t>156BH</t>
  </si>
  <si>
    <t>157DU2</t>
  </si>
  <si>
    <t>106동(중/12)</t>
  </si>
  <si>
    <t>106동(7/12)</t>
  </si>
  <si>
    <t xml:space="preserve">귀한 46복층.테라스많음. 올수리 인테리어되어있는 집 </t>
  </si>
  <si>
    <t>158DU1</t>
  </si>
  <si>
    <t>160DU3</t>
  </si>
  <si>
    <t>114C</t>
  </si>
  <si>
    <t>116B</t>
  </si>
  <si>
    <t>109동(고/15)</t>
  </si>
  <si>
    <t>34 대모산조망 거실넓은 선호구조 입주협의</t>
  </si>
  <si>
    <t>116BN</t>
  </si>
  <si>
    <t>116DU2</t>
  </si>
  <si>
    <t>117T1</t>
  </si>
  <si>
    <t>117DU1</t>
  </si>
  <si>
    <t>118DU3</t>
  </si>
  <si>
    <t>138EH</t>
  </si>
  <si>
    <t>138EN</t>
  </si>
  <si>
    <t>139PE1</t>
  </si>
  <si>
    <t>101동(고/13)</t>
  </si>
  <si>
    <t>102동(8/15)</t>
  </si>
  <si>
    <t>25,전망굿,올수리 인테리어굿,.하시입주가능.</t>
  </si>
  <si>
    <t>81CN</t>
  </si>
  <si>
    <t>82B1</t>
  </si>
  <si>
    <t>82T3</t>
  </si>
  <si>
    <t>82A1</t>
  </si>
  <si>
    <t>81T1</t>
  </si>
  <si>
    <t>140PE4</t>
  </si>
  <si>
    <t>107동(10/10)</t>
  </si>
  <si>
    <t>41p,펜트,전망굿,테라스,조용하고 깨끗,입주협의</t>
  </si>
  <si>
    <t>140DU1</t>
  </si>
  <si>
    <t>104동(14/15)</t>
  </si>
  <si>
    <t>43복층테라스 내부깔금한수리,롯테타워야경맛집.</t>
  </si>
  <si>
    <t>641</t>
  </si>
  <si>
    <t>까치마을</t>
  </si>
  <si>
    <t>1993</t>
  </si>
  <si>
    <t>1404</t>
  </si>
  <si>
    <t>1002동(4/15)</t>
  </si>
  <si>
    <t>샷시까지올수리 로얄동 빠른입주 명문학군 초역세권</t>
  </si>
  <si>
    <t>1003동(고/15)</t>
  </si>
  <si>
    <t>1006동(중/15)</t>
  </si>
  <si>
    <t>남향 최근 확장 특올수리   신혼부부추천</t>
  </si>
  <si>
    <t>657</t>
  </si>
  <si>
    <t>동익</t>
  </si>
  <si>
    <t>330</t>
  </si>
  <si>
    <t>801동(중/15)</t>
  </si>
  <si>
    <t>남향, 전망좋음, 수서역 SRT GTXA 편리한 교통, 수서개발호재</t>
  </si>
  <si>
    <t>8203</t>
  </si>
  <si>
    <t>680</t>
  </si>
  <si>
    <t>103동(고/15)</t>
  </si>
  <si>
    <t>111동(중/15)</t>
  </si>
  <si>
    <t>전망채광좋은 로얄동 선호도좋은타입 입주협의</t>
  </si>
  <si>
    <t>668</t>
  </si>
  <si>
    <t>645</t>
  </si>
  <si>
    <t>405동(중/15)</t>
  </si>
  <si>
    <t>405동(고/15)</t>
  </si>
  <si>
    <t>내부 올수리 컨디션 최상 남향 밝은집</t>
  </si>
  <si>
    <t>404동(중/15)</t>
  </si>
  <si>
    <t>34 남향 종상향 호재 깨끗 기본수리 채광좋은 집</t>
  </si>
  <si>
    <t>696</t>
  </si>
  <si>
    <t>수서한아름</t>
  </si>
  <si>
    <t>498</t>
  </si>
  <si>
    <t>101동(중/15)</t>
  </si>
  <si>
    <t>101동(고/15)</t>
  </si>
  <si>
    <t>46P, 남향 방4 화장실2, 투자 겸 실거주로 강추 수서역세권개발호재</t>
  </si>
  <si>
    <t>188</t>
  </si>
  <si>
    <t>671</t>
  </si>
  <si>
    <t>신동아</t>
  </si>
  <si>
    <t>1162</t>
  </si>
  <si>
    <t>705동(중/15)</t>
  </si>
  <si>
    <t>703동(중/15)</t>
  </si>
  <si>
    <t>수서역세권호재 교통망최고 입주협의</t>
  </si>
  <si>
    <t>702동(고/15)</t>
  </si>
  <si>
    <t>708동(9/15)</t>
  </si>
  <si>
    <t>올수리. 거실확장. 거실뷰굿. 입주하시</t>
  </si>
  <si>
    <t>728</t>
  </si>
  <si>
    <t>압구정</t>
  </si>
  <si>
    <t>미성1차</t>
  </si>
  <si>
    <t>1982</t>
  </si>
  <si>
    <t>322</t>
  </si>
  <si>
    <t>3동(중/14)</t>
  </si>
  <si>
    <t>한강변 최고 로얄동 l 재건축 미래가치 굿</t>
  </si>
  <si>
    <t>주인거주 깔끔한내부 재건축추투가지 입지최상</t>
  </si>
  <si>
    <t>163D</t>
  </si>
  <si>
    <t>2동(5/14)</t>
  </si>
  <si>
    <t>2동(중/14)</t>
  </si>
  <si>
    <t>50 내눈앞에 남산.용산.한강뷰의 미래. 압구정글로리 多보유</t>
  </si>
  <si>
    <t>193A</t>
  </si>
  <si>
    <t>1동(중/14)</t>
  </si>
  <si>
    <t>1동(고/14)</t>
  </si>
  <si>
    <t>조합원 승계   정상입주</t>
  </si>
  <si>
    <t>193B</t>
  </si>
  <si>
    <t>163E</t>
  </si>
  <si>
    <t>2동(4/14)</t>
  </si>
  <si>
    <t>실매물 한강변 대지지분최다 미래가치 유망한곳으로 매수적기입니다</t>
  </si>
  <si>
    <t>163C</t>
  </si>
  <si>
    <t>2동(고/14)</t>
  </si>
  <si>
    <t>실매물 투자가치최고 올수리된 깨끗한집 조합설립추진중으로 매수적기입니다</t>
  </si>
  <si>
    <t>163B</t>
  </si>
  <si>
    <t>742</t>
  </si>
  <si>
    <t>미성2차</t>
  </si>
  <si>
    <t>911</t>
  </si>
  <si>
    <t>28동(고/17)</t>
  </si>
  <si>
    <t>24동(10/17)</t>
  </si>
  <si>
    <t>특올수리 학군과 위치 교통 생활편리인프우수</t>
  </si>
  <si>
    <t>23동(8/15)</t>
  </si>
  <si>
    <t>23동(15/15)</t>
  </si>
  <si>
    <t>47 급.매.추.천.하.는.물.건.선.점.의.기.회 압구정글로리 多보유</t>
  </si>
  <si>
    <t>26동(고/17)</t>
  </si>
  <si>
    <t>56p 한강변 로얄동 로얄층 거주 선호 굿</t>
  </si>
  <si>
    <t>3037</t>
  </si>
  <si>
    <t>신현대(현대9,11,12차)</t>
  </si>
  <si>
    <t>1924</t>
  </si>
  <si>
    <t>129C</t>
  </si>
  <si>
    <t>164A</t>
  </si>
  <si>
    <t>107동(중/12)</t>
  </si>
  <si>
    <t>50 로얄동 로얄층 귀한 매물 금액조정해보겠습니다</t>
  </si>
  <si>
    <t>167A</t>
  </si>
  <si>
    <t>117동(중/13)</t>
  </si>
  <si>
    <t>118동(고/13)</t>
  </si>
  <si>
    <t>51, 강,남,의,심,장, 재건축,1,등, 환상의,한강뷰, 조합승계확실</t>
  </si>
  <si>
    <t>188B</t>
  </si>
  <si>
    <t>112동(9/13)</t>
  </si>
  <si>
    <t>57 선.호.도.일등.재.건.축.의.신.추.천. 압구정글로리 多보유</t>
  </si>
  <si>
    <t>108동(중/13)</t>
  </si>
  <si>
    <t>119동(중/13)</t>
  </si>
  <si>
    <t>35 출발확실 실매물 사업승인예정 3년이내 이주예정</t>
  </si>
  <si>
    <t>115동(13/13)</t>
  </si>
  <si>
    <t>큰부자35 시공사선정임박 한강뷰 명품의 가치를 그대로 품은매물</t>
  </si>
  <si>
    <t>115동(중/13)</t>
  </si>
  <si>
    <t>실매물  압구정 2구역 한강변 미래가치 우수한 곳으로 매수 적기 입니다</t>
  </si>
  <si>
    <t>119B</t>
  </si>
  <si>
    <t>116E</t>
  </si>
  <si>
    <t>101동(중/12)</t>
  </si>
  <si>
    <t>케빈 l 35, 현대건설 시공, 투자가치 유망, 속도 선두, 지분 大</t>
  </si>
  <si>
    <t>116F</t>
  </si>
  <si>
    <t>102동(고/12)</t>
  </si>
  <si>
    <t>35 현대건설시공 사업시행인가임박 로얄층 올수리</t>
  </si>
  <si>
    <t>116G</t>
  </si>
  <si>
    <t>118C</t>
  </si>
  <si>
    <t>116동(8/13)</t>
  </si>
  <si>
    <t>39, 한,강,뷰, 특A수리, 재건축,1,등, 성공의 상징, 조합승계O</t>
  </si>
  <si>
    <t>119D</t>
  </si>
  <si>
    <t>104동(고/12)</t>
  </si>
  <si>
    <t>105동(6/12)</t>
  </si>
  <si>
    <t>35, 일번지, 재건축, 속도, 1,등, 큰지분, 올수리, 완,벽한,선택</t>
  </si>
  <si>
    <t>115동(고/13)</t>
  </si>
  <si>
    <t>115동(4/13)</t>
  </si>
  <si>
    <t>115동(9/13)</t>
  </si>
  <si>
    <t>실매물  특올수리된집 한강변으로 미래기치 최상 매수적기입니다</t>
  </si>
  <si>
    <t>106동(6/12)</t>
  </si>
  <si>
    <t>51, 강,남,의,심,장, 재건축,1,등, 환상의2구역, 조합승계확실</t>
  </si>
  <si>
    <t>167B</t>
  </si>
  <si>
    <t>114동(고/13)</t>
  </si>
  <si>
    <t>56, 실매물, 강,남,의,심,장, 재건축,1,등,성공의APGU, 찬스겟</t>
  </si>
  <si>
    <t>188A</t>
  </si>
  <si>
    <t>111동(고/13)</t>
  </si>
  <si>
    <t>케빈 l 57, 현대건설 시공, 사업속도 선두, 거주투자 최적, 굿찬스</t>
  </si>
  <si>
    <t>113동(8/13)</t>
  </si>
  <si>
    <t>61,전체수리완료, 한강뷰, 최고의뷰, 현대건설 확정, 미래가치 최상</t>
  </si>
  <si>
    <t>119E</t>
  </si>
  <si>
    <t>126동(8/13)</t>
  </si>
  <si>
    <t>실매물 권리가격높은 로얄층으로 매수적기입니다</t>
  </si>
  <si>
    <t>494</t>
  </si>
  <si>
    <t>영동한양1차</t>
  </si>
  <si>
    <t>1977</t>
  </si>
  <si>
    <t>936</t>
  </si>
  <si>
    <t>69B</t>
  </si>
  <si>
    <t>3동(중/12)</t>
  </si>
  <si>
    <t>65A</t>
  </si>
  <si>
    <t>9동(10/12)</t>
  </si>
  <si>
    <t>9동(5/12)</t>
  </si>
  <si>
    <t>20.조합원승계매물</t>
  </si>
  <si>
    <t>87</t>
  </si>
  <si>
    <t>1동(10/12)</t>
  </si>
  <si>
    <t>27.조합원승계,남향</t>
  </si>
  <si>
    <t>90A</t>
  </si>
  <si>
    <t>5동(6/12)</t>
  </si>
  <si>
    <t>7동(중/12)</t>
  </si>
  <si>
    <t>실매물  조합원지위승계 미래가치 우수 매수적기입니다</t>
  </si>
  <si>
    <t>복|4|1</t>
  </si>
  <si>
    <t>8동(고/12)</t>
  </si>
  <si>
    <t>9동(9/12)</t>
  </si>
  <si>
    <t>37,역세권</t>
  </si>
  <si>
    <t>496</t>
  </si>
  <si>
    <t>한양2차</t>
  </si>
  <si>
    <t>1978</t>
  </si>
  <si>
    <t>296</t>
  </si>
  <si>
    <t>26동(고/13)</t>
  </si>
  <si>
    <t>49.조합원승계매물,역세권,백화점인접</t>
  </si>
  <si>
    <t>23동(12/12)</t>
  </si>
  <si>
    <t>25동(고/12)</t>
  </si>
  <si>
    <t>59, 부의이끌림, 압5구역,명품,하이엔드,재건축, 한,강,뷰,확,실</t>
  </si>
  <si>
    <t>264</t>
  </si>
  <si>
    <t>286</t>
  </si>
  <si>
    <t>21동(13/13)</t>
  </si>
  <si>
    <t>예상보다 빨리 재건축이 진행되고 있습니다</t>
  </si>
  <si>
    <t>497</t>
  </si>
  <si>
    <t>한양3차</t>
  </si>
  <si>
    <t>312</t>
  </si>
  <si>
    <t>31동(중/13)</t>
  </si>
  <si>
    <t>55.상태양호</t>
  </si>
  <si>
    <t>127A</t>
  </si>
  <si>
    <t>35동(고/13)</t>
  </si>
  <si>
    <t>36동(고/13)</t>
  </si>
  <si>
    <t>조합원승계 로얄동 급매물 빠른계약 가능합니다</t>
  </si>
  <si>
    <t>127B</t>
  </si>
  <si>
    <t>33동(13/13)</t>
  </si>
  <si>
    <t>33동(고/13)</t>
  </si>
  <si>
    <t>초급매 급매 선착순1명</t>
  </si>
  <si>
    <t>130D</t>
  </si>
  <si>
    <t>한양4차</t>
  </si>
  <si>
    <t>226A</t>
  </si>
  <si>
    <t>42동(고/13)</t>
  </si>
  <si>
    <t>43동(9/13)</t>
  </si>
  <si>
    <t>69,펜,트,원한다면,전,화,주,세,요, 4구역내,최대지분,완,벽한,선택</t>
  </si>
  <si>
    <t>41동(중/13)</t>
  </si>
  <si>
    <t>45동(중/13)</t>
  </si>
  <si>
    <t>33,남향,조합원승계</t>
  </si>
  <si>
    <t>228B</t>
  </si>
  <si>
    <t>499</t>
  </si>
  <si>
    <t>한양5차</t>
  </si>
  <si>
    <t>343</t>
  </si>
  <si>
    <t>53동(고/12)</t>
  </si>
  <si>
    <t>53동(10/12)</t>
  </si>
  <si>
    <t>40,역세권,학세권,백화점인접</t>
  </si>
  <si>
    <t>51동(고/13)</t>
  </si>
  <si>
    <t>51동(13/13)</t>
  </si>
  <si>
    <t>54.역세권,올수리,강변뷰</t>
  </si>
  <si>
    <t>55동(5/13)</t>
  </si>
  <si>
    <t>55동(고/13)</t>
  </si>
  <si>
    <t>32 실.매.물 주인거주 올수리 압구정글로리 多보유</t>
  </si>
  <si>
    <t>108D</t>
  </si>
  <si>
    <t>110E</t>
  </si>
  <si>
    <t>52동(13/13)</t>
  </si>
  <si>
    <t>52동(중/13)</t>
  </si>
  <si>
    <t>32 주인용 수리와 탁트인갤러리아 한강이 함께 압구정글로리 多보유</t>
  </si>
  <si>
    <t>110F</t>
  </si>
  <si>
    <t>500</t>
  </si>
  <si>
    <t>한양6차</t>
  </si>
  <si>
    <t>1980</t>
  </si>
  <si>
    <t>61동(고/12)</t>
  </si>
  <si>
    <t>61동(중/12)</t>
  </si>
  <si>
    <t>35,조합원승계,넓은대지</t>
  </si>
  <si>
    <t>62동(중/12)</t>
  </si>
  <si>
    <t>더블역세권,양호한주차공간</t>
  </si>
  <si>
    <t>501</t>
  </si>
  <si>
    <t>한양7차</t>
  </si>
  <si>
    <t>1981</t>
  </si>
  <si>
    <t>72동(중/12)</t>
  </si>
  <si>
    <t>72동(4/12)</t>
  </si>
  <si>
    <t>대지지분 많은 내부 컨디션 양호</t>
  </si>
  <si>
    <t>71동(12/12)</t>
  </si>
  <si>
    <t>71동(중/12)</t>
  </si>
  <si>
    <t>46, 보면,반하는집, 내집이,곧,전망대,성공의APGU, 숨탁,트이는,뷰</t>
  </si>
  <si>
    <t>712</t>
  </si>
  <si>
    <t>현대1,2차</t>
  </si>
  <si>
    <t>1976</t>
  </si>
  <si>
    <t>33동(고/12)</t>
  </si>
  <si>
    <t>잘 관리되어 내부 컨디션 깔끔 한강조망</t>
  </si>
  <si>
    <t>176A</t>
  </si>
  <si>
    <t>196</t>
  </si>
  <si>
    <t>211A</t>
  </si>
  <si>
    <t>13동(중/15)</t>
  </si>
  <si>
    <t>13동(15/15)</t>
  </si>
  <si>
    <t>65 급.매. 명.당.터, 1등 한강뷰. 로얄입지 압구정글로리 多보유</t>
  </si>
  <si>
    <t>176B</t>
  </si>
  <si>
    <t>21동(11/12)</t>
  </si>
  <si>
    <t>21동(중/12)</t>
  </si>
  <si>
    <t>54 주인직접 출발확실 호텔수리 압구정3구역 강변뷰</t>
  </si>
  <si>
    <t>23동(5/12)</t>
  </si>
  <si>
    <t>25동(6/15)</t>
  </si>
  <si>
    <t>22동(고/12)</t>
  </si>
  <si>
    <t>22동(5/12)</t>
  </si>
  <si>
    <t>54, 급,매,실매물,한,강,변, 명품, 하이엔드,3구역,지금이,기,회</t>
  </si>
  <si>
    <t>11동(고/15)</t>
  </si>
  <si>
    <t>11동(12/15)</t>
  </si>
  <si>
    <t>65 파.노.라.마.한.강.뷰.실매물, 大한강 재.건.축 압구정글로리 多</t>
  </si>
  <si>
    <t>10동(4/15)</t>
  </si>
  <si>
    <t>65, 내집이 곧 전망대, 멋,진,야,경 한강뷰, 고객에최선을다하는1번지</t>
  </si>
  <si>
    <t>514</t>
  </si>
  <si>
    <t>현대10,13,14차</t>
  </si>
  <si>
    <t>766</t>
  </si>
  <si>
    <t>204동(10/13)</t>
  </si>
  <si>
    <t>206동(5/15)</t>
  </si>
  <si>
    <t>32, 급,매,대한민국,최,고,의,입지, 지,금,선점, 조합승계확실</t>
  </si>
  <si>
    <t>99A</t>
  </si>
  <si>
    <t>96B</t>
  </si>
  <si>
    <t>205동(7/15)</t>
  </si>
  <si>
    <t>205동(6/15)</t>
  </si>
  <si>
    <t>실매물 압구정3구역급매 미래가치 우수한곳으로 매수적기입니다</t>
  </si>
  <si>
    <t>복|5|2</t>
  </si>
  <si>
    <t>201동(9/12)</t>
  </si>
  <si>
    <t>50. 실매물. 로얄동 로얄층. 위치굿. 투자가치 굿</t>
  </si>
  <si>
    <t>116A</t>
  </si>
  <si>
    <t>208동(고/13)</t>
  </si>
  <si>
    <t>208동(13/13)</t>
  </si>
  <si>
    <t>36 강추 압3명품  큰지분 초역세권 투자가치굿</t>
  </si>
  <si>
    <t>210동(중/13)</t>
  </si>
  <si>
    <t>210동(6/13)</t>
  </si>
  <si>
    <t>119A</t>
  </si>
  <si>
    <t>119C</t>
  </si>
  <si>
    <t>209동(고/13)</t>
  </si>
  <si>
    <t>211동(고/13)</t>
  </si>
  <si>
    <t>케빈 l 36, 초급매, 지분 광대, 거주와 투자를 동시에, 미래가치 굿</t>
  </si>
  <si>
    <t>705</t>
  </si>
  <si>
    <t>432</t>
  </si>
  <si>
    <t>64동(고/12)</t>
  </si>
  <si>
    <t>63동(중/12)</t>
  </si>
  <si>
    <t>케빈 l 33, 강변, 파셜 한강뷰, 에셋 파킹, 미래 수익률 최상단</t>
  </si>
  <si>
    <t>708</t>
  </si>
  <si>
    <t>현대5차</t>
  </si>
  <si>
    <t>224</t>
  </si>
  <si>
    <t>71동(중/14)</t>
  </si>
  <si>
    <t>72동(13/14)</t>
  </si>
  <si>
    <t>35 강력추천 재건축 단지 중앙에 위치 터 좋은 집입니다</t>
  </si>
  <si>
    <t>724</t>
  </si>
  <si>
    <t>현대6,7차</t>
  </si>
  <si>
    <t>1288</t>
  </si>
  <si>
    <t>156A</t>
  </si>
  <si>
    <t>74동(고/14)</t>
  </si>
  <si>
    <t>73동(9/14)</t>
  </si>
  <si>
    <t>케빈 l 48, 79억이 진행가능한 진짜가격, 허위매물 제외 최저가격</t>
  </si>
  <si>
    <t>82동(중/14)</t>
  </si>
  <si>
    <t>77동(고/14)</t>
  </si>
  <si>
    <t>재건축 투자가치최상 압구정한강벨트라인 정상입주</t>
  </si>
  <si>
    <t>212A</t>
  </si>
  <si>
    <t>79동(4/14)</t>
  </si>
  <si>
    <t>79동(14/14)</t>
  </si>
  <si>
    <t>65 고.급.입.지.탁.월.한.선.택 압구정글로리 多보유</t>
  </si>
  <si>
    <t>245</t>
  </si>
  <si>
    <t>계|7|3</t>
  </si>
  <si>
    <t>76동(고/14)</t>
  </si>
  <si>
    <t>76동(12/14)</t>
  </si>
  <si>
    <t>80타입 l 실매물 l 펜트하우스입성 l투자가치최고 지금이 기회</t>
  </si>
  <si>
    <t>156B</t>
  </si>
  <si>
    <t>81동(고/14)</t>
  </si>
  <si>
    <t>81동(4/14)</t>
  </si>
  <si>
    <t>48, 대한민국의,기준, 최고의,자리,3구역, 있을때잡으세요, 승계확실</t>
  </si>
  <si>
    <t>80동(중/14)</t>
  </si>
  <si>
    <t>급매물 가격좋은집</t>
  </si>
  <si>
    <t>156C</t>
  </si>
  <si>
    <t>84동(고/14)</t>
  </si>
  <si>
    <t>83동(고/14)</t>
  </si>
  <si>
    <t>케빈 l 48, 지분大. 압구정 블루칩 3구역, 시공사 선정 임박</t>
  </si>
  <si>
    <t>8617</t>
  </si>
  <si>
    <t>현대8차</t>
  </si>
  <si>
    <t>515</t>
  </si>
  <si>
    <t>95동(8/12)</t>
  </si>
  <si>
    <t>94동(7/12)</t>
  </si>
  <si>
    <t>35 실.매.물.한.강.바.로.앞.동.한.강.지분, 압구정글로리 多보유</t>
  </si>
  <si>
    <t>93동(7/12)</t>
  </si>
  <si>
    <t>56, 급,매,실매물,지분큼,시공사선정,코앞 완,벽,한,미래,클래식의가치</t>
  </si>
  <si>
    <t>91동(5/12)</t>
  </si>
  <si>
    <t>35 한강라인의 매력, 지금 전.화.주.세.요, 압구정글로리 多보유</t>
  </si>
  <si>
    <t>127482</t>
  </si>
  <si>
    <t>역삼</t>
  </si>
  <si>
    <t>강남센트럴아이파크</t>
  </si>
  <si>
    <t>2022</t>
  </si>
  <si>
    <t>104동(중/32)</t>
  </si>
  <si>
    <t>104동(고/32)</t>
  </si>
  <si>
    <t>급매, 풀옵션, 찾고계신바로그집,매물설명꼭보세요</t>
  </si>
  <si>
    <t>101동(중/32)</t>
  </si>
  <si>
    <t>24. 판상형,급매,도성초,진선,역삼중학군</t>
  </si>
  <si>
    <t>102동(7/35)</t>
  </si>
  <si>
    <t>105동(중/30)</t>
  </si>
  <si>
    <t>판상형.시스템에어컨.신축3년.전망최상.세대창고.도성초.진선여중</t>
  </si>
  <si>
    <t>급매 신축 확장 시스템에어컨 세대창고 커뮤니티</t>
  </si>
  <si>
    <t>160A</t>
  </si>
  <si>
    <t>105동(고/30)</t>
  </si>
  <si>
    <t>내부 깔끔한 신축 도성초,진선여중고 학군</t>
  </si>
  <si>
    <t>161B</t>
  </si>
  <si>
    <t>149A</t>
  </si>
  <si>
    <t>159PH</t>
  </si>
  <si>
    <t>218PH</t>
  </si>
  <si>
    <t>101동(23/32)</t>
  </si>
  <si>
    <t>170PH</t>
  </si>
  <si>
    <t>펜트하우스 단독 탑층급매 막힘없는최고의뷰 개인하늘정원 단독세대</t>
  </si>
  <si>
    <t>103376</t>
  </si>
  <si>
    <t>개나리SK뷰</t>
  </si>
  <si>
    <t>240</t>
  </si>
  <si>
    <t>502동(고/25)</t>
  </si>
  <si>
    <t>502동(12/25)</t>
  </si>
  <si>
    <t>주인거주 확장 시스템에어컨설치</t>
  </si>
  <si>
    <t>502동(중/25)</t>
  </si>
  <si>
    <t>도성초 진선학군 시스템에어컨 세대개별창고 로얄층</t>
  </si>
  <si>
    <t>501동(중/25)</t>
  </si>
  <si>
    <t>503동(고/25)</t>
  </si>
  <si>
    <t>최근 화이트톤 올수리 확장된 남향  도성초 진선여중고배정 주인직접 입주협</t>
  </si>
  <si>
    <t>18213</t>
  </si>
  <si>
    <t>개나리래미안</t>
  </si>
  <si>
    <t>438</t>
  </si>
  <si>
    <t>77B</t>
  </si>
  <si>
    <t>77C</t>
  </si>
  <si>
    <t>107동(중/17)</t>
  </si>
  <si>
    <t>107동(고/17)</t>
  </si>
  <si>
    <t>34 기본형 상태굿, 도성초진선여중고이마트 인접</t>
  </si>
  <si>
    <t>104동(중/13)</t>
  </si>
  <si>
    <t>104동(10/13)</t>
  </si>
  <si>
    <t>직매물  밝은집 입니다</t>
  </si>
  <si>
    <t>165A</t>
  </si>
  <si>
    <t>184</t>
  </si>
  <si>
    <t>55 채광좋은남향집 내부깔끔 도성초 진선학군 학군우수지역</t>
  </si>
  <si>
    <t>17528</t>
  </si>
  <si>
    <t>개나리푸르지오</t>
  </si>
  <si>
    <t>305동(중/16)</t>
  </si>
  <si>
    <t>내부 올수리 확장된 남향 밝은집</t>
  </si>
  <si>
    <t>303동(12/24)</t>
  </si>
  <si>
    <t>303동(고/24)</t>
  </si>
  <si>
    <t>184B</t>
  </si>
  <si>
    <t>확장 올수리 판상형 도성초 진선여중고 학군</t>
  </si>
  <si>
    <t>184A</t>
  </si>
  <si>
    <t>실매물 도성초 역삼중 진선학군 교통 편리한 단지</t>
  </si>
  <si>
    <t>588</t>
  </si>
  <si>
    <t>206</t>
  </si>
  <si>
    <t>1동(고/21)</t>
  </si>
  <si>
    <t>1동(4/21)</t>
  </si>
  <si>
    <t>33. 특올수리 확장형 남향 선릉역3분 도성초 진선여중고</t>
  </si>
  <si>
    <t>저렴한매물.동향.계단식.판상형.전망좋은 고층.도성초.진선여중고. 선릉역</t>
  </si>
  <si>
    <t>3315</t>
  </si>
  <si>
    <t>디오빌역삼(주상복합)</t>
  </si>
  <si>
    <t>457</t>
  </si>
  <si>
    <t>1동(10/26)</t>
  </si>
  <si>
    <t>급매가 토지거래거허가필요없는 예쁜소형아파트 풀옵션 주차편리 즉시입주</t>
  </si>
  <si>
    <t>남향 고층 탁트인뷰 올수리</t>
  </si>
  <si>
    <t>내부 부분수리되어 컨디션 좋은 투룸 매물 입주협의</t>
  </si>
  <si>
    <t>복|2|2</t>
  </si>
  <si>
    <t>1동(22/26)</t>
  </si>
  <si>
    <t>갭투자가능, 로얄층,남향,토허제미적용,자주식주차</t>
  </si>
  <si>
    <t>77D2</t>
  </si>
  <si>
    <t>77E</t>
  </si>
  <si>
    <t>1동(20/26)</t>
  </si>
  <si>
    <t>22386</t>
  </si>
  <si>
    <t>래미안펜타빌</t>
  </si>
  <si>
    <t>288</t>
  </si>
  <si>
    <t>48.관리매물.남향, 확장, 입주가능.도성초, 진선학군,</t>
  </si>
  <si>
    <t>161C</t>
  </si>
  <si>
    <t>161D</t>
  </si>
  <si>
    <t>105동(13/14)</t>
  </si>
  <si>
    <t>주인직매물 확장 도성  역삼 진선배정  학원가인접</t>
  </si>
  <si>
    <t>102동(중/24)</t>
  </si>
  <si>
    <t>56. 거실확장 상태최상, 도성초교, 진선여중고교인접</t>
  </si>
  <si>
    <t>185B</t>
  </si>
  <si>
    <t>룸4개 대형평수 내부 관리잘된 깔끔한집 입주협의</t>
  </si>
  <si>
    <t>185C</t>
  </si>
  <si>
    <t>103동(중/24)</t>
  </si>
  <si>
    <t>56. 기본, 도성초, 진선여중고, 교통편리</t>
  </si>
  <si>
    <t>185D</t>
  </si>
  <si>
    <t>주인거주 도성초배정 확장 부부수리됨 입주가능</t>
  </si>
  <si>
    <t>17805</t>
  </si>
  <si>
    <t>역삼IPARK</t>
  </si>
  <si>
    <t>541</t>
  </si>
  <si>
    <t>복합|1|1</t>
  </si>
  <si>
    <t>201동(중/18)</t>
  </si>
  <si>
    <t>203동(중/20)</t>
  </si>
  <si>
    <t>162A</t>
  </si>
  <si>
    <t>205동(중/16)</t>
  </si>
  <si>
    <t>실매물.49.로얄동로얄층.판상형.올수리.</t>
  </si>
  <si>
    <t>49 주인직접  판상형  구조 도성초라인 진선여중고</t>
  </si>
  <si>
    <t>164C</t>
  </si>
  <si>
    <t>207동(13/17)</t>
  </si>
  <si>
    <t>49 입주 직매물 올확장 로얄동,조망권최상 도성초인접</t>
  </si>
  <si>
    <t>179A</t>
  </si>
  <si>
    <t>180C</t>
  </si>
  <si>
    <t>204동(고/21)</t>
  </si>
  <si>
    <t>54주인직접  확장 올수리 전망좋은집 도성초 진선학군</t>
  </si>
  <si>
    <t>13813</t>
  </si>
  <si>
    <t>역삼e-편한세상</t>
  </si>
  <si>
    <t>840</t>
  </si>
  <si>
    <t>24실제매물 로열 동 층 채광확보 좋은집 근접서성 좋은단지 깔끔관리 도성</t>
  </si>
  <si>
    <t>81B</t>
  </si>
  <si>
    <t>110동(고/19)</t>
  </si>
  <si>
    <t>25. 확장형, 수리잘됨 앞뒤확트임 아이키우기좋은 도성초</t>
  </si>
  <si>
    <t>112동(고/16)</t>
  </si>
  <si>
    <t>107동(중/15)</t>
  </si>
  <si>
    <t>직매물  올수리 확장형  밝은집 입니다</t>
  </si>
  <si>
    <t>13814</t>
  </si>
  <si>
    <t>역삼래미안</t>
  </si>
  <si>
    <t>1050</t>
  </si>
  <si>
    <t>109동(중/20)</t>
  </si>
  <si>
    <t>주인매물.확장형입니다</t>
  </si>
  <si>
    <t>주인직매물 올확장 올수리 한티역5분 역삼중바로옆 학원가인접</t>
  </si>
  <si>
    <t>81D</t>
  </si>
  <si>
    <t>109동(고/20)</t>
  </si>
  <si>
    <t>24. 확장형 상태좋음 역삼중 한티역 인접</t>
  </si>
  <si>
    <t>112동(8/20)</t>
  </si>
  <si>
    <t>잘 관리되어 내부 컨디션 깔끔 확장형 남향 밝은집</t>
  </si>
  <si>
    <t>109227</t>
  </si>
  <si>
    <t>역삼자이</t>
  </si>
  <si>
    <t>151B</t>
  </si>
  <si>
    <t>101동(고/31)</t>
  </si>
  <si>
    <t>102동(중/31)</t>
  </si>
  <si>
    <t>주인직매물.내부최상.올확장.시스템에어컨.도성초.진선학군</t>
  </si>
  <si>
    <t>151A</t>
  </si>
  <si>
    <t>102동(고/31)</t>
  </si>
  <si>
    <t>도성초,진선여중고,역삼중 학군 역삼동 내부 풀에어컨 확장형</t>
  </si>
  <si>
    <t>103동(고/31)</t>
  </si>
  <si>
    <t>101동(중/31)</t>
  </si>
  <si>
    <t>주인직매물 올확장 최근특올수리 시스템에어컨 단독세대 도성초 진선여중고</t>
  </si>
  <si>
    <t>14142</t>
  </si>
  <si>
    <t>역삼푸르지오</t>
  </si>
  <si>
    <t>738</t>
  </si>
  <si>
    <t>111동(11/24)</t>
  </si>
  <si>
    <t>109동(고/24)</t>
  </si>
  <si>
    <t>주인직매물 로얄동 로얄층 전망최상 도성초 진선여중고 역삼중 이마트5분</t>
  </si>
  <si>
    <t>확장형 부분수리되어 내부 컨디션 양호</t>
  </si>
  <si>
    <t>3054</t>
  </si>
  <si>
    <t>역삼한스빌</t>
  </si>
  <si>
    <t>1996</t>
  </si>
  <si>
    <t>1동(중/12)</t>
  </si>
  <si>
    <t>입주가능 아파트 매매 전용 넓음, 주차 무료, 베란다유</t>
  </si>
  <si>
    <t>104032</t>
  </si>
  <si>
    <t>테헤란아이파크</t>
  </si>
  <si>
    <t>411</t>
  </si>
  <si>
    <t>94A</t>
  </si>
  <si>
    <t>102동(5/25)</t>
  </si>
  <si>
    <t>102동(중/25)</t>
  </si>
  <si>
    <t>29.주인직매물,확장,남향,신축상태,로얄층,도성,진선,역삼중학군</t>
  </si>
  <si>
    <t>내부 특올수리 컨디션 최상 남향 밝은집</t>
  </si>
  <si>
    <t>105동(19/20)</t>
  </si>
  <si>
    <t>105동(고/20)</t>
  </si>
  <si>
    <t>소유주전담 사무소,특급호텔 컨디션,발코니확장,더블역세권,로얄층</t>
  </si>
  <si>
    <t>93B</t>
  </si>
  <si>
    <t>103동(중/23)</t>
  </si>
  <si>
    <t>인테리어 아름다운 집 로얄층 정남향 초역세권 최고</t>
  </si>
  <si>
    <t>3055</t>
  </si>
  <si>
    <t>한화진넥스빌(주상복합)</t>
  </si>
  <si>
    <t>294</t>
  </si>
  <si>
    <t>전망 최고,  선릉 역삼역 근처, 교통 편리, 자주식 주차</t>
  </si>
  <si>
    <t>실입주 가능 갭가능 전입가능 원룸아파트 조용한주택가</t>
  </si>
  <si>
    <t>55A</t>
  </si>
  <si>
    <t>깔끔상태 원룸 아파트. 입주가능.</t>
  </si>
  <si>
    <t>57B</t>
  </si>
  <si>
    <t>강추,역세권큰평수,인기타입</t>
  </si>
  <si>
    <t>가성비 좋은 아파트</t>
  </si>
  <si>
    <t>109107</t>
  </si>
  <si>
    <t>율현</t>
  </si>
  <si>
    <t>강남한신휴플러스6단지</t>
  </si>
  <si>
    <t>2015</t>
  </si>
  <si>
    <t>378</t>
  </si>
  <si>
    <t>85B1</t>
  </si>
  <si>
    <t>86A1</t>
  </si>
  <si>
    <t>604동(중/9)</t>
  </si>
  <si>
    <t>입주협의,집상태최상.햇살좋은 숲뷰.</t>
  </si>
  <si>
    <t>119A3</t>
  </si>
  <si>
    <t>119A2</t>
  </si>
  <si>
    <t>119A1</t>
  </si>
  <si>
    <t>605동(9/9)</t>
  </si>
  <si>
    <t>투자와 거주 굿, 조용하고 쾌적한 숲뷰,입주협의.</t>
  </si>
  <si>
    <t>120B</t>
  </si>
  <si>
    <t>860</t>
  </si>
  <si>
    <t>일원</t>
  </si>
  <si>
    <t>가람</t>
  </si>
  <si>
    <t>113동(중/5)</t>
  </si>
  <si>
    <t>104동(고/5)</t>
  </si>
  <si>
    <t>트인조망 잘 관리되어 내부 컨디션 양호</t>
  </si>
  <si>
    <t>943</t>
  </si>
  <si>
    <t>104동(고/13)</t>
  </si>
  <si>
    <t>이주시작 마지막기회 학군좋고 위치 좋은 로얄단지</t>
  </si>
  <si>
    <t>103동(중/13)</t>
  </si>
  <si>
    <t>매수마지막기회 이주확정 GS시공 입주NO 중동명품학군 더블역세권</t>
  </si>
  <si>
    <t>121971</t>
  </si>
  <si>
    <t>디에이치자이개포</t>
  </si>
  <si>
    <t>107E</t>
  </si>
  <si>
    <t>801동(중/7)</t>
  </si>
  <si>
    <t>801동(고/7)</t>
  </si>
  <si>
    <t>50.교육교통최고,더블역세권,호텔식커뮤니티,쾌적한주거생활자연환경</t>
  </si>
  <si>
    <t>805동(중/33)</t>
  </si>
  <si>
    <t>804동(고/35)</t>
  </si>
  <si>
    <t>33.매매.더블역세권.최우수학군.하이엔드커뮤니티.</t>
  </si>
  <si>
    <t>814동(고/35)</t>
  </si>
  <si>
    <t>67 복층 펜트 3면파노라마뷰 고급진 내부마감재  독립된 출입구</t>
  </si>
  <si>
    <t>108H</t>
  </si>
  <si>
    <t>33 강추 초역세권 호텔급커뮤니티 명문학군</t>
  </si>
  <si>
    <t>812동(중/35)</t>
  </si>
  <si>
    <t>33 추천급매o 더블역세권o 중동명품학군o 프리미엄커뮤니티</t>
  </si>
  <si>
    <t>108G</t>
  </si>
  <si>
    <t>108F</t>
  </si>
  <si>
    <t>804동(중/35)</t>
  </si>
  <si>
    <t>판상형 멋진 대모산 막힘없는뷰 넉넉한 수납공간 명문학군 중석식제공</t>
  </si>
  <si>
    <t>131A</t>
  </si>
  <si>
    <t>803동(중/33)</t>
  </si>
  <si>
    <t>40 더블역세권 확트인뷰 주인거주로 관리잘된집 중석식제공 신축</t>
  </si>
  <si>
    <t>131C</t>
  </si>
  <si>
    <t>803동(고/33)</t>
  </si>
  <si>
    <t>40 확트인 시원한조망 o 채광좋은집 o 카페 중석식 럭셔리커뮤니티</t>
  </si>
  <si>
    <t>807동(중/30)</t>
  </si>
  <si>
    <t>급매입주가능한 선호도좋은타입 로얄동 내부풀옵션매물</t>
  </si>
  <si>
    <t>82C</t>
  </si>
  <si>
    <t>809동(고/26)</t>
  </si>
  <si>
    <t>25 주인직접o 귀한매물o 명품학군o 더블역세권o 중석식</t>
  </si>
  <si>
    <t>97E</t>
  </si>
  <si>
    <t>810동(중/33)</t>
  </si>
  <si>
    <t>98C</t>
  </si>
  <si>
    <t>99D</t>
  </si>
  <si>
    <t>809동(중/26)</t>
  </si>
  <si>
    <t>99B</t>
  </si>
  <si>
    <t>107I</t>
  </si>
  <si>
    <t>814동(중/35)</t>
  </si>
  <si>
    <t>40 탁트인조망 o 장기거주가능 o풀옵  중석식서비스 o럭셔리라이프</t>
  </si>
  <si>
    <t>107D</t>
  </si>
  <si>
    <t>802동(중/9)</t>
  </si>
  <si>
    <t>33 급매 초역세권 풀에어컨 우수학군 최고급커뮤니티</t>
  </si>
  <si>
    <t>811동(중/35)</t>
  </si>
  <si>
    <t>공동환영 판상형구조 커뮤니티  더블역세권 중석식</t>
  </si>
  <si>
    <t>113125</t>
  </si>
  <si>
    <t>래미안개포루체하임</t>
  </si>
  <si>
    <t>850</t>
  </si>
  <si>
    <t>133B</t>
  </si>
  <si>
    <t>40. 중동최고학군, 초중고인접, 더블역세권, 내부구조좋은타입.</t>
  </si>
  <si>
    <t>154A</t>
  </si>
  <si>
    <t>104동(중/25)</t>
  </si>
  <si>
    <t>47 빠른거래가능 명문 학군과 삼성서울병원까지 가까운입지</t>
  </si>
  <si>
    <t>105동(중/25)</t>
  </si>
  <si>
    <t>104동(고/25)</t>
  </si>
  <si>
    <t>46. 중동명문학군. 더블역세권. 삼성병원인접. 집상태최고.</t>
  </si>
  <si>
    <t>215</t>
  </si>
  <si>
    <t>203P</t>
  </si>
  <si>
    <t>197P</t>
  </si>
  <si>
    <t>163A</t>
  </si>
  <si>
    <t>157B</t>
  </si>
  <si>
    <t>200P2</t>
  </si>
  <si>
    <t>112동(중/23)</t>
  </si>
  <si>
    <t>111동(고/10)</t>
  </si>
  <si>
    <t>26 전망굿 인기판상형   더블역세권 우수학군단지</t>
  </si>
  <si>
    <t>86C</t>
  </si>
  <si>
    <t>109동(고/23)</t>
  </si>
  <si>
    <t>34. 내부구조완벽한C타입. 햇살가득탁트인뷰. 명문학군과 더블역세권</t>
  </si>
  <si>
    <t>87B</t>
  </si>
  <si>
    <t>112동(고/23)</t>
  </si>
  <si>
    <t>26. 초중고인접. 대청역인접. 탁트인전망.</t>
  </si>
  <si>
    <t>30. 일원초 중동중 인접. 남아명문학군. 더블역세권. 아늑하고 조용한동</t>
  </si>
  <si>
    <t>99C</t>
  </si>
  <si>
    <t>106동(고/23)</t>
  </si>
  <si>
    <t>입주협의 빠른출발가능한 로얄타입 내부 깔끔한 매물</t>
  </si>
  <si>
    <t>110동(중/10)</t>
  </si>
  <si>
    <t xml:space="preserve">공동환영 판상형 초급매 판상형 중동명품학군 초,중,고학세권 더블역세권 </t>
  </si>
  <si>
    <t>104동(12/25)</t>
  </si>
  <si>
    <t>106동(중/23)</t>
  </si>
  <si>
    <t>전망좋은집 학군병원 모두갖춤, 초중고 최강학군  3호선,5호선</t>
  </si>
  <si>
    <t>109동(중/23)</t>
  </si>
  <si>
    <t>34 동층최고의 물건, 명품학군지, 채광좋은 구조</t>
  </si>
  <si>
    <t>116C</t>
  </si>
  <si>
    <t>34. 빠르게 계약될 매물. 쾌적하고 조용한단지. 남아명문학군.</t>
  </si>
  <si>
    <t>40. 방4개. 초중고근접. 중동중고. 밝고환한집. 로얄동. 판상형</t>
  </si>
  <si>
    <t>979</t>
  </si>
  <si>
    <t>목련타운</t>
  </si>
  <si>
    <t>650</t>
  </si>
  <si>
    <t>107동(중/14)</t>
  </si>
  <si>
    <t>109동(4/15)</t>
  </si>
  <si>
    <t>37 주인직매물  확장올수리 일원역 초근접 대왕중학군</t>
  </si>
  <si>
    <t>868</t>
  </si>
  <si>
    <t>상록수</t>
  </si>
  <si>
    <t>740</t>
  </si>
  <si>
    <t>110동(중/5)</t>
  </si>
  <si>
    <t>105동(중/5)</t>
  </si>
  <si>
    <t>재건축추진중 내부깔끔 확장형 대지지분좋은 에이스매물</t>
  </si>
  <si>
    <t>874</t>
  </si>
  <si>
    <t>샘터마을</t>
  </si>
  <si>
    <t>628</t>
  </si>
  <si>
    <t>105동(10/15)</t>
  </si>
  <si>
    <t>107동(12/15)</t>
  </si>
  <si>
    <t>48집주인매물  입주일조정 예전올수리 로얄동 중간층</t>
  </si>
  <si>
    <t>827</t>
  </si>
  <si>
    <t>수서1-2단지</t>
  </si>
  <si>
    <t>720</t>
  </si>
  <si>
    <t>118동(중/15)</t>
  </si>
  <si>
    <t>단독위임, 최상급 특올수리, 재건축 추진 아파트</t>
  </si>
  <si>
    <t>119동(중/15)</t>
  </si>
  <si>
    <t>17,남향,재건축추진,관리비없음,신혼부부추천</t>
  </si>
  <si>
    <t>72B</t>
  </si>
  <si>
    <t>복합|3|1</t>
  </si>
  <si>
    <t>118동(고/15)</t>
  </si>
  <si>
    <t>남향, 로얄층, 관리비부담없는 아파트입니다. 재건축 추진중</t>
  </si>
  <si>
    <t>73C</t>
  </si>
  <si>
    <t>71A</t>
  </si>
  <si>
    <t>115동(10/15)</t>
  </si>
  <si>
    <t>주인직접의뢰.올수리,협의가능</t>
  </si>
  <si>
    <t>978</t>
  </si>
  <si>
    <t>우성7차</t>
  </si>
  <si>
    <t>802</t>
  </si>
  <si>
    <t>113동(고/14)</t>
  </si>
  <si>
    <t>115동(중/14)</t>
  </si>
  <si>
    <t>32. 완벽한 입지의 아파트. 초중고도보거리. 중동명문학군.더블역세권</t>
  </si>
  <si>
    <t>111동(13/14)</t>
  </si>
  <si>
    <t>111동(고/14)</t>
  </si>
  <si>
    <t>103동(고/5)</t>
  </si>
  <si>
    <t xml:space="preserve">재건축 삼성물산시공사선정 초더블역세권 중동명품학군 </t>
  </si>
  <si>
    <t>109동(중/5)</t>
  </si>
  <si>
    <t>삼성래미안시공사 중동명품학군 초더블역세권 최고의입지</t>
  </si>
  <si>
    <t>8321</t>
  </si>
  <si>
    <t>청솔빌리지</t>
  </si>
  <si>
    <t>983</t>
  </si>
  <si>
    <t>푸른마을</t>
  </si>
  <si>
    <t>930</t>
  </si>
  <si>
    <t>103동(중/15)</t>
  </si>
  <si>
    <t>103동(6/15)</t>
  </si>
  <si>
    <t>25집주인직매물 실제매물 기본시설  입주일4월조정</t>
  </si>
  <si>
    <t>102동(7/15)</t>
  </si>
  <si>
    <t>109동(8/15)</t>
  </si>
  <si>
    <t>31남향 주인직매물 공동환영  최근확장올수리  입주협의가능</t>
  </si>
  <si>
    <t>991</t>
  </si>
  <si>
    <t>한솔마을</t>
  </si>
  <si>
    <t>104동(5/5)</t>
  </si>
  <si>
    <t>106동(고/5)</t>
  </si>
  <si>
    <t>103동(4/5)</t>
  </si>
  <si>
    <t>33.남향,확장올수리,재건축진행중,지분많은단지</t>
  </si>
  <si>
    <t>106166</t>
  </si>
  <si>
    <t>자곡</t>
  </si>
  <si>
    <t>강남브리즈힐</t>
  </si>
  <si>
    <t>402</t>
  </si>
  <si>
    <t>406동(고/14)</t>
  </si>
  <si>
    <t>천지단독,전망좋음,시스템에어컨설치,입주가능</t>
  </si>
  <si>
    <t>407동(고/15)</t>
  </si>
  <si>
    <t>숲세권 청정 아파트</t>
  </si>
  <si>
    <t>103C</t>
  </si>
  <si>
    <t>강추.입주.뷰좋은집.대모산자락의   공기좋고 조용하며 초중 인접단지</t>
  </si>
  <si>
    <t>402동(중/8)</t>
  </si>
  <si>
    <t>초입동. 부분인테리어. 막히지 않은 뷰.</t>
  </si>
  <si>
    <t>117B</t>
  </si>
  <si>
    <t>귀한84B타입. 멋진 대모산뷰.</t>
  </si>
  <si>
    <t>117BN</t>
  </si>
  <si>
    <t>113680</t>
  </si>
  <si>
    <t>강남자곡아이파크</t>
  </si>
  <si>
    <t>716</t>
  </si>
  <si>
    <t>공동X.수서역세권 개발호재. 추천매물. 자곡초. 풍문고 학세권.</t>
  </si>
  <si>
    <t>708동(고/15)</t>
  </si>
  <si>
    <t>706동(중/15)</t>
  </si>
  <si>
    <t>멋진 뷰, 최고 로얄동 로얄층, 내부상태 최상</t>
  </si>
  <si>
    <t>101A-1</t>
  </si>
  <si>
    <t>101B</t>
  </si>
  <si>
    <t>101B-1</t>
  </si>
  <si>
    <t>710동(중/15)</t>
  </si>
  <si>
    <t>위과선, 수서역세권 개발 수혜. 생활편리한 입구동</t>
  </si>
  <si>
    <t>705동(7/15)</t>
  </si>
  <si>
    <t>O 탁트인뷰에 관리 잘된집 O 로얄동에 조용하고 쾌적한 환경</t>
  </si>
  <si>
    <t>115A-1</t>
  </si>
  <si>
    <t>701동(고/15)</t>
  </si>
  <si>
    <t>뷰 잘나오는집 조용하고 관리잘된집</t>
  </si>
  <si>
    <t>105735</t>
  </si>
  <si>
    <t>강남자곡힐스테이트</t>
  </si>
  <si>
    <t>1339</t>
  </si>
  <si>
    <t>85A</t>
  </si>
  <si>
    <t>남향의 따뜻한 집. 관리 잘된 집. 초중인접.</t>
  </si>
  <si>
    <t>501동(고/18)</t>
  </si>
  <si>
    <t>최고의전망과 컨디션.힐링이 필요한분에게 강력추천</t>
  </si>
  <si>
    <t>120A</t>
  </si>
  <si>
    <t>502동(고/18)</t>
  </si>
  <si>
    <t>502동(7/18)</t>
  </si>
  <si>
    <t>대모산  뷰가 너무 좋은 숲속에서 살아보세요</t>
  </si>
  <si>
    <t>120A-1</t>
  </si>
  <si>
    <t>502동(5/18)</t>
  </si>
  <si>
    <t>107458</t>
  </si>
  <si>
    <t>강남한양수자인</t>
  </si>
  <si>
    <t>1304</t>
  </si>
  <si>
    <t>405동(8/10)</t>
  </si>
  <si>
    <t>81B1</t>
  </si>
  <si>
    <t>81E</t>
  </si>
  <si>
    <t>82T2</t>
  </si>
  <si>
    <t>81T3</t>
  </si>
  <si>
    <t>415동(5/10)</t>
  </si>
  <si>
    <t>소유주가 거주하고 있어 내부가 깔끔하며 로얄동 로얄층으로 매도합니다</t>
  </si>
  <si>
    <t>114B1</t>
  </si>
  <si>
    <t>402동(고/10)</t>
  </si>
  <si>
    <t>401동(중/10)</t>
  </si>
  <si>
    <t>34.마지막 기회, 최상 매물,공원뷰,높은대지지분,집상태최상</t>
  </si>
  <si>
    <t>135D</t>
  </si>
  <si>
    <t>416동(8/10)</t>
  </si>
  <si>
    <t>급매 즉시입주가능  수서역세권 개발 최대 수혜단지</t>
  </si>
  <si>
    <t>81A2</t>
  </si>
  <si>
    <t>136A</t>
  </si>
  <si>
    <t>136T</t>
  </si>
  <si>
    <t>407동(중/10)</t>
  </si>
  <si>
    <t>409동(고/10)</t>
  </si>
  <si>
    <t>41.로얄동,공원뷰, 인테리어 하기 좋은 구조,개발 호재 풍부</t>
  </si>
  <si>
    <t>402동(4/10)</t>
  </si>
  <si>
    <t>올인테리어, AC5대, 공원뷰, 상태좋음</t>
  </si>
  <si>
    <t>104967</t>
  </si>
  <si>
    <t>래미안강남힐즈</t>
  </si>
  <si>
    <t>1020</t>
  </si>
  <si>
    <t>611동(중/15)</t>
  </si>
  <si>
    <t>602동(중/15)</t>
  </si>
  <si>
    <t>대모산으로 둘러쌓여 있는 공기 좋고 조망좋은 동입니다</t>
  </si>
  <si>
    <t>611동(고/15)</t>
  </si>
  <si>
    <t>대모산 숲속의 앞이 트여 있는 전망좋은 집,</t>
  </si>
  <si>
    <t>615동(고/15)</t>
  </si>
  <si>
    <t>609동(4/15)</t>
  </si>
  <si>
    <t>방4. 시스템에어컨.대모산 숲세권. 공기좋고 뷰가 시원한 집이에요.</t>
  </si>
  <si>
    <t>131B</t>
  </si>
  <si>
    <t>132C</t>
  </si>
  <si>
    <t>107457</t>
  </si>
  <si>
    <t>래미안포레</t>
  </si>
  <si>
    <t>1070</t>
  </si>
  <si>
    <t>85A2</t>
  </si>
  <si>
    <t>141D</t>
  </si>
  <si>
    <t>1000</t>
  </si>
  <si>
    <t>청담</t>
  </si>
  <si>
    <t>건영</t>
  </si>
  <si>
    <t>리모델링으로 철거진행중, 르네쟈이로 재탄생 예정.</t>
  </si>
  <si>
    <t>980</t>
  </si>
  <si>
    <t>삼성청담공원</t>
  </si>
  <si>
    <t>391</t>
  </si>
  <si>
    <t>107동(고/15)</t>
  </si>
  <si>
    <t>남향, 로얄층 내부수리된 밝고 깨끗한 집입니다.</t>
  </si>
  <si>
    <t>101동(7/15)</t>
  </si>
  <si>
    <t>104동(중/15)</t>
  </si>
  <si>
    <t>청담공원이 보이는 전망좋고 채광좋은 깨끗한 집</t>
  </si>
  <si>
    <t>1031</t>
  </si>
  <si>
    <t>733</t>
  </si>
  <si>
    <t>375</t>
  </si>
  <si>
    <t>7동(중/15)</t>
  </si>
  <si>
    <t>55p 남향 앞뒤전망트임 청담역3분 청담공원바로 조용쾌적함</t>
  </si>
  <si>
    <t>5동(6/15)</t>
  </si>
  <si>
    <t>남향 앞전망확트임 청담역2분 청담공원인접 재건축</t>
  </si>
  <si>
    <t>3305</t>
  </si>
  <si>
    <t>청담e-편한세상1차</t>
  </si>
  <si>
    <t>271</t>
  </si>
  <si>
    <t>정상입주 급매 확장형 컨디션좋음 채광우수</t>
  </si>
  <si>
    <t>103동(중/17)</t>
  </si>
  <si>
    <t>102동(고/17)</t>
  </si>
  <si>
    <t>전망시원한 고층 입주가능한매물 내부 부분수리되어 컨디션 깔끔합니다</t>
  </si>
  <si>
    <t>101동(6/17)</t>
  </si>
  <si>
    <t>실매물 l 급매 중층 남향 l 조용한 주거지역 l 최고 학군 l 빠른입주</t>
  </si>
  <si>
    <t>10321</t>
  </si>
  <si>
    <t>청담대우유로카운티</t>
  </si>
  <si>
    <t>급매,복층형,올수리,주차2대무료,입주협의</t>
  </si>
  <si>
    <t>어서오세요, 검증된 소유주분 직접의뢰세대</t>
  </si>
  <si>
    <t>124A</t>
  </si>
  <si>
    <t>124B</t>
  </si>
  <si>
    <t>103동(6/17)</t>
  </si>
  <si>
    <t>목련공원뷰, 로얄층, 확장수리되어있습니다.시세보다저렴한 매물</t>
  </si>
  <si>
    <t>101동(고/16)</t>
  </si>
  <si>
    <t>로얄층,기본,판상형 구조,주차2대 무료</t>
  </si>
  <si>
    <t>104동(7/15)</t>
  </si>
  <si>
    <t>소유주분 직접의뢰, 밸런스 탄탄한 권장매물</t>
  </si>
  <si>
    <t>186C</t>
  </si>
  <si>
    <t>186D</t>
  </si>
  <si>
    <t>101동(15/16)</t>
  </si>
  <si>
    <t>청담동 숲세권 고급빌라 복층세대</t>
  </si>
  <si>
    <t>3065</t>
  </si>
  <si>
    <t>청담삼성3차</t>
  </si>
  <si>
    <t>217</t>
  </si>
  <si>
    <t>102동(중/18)</t>
  </si>
  <si>
    <t>강남구청 역 도보 역세권에 구하기 힘든 럭셔리하게 구성되어있는 4룸아파트</t>
  </si>
  <si>
    <t>강남구청 근처의 아이동반 가족이 보면 반하는 학군과컨디션을 가진4룸아파트</t>
  </si>
  <si>
    <t>107B</t>
  </si>
  <si>
    <t>982</t>
  </si>
  <si>
    <t>청담현대3차</t>
  </si>
  <si>
    <t>317</t>
  </si>
  <si>
    <t>101동(중/17)</t>
  </si>
  <si>
    <t>102동(중/10)</t>
  </si>
  <si>
    <t>앞뒤트인 도시뷰, 개발호재 있는 아파트, 내부수리깨끗, 편리한 주차</t>
  </si>
  <si>
    <t>24654</t>
  </si>
  <si>
    <t>청담휴먼스타빌</t>
  </si>
  <si>
    <t>1동(22/27)</t>
  </si>
  <si>
    <t>1동(5/27)</t>
  </si>
  <si>
    <t>청담동 도산대로 탁트인 남향뷰 전망 올수리 토지거래허가구역 제외단지</t>
  </si>
  <si>
    <t>1동(18/27)</t>
  </si>
  <si>
    <t>도산대로 최고의 입지 토지거래허가 제외 분리형  아파트</t>
  </si>
  <si>
    <t>253</t>
  </si>
  <si>
    <t>258</t>
  </si>
  <si>
    <t>1096</t>
  </si>
  <si>
    <t>202동(중/13)</t>
  </si>
  <si>
    <t>뷰가좋은로얄동 , 특올수리A급,</t>
  </si>
  <si>
    <t>97C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</si>
</sst>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089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4.3828125" customWidth="true" bestFit="true"/>
    <col min="4" max="4" width="18.6953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8.26171875" customWidth="true" bestFit="true"/>
    <col min="9" max="9" width="7.5234375" customWidth="true" bestFit="true"/>
    <col min="10" max="10" width="6.0546875" customWidth="true" bestFit="true"/>
    <col min="11" max="11" width="6.0546875" customWidth="true" bestFit="true"/>
    <col min="12" max="12" width="6.0546875" customWidth="true" bestFit="true"/>
    <col min="13" max="13" width="8.4921875" customWidth="true" bestFit="true"/>
    <col min="14" max="14" width="4.3828125" customWidth="true" bestFit="true"/>
    <col min="15" max="15" width="4.3828125" customWidth="true" bestFit="true"/>
    <col min="16" max="16" width="12.140625" customWidth="true" bestFit="true"/>
    <col min="17" max="17" width="12.140625" customWidth="true" bestFit="true"/>
    <col min="18" max="18" width="43.9453125" customWidth="true" bestFit="true"/>
    <col min="19" max="19" width="4.26171875" customWidth="true" bestFit="true"/>
    <col min="20" max="20" width="4.40234375" customWidth="true" bestFit="true"/>
    <col min="21" max="21" width="4.40234375" customWidth="true" bestFit="true"/>
    <col min="22" max="22" width="4.40234375" customWidth="true" bestFit="true"/>
    <col min="23" max="23" width="4.402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30.0</v>
      </c>
      <c r="K2" t="n" s="2">
        <v>16.0</v>
      </c>
      <c r="L2" t="n" s="2">
        <v>14.0</v>
      </c>
      <c r="M2" s="3">
        <f>IFERROR(K2/J2,0)</f>
      </c>
      <c r="N2" t="s">
        <v>33</v>
      </c>
      <c r="O2" t="s">
        <v>34</v>
      </c>
      <c r="P2" t="s">
        <v>35</v>
      </c>
      <c r="Q2" t="s">
        <v>35</v>
      </c>
      <c r="R2" t="s">
        <v>36</v>
      </c>
      <c r="S2" t="s">
        <v>32</v>
      </c>
      <c r="U2" t="s">
        <v>37</v>
      </c>
      <c r="V2" t="s">
        <v>37</v>
      </c>
      <c r="W2" t="s">
        <v>37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38</v>
      </c>
      <c r="H3" t="s" s="0">
        <v>39</v>
      </c>
      <c r="I3" t="s" s="0">
        <v>31</v>
      </c>
      <c r="J3" t="n" s="2">
        <v>30.4</v>
      </c>
      <c r="K3" t="n" s="2">
        <v>14.95</v>
      </c>
      <c r="L3" t="n" s="2">
        <v>15.45</v>
      </c>
      <c r="M3" s="3">
        <f>IFERROR(K3/J3,0)</f>
      </c>
      <c r="N3" t="s">
        <v>33</v>
      </c>
      <c r="O3" t="s">
        <v>34</v>
      </c>
      <c r="P3" t="s">
        <v>41</v>
      </c>
      <c r="Q3" t="s">
        <v>42</v>
      </c>
      <c r="R3" t="s">
        <v>43</v>
      </c>
      <c r="S3" t="s">
        <v>40</v>
      </c>
      <c r="U3" t="s">
        <v>37</v>
      </c>
      <c r="V3" t="s">
        <v>37</v>
      </c>
      <c r="W3" t="s">
        <v>37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44</v>
      </c>
      <c r="I4" t="s" s="0">
        <v>31</v>
      </c>
      <c r="J4" t="n" s="2">
        <v>35.0</v>
      </c>
      <c r="K4" t="s">
        <v>36</v>
      </c>
      <c r="L4" t="s">
        <v>36</v>
      </c>
      <c r="M4" s="3">
        <f>IFERROR(K4/J4,0)</f>
      </c>
      <c r="N4" t="s">
        <v>33</v>
      </c>
      <c r="O4" t="s">
        <v>34</v>
      </c>
      <c r="P4" t="s">
        <v>46</v>
      </c>
      <c r="Q4" t="s">
        <v>36</v>
      </c>
      <c r="R4" t="s">
        <v>47</v>
      </c>
      <c r="S4" t="s">
        <v>45</v>
      </c>
      <c r="U4" t="s">
        <v>37</v>
      </c>
      <c r="V4" t="s">
        <v>37</v>
      </c>
      <c r="W4" t="s">
        <v>37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48</v>
      </c>
      <c r="H5" t="s" s="0">
        <v>49</v>
      </c>
      <c r="I5" t="s" s="0">
        <v>31</v>
      </c>
      <c r="J5" t="n" s="2">
        <v>30.0</v>
      </c>
      <c r="K5" t="s">
        <v>36</v>
      </c>
      <c r="L5" t="s">
        <v>36</v>
      </c>
      <c r="M5" s="3">
        <f>IFERROR(K5/J5,0)</f>
      </c>
      <c r="N5" t="s">
        <v>33</v>
      </c>
      <c r="O5" t="s">
        <v>34</v>
      </c>
      <c r="P5" t="s">
        <v>42</v>
      </c>
      <c r="Q5" t="s">
        <v>36</v>
      </c>
      <c r="R5" t="s">
        <v>51</v>
      </c>
      <c r="S5" t="s">
        <v>50</v>
      </c>
      <c r="U5" t="s">
        <v>37</v>
      </c>
      <c r="V5" t="s">
        <v>37</v>
      </c>
      <c r="W5" t="s">
        <v>37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38</v>
      </c>
      <c r="H6" t="s" s="0">
        <v>52</v>
      </c>
      <c r="I6" t="s" s="0">
        <v>31</v>
      </c>
      <c r="J6" t="n" s="2">
        <v>33.0</v>
      </c>
      <c r="K6" t="n" s="2">
        <v>15.0</v>
      </c>
      <c r="L6" t="n" s="2">
        <v>18.0</v>
      </c>
      <c r="M6" s="3">
        <f>IFERROR(K6/J6,0)</f>
      </c>
      <c r="N6" t="s">
        <v>33</v>
      </c>
      <c r="O6" t="s">
        <v>34</v>
      </c>
      <c r="P6" t="s">
        <v>41</v>
      </c>
      <c r="Q6" t="s">
        <v>41</v>
      </c>
      <c r="R6" t="s">
        <v>54</v>
      </c>
      <c r="S6" t="s">
        <v>53</v>
      </c>
      <c r="U6" t="s">
        <v>37</v>
      </c>
      <c r="V6" t="s">
        <v>37</v>
      </c>
      <c r="W6" t="s">
        <v>37</v>
      </c>
    </row>
    <row r="7">
      <c r="A7" t="s" s="0">
        <v>55</v>
      </c>
      <c r="B7" t="s" s="0">
        <v>24</v>
      </c>
      <c r="C7" t="s" s="0">
        <v>25</v>
      </c>
      <c r="D7" t="s" s="0">
        <v>56</v>
      </c>
      <c r="E7" t="s" s="0">
        <v>57</v>
      </c>
      <c r="F7" t="s" s="0">
        <v>58</v>
      </c>
      <c r="G7" t="s" s="0">
        <v>59</v>
      </c>
      <c r="H7" t="s" s="0">
        <v>60</v>
      </c>
      <c r="I7" t="s" s="0">
        <v>31</v>
      </c>
      <c r="J7" t="n" s="2">
        <v>32.4</v>
      </c>
      <c r="K7" t="n" s="2">
        <v>13.0</v>
      </c>
      <c r="L7" t="n" s="2">
        <v>19.4</v>
      </c>
      <c r="M7" s="3">
        <f>IFERROR(K7/J7,0)</f>
      </c>
      <c r="N7" t="s">
        <v>62</v>
      </c>
      <c r="O7" t="s">
        <v>63</v>
      </c>
      <c r="P7" t="s">
        <v>64</v>
      </c>
      <c r="Q7" t="s">
        <v>65</v>
      </c>
      <c r="R7" t="s">
        <v>66</v>
      </c>
      <c r="S7" t="s">
        <v>61</v>
      </c>
      <c r="U7" t="s">
        <v>37</v>
      </c>
      <c r="V7" t="s">
        <v>37</v>
      </c>
      <c r="W7" t="s">
        <v>37</v>
      </c>
    </row>
    <row r="8">
      <c r="A8" t="s" s="0">
        <v>55</v>
      </c>
      <c r="B8" t="s" s="0">
        <v>24</v>
      </c>
      <c r="C8" t="s" s="0">
        <v>25</v>
      </c>
      <c r="D8" t="s" s="0">
        <v>56</v>
      </c>
      <c r="E8" t="s" s="0">
        <v>57</v>
      </c>
      <c r="F8" t="s" s="0">
        <v>58</v>
      </c>
      <c r="G8" t="s" s="0">
        <v>67</v>
      </c>
      <c r="H8" t="s" s="0">
        <v>68</v>
      </c>
      <c r="I8" t="s" s="0">
        <v>31</v>
      </c>
      <c r="J8" t="n" s="2">
        <v>34.4</v>
      </c>
      <c r="K8" t="n" s="2">
        <v>14.0</v>
      </c>
      <c r="L8" t="n" s="2">
        <v>20.4</v>
      </c>
      <c r="M8" s="3">
        <f>IFERROR(K8/J8,0)</f>
      </c>
      <c r="N8" t="s">
        <v>62</v>
      </c>
      <c r="O8" t="s">
        <v>63</v>
      </c>
      <c r="P8" t="s">
        <v>70</v>
      </c>
      <c r="Q8" t="s">
        <v>71</v>
      </c>
      <c r="R8" t="s">
        <v>36</v>
      </c>
      <c r="S8" t="s">
        <v>69</v>
      </c>
      <c r="U8" t="s">
        <v>37</v>
      </c>
      <c r="V8" t="s">
        <v>37</v>
      </c>
      <c r="W8" t="s">
        <v>37</v>
      </c>
    </row>
    <row r="9">
      <c r="A9" t="s" s="0">
        <v>55</v>
      </c>
      <c r="B9" t="s" s="0">
        <v>24</v>
      </c>
      <c r="C9" t="s" s="0">
        <v>25</v>
      </c>
      <c r="D9" t="s" s="0">
        <v>56</v>
      </c>
      <c r="E9" t="s" s="0">
        <v>57</v>
      </c>
      <c r="F9" t="s" s="0">
        <v>58</v>
      </c>
      <c r="G9" t="s" s="0">
        <v>67</v>
      </c>
      <c r="H9" t="s" s="0">
        <v>72</v>
      </c>
      <c r="I9" t="s" s="0">
        <v>31</v>
      </c>
      <c r="J9" t="n" s="2">
        <v>35.0</v>
      </c>
      <c r="K9" t="n" s="2">
        <v>17.7</v>
      </c>
      <c r="L9" t="n" s="2">
        <v>17.3</v>
      </c>
      <c r="M9" s="3">
        <f>IFERROR(K9/J9,0)</f>
      </c>
      <c r="N9" t="s">
        <v>62</v>
      </c>
      <c r="O9" t="s">
        <v>63</v>
      </c>
      <c r="P9" t="s">
        <v>74</v>
      </c>
      <c r="Q9" t="s">
        <v>75</v>
      </c>
      <c r="R9" t="s">
        <v>76</v>
      </c>
      <c r="S9" t="s">
        <v>73</v>
      </c>
      <c r="U9" t="s">
        <v>37</v>
      </c>
      <c r="V9" t="s">
        <v>37</v>
      </c>
      <c r="W9" t="s">
        <v>37</v>
      </c>
    </row>
    <row r="10">
      <c r="A10" t="s" s="0">
        <v>55</v>
      </c>
      <c r="B10" t="s" s="0">
        <v>24</v>
      </c>
      <c r="C10" t="s" s="0">
        <v>25</v>
      </c>
      <c r="D10" t="s" s="0">
        <v>56</v>
      </c>
      <c r="E10" t="s" s="0">
        <v>57</v>
      </c>
      <c r="F10" t="s" s="0">
        <v>58</v>
      </c>
      <c r="G10" t="s" s="0">
        <v>67</v>
      </c>
      <c r="H10" t="s" s="0">
        <v>77</v>
      </c>
      <c r="I10" t="s" s="0">
        <v>31</v>
      </c>
      <c r="J10" t="s" s="0">
        <v>36</v>
      </c>
      <c r="K10" t="s">
        <v>36</v>
      </c>
      <c r="L10" t="s">
        <v>36</v>
      </c>
      <c r="M10" s="3">
        <f>IFERROR(K10/J10,0)</f>
      </c>
      <c r="N10" t="s">
        <v>62</v>
      </c>
      <c r="O10" t="s">
        <v>63</v>
      </c>
      <c r="P10" t="s">
        <v>36</v>
      </c>
      <c r="Q10" t="s">
        <v>36</v>
      </c>
      <c r="R10" t="s">
        <v>36</v>
      </c>
      <c r="S10" t="s">
        <v>78</v>
      </c>
      <c r="U10" t="s">
        <v>37</v>
      </c>
      <c r="V10" t="s">
        <v>37</v>
      </c>
      <c r="W10" t="s">
        <v>37</v>
      </c>
    </row>
    <row r="11">
      <c r="A11" t="s" s="0">
        <v>55</v>
      </c>
      <c r="B11" t="s" s="0">
        <v>24</v>
      </c>
      <c r="C11" t="s" s="0">
        <v>25</v>
      </c>
      <c r="D11" t="s" s="0">
        <v>56</v>
      </c>
      <c r="E11" t="s" s="0">
        <v>57</v>
      </c>
      <c r="F11" t="s" s="0">
        <v>58</v>
      </c>
      <c r="G11" t="s" s="0">
        <v>67</v>
      </c>
      <c r="H11" t="s" s="0">
        <v>79</v>
      </c>
      <c r="I11" t="s" s="0">
        <v>31</v>
      </c>
      <c r="J11" t="s" s="0">
        <v>36</v>
      </c>
      <c r="K11" t="n" s="2">
        <v>10.95</v>
      </c>
      <c r="L11" t="s">
        <v>36</v>
      </c>
      <c r="M11" s="3">
        <f>IFERROR(K11/J11,0)</f>
      </c>
      <c r="N11" t="s">
        <v>62</v>
      </c>
      <c r="O11" t="s">
        <v>63</v>
      </c>
      <c r="P11" t="s">
        <v>36</v>
      </c>
      <c r="Q11" t="s">
        <v>81</v>
      </c>
      <c r="R11" t="s">
        <v>36</v>
      </c>
      <c r="S11" t="s">
        <v>80</v>
      </c>
      <c r="U11" t="s">
        <v>37</v>
      </c>
      <c r="V11" t="s">
        <v>37</v>
      </c>
      <c r="W11" t="s">
        <v>37</v>
      </c>
    </row>
    <row r="12">
      <c r="A12" t="s" s="0">
        <v>55</v>
      </c>
      <c r="B12" t="s" s="0">
        <v>24</v>
      </c>
      <c r="C12" t="s" s="0">
        <v>25</v>
      </c>
      <c r="D12" t="s" s="0">
        <v>56</v>
      </c>
      <c r="E12" t="s" s="0">
        <v>57</v>
      </c>
      <c r="F12" t="s" s="0">
        <v>58</v>
      </c>
      <c r="G12" t="s" s="0">
        <v>82</v>
      </c>
      <c r="H12" t="s" s="0">
        <v>83</v>
      </c>
      <c r="I12" t="s" s="0">
        <v>31</v>
      </c>
      <c r="J12" t="n" s="2">
        <v>28.9</v>
      </c>
      <c r="K12" t="n" s="2">
        <v>11.2</v>
      </c>
      <c r="L12" t="n" s="2">
        <v>17.7</v>
      </c>
      <c r="M12" s="3">
        <f>IFERROR(K12/J12,0)</f>
      </c>
      <c r="N12" t="s">
        <v>62</v>
      </c>
      <c r="O12" t="s">
        <v>63</v>
      </c>
      <c r="P12" t="s">
        <v>84</v>
      </c>
      <c r="Q12" t="s">
        <v>85</v>
      </c>
      <c r="R12" t="s">
        <v>86</v>
      </c>
      <c r="S12" t="s">
        <v>32</v>
      </c>
      <c r="U12" t="s">
        <v>37</v>
      </c>
      <c r="V12" t="s">
        <v>37</v>
      </c>
      <c r="W12" t="s">
        <v>37</v>
      </c>
    </row>
    <row r="13">
      <c r="A13" t="s" s="0">
        <v>55</v>
      </c>
      <c r="B13" t="s" s="0">
        <v>24</v>
      </c>
      <c r="C13" t="s" s="0">
        <v>25</v>
      </c>
      <c r="D13" t="s" s="0">
        <v>56</v>
      </c>
      <c r="E13" t="s" s="0">
        <v>57</v>
      </c>
      <c r="F13" t="s" s="0">
        <v>58</v>
      </c>
      <c r="G13" t="s" s="0">
        <v>87</v>
      </c>
      <c r="H13" t="s" s="0">
        <v>88</v>
      </c>
      <c r="I13" t="s" s="0">
        <v>89</v>
      </c>
      <c r="J13" t="n" s="2">
        <v>37.0</v>
      </c>
      <c r="K13" t="s">
        <v>36</v>
      </c>
      <c r="L13" t="s">
        <v>36</v>
      </c>
      <c r="M13" s="3">
        <f>IFERROR(K13/J13,0)</f>
      </c>
      <c r="N13" t="s">
        <v>62</v>
      </c>
      <c r="O13" t="s">
        <v>63</v>
      </c>
      <c r="P13" t="s">
        <v>90</v>
      </c>
      <c r="Q13" t="s">
        <v>36</v>
      </c>
      <c r="R13" t="s">
        <v>91</v>
      </c>
      <c r="S13" t="s">
        <v>40</v>
      </c>
      <c r="U13" t="s">
        <v>37</v>
      </c>
      <c r="V13" t="s">
        <v>37</v>
      </c>
      <c r="W13" t="s">
        <v>37</v>
      </c>
    </row>
    <row r="14">
      <c r="A14" t="s" s="0">
        <v>55</v>
      </c>
      <c r="B14" t="s" s="0">
        <v>24</v>
      </c>
      <c r="C14" t="s" s="0">
        <v>25</v>
      </c>
      <c r="D14" t="s" s="0">
        <v>56</v>
      </c>
      <c r="E14" t="s" s="0">
        <v>57</v>
      </c>
      <c r="F14" t="s" s="0">
        <v>58</v>
      </c>
      <c r="G14" t="s" s="0">
        <v>87</v>
      </c>
      <c r="H14" t="s" s="0">
        <v>92</v>
      </c>
      <c r="I14" t="s" s="0">
        <v>89</v>
      </c>
      <c r="J14" t="n" s="2">
        <v>38.0</v>
      </c>
      <c r="K14" t="n" s="2">
        <v>17.5</v>
      </c>
      <c r="L14" t="n" s="2">
        <v>20.5</v>
      </c>
      <c r="M14" s="3">
        <f>IFERROR(K14/J14,0)</f>
      </c>
      <c r="N14" t="s">
        <v>62</v>
      </c>
      <c r="O14" t="s">
        <v>63</v>
      </c>
      <c r="P14" t="s">
        <v>90</v>
      </c>
      <c r="Q14" t="s">
        <v>74</v>
      </c>
      <c r="R14" t="s">
        <v>93</v>
      </c>
      <c r="S14" t="s">
        <v>45</v>
      </c>
      <c r="U14" t="s">
        <v>37</v>
      </c>
      <c r="V14" t="s">
        <v>37</v>
      </c>
      <c r="W14" t="s">
        <v>37</v>
      </c>
    </row>
    <row r="15">
      <c r="A15" t="s" s="0">
        <v>55</v>
      </c>
      <c r="B15" t="s" s="0">
        <v>24</v>
      </c>
      <c r="C15" t="s" s="0">
        <v>25</v>
      </c>
      <c r="D15" t="s" s="0">
        <v>56</v>
      </c>
      <c r="E15" t="s" s="0">
        <v>57</v>
      </c>
      <c r="F15" t="s" s="0">
        <v>58</v>
      </c>
      <c r="G15" t="s" s="0">
        <v>94</v>
      </c>
      <c r="H15" t="s" s="0">
        <v>39</v>
      </c>
      <c r="I15" t="s" s="0">
        <v>89</v>
      </c>
      <c r="J15" t="n" s="2">
        <v>40.0</v>
      </c>
      <c r="K15" t="n" s="2">
        <v>17.0</v>
      </c>
      <c r="L15" t="n" s="2">
        <v>23.0</v>
      </c>
      <c r="M15" s="3">
        <f>IFERROR(K15/J15,0)</f>
      </c>
      <c r="N15" t="s">
        <v>62</v>
      </c>
      <c r="O15" t="s">
        <v>63</v>
      </c>
      <c r="P15" t="s">
        <v>95</v>
      </c>
      <c r="Q15" t="s">
        <v>96</v>
      </c>
      <c r="R15" t="s">
        <v>97</v>
      </c>
      <c r="S15" t="s">
        <v>50</v>
      </c>
      <c r="U15" t="s">
        <v>37</v>
      </c>
      <c r="V15" t="s">
        <v>37</v>
      </c>
      <c r="W15" t="s">
        <v>37</v>
      </c>
    </row>
    <row r="16">
      <c r="A16" t="s" s="0">
        <v>55</v>
      </c>
      <c r="B16" t="s" s="0">
        <v>24</v>
      </c>
      <c r="C16" t="s" s="0">
        <v>25</v>
      </c>
      <c r="D16" t="s" s="0">
        <v>56</v>
      </c>
      <c r="E16" t="s" s="0">
        <v>57</v>
      </c>
      <c r="F16" t="s" s="0">
        <v>58</v>
      </c>
      <c r="G16" t="s" s="0">
        <v>94</v>
      </c>
      <c r="H16" t="s" s="0">
        <v>98</v>
      </c>
      <c r="I16" t="s" s="0">
        <v>89</v>
      </c>
      <c r="J16" t="n" s="2">
        <v>39.0</v>
      </c>
      <c r="K16" t="s">
        <v>36</v>
      </c>
      <c r="L16" t="s">
        <v>36</v>
      </c>
      <c r="M16" s="3">
        <f>IFERROR(K16/J16,0)</f>
      </c>
      <c r="N16" t="s">
        <v>62</v>
      </c>
      <c r="O16" t="s">
        <v>63</v>
      </c>
      <c r="P16" t="s">
        <v>99</v>
      </c>
      <c r="Q16" t="s">
        <v>36</v>
      </c>
      <c r="R16" t="s">
        <v>100</v>
      </c>
      <c r="S16" t="s">
        <v>53</v>
      </c>
      <c r="U16" t="s">
        <v>37</v>
      </c>
      <c r="V16" t="s">
        <v>37</v>
      </c>
      <c r="W16" t="s">
        <v>37</v>
      </c>
    </row>
    <row r="17">
      <c r="A17" t="s" s="0">
        <v>55</v>
      </c>
      <c r="B17" t="s" s="0">
        <v>24</v>
      </c>
      <c r="C17" t="s" s="0">
        <v>25</v>
      </c>
      <c r="D17" t="s" s="0">
        <v>56</v>
      </c>
      <c r="E17" t="s" s="0">
        <v>57</v>
      </c>
      <c r="F17" t="s" s="0">
        <v>58</v>
      </c>
      <c r="G17" t="s" s="0">
        <v>101</v>
      </c>
      <c r="H17" t="s" s="0">
        <v>102</v>
      </c>
      <c r="I17" t="s" s="0">
        <v>89</v>
      </c>
      <c r="J17" t="n" s="2">
        <v>43.0</v>
      </c>
      <c r="K17" t="n" s="2">
        <v>20.0</v>
      </c>
      <c r="L17" t="n" s="2">
        <v>23.0</v>
      </c>
      <c r="M17" s="3">
        <f>IFERROR(K17/J17,0)</f>
      </c>
      <c r="N17" t="s">
        <v>62</v>
      </c>
      <c r="O17" t="s">
        <v>63</v>
      </c>
      <c r="P17" t="s">
        <v>95</v>
      </c>
      <c r="Q17" t="s">
        <v>95</v>
      </c>
      <c r="R17" t="s">
        <v>104</v>
      </c>
      <c r="S17" t="s">
        <v>103</v>
      </c>
      <c r="U17" t="s">
        <v>37</v>
      </c>
      <c r="V17" t="s">
        <v>37</v>
      </c>
      <c r="W17" t="s">
        <v>37</v>
      </c>
    </row>
    <row r="18">
      <c r="A18" t="s" s="0">
        <v>55</v>
      </c>
      <c r="B18" t="s" s="0">
        <v>24</v>
      </c>
      <c r="C18" t="s" s="0">
        <v>25</v>
      </c>
      <c r="D18" t="s" s="0">
        <v>56</v>
      </c>
      <c r="E18" t="s" s="0">
        <v>57</v>
      </c>
      <c r="F18" t="s" s="0">
        <v>58</v>
      </c>
      <c r="G18" t="s" s="0">
        <v>101</v>
      </c>
      <c r="H18" t="s" s="0">
        <v>105</v>
      </c>
      <c r="I18" t="s" s="0">
        <v>89</v>
      </c>
      <c r="J18" t="n" s="2">
        <v>43.0</v>
      </c>
      <c r="K18" t="n" s="2">
        <v>20.0</v>
      </c>
      <c r="L18" t="n" s="2">
        <v>23.0</v>
      </c>
      <c r="M18" s="3">
        <f>IFERROR(K18/J18,0)</f>
      </c>
      <c r="N18" t="s">
        <v>62</v>
      </c>
      <c r="O18" t="s">
        <v>63</v>
      </c>
      <c r="P18" t="s">
        <v>95</v>
      </c>
      <c r="Q18" t="s">
        <v>96</v>
      </c>
      <c r="R18" t="s">
        <v>107</v>
      </c>
      <c r="S18" t="s">
        <v>106</v>
      </c>
      <c r="U18" t="s">
        <v>37</v>
      </c>
      <c r="V18" t="s">
        <v>37</v>
      </c>
      <c r="W18" t="s">
        <v>37</v>
      </c>
    </row>
    <row r="19">
      <c r="A19" t="s" s="0">
        <v>55</v>
      </c>
      <c r="B19" t="s" s="0">
        <v>24</v>
      </c>
      <c r="C19" t="s" s="0">
        <v>25</v>
      </c>
      <c r="D19" t="s" s="0">
        <v>56</v>
      </c>
      <c r="E19" t="s" s="0">
        <v>57</v>
      </c>
      <c r="F19" t="s" s="0">
        <v>58</v>
      </c>
      <c r="G19" t="s" s="0">
        <v>108</v>
      </c>
      <c r="H19" t="s" s="0">
        <v>109</v>
      </c>
      <c r="I19" t="s" s="0">
        <v>89</v>
      </c>
      <c r="J19" t="n" s="2">
        <v>62.0</v>
      </c>
      <c r="K19" t="s">
        <v>36</v>
      </c>
      <c r="L19" t="s">
        <v>36</v>
      </c>
      <c r="M19" s="3">
        <f>IFERROR(K19/J19,0)</f>
      </c>
      <c r="N19" t="s">
        <v>62</v>
      </c>
      <c r="O19" t="s">
        <v>63</v>
      </c>
      <c r="P19" t="s">
        <v>111</v>
      </c>
      <c r="Q19" t="s">
        <v>36</v>
      </c>
      <c r="R19" t="s">
        <v>112</v>
      </c>
      <c r="S19" t="s">
        <v>110</v>
      </c>
      <c r="U19" t="s">
        <v>37</v>
      </c>
      <c r="V19" t="s">
        <v>37</v>
      </c>
      <c r="W19" t="s">
        <v>37</v>
      </c>
    </row>
    <row r="20">
      <c r="A20" t="s" s="0">
        <v>55</v>
      </c>
      <c r="B20" t="s" s="0">
        <v>24</v>
      </c>
      <c r="C20" t="s" s="0">
        <v>25</v>
      </c>
      <c r="D20" t="s" s="0">
        <v>56</v>
      </c>
      <c r="E20" t="s" s="0">
        <v>57</v>
      </c>
      <c r="F20" t="s" s="0">
        <v>58</v>
      </c>
      <c r="G20" t="s" s="0">
        <v>113</v>
      </c>
      <c r="H20" t="s" s="0">
        <v>59</v>
      </c>
      <c r="I20" t="s" s="0">
        <v>114</v>
      </c>
      <c r="J20" t="n" s="2">
        <v>28.0</v>
      </c>
      <c r="K20" t="n" s="2">
        <v>9.95</v>
      </c>
      <c r="L20" t="n" s="2">
        <v>18.05</v>
      </c>
      <c r="M20" s="3">
        <f>IFERROR(K20/J20,0)</f>
      </c>
      <c r="N20" t="s">
        <v>62</v>
      </c>
      <c r="O20" t="s">
        <v>63</v>
      </c>
      <c r="P20" t="s">
        <v>116</v>
      </c>
      <c r="Q20" t="s">
        <v>117</v>
      </c>
      <c r="R20" t="s">
        <v>118</v>
      </c>
      <c r="S20" t="s">
        <v>115</v>
      </c>
      <c r="U20" t="s">
        <v>37</v>
      </c>
      <c r="V20" t="s">
        <v>37</v>
      </c>
      <c r="W20" t="s">
        <v>37</v>
      </c>
    </row>
    <row r="21">
      <c r="A21" t="s" s="0">
        <v>55</v>
      </c>
      <c r="B21" t="s" s="0">
        <v>24</v>
      </c>
      <c r="C21" t="s" s="0">
        <v>25</v>
      </c>
      <c r="D21" t="s" s="0">
        <v>56</v>
      </c>
      <c r="E21" t="s" s="0">
        <v>57</v>
      </c>
      <c r="F21" t="s" s="0">
        <v>58</v>
      </c>
      <c r="G21" t="s" s="0">
        <v>82</v>
      </c>
      <c r="H21" t="s" s="0">
        <v>119</v>
      </c>
      <c r="I21" t="s" s="0">
        <v>31</v>
      </c>
      <c r="J21" t="n" s="2">
        <v>30.0</v>
      </c>
      <c r="K21" t="n" s="2">
        <v>11.8</v>
      </c>
      <c r="L21" t="n" s="2">
        <v>18.2</v>
      </c>
      <c r="M21" s="3">
        <f>IFERROR(K21/J21,0)</f>
      </c>
      <c r="N21" t="s">
        <v>62</v>
      </c>
      <c r="O21" t="s">
        <v>63</v>
      </c>
      <c r="P21" t="s">
        <v>121</v>
      </c>
      <c r="Q21" t="s">
        <v>121</v>
      </c>
      <c r="R21" t="s">
        <v>122</v>
      </c>
      <c r="S21" t="s">
        <v>120</v>
      </c>
      <c r="U21" t="s">
        <v>37</v>
      </c>
      <c r="V21" t="s">
        <v>37</v>
      </c>
      <c r="W21" t="s">
        <v>37</v>
      </c>
    </row>
    <row r="22">
      <c r="A22" t="s" s="0">
        <v>123</v>
      </c>
      <c r="B22" t="s" s="0">
        <v>24</v>
      </c>
      <c r="C22" t="s" s="0">
        <v>25</v>
      </c>
      <c r="D22" t="s" s="0">
        <v>124</v>
      </c>
      <c r="E22" t="s" s="0">
        <v>125</v>
      </c>
      <c r="F22" t="s" s="0">
        <v>126</v>
      </c>
      <c r="G22" t="s" s="0">
        <v>127</v>
      </c>
      <c r="H22" t="s" s="0">
        <v>128</v>
      </c>
      <c r="I22" t="s" s="0">
        <v>89</v>
      </c>
      <c r="J22" t="n" s="2">
        <v>35.0</v>
      </c>
      <c r="K22" t="s">
        <v>36</v>
      </c>
      <c r="L22" t="s">
        <v>36</v>
      </c>
      <c r="M22" s="3">
        <f>IFERROR(K22/J22,0)</f>
      </c>
      <c r="N22" t="s">
        <v>129</v>
      </c>
      <c r="O22" t="s">
        <v>32</v>
      </c>
      <c r="P22" t="s">
        <v>130</v>
      </c>
      <c r="Q22" t="s">
        <v>36</v>
      </c>
      <c r="R22" t="s">
        <v>131</v>
      </c>
      <c r="S22" t="s">
        <v>32</v>
      </c>
      <c r="U22" t="s">
        <v>37</v>
      </c>
      <c r="V22" t="s">
        <v>37</v>
      </c>
      <c r="W22" t="s">
        <v>37</v>
      </c>
    </row>
    <row r="23">
      <c r="A23" t="s" s="0">
        <v>123</v>
      </c>
      <c r="B23" t="s" s="0">
        <v>24</v>
      </c>
      <c r="C23" t="s" s="0">
        <v>25</v>
      </c>
      <c r="D23" t="s" s="0">
        <v>124</v>
      </c>
      <c r="E23" t="s" s="0">
        <v>125</v>
      </c>
      <c r="F23" t="s" s="0">
        <v>126</v>
      </c>
      <c r="G23" t="s" s="0">
        <v>132</v>
      </c>
      <c r="H23" t="s" s="0">
        <v>133</v>
      </c>
      <c r="I23" t="s" s="0">
        <v>89</v>
      </c>
      <c r="J23" t="n" s="2">
        <v>35.0</v>
      </c>
      <c r="K23" t="s">
        <v>36</v>
      </c>
      <c r="L23" t="s">
        <v>36</v>
      </c>
      <c r="M23" s="3">
        <f>IFERROR(K23/J23,0)</f>
      </c>
      <c r="N23" t="s">
        <v>129</v>
      </c>
      <c r="O23" t="s">
        <v>32</v>
      </c>
      <c r="P23" t="s">
        <v>134</v>
      </c>
      <c r="Q23" t="s">
        <v>36</v>
      </c>
      <c r="R23" t="s">
        <v>135</v>
      </c>
      <c r="S23" t="s">
        <v>40</v>
      </c>
      <c r="U23" t="s">
        <v>37</v>
      </c>
      <c r="V23" t="s">
        <v>37</v>
      </c>
      <c r="W23" t="s">
        <v>37</v>
      </c>
    </row>
    <row r="24">
      <c r="A24" t="s" s="0">
        <v>123</v>
      </c>
      <c r="B24" t="s" s="0">
        <v>24</v>
      </c>
      <c r="C24" t="s" s="0">
        <v>25</v>
      </c>
      <c r="D24" t="s" s="0">
        <v>124</v>
      </c>
      <c r="E24" t="s" s="0">
        <v>125</v>
      </c>
      <c r="F24" t="s" s="0">
        <v>126</v>
      </c>
      <c r="G24" t="s" s="0">
        <v>136</v>
      </c>
      <c r="H24" t="s" s="0">
        <v>137</v>
      </c>
      <c r="I24" t="s" s="0">
        <v>89</v>
      </c>
      <c r="J24" t="n" s="2">
        <v>40.0</v>
      </c>
      <c r="K24" t="n" s="2">
        <v>16.0</v>
      </c>
      <c r="L24" t="n" s="2">
        <v>24.0</v>
      </c>
      <c r="M24" s="3">
        <f>IFERROR(K24/J24,0)</f>
      </c>
      <c r="N24" t="s">
        <v>129</v>
      </c>
      <c r="O24" t="s">
        <v>32</v>
      </c>
      <c r="P24" t="s">
        <v>138</v>
      </c>
      <c r="Q24" t="s">
        <v>138</v>
      </c>
      <c r="R24" t="s">
        <v>139</v>
      </c>
      <c r="S24" t="s">
        <v>45</v>
      </c>
      <c r="U24" t="s">
        <v>37</v>
      </c>
      <c r="V24" t="s">
        <v>37</v>
      </c>
      <c r="W24" t="s">
        <v>37</v>
      </c>
    </row>
    <row r="25">
      <c r="A25" t="s" s="0">
        <v>123</v>
      </c>
      <c r="B25" t="s" s="0">
        <v>24</v>
      </c>
      <c r="C25" t="s" s="0">
        <v>25</v>
      </c>
      <c r="D25" t="s" s="0">
        <v>124</v>
      </c>
      <c r="E25" t="s" s="0">
        <v>125</v>
      </c>
      <c r="F25" t="s" s="0">
        <v>126</v>
      </c>
      <c r="G25" t="s" s="0">
        <v>140</v>
      </c>
      <c r="H25" t="s" s="0">
        <v>141</v>
      </c>
      <c r="I25" t="s" s="0">
        <v>89</v>
      </c>
      <c r="J25" t="n" s="2">
        <v>33.0</v>
      </c>
      <c r="K25" t="s">
        <v>36</v>
      </c>
      <c r="L25" t="s">
        <v>36</v>
      </c>
      <c r="M25" s="3">
        <f>IFERROR(K25/J25,0)</f>
      </c>
      <c r="N25" t="s">
        <v>129</v>
      </c>
      <c r="O25" t="s">
        <v>32</v>
      </c>
      <c r="P25" t="s">
        <v>138</v>
      </c>
      <c r="Q25" t="s">
        <v>36</v>
      </c>
      <c r="R25" t="s">
        <v>142</v>
      </c>
      <c r="S25" t="s">
        <v>50</v>
      </c>
      <c r="U25" t="s">
        <v>37</v>
      </c>
      <c r="V25" t="s">
        <v>37</v>
      </c>
      <c r="W25" t="s">
        <v>37</v>
      </c>
    </row>
    <row r="26">
      <c r="A26" t="s" s="0">
        <v>143</v>
      </c>
      <c r="B26" t="s" s="0">
        <v>24</v>
      </c>
      <c r="C26" t="s" s="0">
        <v>25</v>
      </c>
      <c r="D26" t="s" s="0">
        <v>144</v>
      </c>
      <c r="E26" t="s" s="0">
        <v>145</v>
      </c>
      <c r="F26" t="s" s="0">
        <v>146</v>
      </c>
      <c r="G26" t="s" s="0">
        <v>94</v>
      </c>
      <c r="H26" t="s" s="0">
        <v>147</v>
      </c>
      <c r="I26" t="s" s="0">
        <v>89</v>
      </c>
      <c r="J26" t="n" s="2">
        <v>50.0</v>
      </c>
      <c r="K26" t="n" s="2">
        <v>16.9</v>
      </c>
      <c r="L26" t="n" s="2">
        <v>33.1</v>
      </c>
      <c r="M26" s="3">
        <f>IFERROR(K26/J26,0)</f>
      </c>
      <c r="N26" t="s">
        <v>140</v>
      </c>
      <c r="O26" t="s">
        <v>148</v>
      </c>
      <c r="P26" t="s">
        <v>149</v>
      </c>
      <c r="Q26" t="s">
        <v>150</v>
      </c>
      <c r="R26" t="s">
        <v>151</v>
      </c>
      <c r="S26" t="s">
        <v>61</v>
      </c>
      <c r="U26" t="s">
        <v>37</v>
      </c>
      <c r="V26" t="s">
        <v>37</v>
      </c>
      <c r="W26" t="s">
        <v>37</v>
      </c>
    </row>
    <row r="27">
      <c r="A27" t="s" s="0">
        <v>143</v>
      </c>
      <c r="B27" t="s" s="0">
        <v>24</v>
      </c>
      <c r="C27" t="s" s="0">
        <v>25</v>
      </c>
      <c r="D27" t="s" s="0">
        <v>144</v>
      </c>
      <c r="E27" t="s" s="0">
        <v>145</v>
      </c>
      <c r="F27" t="s" s="0">
        <v>146</v>
      </c>
      <c r="G27" t="s" s="0">
        <v>152</v>
      </c>
      <c r="H27" t="s" s="0">
        <v>102</v>
      </c>
      <c r="I27" t="s" s="0">
        <v>89</v>
      </c>
      <c r="J27" t="s" s="0">
        <v>36</v>
      </c>
      <c r="K27" t="n" s="2">
        <v>24.0</v>
      </c>
      <c r="L27" t="s">
        <v>36</v>
      </c>
      <c r="M27" s="3">
        <f>IFERROR(K27/J27,0)</f>
      </c>
      <c r="N27" t="s">
        <v>140</v>
      </c>
      <c r="O27" t="s">
        <v>148</v>
      </c>
      <c r="P27" t="s">
        <v>36</v>
      </c>
      <c r="Q27" t="s">
        <v>153</v>
      </c>
      <c r="R27" t="s">
        <v>36</v>
      </c>
      <c r="S27" t="s">
        <v>69</v>
      </c>
      <c r="U27" t="s">
        <v>37</v>
      </c>
      <c r="V27" t="s">
        <v>37</v>
      </c>
      <c r="W27" t="s">
        <v>37</v>
      </c>
    </row>
    <row r="28">
      <c r="A28" t="s" s="0">
        <v>143</v>
      </c>
      <c r="B28" t="s" s="0">
        <v>24</v>
      </c>
      <c r="C28" t="s" s="0">
        <v>25</v>
      </c>
      <c r="D28" t="s" s="0">
        <v>144</v>
      </c>
      <c r="E28" t="s" s="0">
        <v>145</v>
      </c>
      <c r="F28" t="s" s="0">
        <v>146</v>
      </c>
      <c r="G28" t="s" s="0">
        <v>152</v>
      </c>
      <c r="H28" t="s" s="0">
        <v>154</v>
      </c>
      <c r="I28" t="s" s="0">
        <v>89</v>
      </c>
      <c r="J28" t="n" s="2">
        <v>54.0</v>
      </c>
      <c r="K28" t="n" s="2">
        <v>24.0</v>
      </c>
      <c r="L28" t="n" s="2">
        <v>30.0</v>
      </c>
      <c r="M28" s="3">
        <f>IFERROR(K28/J28,0)</f>
      </c>
      <c r="N28" t="s">
        <v>140</v>
      </c>
      <c r="O28" t="s">
        <v>148</v>
      </c>
      <c r="P28" t="s">
        <v>155</v>
      </c>
      <c r="Q28" t="s">
        <v>156</v>
      </c>
      <c r="R28" t="s">
        <v>157</v>
      </c>
      <c r="S28" t="s">
        <v>73</v>
      </c>
      <c r="U28" t="s">
        <v>37</v>
      </c>
      <c r="V28" t="s">
        <v>37</v>
      </c>
      <c r="W28" t="s">
        <v>37</v>
      </c>
    </row>
    <row r="29">
      <c r="A29" t="s" s="0">
        <v>143</v>
      </c>
      <c r="B29" t="s" s="0">
        <v>24</v>
      </c>
      <c r="C29" t="s" s="0">
        <v>25</v>
      </c>
      <c r="D29" t="s" s="0">
        <v>144</v>
      </c>
      <c r="E29" t="s" s="0">
        <v>145</v>
      </c>
      <c r="F29" t="s" s="0">
        <v>146</v>
      </c>
      <c r="G29" t="s" s="0">
        <v>152</v>
      </c>
      <c r="H29" t="s" s="0">
        <v>105</v>
      </c>
      <c r="I29" t="s" s="0">
        <v>89</v>
      </c>
      <c r="J29" t="s" s="0">
        <v>36</v>
      </c>
      <c r="K29" t="n" s="2">
        <v>28.0</v>
      </c>
      <c r="L29" t="s">
        <v>36</v>
      </c>
      <c r="M29" s="3">
        <f>IFERROR(K29/J29,0)</f>
      </c>
      <c r="N29" t="s">
        <v>140</v>
      </c>
      <c r="O29" t="s">
        <v>148</v>
      </c>
      <c r="P29" t="s">
        <v>36</v>
      </c>
      <c r="Q29" t="s">
        <v>156</v>
      </c>
      <c r="R29" t="s">
        <v>36</v>
      </c>
      <c r="S29" t="s">
        <v>78</v>
      </c>
      <c r="U29" t="s">
        <v>37</v>
      </c>
      <c r="V29" t="s">
        <v>37</v>
      </c>
      <c r="W29" t="s">
        <v>37</v>
      </c>
    </row>
    <row r="30">
      <c r="A30" t="s" s="0">
        <v>143</v>
      </c>
      <c r="B30" t="s" s="0">
        <v>24</v>
      </c>
      <c r="C30" t="s" s="0">
        <v>25</v>
      </c>
      <c r="D30" t="s" s="0">
        <v>144</v>
      </c>
      <c r="E30" t="s" s="0">
        <v>145</v>
      </c>
      <c r="F30" t="s" s="0">
        <v>146</v>
      </c>
      <c r="G30" t="s" s="0">
        <v>158</v>
      </c>
      <c r="H30" t="s" s="0">
        <v>159</v>
      </c>
      <c r="I30" t="s" s="0">
        <v>31</v>
      </c>
      <c r="J30" t="s" s="0">
        <v>36</v>
      </c>
      <c r="K30" t="s">
        <v>36</v>
      </c>
      <c r="L30" t="s">
        <v>36</v>
      </c>
      <c r="M30" s="3">
        <f>IFERROR(K30/J30,0)</f>
      </c>
      <c r="N30" t="s">
        <v>140</v>
      </c>
      <c r="O30" t="s">
        <v>148</v>
      </c>
      <c r="P30" t="s">
        <v>36</v>
      </c>
      <c r="Q30" t="s">
        <v>36</v>
      </c>
      <c r="R30" t="s">
        <v>36</v>
      </c>
      <c r="S30" t="s">
        <v>80</v>
      </c>
      <c r="U30" t="s">
        <v>37</v>
      </c>
      <c r="V30" t="s">
        <v>37</v>
      </c>
      <c r="W30" t="s">
        <v>37</v>
      </c>
    </row>
    <row r="31">
      <c r="A31" t="s" s="0">
        <v>143</v>
      </c>
      <c r="B31" t="s" s="0">
        <v>24</v>
      </c>
      <c r="C31" t="s" s="0">
        <v>25</v>
      </c>
      <c r="D31" t="s" s="0">
        <v>144</v>
      </c>
      <c r="E31" t="s" s="0">
        <v>145</v>
      </c>
      <c r="F31" t="s" s="0">
        <v>146</v>
      </c>
      <c r="G31" t="s" s="0">
        <v>67</v>
      </c>
      <c r="H31" t="s" s="0">
        <v>160</v>
      </c>
      <c r="I31" t="s" s="0">
        <v>31</v>
      </c>
      <c r="J31" t="n" s="2">
        <v>41.0</v>
      </c>
      <c r="K31" t="n" s="2">
        <v>16.0</v>
      </c>
      <c r="L31" t="n" s="2">
        <v>25.0</v>
      </c>
      <c r="M31" s="3">
        <f>IFERROR(K31/J31,0)</f>
      </c>
      <c r="N31" t="s">
        <v>140</v>
      </c>
      <c r="O31" t="s">
        <v>148</v>
      </c>
      <c r="P31" t="s">
        <v>162</v>
      </c>
      <c r="Q31" t="s">
        <v>163</v>
      </c>
      <c r="R31" t="s">
        <v>164</v>
      </c>
      <c r="S31" t="s">
        <v>161</v>
      </c>
      <c r="U31" t="s">
        <v>37</v>
      </c>
      <c r="V31" t="s">
        <v>37</v>
      </c>
      <c r="W31" t="s">
        <v>37</v>
      </c>
    </row>
    <row r="32">
      <c r="A32" t="s" s="0">
        <v>143</v>
      </c>
      <c r="B32" t="s" s="0">
        <v>24</v>
      </c>
      <c r="C32" t="s" s="0">
        <v>25</v>
      </c>
      <c r="D32" t="s" s="0">
        <v>144</v>
      </c>
      <c r="E32" t="s" s="0">
        <v>145</v>
      </c>
      <c r="F32" t="s" s="0">
        <v>146</v>
      </c>
      <c r="G32" t="s" s="0">
        <v>67</v>
      </c>
      <c r="H32" t="s" s="0">
        <v>165</v>
      </c>
      <c r="I32" t="s" s="0">
        <v>31</v>
      </c>
      <c r="J32" t="s" s="0">
        <v>36</v>
      </c>
      <c r="K32" t="s">
        <v>36</v>
      </c>
      <c r="L32" t="s">
        <v>36</v>
      </c>
      <c r="M32" s="3">
        <f>IFERROR(K32/J32,0)</f>
      </c>
      <c r="N32" t="s">
        <v>140</v>
      </c>
      <c r="O32" t="s">
        <v>148</v>
      </c>
      <c r="P32" t="s">
        <v>36</v>
      </c>
      <c r="Q32" t="s">
        <v>36</v>
      </c>
      <c r="R32" t="s">
        <v>36</v>
      </c>
      <c r="S32" t="s">
        <v>166</v>
      </c>
      <c r="U32" t="s">
        <v>37</v>
      </c>
      <c r="V32" t="s">
        <v>37</v>
      </c>
      <c r="W32" t="s">
        <v>37</v>
      </c>
    </row>
    <row r="33">
      <c r="A33" t="s" s="0">
        <v>143</v>
      </c>
      <c r="B33" t="s" s="0">
        <v>24</v>
      </c>
      <c r="C33" t="s" s="0">
        <v>25</v>
      </c>
      <c r="D33" t="s" s="0">
        <v>144</v>
      </c>
      <c r="E33" t="s" s="0">
        <v>145</v>
      </c>
      <c r="F33" t="s" s="0">
        <v>146</v>
      </c>
      <c r="G33" t="s" s="0">
        <v>167</v>
      </c>
      <c r="H33" t="s" s="0">
        <v>168</v>
      </c>
      <c r="I33" t="s" s="0">
        <v>89</v>
      </c>
      <c r="J33" t="n" s="2">
        <v>49.0</v>
      </c>
      <c r="K33" t="n" s="2">
        <v>20.0</v>
      </c>
      <c r="L33" t="n" s="2">
        <v>29.0</v>
      </c>
      <c r="M33" s="3">
        <f>IFERROR(K33/J33,0)</f>
      </c>
      <c r="N33" t="s">
        <v>140</v>
      </c>
      <c r="O33" t="s">
        <v>148</v>
      </c>
      <c r="P33" t="s">
        <v>170</v>
      </c>
      <c r="Q33" t="s">
        <v>171</v>
      </c>
      <c r="R33" t="s">
        <v>172</v>
      </c>
      <c r="S33" t="s">
        <v>169</v>
      </c>
      <c r="U33" t="s">
        <v>37</v>
      </c>
      <c r="V33" t="s">
        <v>37</v>
      </c>
      <c r="W33" t="s">
        <v>37</v>
      </c>
    </row>
    <row r="34">
      <c r="A34" t="s" s="0">
        <v>143</v>
      </c>
      <c r="B34" t="s" s="0">
        <v>24</v>
      </c>
      <c r="C34" t="s" s="0">
        <v>25</v>
      </c>
      <c r="D34" t="s" s="0">
        <v>144</v>
      </c>
      <c r="E34" t="s" s="0">
        <v>145</v>
      </c>
      <c r="F34" t="s" s="0">
        <v>146</v>
      </c>
      <c r="G34" t="s" s="0">
        <v>152</v>
      </c>
      <c r="H34" t="s" s="0">
        <v>173</v>
      </c>
      <c r="I34" t="s" s="0">
        <v>174</v>
      </c>
      <c r="J34" t="s" s="0">
        <v>36</v>
      </c>
      <c r="K34" t="n" s="2">
        <v>31.0</v>
      </c>
      <c r="L34" t="s">
        <v>36</v>
      </c>
      <c r="M34" s="3">
        <f>IFERROR(K34/J34,0)</f>
      </c>
      <c r="N34" t="s">
        <v>140</v>
      </c>
      <c r="O34" t="s">
        <v>148</v>
      </c>
      <c r="P34" t="s">
        <v>36</v>
      </c>
      <c r="Q34" t="s">
        <v>176</v>
      </c>
      <c r="R34" t="s">
        <v>36</v>
      </c>
      <c r="S34" t="s">
        <v>175</v>
      </c>
      <c r="U34" t="s">
        <v>37</v>
      </c>
      <c r="V34" t="s">
        <v>37</v>
      </c>
      <c r="W34" t="s">
        <v>37</v>
      </c>
    </row>
    <row r="35">
      <c r="A35" t="s" s="0">
        <v>143</v>
      </c>
      <c r="B35" t="s" s="0">
        <v>24</v>
      </c>
      <c r="C35" t="s" s="0">
        <v>25</v>
      </c>
      <c r="D35" t="s" s="0">
        <v>144</v>
      </c>
      <c r="E35" t="s" s="0">
        <v>145</v>
      </c>
      <c r="F35" t="s" s="0">
        <v>146</v>
      </c>
      <c r="G35" t="s" s="0">
        <v>33</v>
      </c>
      <c r="H35" t="s" s="0">
        <v>82</v>
      </c>
      <c r="I35" t="s" s="0">
        <v>177</v>
      </c>
      <c r="J35" t="n" s="2">
        <v>24.7</v>
      </c>
      <c r="K35" t="s">
        <v>36</v>
      </c>
      <c r="L35" t="s">
        <v>36</v>
      </c>
      <c r="M35" s="3">
        <f>IFERROR(K35/J35,0)</f>
      </c>
      <c r="N35" t="s">
        <v>140</v>
      </c>
      <c r="O35" t="s">
        <v>148</v>
      </c>
      <c r="P35" t="s">
        <v>178</v>
      </c>
      <c r="Q35" t="s">
        <v>36</v>
      </c>
      <c r="R35" t="s">
        <v>179</v>
      </c>
      <c r="S35" t="s">
        <v>32</v>
      </c>
      <c r="U35" t="s">
        <v>37</v>
      </c>
      <c r="V35" t="s">
        <v>37</v>
      </c>
      <c r="W35" t="s">
        <v>37</v>
      </c>
    </row>
    <row r="36">
      <c r="A36" t="s" s="0">
        <v>143</v>
      </c>
      <c r="B36" t="s" s="0">
        <v>24</v>
      </c>
      <c r="C36" t="s" s="0">
        <v>25</v>
      </c>
      <c r="D36" t="s" s="0">
        <v>144</v>
      </c>
      <c r="E36" t="s" s="0">
        <v>145</v>
      </c>
      <c r="F36" t="s" s="0">
        <v>146</v>
      </c>
      <c r="G36" t="s" s="0">
        <v>180</v>
      </c>
      <c r="H36" t="s" s="0">
        <v>181</v>
      </c>
      <c r="I36" t="s" s="0">
        <v>182</v>
      </c>
      <c r="J36" t="s" s="0">
        <v>36</v>
      </c>
      <c r="K36" t="n" s="2">
        <v>11.0</v>
      </c>
      <c r="L36" t="s">
        <v>36</v>
      </c>
      <c r="M36" s="3">
        <f>IFERROR(K36/J36,0)</f>
      </c>
      <c r="N36" t="s">
        <v>140</v>
      </c>
      <c r="O36" t="s">
        <v>148</v>
      </c>
      <c r="P36" t="s">
        <v>36</v>
      </c>
      <c r="Q36" t="s">
        <v>183</v>
      </c>
      <c r="R36" t="s">
        <v>36</v>
      </c>
      <c r="S36" t="s">
        <v>40</v>
      </c>
      <c r="U36" t="s">
        <v>37</v>
      </c>
      <c r="V36" t="s">
        <v>37</v>
      </c>
      <c r="W36" t="s">
        <v>37</v>
      </c>
    </row>
    <row r="37">
      <c r="A37" t="s" s="0">
        <v>143</v>
      </c>
      <c r="B37" t="s" s="0">
        <v>24</v>
      </c>
      <c r="C37" t="s" s="0">
        <v>25</v>
      </c>
      <c r="D37" t="s" s="0">
        <v>144</v>
      </c>
      <c r="E37" t="s" s="0">
        <v>145</v>
      </c>
      <c r="F37" t="s" s="0">
        <v>146</v>
      </c>
      <c r="G37" t="s" s="0">
        <v>113</v>
      </c>
      <c r="H37" t="s" s="0">
        <v>59</v>
      </c>
      <c r="I37" t="s" s="0">
        <v>182</v>
      </c>
      <c r="J37" t="n" s="2">
        <v>25.0</v>
      </c>
      <c r="K37" t="s">
        <v>36</v>
      </c>
      <c r="L37" t="s">
        <v>36</v>
      </c>
      <c r="M37" s="3">
        <f>IFERROR(K37/J37,0)</f>
      </c>
      <c r="N37" t="s">
        <v>140</v>
      </c>
      <c r="O37" t="s">
        <v>148</v>
      </c>
      <c r="P37" t="s">
        <v>178</v>
      </c>
      <c r="Q37" t="s">
        <v>36</v>
      </c>
      <c r="R37" t="s">
        <v>184</v>
      </c>
      <c r="S37" t="s">
        <v>45</v>
      </c>
      <c r="U37" t="s">
        <v>37</v>
      </c>
      <c r="V37" t="s">
        <v>37</v>
      </c>
      <c r="W37" t="s">
        <v>37</v>
      </c>
    </row>
    <row r="38">
      <c r="A38" t="s" s="0">
        <v>143</v>
      </c>
      <c r="B38" t="s" s="0">
        <v>24</v>
      </c>
      <c r="C38" t="s" s="0">
        <v>25</v>
      </c>
      <c r="D38" t="s" s="0">
        <v>144</v>
      </c>
      <c r="E38" t="s" s="0">
        <v>145</v>
      </c>
      <c r="F38" t="s" s="0">
        <v>146</v>
      </c>
      <c r="G38" t="s" s="0">
        <v>82</v>
      </c>
      <c r="H38" t="s" s="0">
        <v>185</v>
      </c>
      <c r="I38" t="s" s="0">
        <v>31</v>
      </c>
      <c r="J38" t="n" s="2">
        <v>31.9</v>
      </c>
      <c r="K38" t="n" s="2">
        <v>14.0</v>
      </c>
      <c r="L38" t="n" s="2">
        <v>17.9</v>
      </c>
      <c r="M38" s="3">
        <f>IFERROR(K38/J38,0)</f>
      </c>
      <c r="N38" t="s">
        <v>140</v>
      </c>
      <c r="O38" t="s">
        <v>148</v>
      </c>
      <c r="P38" t="s">
        <v>186</v>
      </c>
      <c r="Q38" t="s">
        <v>187</v>
      </c>
      <c r="R38" t="s">
        <v>188</v>
      </c>
      <c r="S38" t="s">
        <v>50</v>
      </c>
      <c r="U38" t="s">
        <v>37</v>
      </c>
      <c r="V38" t="s">
        <v>37</v>
      </c>
      <c r="W38" t="s">
        <v>37</v>
      </c>
    </row>
    <row r="39">
      <c r="A39" t="s" s="0">
        <v>143</v>
      </c>
      <c r="B39" t="s" s="0">
        <v>24</v>
      </c>
      <c r="C39" t="s" s="0">
        <v>25</v>
      </c>
      <c r="D39" t="s" s="0">
        <v>144</v>
      </c>
      <c r="E39" t="s" s="0">
        <v>145</v>
      </c>
      <c r="F39" t="s" s="0">
        <v>146</v>
      </c>
      <c r="G39" t="s" s="0">
        <v>82</v>
      </c>
      <c r="H39" t="s" s="0">
        <v>189</v>
      </c>
      <c r="I39" t="s" s="0">
        <v>31</v>
      </c>
      <c r="J39" t="s" s="0">
        <v>36</v>
      </c>
      <c r="K39" t="s">
        <v>36</v>
      </c>
      <c r="L39" t="s">
        <v>36</v>
      </c>
      <c r="M39" s="3">
        <f>IFERROR(K39/J39,0)</f>
      </c>
      <c r="N39" t="s">
        <v>140</v>
      </c>
      <c r="O39" t="s">
        <v>148</v>
      </c>
      <c r="P39" t="s">
        <v>36</v>
      </c>
      <c r="Q39" t="s">
        <v>36</v>
      </c>
      <c r="R39" t="s">
        <v>36</v>
      </c>
      <c r="S39" t="s">
        <v>53</v>
      </c>
      <c r="U39" t="s">
        <v>37</v>
      </c>
      <c r="V39" t="s">
        <v>37</v>
      </c>
      <c r="W39" t="s">
        <v>37</v>
      </c>
    </row>
    <row r="40">
      <c r="A40" t="s" s="0">
        <v>143</v>
      </c>
      <c r="B40" t="s" s="0">
        <v>24</v>
      </c>
      <c r="C40" t="s" s="0">
        <v>25</v>
      </c>
      <c r="D40" t="s" s="0">
        <v>144</v>
      </c>
      <c r="E40" t="s" s="0">
        <v>145</v>
      </c>
      <c r="F40" t="s" s="0">
        <v>146</v>
      </c>
      <c r="G40" t="s" s="0">
        <v>82</v>
      </c>
      <c r="H40" t="s" s="0">
        <v>190</v>
      </c>
      <c r="I40" t="s" s="0">
        <v>31</v>
      </c>
      <c r="J40" t="n" s="2">
        <v>31.5</v>
      </c>
      <c r="K40" t="n" s="2">
        <v>12.8</v>
      </c>
      <c r="L40" t="n" s="2">
        <v>18.7</v>
      </c>
      <c r="M40" s="3">
        <f>IFERROR(K40/J40,0)</f>
      </c>
      <c r="N40" t="s">
        <v>140</v>
      </c>
      <c r="O40" t="s">
        <v>148</v>
      </c>
      <c r="P40" t="s">
        <v>186</v>
      </c>
      <c r="Q40" t="s">
        <v>191</v>
      </c>
      <c r="R40" t="s">
        <v>192</v>
      </c>
      <c r="S40" t="s">
        <v>103</v>
      </c>
      <c r="U40" t="s">
        <v>37</v>
      </c>
      <c r="V40" t="s">
        <v>37</v>
      </c>
      <c r="W40" t="s">
        <v>37</v>
      </c>
    </row>
    <row r="41">
      <c r="A41" t="s" s="0">
        <v>143</v>
      </c>
      <c r="B41" t="s" s="0">
        <v>24</v>
      </c>
      <c r="C41" t="s" s="0">
        <v>25</v>
      </c>
      <c r="D41" t="s" s="0">
        <v>144</v>
      </c>
      <c r="E41" t="s" s="0">
        <v>145</v>
      </c>
      <c r="F41" t="s" s="0">
        <v>146</v>
      </c>
      <c r="G41" t="s" s="0">
        <v>158</v>
      </c>
      <c r="H41" t="s" s="0">
        <v>193</v>
      </c>
      <c r="I41" t="s" s="0">
        <v>31</v>
      </c>
      <c r="J41" t="n" s="2">
        <v>37.0</v>
      </c>
      <c r="K41" t="n" s="2">
        <v>15.95</v>
      </c>
      <c r="L41" t="n" s="2">
        <v>21.05</v>
      </c>
      <c r="M41" s="3">
        <f>IFERROR(K41/J41,0)</f>
      </c>
      <c r="N41" t="s">
        <v>140</v>
      </c>
      <c r="O41" t="s">
        <v>148</v>
      </c>
      <c r="P41" t="s">
        <v>194</v>
      </c>
      <c r="Q41" t="s">
        <v>195</v>
      </c>
      <c r="R41" t="s">
        <v>196</v>
      </c>
      <c r="S41" t="s">
        <v>106</v>
      </c>
      <c r="U41" t="s">
        <v>37</v>
      </c>
      <c r="V41" t="s">
        <v>37</v>
      </c>
      <c r="W41" t="s">
        <v>37</v>
      </c>
    </row>
    <row r="42">
      <c r="A42" t="s" s="0">
        <v>143</v>
      </c>
      <c r="B42" t="s" s="0">
        <v>24</v>
      </c>
      <c r="C42" t="s" s="0">
        <v>25</v>
      </c>
      <c r="D42" t="s" s="0">
        <v>144</v>
      </c>
      <c r="E42" t="s" s="0">
        <v>145</v>
      </c>
      <c r="F42" t="s" s="0">
        <v>146</v>
      </c>
      <c r="G42" t="s" s="0">
        <v>158</v>
      </c>
      <c r="H42" t="s" s="0">
        <v>197</v>
      </c>
      <c r="I42" t="s" s="0">
        <v>31</v>
      </c>
      <c r="J42" t="s" s="0">
        <v>36</v>
      </c>
      <c r="K42" t="s">
        <v>36</v>
      </c>
      <c r="L42" t="s">
        <v>36</v>
      </c>
      <c r="M42" s="3">
        <f>IFERROR(K42/J42,0)</f>
      </c>
      <c r="N42" t="s">
        <v>140</v>
      </c>
      <c r="O42" t="s">
        <v>148</v>
      </c>
      <c r="P42" t="s">
        <v>36</v>
      </c>
      <c r="Q42" t="s">
        <v>36</v>
      </c>
      <c r="R42" t="s">
        <v>36</v>
      </c>
      <c r="S42" t="s">
        <v>110</v>
      </c>
      <c r="U42" t="s">
        <v>37</v>
      </c>
      <c r="V42" t="s">
        <v>37</v>
      </c>
      <c r="W42" t="s">
        <v>37</v>
      </c>
    </row>
    <row r="43">
      <c r="A43" t="s" s="0">
        <v>143</v>
      </c>
      <c r="B43" t="s" s="0">
        <v>24</v>
      </c>
      <c r="C43" t="s" s="0">
        <v>25</v>
      </c>
      <c r="D43" t="s" s="0">
        <v>144</v>
      </c>
      <c r="E43" t="s" s="0">
        <v>145</v>
      </c>
      <c r="F43" t="s" s="0">
        <v>146</v>
      </c>
      <c r="G43" t="s" s="0">
        <v>67</v>
      </c>
      <c r="H43" t="s" s="0">
        <v>198</v>
      </c>
      <c r="I43" t="s" s="0">
        <v>31</v>
      </c>
      <c r="J43" t="n" s="2">
        <v>37.9</v>
      </c>
      <c r="K43" t="n" s="2">
        <v>15.9</v>
      </c>
      <c r="L43" t="n" s="2">
        <v>22.0</v>
      </c>
      <c r="M43" s="3">
        <f>IFERROR(K43/J43,0)</f>
      </c>
      <c r="N43" t="s">
        <v>140</v>
      </c>
      <c r="O43" t="s">
        <v>148</v>
      </c>
      <c r="P43" t="s">
        <v>199</v>
      </c>
      <c r="Q43" t="s">
        <v>200</v>
      </c>
      <c r="R43" t="s">
        <v>201</v>
      </c>
      <c r="S43" t="s">
        <v>115</v>
      </c>
      <c r="U43" t="s">
        <v>37</v>
      </c>
      <c r="V43" t="s">
        <v>37</v>
      </c>
      <c r="W43" t="s">
        <v>37</v>
      </c>
    </row>
    <row r="44">
      <c r="A44" t="s" s="0">
        <v>143</v>
      </c>
      <c r="B44" t="s" s="0">
        <v>24</v>
      </c>
      <c r="C44" t="s" s="0">
        <v>25</v>
      </c>
      <c r="D44" t="s" s="0">
        <v>144</v>
      </c>
      <c r="E44" t="s" s="0">
        <v>145</v>
      </c>
      <c r="F44" t="s" s="0">
        <v>146</v>
      </c>
      <c r="G44" t="s" s="0">
        <v>202</v>
      </c>
      <c r="H44" t="s" s="0">
        <v>203</v>
      </c>
      <c r="I44" t="s" s="0">
        <v>89</v>
      </c>
      <c r="J44" t="n" s="2">
        <v>75.0</v>
      </c>
      <c r="K44" t="n" s="2">
        <v>30.0</v>
      </c>
      <c r="L44" t="n" s="2">
        <v>45.0</v>
      </c>
      <c r="M44" s="3">
        <f>IFERROR(K44/J44,0)</f>
      </c>
      <c r="N44" t="s">
        <v>140</v>
      </c>
      <c r="O44" t="s">
        <v>148</v>
      </c>
      <c r="P44" t="s">
        <v>156</v>
      </c>
      <c r="Q44" t="s">
        <v>204</v>
      </c>
      <c r="R44" t="s">
        <v>205</v>
      </c>
      <c r="S44" t="s">
        <v>129</v>
      </c>
      <c r="U44" t="s">
        <v>37</v>
      </c>
      <c r="V44" t="s">
        <v>37</v>
      </c>
      <c r="W44" t="s">
        <v>37</v>
      </c>
    </row>
    <row r="45">
      <c r="A45" t="s" s="0">
        <v>143</v>
      </c>
      <c r="B45" t="s" s="0">
        <v>24</v>
      </c>
      <c r="C45" t="s" s="0">
        <v>25</v>
      </c>
      <c r="D45" t="s" s="0">
        <v>144</v>
      </c>
      <c r="E45" t="s" s="0">
        <v>145</v>
      </c>
      <c r="F45" t="s" s="0">
        <v>146</v>
      </c>
      <c r="G45" t="s" s="0">
        <v>94</v>
      </c>
      <c r="H45" t="s" s="0">
        <v>206</v>
      </c>
      <c r="I45" t="s" s="0">
        <v>89</v>
      </c>
      <c r="J45" t="n" s="2">
        <v>49.0</v>
      </c>
      <c r="K45" t="n" s="2">
        <v>17.5</v>
      </c>
      <c r="L45" t="n" s="2">
        <v>31.5</v>
      </c>
      <c r="M45" s="3">
        <f>IFERROR(K45/J45,0)</f>
      </c>
      <c r="N45" t="s">
        <v>140</v>
      </c>
      <c r="O45" t="s">
        <v>148</v>
      </c>
      <c r="P45" t="s">
        <v>149</v>
      </c>
      <c r="Q45" t="s">
        <v>207</v>
      </c>
      <c r="R45" t="s">
        <v>208</v>
      </c>
      <c r="S45" t="s">
        <v>120</v>
      </c>
      <c r="U45" t="s">
        <v>37</v>
      </c>
      <c r="V45" t="s">
        <v>37</v>
      </c>
      <c r="W45" t="s">
        <v>37</v>
      </c>
    </row>
    <row r="46">
      <c r="A46" t="s" s="0">
        <v>143</v>
      </c>
      <c r="B46" t="s" s="0">
        <v>24</v>
      </c>
      <c r="C46" t="s" s="0">
        <v>25</v>
      </c>
      <c r="D46" t="s" s="0">
        <v>144</v>
      </c>
      <c r="E46" t="s" s="0">
        <v>145</v>
      </c>
      <c r="F46" t="s" s="0">
        <v>146</v>
      </c>
      <c r="G46" t="s" s="0">
        <v>62</v>
      </c>
      <c r="H46" t="s" s="0">
        <v>209</v>
      </c>
      <c r="I46" t="s" s="0">
        <v>210</v>
      </c>
      <c r="J46" t="s" s="0">
        <v>36</v>
      </c>
      <c r="K46" t="s">
        <v>36</v>
      </c>
      <c r="L46" t="s">
        <v>36</v>
      </c>
      <c r="M46" s="3">
        <f>IFERROR(K46/J46,0)</f>
      </c>
      <c r="N46" t="s">
        <v>140</v>
      </c>
      <c r="O46" t="s">
        <v>148</v>
      </c>
      <c r="P46" t="s">
        <v>36</v>
      </c>
      <c r="Q46" t="s">
        <v>36</v>
      </c>
      <c r="R46" t="s">
        <v>36</v>
      </c>
      <c r="S46" t="s">
        <v>211</v>
      </c>
      <c r="U46" t="s">
        <v>37</v>
      </c>
      <c r="V46" t="s">
        <v>37</v>
      </c>
      <c r="W46" t="s">
        <v>37</v>
      </c>
    </row>
    <row r="47">
      <c r="A47" t="s" s="0">
        <v>212</v>
      </c>
      <c r="B47" t="s" s="0">
        <v>24</v>
      </c>
      <c r="C47" t="s" s="0">
        <v>25</v>
      </c>
      <c r="D47" t="s" s="0">
        <v>213</v>
      </c>
      <c r="E47" t="s" s="0">
        <v>214</v>
      </c>
      <c r="F47" t="s" s="0">
        <v>215</v>
      </c>
      <c r="G47" t="s" s="0">
        <v>216</v>
      </c>
      <c r="H47" t="s" s="0">
        <v>217</v>
      </c>
      <c r="I47" t="s" s="0">
        <v>218</v>
      </c>
      <c r="J47" t="n" s="2">
        <v>34.5</v>
      </c>
      <c r="K47" t="s">
        <v>36</v>
      </c>
      <c r="L47" t="s">
        <v>36</v>
      </c>
      <c r="M47" s="3">
        <f>IFERROR(K47/J47,0)</f>
      </c>
      <c r="N47" t="s">
        <v>219</v>
      </c>
      <c r="O47" t="s">
        <v>220</v>
      </c>
      <c r="P47" t="s">
        <v>221</v>
      </c>
      <c r="Q47" t="s">
        <v>36</v>
      </c>
      <c r="R47" t="s">
        <v>222</v>
      </c>
      <c r="S47" t="s">
        <v>32</v>
      </c>
      <c r="U47" t="s">
        <v>37</v>
      </c>
      <c r="V47" t="s">
        <v>37</v>
      </c>
      <c r="W47" t="s">
        <v>37</v>
      </c>
    </row>
    <row r="48">
      <c r="A48" t="s" s="0">
        <v>212</v>
      </c>
      <c r="B48" t="s" s="0">
        <v>24</v>
      </c>
      <c r="C48" t="s" s="0">
        <v>25</v>
      </c>
      <c r="D48" t="s" s="0">
        <v>213</v>
      </c>
      <c r="E48" t="s" s="0">
        <v>214</v>
      </c>
      <c r="F48" t="s" s="0">
        <v>215</v>
      </c>
      <c r="G48" t="s" s="0">
        <v>223</v>
      </c>
      <c r="H48" t="s" s="0">
        <v>224</v>
      </c>
      <c r="I48" t="s" s="0">
        <v>218</v>
      </c>
      <c r="J48" t="n" s="2">
        <v>38.75</v>
      </c>
      <c r="K48" t="s">
        <v>36</v>
      </c>
      <c r="L48" t="s">
        <v>36</v>
      </c>
      <c r="M48" s="3">
        <f>IFERROR(K48/J48,0)</f>
      </c>
      <c r="N48" t="s">
        <v>219</v>
      </c>
      <c r="O48" t="s">
        <v>220</v>
      </c>
      <c r="P48" t="s">
        <v>225</v>
      </c>
      <c r="Q48" t="s">
        <v>36</v>
      </c>
      <c r="R48" t="s">
        <v>226</v>
      </c>
      <c r="S48" t="s">
        <v>40</v>
      </c>
      <c r="U48" t="s">
        <v>37</v>
      </c>
      <c r="V48" t="s">
        <v>37</v>
      </c>
      <c r="W48" t="s">
        <v>37</v>
      </c>
    </row>
    <row r="49">
      <c r="A49" t="s" s="0">
        <v>212</v>
      </c>
      <c r="B49" t="s" s="0">
        <v>24</v>
      </c>
      <c r="C49" t="s" s="0">
        <v>25</v>
      </c>
      <c r="D49" t="s" s="0">
        <v>213</v>
      </c>
      <c r="E49" t="s" s="0">
        <v>214</v>
      </c>
      <c r="F49" t="s" s="0">
        <v>215</v>
      </c>
      <c r="G49" t="s" s="0">
        <v>59</v>
      </c>
      <c r="H49" t="s" s="0">
        <v>227</v>
      </c>
      <c r="I49" t="s" s="0">
        <v>228</v>
      </c>
      <c r="J49" t="n" s="2">
        <v>38.0</v>
      </c>
      <c r="K49" t="s">
        <v>36</v>
      </c>
      <c r="L49" t="s">
        <v>36</v>
      </c>
      <c r="M49" s="3">
        <f>IFERROR(K49/J49,0)</f>
      </c>
      <c r="N49" t="s">
        <v>219</v>
      </c>
      <c r="O49" t="s">
        <v>220</v>
      </c>
      <c r="P49" t="s">
        <v>229</v>
      </c>
      <c r="Q49" t="s">
        <v>36</v>
      </c>
      <c r="R49" t="s">
        <v>230</v>
      </c>
      <c r="S49" t="s">
        <v>45</v>
      </c>
      <c r="U49" t="s">
        <v>37</v>
      </c>
      <c r="V49" t="s">
        <v>37</v>
      </c>
      <c r="W49" t="s">
        <v>37</v>
      </c>
    </row>
    <row r="50">
      <c r="A50" t="s" s="0">
        <v>212</v>
      </c>
      <c r="B50" t="s" s="0">
        <v>24</v>
      </c>
      <c r="C50" t="s" s="0">
        <v>25</v>
      </c>
      <c r="D50" t="s" s="0">
        <v>213</v>
      </c>
      <c r="E50" t="s" s="0">
        <v>214</v>
      </c>
      <c r="F50" t="s" s="0">
        <v>215</v>
      </c>
      <c r="G50" t="s" s="0">
        <v>231</v>
      </c>
      <c r="H50" t="s" s="0">
        <v>232</v>
      </c>
      <c r="I50" t="s" s="0">
        <v>228</v>
      </c>
      <c r="J50" t="n" s="2">
        <v>40.0</v>
      </c>
      <c r="K50" t="s">
        <v>36</v>
      </c>
      <c r="L50" t="s">
        <v>36</v>
      </c>
      <c r="M50" s="3">
        <f>IFERROR(K50/J50,0)</f>
      </c>
      <c r="N50" t="s">
        <v>219</v>
      </c>
      <c r="O50" t="s">
        <v>220</v>
      </c>
      <c r="P50" t="s">
        <v>233</v>
      </c>
      <c r="Q50" t="s">
        <v>36</v>
      </c>
      <c r="R50" t="s">
        <v>36</v>
      </c>
      <c r="S50" t="s">
        <v>50</v>
      </c>
      <c r="U50" t="s">
        <v>37</v>
      </c>
      <c r="V50" t="s">
        <v>37</v>
      </c>
      <c r="W50" t="s">
        <v>37</v>
      </c>
    </row>
    <row r="51">
      <c r="A51" t="s" s="0">
        <v>234</v>
      </c>
      <c r="B51" t="s" s="0">
        <v>24</v>
      </c>
      <c r="C51" t="s" s="0">
        <v>25</v>
      </c>
      <c r="D51" t="s" s="0">
        <v>235</v>
      </c>
      <c r="E51" t="s" s="0">
        <v>214</v>
      </c>
      <c r="F51" t="s" s="0">
        <v>236</v>
      </c>
      <c r="G51" t="s" s="0">
        <v>216</v>
      </c>
      <c r="H51" t="s" s="0">
        <v>181</v>
      </c>
      <c r="I51" t="s" s="0">
        <v>218</v>
      </c>
      <c r="J51" t="n" s="2">
        <v>31.4</v>
      </c>
      <c r="K51" t="n" s="2">
        <v>3.0</v>
      </c>
      <c r="L51" t="n" s="2">
        <v>28.4</v>
      </c>
      <c r="M51" s="3">
        <f>IFERROR(K51/J51,0)</f>
      </c>
      <c r="N51" t="s">
        <v>237</v>
      </c>
      <c r="O51" t="s">
        <v>175</v>
      </c>
      <c r="P51" t="s">
        <v>238</v>
      </c>
      <c r="Q51" t="s">
        <v>239</v>
      </c>
      <c r="R51" t="s">
        <v>240</v>
      </c>
      <c r="S51" t="s">
        <v>32</v>
      </c>
      <c r="U51" t="s">
        <v>37</v>
      </c>
      <c r="V51" t="s">
        <v>37</v>
      </c>
      <c r="W51" t="s">
        <v>37</v>
      </c>
    </row>
    <row r="52">
      <c r="A52" t="s" s="0">
        <v>234</v>
      </c>
      <c r="B52" t="s" s="0">
        <v>24</v>
      </c>
      <c r="C52" t="s" s="0">
        <v>25</v>
      </c>
      <c r="D52" t="s" s="0">
        <v>235</v>
      </c>
      <c r="E52" t="s" s="0">
        <v>214</v>
      </c>
      <c r="F52" t="s" s="0">
        <v>236</v>
      </c>
      <c r="G52" t="s" s="0">
        <v>241</v>
      </c>
      <c r="H52" t="s" s="0">
        <v>242</v>
      </c>
      <c r="I52" t="s" s="0">
        <v>218</v>
      </c>
      <c r="J52" t="n" s="2">
        <v>33.5</v>
      </c>
      <c r="K52" t="n" s="2">
        <v>4.0</v>
      </c>
      <c r="L52" t="n" s="2">
        <v>29.5</v>
      </c>
      <c r="M52" s="3">
        <f>IFERROR(K52/J52,0)</f>
      </c>
      <c r="N52" t="s">
        <v>237</v>
      </c>
      <c r="O52" t="s">
        <v>175</v>
      </c>
      <c r="P52" t="s">
        <v>243</v>
      </c>
      <c r="Q52" t="s">
        <v>244</v>
      </c>
      <c r="R52" t="s">
        <v>245</v>
      </c>
      <c r="S52" t="s">
        <v>40</v>
      </c>
      <c r="U52" t="s">
        <v>37</v>
      </c>
      <c r="V52" t="s">
        <v>37</v>
      </c>
      <c r="W52" t="s">
        <v>37</v>
      </c>
    </row>
    <row r="53">
      <c r="A53" t="s" s="0">
        <v>234</v>
      </c>
      <c r="B53" t="s" s="0">
        <v>24</v>
      </c>
      <c r="C53" t="s" s="0">
        <v>25</v>
      </c>
      <c r="D53" t="s" s="0">
        <v>235</v>
      </c>
      <c r="E53" t="s" s="0">
        <v>214</v>
      </c>
      <c r="F53" t="s" s="0">
        <v>236</v>
      </c>
      <c r="G53" t="s" s="0">
        <v>246</v>
      </c>
      <c r="H53" t="s" s="0">
        <v>247</v>
      </c>
      <c r="I53" t="s" s="0">
        <v>228</v>
      </c>
      <c r="J53" t="n" s="2">
        <v>36.0</v>
      </c>
      <c r="K53" t="s">
        <v>36</v>
      </c>
      <c r="L53" t="s">
        <v>36</v>
      </c>
      <c r="M53" s="3">
        <f>IFERROR(K53/J53,0)</f>
      </c>
      <c r="N53" t="s">
        <v>237</v>
      </c>
      <c r="O53" t="s">
        <v>175</v>
      </c>
      <c r="P53" t="s">
        <v>248</v>
      </c>
      <c r="Q53" t="s">
        <v>36</v>
      </c>
      <c r="R53" t="s">
        <v>249</v>
      </c>
      <c r="S53" t="s">
        <v>45</v>
      </c>
      <c r="U53" t="s">
        <v>37</v>
      </c>
      <c r="V53" t="s">
        <v>37</v>
      </c>
      <c r="W53" t="s">
        <v>37</v>
      </c>
    </row>
    <row r="54">
      <c r="A54" t="s" s="0">
        <v>234</v>
      </c>
      <c r="B54" t="s" s="0">
        <v>24</v>
      </c>
      <c r="C54" t="s" s="0">
        <v>25</v>
      </c>
      <c r="D54" t="s" s="0">
        <v>235</v>
      </c>
      <c r="E54" t="s" s="0">
        <v>214</v>
      </c>
      <c r="F54" t="s" s="0">
        <v>236</v>
      </c>
      <c r="G54" t="s" s="0">
        <v>231</v>
      </c>
      <c r="H54" t="s" s="0">
        <v>48</v>
      </c>
      <c r="I54" t="s" s="0">
        <v>228</v>
      </c>
      <c r="J54" t="n" s="2">
        <v>38.5</v>
      </c>
      <c r="K54" t="s">
        <v>36</v>
      </c>
      <c r="L54" t="s">
        <v>36</v>
      </c>
      <c r="M54" s="3">
        <f>IFERROR(K54/J54,0)</f>
      </c>
      <c r="N54" t="s">
        <v>237</v>
      </c>
      <c r="O54" t="s">
        <v>175</v>
      </c>
      <c r="P54" t="s">
        <v>250</v>
      </c>
      <c r="Q54" t="s">
        <v>36</v>
      </c>
      <c r="R54" t="s">
        <v>251</v>
      </c>
      <c r="S54" t="s">
        <v>50</v>
      </c>
      <c r="U54" t="s">
        <v>37</v>
      </c>
      <c r="V54" t="s">
        <v>37</v>
      </c>
      <c r="W54" t="s">
        <v>37</v>
      </c>
    </row>
    <row r="55">
      <c r="A55" t="s" s="0">
        <v>252</v>
      </c>
      <c r="B55" t="s" s="0">
        <v>24</v>
      </c>
      <c r="C55" t="s" s="0">
        <v>25</v>
      </c>
      <c r="D55" t="s" s="0">
        <v>253</v>
      </c>
      <c r="E55" t="s" s="0">
        <v>214</v>
      </c>
      <c r="F55" t="s" s="0">
        <v>254</v>
      </c>
      <c r="G55" t="s" s="0">
        <v>216</v>
      </c>
      <c r="H55" t="s" s="0">
        <v>246</v>
      </c>
      <c r="I55" t="s" s="0">
        <v>218</v>
      </c>
      <c r="J55" t="n" s="2">
        <v>31.5</v>
      </c>
      <c r="K55" t="s">
        <v>36</v>
      </c>
      <c r="L55" t="s">
        <v>36</v>
      </c>
      <c r="M55" s="3">
        <f>IFERROR(K55/J55,0)</f>
      </c>
      <c r="N55" t="s">
        <v>255</v>
      </c>
      <c r="O55" t="s">
        <v>45</v>
      </c>
      <c r="P55" t="s">
        <v>256</v>
      </c>
      <c r="Q55" t="s">
        <v>36</v>
      </c>
      <c r="R55" t="s">
        <v>257</v>
      </c>
      <c r="S55" t="s">
        <v>32</v>
      </c>
      <c r="U55" t="s">
        <v>37</v>
      </c>
      <c r="V55" t="s">
        <v>37</v>
      </c>
      <c r="W55" t="s">
        <v>37</v>
      </c>
    </row>
    <row r="56">
      <c r="A56" t="s" s="0">
        <v>252</v>
      </c>
      <c r="B56" t="s" s="0">
        <v>24</v>
      </c>
      <c r="C56" t="s" s="0">
        <v>25</v>
      </c>
      <c r="D56" t="s" s="0">
        <v>253</v>
      </c>
      <c r="E56" t="s" s="0">
        <v>214</v>
      </c>
      <c r="F56" t="s" s="0">
        <v>254</v>
      </c>
      <c r="G56" t="s" s="0">
        <v>241</v>
      </c>
      <c r="H56" t="s" s="0">
        <v>231</v>
      </c>
      <c r="I56" t="s" s="0">
        <v>218</v>
      </c>
      <c r="J56" t="n" s="2">
        <v>32.4</v>
      </c>
      <c r="K56" t="n" s="2">
        <v>4.0</v>
      </c>
      <c r="L56" t="n" s="2">
        <v>28.4</v>
      </c>
      <c r="M56" s="3">
        <f>IFERROR(K56/J56,0)</f>
      </c>
      <c r="N56" t="s">
        <v>255</v>
      </c>
      <c r="O56" t="s">
        <v>45</v>
      </c>
      <c r="P56" t="s">
        <v>258</v>
      </c>
      <c r="Q56" t="s">
        <v>259</v>
      </c>
      <c r="R56" t="s">
        <v>260</v>
      </c>
      <c r="S56" t="s">
        <v>40</v>
      </c>
      <c r="U56" t="s">
        <v>37</v>
      </c>
      <c r="V56" t="s">
        <v>37</v>
      </c>
      <c r="W56" t="s">
        <v>37</v>
      </c>
    </row>
    <row r="57">
      <c r="A57" t="s" s="0">
        <v>252</v>
      </c>
      <c r="B57" t="s" s="0">
        <v>24</v>
      </c>
      <c r="C57" t="s" s="0">
        <v>25</v>
      </c>
      <c r="D57" t="s" s="0">
        <v>253</v>
      </c>
      <c r="E57" t="s" s="0">
        <v>214</v>
      </c>
      <c r="F57" t="s" s="0">
        <v>254</v>
      </c>
      <c r="G57" t="s" s="0">
        <v>246</v>
      </c>
      <c r="H57" t="s" s="0">
        <v>261</v>
      </c>
      <c r="I57" t="s" s="0">
        <v>228</v>
      </c>
      <c r="J57" t="n" s="2">
        <v>36.5</v>
      </c>
      <c r="K57" t="n" s="2">
        <v>5.1</v>
      </c>
      <c r="L57" t="n" s="2">
        <v>31.4</v>
      </c>
      <c r="M57" s="3">
        <f>IFERROR(K57/J57,0)</f>
      </c>
      <c r="N57" t="s">
        <v>255</v>
      </c>
      <c r="O57" t="s">
        <v>45</v>
      </c>
      <c r="P57" t="s">
        <v>262</v>
      </c>
      <c r="Q57" t="s">
        <v>263</v>
      </c>
      <c r="R57" t="s">
        <v>264</v>
      </c>
      <c r="S57" t="s">
        <v>45</v>
      </c>
      <c r="U57" t="s">
        <v>37</v>
      </c>
      <c r="V57" t="s">
        <v>37</v>
      </c>
      <c r="W57" t="s">
        <v>37</v>
      </c>
    </row>
    <row r="58">
      <c r="A58" t="s" s="0">
        <v>252</v>
      </c>
      <c r="B58" t="s" s="0">
        <v>24</v>
      </c>
      <c r="C58" t="s" s="0">
        <v>25</v>
      </c>
      <c r="D58" t="s" s="0">
        <v>253</v>
      </c>
      <c r="E58" t="s" s="0">
        <v>214</v>
      </c>
      <c r="F58" t="s" s="0">
        <v>254</v>
      </c>
      <c r="G58" t="s" s="0">
        <v>231</v>
      </c>
      <c r="H58" t="s" s="0">
        <v>152</v>
      </c>
      <c r="I58" t="s" s="0">
        <v>228</v>
      </c>
      <c r="J58" t="n" s="2">
        <v>39.0</v>
      </c>
      <c r="K58" t="n" s="2">
        <v>6.7</v>
      </c>
      <c r="L58" t="n" s="2">
        <v>32.3</v>
      </c>
      <c r="M58" s="3">
        <f>IFERROR(K58/J58,0)</f>
      </c>
      <c r="N58" t="s">
        <v>255</v>
      </c>
      <c r="O58" t="s">
        <v>45</v>
      </c>
      <c r="P58" t="s">
        <v>259</v>
      </c>
      <c r="Q58" t="s">
        <v>265</v>
      </c>
      <c r="R58" t="s">
        <v>266</v>
      </c>
      <c r="S58" t="s">
        <v>50</v>
      </c>
      <c r="U58" t="s">
        <v>37</v>
      </c>
      <c r="V58" t="s">
        <v>37</v>
      </c>
      <c r="W58" t="s">
        <v>37</v>
      </c>
    </row>
    <row r="59">
      <c r="A59" t="s" s="0">
        <v>267</v>
      </c>
      <c r="B59" t="s" s="0">
        <v>24</v>
      </c>
      <c r="C59" t="s" s="0">
        <v>25</v>
      </c>
      <c r="D59" t="s" s="0">
        <v>268</v>
      </c>
      <c r="E59" t="s" s="0">
        <v>269</v>
      </c>
      <c r="F59" t="s" s="0">
        <v>270</v>
      </c>
      <c r="G59" t="s" s="0">
        <v>271</v>
      </c>
      <c r="H59" t="s" s="0">
        <v>272</v>
      </c>
      <c r="I59" t="s" s="0">
        <v>273</v>
      </c>
      <c r="J59" t="s" s="0">
        <v>36</v>
      </c>
      <c r="K59" t="s">
        <v>36</v>
      </c>
      <c r="L59" t="s">
        <v>36</v>
      </c>
      <c r="M59" s="3">
        <f>IFERROR(K59/J59,0)</f>
      </c>
      <c r="N59" t="s">
        <v>274</v>
      </c>
      <c r="O59" t="s">
        <v>275</v>
      </c>
      <c r="P59" t="s">
        <v>36</v>
      </c>
      <c r="Q59" t="s">
        <v>36</v>
      </c>
      <c r="R59" t="s">
        <v>36</v>
      </c>
      <c r="S59" t="s">
        <v>61</v>
      </c>
      <c r="U59" t="s">
        <v>37</v>
      </c>
      <c r="V59" t="s">
        <v>37</v>
      </c>
      <c r="W59" t="s">
        <v>37</v>
      </c>
    </row>
    <row r="60">
      <c r="A60" t="s" s="0">
        <v>267</v>
      </c>
      <c r="B60" t="s" s="0">
        <v>24</v>
      </c>
      <c r="C60" t="s" s="0">
        <v>25</v>
      </c>
      <c r="D60" t="s" s="0">
        <v>268</v>
      </c>
      <c r="E60" t="s" s="0">
        <v>269</v>
      </c>
      <c r="F60" t="s" s="0">
        <v>270</v>
      </c>
      <c r="G60" t="s" s="0">
        <v>87</v>
      </c>
      <c r="H60" t="s" s="0">
        <v>276</v>
      </c>
      <c r="I60" t="s" s="0">
        <v>277</v>
      </c>
      <c r="J60" t="n" s="2">
        <v>34.9</v>
      </c>
      <c r="K60" t="n" s="2">
        <v>9.0</v>
      </c>
      <c r="L60" t="n" s="2">
        <v>25.9</v>
      </c>
      <c r="M60" s="3">
        <f>IFERROR(K60/J60,0)</f>
      </c>
      <c r="N60" t="s">
        <v>274</v>
      </c>
      <c r="O60" t="s">
        <v>275</v>
      </c>
      <c r="P60" t="s">
        <v>278</v>
      </c>
      <c r="Q60" t="s">
        <v>279</v>
      </c>
      <c r="R60" t="s">
        <v>280</v>
      </c>
      <c r="S60" t="s">
        <v>32</v>
      </c>
      <c r="U60" t="s">
        <v>37</v>
      </c>
      <c r="V60" t="s">
        <v>37</v>
      </c>
      <c r="W60" t="s">
        <v>37</v>
      </c>
    </row>
    <row r="61">
      <c r="A61" t="s" s="0">
        <v>267</v>
      </c>
      <c r="B61" t="s" s="0">
        <v>24</v>
      </c>
      <c r="C61" t="s" s="0">
        <v>25</v>
      </c>
      <c r="D61" t="s" s="0">
        <v>268</v>
      </c>
      <c r="E61" t="s" s="0">
        <v>269</v>
      </c>
      <c r="F61" t="s" s="0">
        <v>270</v>
      </c>
      <c r="G61" t="s" s="0">
        <v>281</v>
      </c>
      <c r="H61" t="s" s="0">
        <v>282</v>
      </c>
      <c r="I61" t="s" s="0">
        <v>89</v>
      </c>
      <c r="J61" t="n" s="2">
        <v>42.0</v>
      </c>
      <c r="K61" t="n" s="2">
        <v>11.9</v>
      </c>
      <c r="L61" t="n" s="2">
        <v>30.1</v>
      </c>
      <c r="M61" s="3">
        <f>IFERROR(K61/J61,0)</f>
      </c>
      <c r="N61" t="s">
        <v>274</v>
      </c>
      <c r="O61" t="s">
        <v>275</v>
      </c>
      <c r="P61" t="s">
        <v>283</v>
      </c>
      <c r="Q61" t="s">
        <v>284</v>
      </c>
      <c r="R61" t="s">
        <v>285</v>
      </c>
      <c r="S61" t="s">
        <v>40</v>
      </c>
      <c r="U61" t="s">
        <v>37</v>
      </c>
      <c r="V61" t="s">
        <v>37</v>
      </c>
      <c r="W61" t="s">
        <v>37</v>
      </c>
    </row>
    <row r="62">
      <c r="A62" t="s" s="0">
        <v>267</v>
      </c>
      <c r="B62" t="s" s="0">
        <v>24</v>
      </c>
      <c r="C62" t="s" s="0">
        <v>25</v>
      </c>
      <c r="D62" t="s" s="0">
        <v>268</v>
      </c>
      <c r="E62" t="s" s="0">
        <v>269</v>
      </c>
      <c r="F62" t="s" s="0">
        <v>270</v>
      </c>
      <c r="G62" t="s" s="0">
        <v>286</v>
      </c>
      <c r="H62" t="s" s="0">
        <v>287</v>
      </c>
      <c r="I62" t="s" s="0">
        <v>273</v>
      </c>
      <c r="J62" t="s" s="0">
        <v>36</v>
      </c>
      <c r="K62" t="s">
        <v>36</v>
      </c>
      <c r="L62" t="s">
        <v>36</v>
      </c>
      <c r="M62" s="3">
        <f>IFERROR(K62/J62,0)</f>
      </c>
      <c r="N62" t="s">
        <v>274</v>
      </c>
      <c r="O62" t="s">
        <v>275</v>
      </c>
      <c r="P62" t="s">
        <v>36</v>
      </c>
      <c r="Q62" t="s">
        <v>36</v>
      </c>
      <c r="R62" t="s">
        <v>36</v>
      </c>
      <c r="S62" t="s">
        <v>45</v>
      </c>
      <c r="U62" t="s">
        <v>37</v>
      </c>
      <c r="V62" t="s">
        <v>37</v>
      </c>
      <c r="W62" t="s">
        <v>37</v>
      </c>
    </row>
    <row r="63">
      <c r="A63" t="s" s="0">
        <v>267</v>
      </c>
      <c r="B63" t="s" s="0">
        <v>24</v>
      </c>
      <c r="C63" t="s" s="0">
        <v>25</v>
      </c>
      <c r="D63" t="s" s="0">
        <v>268</v>
      </c>
      <c r="E63" t="s" s="0">
        <v>269</v>
      </c>
      <c r="F63" t="s" s="0">
        <v>270</v>
      </c>
      <c r="G63" t="s" s="0">
        <v>67</v>
      </c>
      <c r="H63" t="s" s="0">
        <v>48</v>
      </c>
      <c r="I63" t="s" s="0">
        <v>277</v>
      </c>
      <c r="J63" t="s" s="0">
        <v>36</v>
      </c>
      <c r="K63" t="s">
        <v>36</v>
      </c>
      <c r="L63" t="s">
        <v>36</v>
      </c>
      <c r="M63" s="3">
        <f>IFERROR(K63/J63,0)</f>
      </c>
      <c r="N63" t="s">
        <v>274</v>
      </c>
      <c r="O63" t="s">
        <v>275</v>
      </c>
      <c r="P63" t="s">
        <v>36</v>
      </c>
      <c r="Q63" t="s">
        <v>36</v>
      </c>
      <c r="R63" t="s">
        <v>36</v>
      </c>
      <c r="S63" t="s">
        <v>50</v>
      </c>
      <c r="U63" t="s">
        <v>37</v>
      </c>
      <c r="V63" t="s">
        <v>37</v>
      </c>
      <c r="W63" t="s">
        <v>37</v>
      </c>
    </row>
    <row r="64">
      <c r="A64" t="s" s="0">
        <v>267</v>
      </c>
      <c r="B64" t="s" s="0">
        <v>24</v>
      </c>
      <c r="C64" t="s" s="0">
        <v>25</v>
      </c>
      <c r="D64" t="s" s="0">
        <v>268</v>
      </c>
      <c r="E64" t="s" s="0">
        <v>269</v>
      </c>
      <c r="F64" t="s" s="0">
        <v>270</v>
      </c>
      <c r="G64" t="s" s="0">
        <v>288</v>
      </c>
      <c r="H64" t="s" s="0">
        <v>289</v>
      </c>
      <c r="I64" t="s" s="0">
        <v>277</v>
      </c>
      <c r="J64" t="s" s="0">
        <v>36</v>
      </c>
      <c r="K64" t="s">
        <v>36</v>
      </c>
      <c r="L64" t="s">
        <v>36</v>
      </c>
      <c r="M64" s="3">
        <f>IFERROR(K64/J64,0)</f>
      </c>
      <c r="N64" t="s">
        <v>274</v>
      </c>
      <c r="O64" t="s">
        <v>275</v>
      </c>
      <c r="P64" t="s">
        <v>36</v>
      </c>
      <c r="Q64" t="s">
        <v>36</v>
      </c>
      <c r="R64" t="s">
        <v>36</v>
      </c>
      <c r="S64" t="s">
        <v>53</v>
      </c>
      <c r="U64" t="s">
        <v>37</v>
      </c>
      <c r="V64" t="s">
        <v>37</v>
      </c>
      <c r="W64" t="s">
        <v>37</v>
      </c>
    </row>
    <row r="65">
      <c r="A65" t="s" s="0">
        <v>267</v>
      </c>
      <c r="B65" t="s" s="0">
        <v>24</v>
      </c>
      <c r="C65" t="s" s="0">
        <v>25</v>
      </c>
      <c r="D65" t="s" s="0">
        <v>268</v>
      </c>
      <c r="E65" t="s" s="0">
        <v>269</v>
      </c>
      <c r="F65" t="s" s="0">
        <v>270</v>
      </c>
      <c r="G65" t="s" s="0">
        <v>290</v>
      </c>
      <c r="H65" t="s" s="0">
        <v>291</v>
      </c>
      <c r="I65" t="s" s="0">
        <v>89</v>
      </c>
      <c r="J65" t="n" s="2">
        <v>42.5</v>
      </c>
      <c r="K65" t="n" s="2">
        <v>12.0</v>
      </c>
      <c r="L65" t="n" s="2">
        <v>30.5</v>
      </c>
      <c r="M65" s="3">
        <f>IFERROR(K65/J65,0)</f>
      </c>
      <c r="N65" t="s">
        <v>274</v>
      </c>
      <c r="O65" t="s">
        <v>275</v>
      </c>
      <c r="P65" t="s">
        <v>292</v>
      </c>
      <c r="Q65" t="s">
        <v>292</v>
      </c>
      <c r="R65" t="s">
        <v>293</v>
      </c>
      <c r="S65" t="s">
        <v>103</v>
      </c>
      <c r="U65" t="s">
        <v>37</v>
      </c>
      <c r="V65" t="s">
        <v>37</v>
      </c>
      <c r="W65" t="s">
        <v>37</v>
      </c>
    </row>
    <row r="66">
      <c r="A66" t="s" s="0">
        <v>267</v>
      </c>
      <c r="B66" t="s" s="0">
        <v>24</v>
      </c>
      <c r="C66" t="s" s="0">
        <v>25</v>
      </c>
      <c r="D66" t="s" s="0">
        <v>268</v>
      </c>
      <c r="E66" t="s" s="0">
        <v>269</v>
      </c>
      <c r="F66" t="s" s="0">
        <v>270</v>
      </c>
      <c r="G66" t="s" s="0">
        <v>271</v>
      </c>
      <c r="H66" t="s" s="0">
        <v>294</v>
      </c>
      <c r="I66" t="s" s="0">
        <v>273</v>
      </c>
      <c r="J66" t="n" s="2">
        <v>46.0</v>
      </c>
      <c r="K66" t="n" s="2">
        <v>12.8</v>
      </c>
      <c r="L66" t="n" s="2">
        <v>33.2</v>
      </c>
      <c r="M66" s="3">
        <f>IFERROR(K66/J66,0)</f>
      </c>
      <c r="N66" t="s">
        <v>274</v>
      </c>
      <c r="O66" t="s">
        <v>275</v>
      </c>
      <c r="P66" t="s">
        <v>295</v>
      </c>
      <c r="Q66" t="s">
        <v>296</v>
      </c>
      <c r="R66" t="s">
        <v>297</v>
      </c>
      <c r="S66" t="s">
        <v>106</v>
      </c>
      <c r="U66" t="s">
        <v>37</v>
      </c>
      <c r="V66" t="s">
        <v>37</v>
      </c>
      <c r="W66" t="s">
        <v>37</v>
      </c>
    </row>
    <row r="67">
      <c r="A67" t="s" s="0">
        <v>267</v>
      </c>
      <c r="B67" t="s" s="0">
        <v>24</v>
      </c>
      <c r="C67" t="s" s="0">
        <v>25</v>
      </c>
      <c r="D67" t="s" s="0">
        <v>268</v>
      </c>
      <c r="E67" t="s" s="0">
        <v>269</v>
      </c>
      <c r="F67" t="s" s="0">
        <v>270</v>
      </c>
      <c r="G67" t="s" s="0">
        <v>298</v>
      </c>
      <c r="H67" t="s" s="0">
        <v>299</v>
      </c>
      <c r="I67" t="s" s="0">
        <v>273</v>
      </c>
      <c r="J67" t="n" s="2">
        <v>47.0</v>
      </c>
      <c r="K67" t="s">
        <v>36</v>
      </c>
      <c r="L67" t="s">
        <v>36</v>
      </c>
      <c r="M67" s="3">
        <f>IFERROR(K67/J67,0)</f>
      </c>
      <c r="N67" t="s">
        <v>274</v>
      </c>
      <c r="O67" t="s">
        <v>275</v>
      </c>
      <c r="P67" t="s">
        <v>300</v>
      </c>
      <c r="Q67" t="s">
        <v>36</v>
      </c>
      <c r="R67" t="s">
        <v>301</v>
      </c>
      <c r="S67" t="s">
        <v>110</v>
      </c>
      <c r="U67" t="s">
        <v>37</v>
      </c>
      <c r="V67" t="s">
        <v>37</v>
      </c>
      <c r="W67" t="s">
        <v>37</v>
      </c>
    </row>
    <row r="68">
      <c r="A68" t="s" s="0">
        <v>267</v>
      </c>
      <c r="B68" t="s" s="0">
        <v>24</v>
      </c>
      <c r="C68" t="s" s="0">
        <v>25</v>
      </c>
      <c r="D68" t="s" s="0">
        <v>268</v>
      </c>
      <c r="E68" t="s" s="0">
        <v>269</v>
      </c>
      <c r="F68" t="s" s="0">
        <v>270</v>
      </c>
      <c r="G68" t="s" s="0">
        <v>67</v>
      </c>
      <c r="H68" t="s" s="0">
        <v>302</v>
      </c>
      <c r="I68" t="s" s="0">
        <v>277</v>
      </c>
      <c r="J68" t="s" s="0">
        <v>36</v>
      </c>
      <c r="K68" t="s">
        <v>36</v>
      </c>
      <c r="L68" t="s">
        <v>36</v>
      </c>
      <c r="M68" s="3">
        <f>IFERROR(K68/J68,0)</f>
      </c>
      <c r="N68" t="s">
        <v>274</v>
      </c>
      <c r="O68" t="s">
        <v>275</v>
      </c>
      <c r="P68" t="s">
        <v>36</v>
      </c>
      <c r="Q68" t="s">
        <v>36</v>
      </c>
      <c r="R68" t="s">
        <v>36</v>
      </c>
      <c r="S68" t="s">
        <v>115</v>
      </c>
      <c r="U68" t="s">
        <v>37</v>
      </c>
      <c r="V68" t="s">
        <v>37</v>
      </c>
      <c r="W68" t="s">
        <v>37</v>
      </c>
    </row>
    <row r="69">
      <c r="A69" t="s" s="0">
        <v>267</v>
      </c>
      <c r="B69" t="s" s="0">
        <v>24</v>
      </c>
      <c r="C69" t="s" s="0">
        <v>25</v>
      </c>
      <c r="D69" t="s" s="0">
        <v>268</v>
      </c>
      <c r="E69" t="s" s="0">
        <v>269</v>
      </c>
      <c r="F69" t="s" s="0">
        <v>270</v>
      </c>
      <c r="G69" t="s" s="0">
        <v>290</v>
      </c>
      <c r="H69" t="s" s="0">
        <v>303</v>
      </c>
      <c r="I69" t="s" s="0">
        <v>89</v>
      </c>
      <c r="J69" t="s" s="0">
        <v>36</v>
      </c>
      <c r="K69" t="s">
        <v>36</v>
      </c>
      <c r="L69" t="s">
        <v>36</v>
      </c>
      <c r="M69" s="3">
        <f>IFERROR(K69/J69,0)</f>
      </c>
      <c r="N69" t="s">
        <v>274</v>
      </c>
      <c r="O69" t="s">
        <v>275</v>
      </c>
      <c r="P69" t="s">
        <v>36</v>
      </c>
      <c r="Q69" t="s">
        <v>36</v>
      </c>
      <c r="R69" t="s">
        <v>36</v>
      </c>
      <c r="S69" t="s">
        <v>120</v>
      </c>
      <c r="U69" t="s">
        <v>37</v>
      </c>
      <c r="V69" t="s">
        <v>37</v>
      </c>
      <c r="W69" t="s">
        <v>37</v>
      </c>
    </row>
    <row r="70">
      <c r="A70" t="s" s="0">
        <v>304</v>
      </c>
      <c r="B70" t="s" s="0">
        <v>24</v>
      </c>
      <c r="C70" t="s" s="0">
        <v>25</v>
      </c>
      <c r="D70" t="s" s="0">
        <v>305</v>
      </c>
      <c r="E70" t="s" s="0">
        <v>306</v>
      </c>
      <c r="F70" t="s" s="0">
        <v>307</v>
      </c>
      <c r="G70" t="s" s="0">
        <v>33</v>
      </c>
      <c r="H70" t="s" s="0">
        <v>274</v>
      </c>
      <c r="I70" t="s" s="0">
        <v>218</v>
      </c>
      <c r="J70" t="n" s="2">
        <v>20.5</v>
      </c>
      <c r="K70" t="n" s="2">
        <v>5.0</v>
      </c>
      <c r="L70" t="n" s="2">
        <v>15.5</v>
      </c>
      <c r="M70" s="3">
        <f>IFERROR(K70/J70,0)</f>
      </c>
      <c r="N70" t="s">
        <v>308</v>
      </c>
      <c r="O70" t="s">
        <v>309</v>
      </c>
      <c r="P70" t="s">
        <v>310</v>
      </c>
      <c r="Q70" t="s">
        <v>311</v>
      </c>
      <c r="R70" t="s">
        <v>312</v>
      </c>
      <c r="S70" t="s">
        <v>32</v>
      </c>
      <c r="U70" t="s">
        <v>37</v>
      </c>
      <c r="V70" t="s">
        <v>37</v>
      </c>
      <c r="W70" t="s">
        <v>37</v>
      </c>
    </row>
    <row r="71">
      <c r="A71" t="s" s="0">
        <v>304</v>
      </c>
      <c r="B71" t="s" s="0">
        <v>24</v>
      </c>
      <c r="C71" t="s" s="0">
        <v>25</v>
      </c>
      <c r="D71" t="s" s="0">
        <v>305</v>
      </c>
      <c r="E71" t="s" s="0">
        <v>306</v>
      </c>
      <c r="F71" t="s" s="0">
        <v>307</v>
      </c>
      <c r="G71" t="s" s="0">
        <v>313</v>
      </c>
      <c r="H71" t="s" s="0">
        <v>314</v>
      </c>
      <c r="I71" t="s" s="0">
        <v>218</v>
      </c>
      <c r="J71" t="n" s="2">
        <v>23.5</v>
      </c>
      <c r="K71" t="n" s="2">
        <v>7.2</v>
      </c>
      <c r="L71" t="n" s="2">
        <v>16.3</v>
      </c>
      <c r="M71" s="3">
        <f>IFERROR(K71/J71,0)</f>
      </c>
      <c r="N71" t="s">
        <v>308</v>
      </c>
      <c r="O71" t="s">
        <v>309</v>
      </c>
      <c r="P71" t="s">
        <v>315</v>
      </c>
      <c r="Q71" t="s">
        <v>315</v>
      </c>
      <c r="R71" t="s">
        <v>316</v>
      </c>
      <c r="S71" t="s">
        <v>40</v>
      </c>
      <c r="U71" t="s">
        <v>37</v>
      </c>
      <c r="V71" t="s">
        <v>37</v>
      </c>
      <c r="W71" t="s">
        <v>37</v>
      </c>
    </row>
    <row r="72">
      <c r="A72" t="s" s="0">
        <v>304</v>
      </c>
      <c r="B72" t="s" s="0">
        <v>24</v>
      </c>
      <c r="C72" t="s" s="0">
        <v>25</v>
      </c>
      <c r="D72" t="s" s="0">
        <v>305</v>
      </c>
      <c r="E72" t="s" s="0">
        <v>306</v>
      </c>
      <c r="F72" t="s" s="0">
        <v>307</v>
      </c>
      <c r="G72" t="s" s="0">
        <v>241</v>
      </c>
      <c r="H72" t="s" s="0">
        <v>317</v>
      </c>
      <c r="I72" t="s" s="0">
        <v>218</v>
      </c>
      <c r="J72" t="n" s="2">
        <v>27.0</v>
      </c>
      <c r="K72" t="n" s="2">
        <v>8.0</v>
      </c>
      <c r="L72" t="n" s="2">
        <v>19.0</v>
      </c>
      <c r="M72" s="3">
        <f>IFERROR(K72/J72,0)</f>
      </c>
      <c r="N72" t="s">
        <v>308</v>
      </c>
      <c r="O72" t="s">
        <v>309</v>
      </c>
      <c r="P72" t="s">
        <v>318</v>
      </c>
      <c r="Q72" t="s">
        <v>318</v>
      </c>
      <c r="R72" t="s">
        <v>319</v>
      </c>
      <c r="S72" t="s">
        <v>45</v>
      </c>
      <c r="U72" t="s">
        <v>37</v>
      </c>
      <c r="V72" t="s">
        <v>37</v>
      </c>
      <c r="W72" t="s">
        <v>37</v>
      </c>
    </row>
    <row r="73">
      <c r="A73" t="s" s="0">
        <v>320</v>
      </c>
      <c r="B73" t="s" s="0">
        <v>24</v>
      </c>
      <c r="C73" t="s" s="0">
        <v>25</v>
      </c>
      <c r="D73" t="s" s="0">
        <v>321</v>
      </c>
      <c r="E73" t="s" s="0">
        <v>306</v>
      </c>
      <c r="F73" t="s" s="0">
        <v>322</v>
      </c>
      <c r="G73" t="s" s="0">
        <v>323</v>
      </c>
      <c r="H73" t="s" s="0">
        <v>324</v>
      </c>
      <c r="I73" t="s" s="0">
        <v>218</v>
      </c>
      <c r="J73" t="n" s="2">
        <v>16.5</v>
      </c>
      <c r="K73" t="s">
        <v>36</v>
      </c>
      <c r="L73" t="s">
        <v>36</v>
      </c>
      <c r="M73" s="3">
        <f>IFERROR(K73/J73,0)</f>
      </c>
      <c r="N73" t="s">
        <v>325</v>
      </c>
      <c r="O73" t="s">
        <v>326</v>
      </c>
      <c r="P73" t="s">
        <v>327</v>
      </c>
      <c r="Q73" t="s">
        <v>36</v>
      </c>
      <c r="R73" t="s">
        <v>328</v>
      </c>
      <c r="S73" t="s">
        <v>32</v>
      </c>
      <c r="U73" t="s">
        <v>37</v>
      </c>
      <c r="V73" t="s">
        <v>37</v>
      </c>
      <c r="W73" t="s">
        <v>37</v>
      </c>
    </row>
    <row r="74">
      <c r="A74" t="s" s="0">
        <v>320</v>
      </c>
      <c r="B74" t="s" s="0">
        <v>24</v>
      </c>
      <c r="C74" t="s" s="0">
        <v>25</v>
      </c>
      <c r="D74" t="s" s="0">
        <v>321</v>
      </c>
      <c r="E74" t="s" s="0">
        <v>306</v>
      </c>
      <c r="F74" t="s" s="0">
        <v>322</v>
      </c>
      <c r="G74" t="s" s="0">
        <v>33</v>
      </c>
      <c r="H74" t="s" s="0">
        <v>274</v>
      </c>
      <c r="I74" t="s" s="0">
        <v>218</v>
      </c>
      <c r="J74" t="n" s="2">
        <v>19.0</v>
      </c>
      <c r="K74" t="n" s="2">
        <v>5.0</v>
      </c>
      <c r="L74" t="n" s="2">
        <v>14.0</v>
      </c>
      <c r="M74" s="3">
        <f>IFERROR(K74/J74,0)</f>
      </c>
      <c r="N74" t="s">
        <v>325</v>
      </c>
      <c r="O74" t="s">
        <v>326</v>
      </c>
      <c r="P74" t="s">
        <v>329</v>
      </c>
      <c r="Q74" t="s">
        <v>329</v>
      </c>
      <c r="R74" t="s">
        <v>330</v>
      </c>
      <c r="S74" t="s">
        <v>40</v>
      </c>
      <c r="U74" t="s">
        <v>37</v>
      </c>
      <c r="V74" t="s">
        <v>37</v>
      </c>
      <c r="W74" t="s">
        <v>37</v>
      </c>
    </row>
    <row r="75">
      <c r="A75" t="s" s="0">
        <v>320</v>
      </c>
      <c r="B75" t="s" s="0">
        <v>24</v>
      </c>
      <c r="C75" t="s" s="0">
        <v>25</v>
      </c>
      <c r="D75" t="s" s="0">
        <v>321</v>
      </c>
      <c r="E75" t="s" s="0">
        <v>306</v>
      </c>
      <c r="F75" t="s" s="0">
        <v>322</v>
      </c>
      <c r="G75" t="s" s="0">
        <v>113</v>
      </c>
      <c r="H75" t="s" s="0">
        <v>331</v>
      </c>
      <c r="I75" t="s" s="0">
        <v>218</v>
      </c>
      <c r="J75" t="n" s="2">
        <v>22.5</v>
      </c>
      <c r="K75" t="n" s="2">
        <v>6.7</v>
      </c>
      <c r="L75" t="n" s="2">
        <v>15.8</v>
      </c>
      <c r="M75" s="3">
        <f>IFERROR(K75/J75,0)</f>
      </c>
      <c r="N75" t="s">
        <v>325</v>
      </c>
      <c r="O75" t="s">
        <v>326</v>
      </c>
      <c r="P75" t="s">
        <v>332</v>
      </c>
      <c r="Q75" t="s">
        <v>333</v>
      </c>
      <c r="R75" t="s">
        <v>334</v>
      </c>
      <c r="S75" t="s">
        <v>45</v>
      </c>
      <c r="U75" t="s">
        <v>37</v>
      </c>
      <c r="V75" t="s">
        <v>37</v>
      </c>
      <c r="W75" t="s">
        <v>37</v>
      </c>
    </row>
    <row r="76">
      <c r="A76" t="s" s="0">
        <v>335</v>
      </c>
      <c r="B76" t="s" s="0">
        <v>24</v>
      </c>
      <c r="C76" t="s" s="0">
        <v>25</v>
      </c>
      <c r="D76" t="s" s="0">
        <v>336</v>
      </c>
      <c r="E76" t="s" s="0">
        <v>337</v>
      </c>
      <c r="F76" t="s" s="0">
        <v>338</v>
      </c>
      <c r="G76" t="s" s="0">
        <v>108</v>
      </c>
      <c r="H76" t="s" s="0">
        <v>339</v>
      </c>
      <c r="I76" t="s" s="0">
        <v>340</v>
      </c>
      <c r="J76" t="s" s="0">
        <v>36</v>
      </c>
      <c r="K76" t="s">
        <v>36</v>
      </c>
      <c r="L76" t="s">
        <v>36</v>
      </c>
      <c r="M76" s="3">
        <f>IFERROR(K76/J76,0)</f>
      </c>
      <c r="N76" t="s">
        <v>341</v>
      </c>
      <c r="O76" t="s">
        <v>342</v>
      </c>
      <c r="P76" t="s">
        <v>36</v>
      </c>
      <c r="Q76" t="s">
        <v>36</v>
      </c>
      <c r="R76" t="s">
        <v>36</v>
      </c>
      <c r="S76" t="s">
        <v>309</v>
      </c>
      <c r="U76" t="s">
        <v>37</v>
      </c>
      <c r="V76" t="s">
        <v>37</v>
      </c>
      <c r="W76" t="s">
        <v>37</v>
      </c>
    </row>
    <row r="77">
      <c r="A77" t="s" s="0">
        <v>335</v>
      </c>
      <c r="B77" t="s" s="0">
        <v>24</v>
      </c>
      <c r="C77" t="s" s="0">
        <v>25</v>
      </c>
      <c r="D77" t="s" s="0">
        <v>336</v>
      </c>
      <c r="E77" t="s" s="0">
        <v>337</v>
      </c>
      <c r="F77" t="s" s="0">
        <v>338</v>
      </c>
      <c r="G77" t="s" s="0">
        <v>343</v>
      </c>
      <c r="H77" t="s" s="0">
        <v>344</v>
      </c>
      <c r="I77" t="s" s="0">
        <v>340</v>
      </c>
      <c r="J77" t="s" s="0">
        <v>36</v>
      </c>
      <c r="K77" t="s">
        <v>36</v>
      </c>
      <c r="L77" t="s">
        <v>36</v>
      </c>
      <c r="M77" s="3">
        <f>IFERROR(K77/J77,0)</f>
      </c>
      <c r="N77" t="s">
        <v>341</v>
      </c>
      <c r="O77" t="s">
        <v>342</v>
      </c>
      <c r="P77" t="s">
        <v>36</v>
      </c>
      <c r="Q77" t="s">
        <v>36</v>
      </c>
      <c r="R77" t="s">
        <v>36</v>
      </c>
      <c r="S77" t="s">
        <v>326</v>
      </c>
      <c r="U77" t="s">
        <v>37</v>
      </c>
      <c r="V77" t="s">
        <v>37</v>
      </c>
      <c r="W77" t="s">
        <v>37</v>
      </c>
    </row>
    <row r="78">
      <c r="A78" t="s" s="0">
        <v>335</v>
      </c>
      <c r="B78" t="s" s="0">
        <v>24</v>
      </c>
      <c r="C78" t="s" s="0">
        <v>25</v>
      </c>
      <c r="D78" t="s" s="0">
        <v>336</v>
      </c>
      <c r="E78" t="s" s="0">
        <v>337</v>
      </c>
      <c r="F78" t="s" s="0">
        <v>338</v>
      </c>
      <c r="G78" t="s" s="0">
        <v>113</v>
      </c>
      <c r="H78" t="s" s="0">
        <v>345</v>
      </c>
      <c r="I78" t="s" s="0">
        <v>182</v>
      </c>
      <c r="J78" t="n" s="2">
        <v>24.5</v>
      </c>
      <c r="K78" t="n" s="2">
        <v>8.7</v>
      </c>
      <c r="L78" t="n" s="2">
        <v>15.8</v>
      </c>
      <c r="M78" s="3">
        <f>IFERROR(K78/J78,0)</f>
      </c>
      <c r="N78" t="s">
        <v>341</v>
      </c>
      <c r="O78" t="s">
        <v>342</v>
      </c>
      <c r="P78" t="s">
        <v>346</v>
      </c>
      <c r="Q78" t="s">
        <v>346</v>
      </c>
      <c r="R78" t="s">
        <v>347</v>
      </c>
      <c r="S78" t="s">
        <v>308</v>
      </c>
      <c r="U78" t="s">
        <v>37</v>
      </c>
      <c r="V78" t="s">
        <v>37</v>
      </c>
      <c r="W78" t="s">
        <v>37</v>
      </c>
    </row>
    <row r="79">
      <c r="A79" t="s" s="0">
        <v>335</v>
      </c>
      <c r="B79" t="s" s="0">
        <v>24</v>
      </c>
      <c r="C79" t="s" s="0">
        <v>25</v>
      </c>
      <c r="D79" t="s" s="0">
        <v>336</v>
      </c>
      <c r="E79" t="s" s="0">
        <v>337</v>
      </c>
      <c r="F79" t="s" s="0">
        <v>338</v>
      </c>
      <c r="G79" t="s" s="0">
        <v>82</v>
      </c>
      <c r="H79" t="s" s="0">
        <v>348</v>
      </c>
      <c r="I79" t="s" s="0">
        <v>31</v>
      </c>
      <c r="J79" t="n" s="2">
        <v>32.5</v>
      </c>
      <c r="K79" t="n" s="2">
        <v>13.0</v>
      </c>
      <c r="L79" t="n" s="2">
        <v>19.5</v>
      </c>
      <c r="M79" s="3">
        <f>IFERROR(K79/J79,0)</f>
      </c>
      <c r="N79" t="s">
        <v>341</v>
      </c>
      <c r="O79" t="s">
        <v>342</v>
      </c>
      <c r="P79" t="s">
        <v>350</v>
      </c>
      <c r="Q79" t="s">
        <v>351</v>
      </c>
      <c r="R79" t="s">
        <v>352</v>
      </c>
      <c r="S79" t="s">
        <v>349</v>
      </c>
      <c r="U79" t="s">
        <v>37</v>
      </c>
      <c r="V79" t="s">
        <v>37</v>
      </c>
      <c r="W79" t="s">
        <v>37</v>
      </c>
    </row>
    <row r="80">
      <c r="A80" t="s" s="0">
        <v>335</v>
      </c>
      <c r="B80" t="s" s="0">
        <v>24</v>
      </c>
      <c r="C80" t="s" s="0">
        <v>25</v>
      </c>
      <c r="D80" t="s" s="0">
        <v>336</v>
      </c>
      <c r="E80" t="s" s="0">
        <v>337</v>
      </c>
      <c r="F80" t="s" s="0">
        <v>338</v>
      </c>
      <c r="G80" t="s" s="0">
        <v>247</v>
      </c>
      <c r="H80" t="s" s="0">
        <v>353</v>
      </c>
      <c r="I80" t="s" s="0">
        <v>31</v>
      </c>
      <c r="J80" t="n" s="2">
        <v>48.0</v>
      </c>
      <c r="K80" t="n" s="2">
        <v>18.0</v>
      </c>
      <c r="L80" t="n" s="2">
        <v>30.0</v>
      </c>
      <c r="M80" s="3">
        <f>IFERROR(K80/J80,0)</f>
      </c>
      <c r="N80" t="s">
        <v>341</v>
      </c>
      <c r="O80" t="s">
        <v>342</v>
      </c>
      <c r="P80" t="s">
        <v>355</v>
      </c>
      <c r="Q80" t="s">
        <v>355</v>
      </c>
      <c r="R80" t="s">
        <v>356</v>
      </c>
      <c r="S80" t="s">
        <v>354</v>
      </c>
      <c r="U80" t="s">
        <v>37</v>
      </c>
      <c r="V80" t="s">
        <v>37</v>
      </c>
      <c r="W80" t="s">
        <v>37</v>
      </c>
    </row>
    <row r="81">
      <c r="A81" t="s" s="0">
        <v>335</v>
      </c>
      <c r="B81" t="s" s="0">
        <v>24</v>
      </c>
      <c r="C81" t="s" s="0">
        <v>25</v>
      </c>
      <c r="D81" t="s" s="0">
        <v>336</v>
      </c>
      <c r="E81" t="s" s="0">
        <v>337</v>
      </c>
      <c r="F81" t="s" s="0">
        <v>338</v>
      </c>
      <c r="G81" t="s" s="0">
        <v>247</v>
      </c>
      <c r="H81" t="s" s="0">
        <v>357</v>
      </c>
      <c r="I81" t="s" s="0">
        <v>31</v>
      </c>
      <c r="J81" t="s" s="0">
        <v>36</v>
      </c>
      <c r="K81" t="s">
        <v>36</v>
      </c>
      <c r="L81" t="s">
        <v>36</v>
      </c>
      <c r="M81" s="3">
        <f>IFERROR(K81/J81,0)</f>
      </c>
      <c r="N81" t="s">
        <v>341</v>
      </c>
      <c r="O81" t="s">
        <v>342</v>
      </c>
      <c r="P81" t="s">
        <v>36</v>
      </c>
      <c r="Q81" t="s">
        <v>36</v>
      </c>
      <c r="R81" t="s">
        <v>36</v>
      </c>
      <c r="S81" t="s">
        <v>358</v>
      </c>
      <c r="U81" t="s">
        <v>37</v>
      </c>
      <c r="V81" t="s">
        <v>37</v>
      </c>
      <c r="W81" t="s">
        <v>37</v>
      </c>
    </row>
    <row r="82">
      <c r="A82" t="s" s="0">
        <v>335</v>
      </c>
      <c r="B82" t="s" s="0">
        <v>24</v>
      </c>
      <c r="C82" t="s" s="0">
        <v>25</v>
      </c>
      <c r="D82" t="s" s="0">
        <v>336</v>
      </c>
      <c r="E82" t="s" s="0">
        <v>337</v>
      </c>
      <c r="F82" t="s" s="0">
        <v>338</v>
      </c>
      <c r="G82" t="s" s="0">
        <v>359</v>
      </c>
      <c r="H82" t="s" s="0">
        <v>360</v>
      </c>
      <c r="I82" t="s" s="0">
        <v>31</v>
      </c>
      <c r="J82" t="s" s="0">
        <v>36</v>
      </c>
      <c r="K82" t="s">
        <v>36</v>
      </c>
      <c r="L82" t="s">
        <v>36</v>
      </c>
      <c r="M82" s="3">
        <f>IFERROR(K82/J82,0)</f>
      </c>
      <c r="N82" t="s">
        <v>341</v>
      </c>
      <c r="O82" t="s">
        <v>342</v>
      </c>
      <c r="P82" t="s">
        <v>36</v>
      </c>
      <c r="Q82" t="s">
        <v>36</v>
      </c>
      <c r="R82" t="s">
        <v>36</v>
      </c>
      <c r="S82" t="s">
        <v>267</v>
      </c>
      <c r="U82" t="s">
        <v>37</v>
      </c>
      <c r="V82" t="s">
        <v>37</v>
      </c>
      <c r="W82" t="s">
        <v>37</v>
      </c>
    </row>
    <row r="83">
      <c r="A83" t="s" s="0">
        <v>335</v>
      </c>
      <c r="B83" t="s" s="0">
        <v>24</v>
      </c>
      <c r="C83" t="s" s="0">
        <v>25</v>
      </c>
      <c r="D83" t="s" s="0">
        <v>336</v>
      </c>
      <c r="E83" t="s" s="0">
        <v>337</v>
      </c>
      <c r="F83" t="s" s="0">
        <v>338</v>
      </c>
      <c r="G83" t="s" s="0">
        <v>361</v>
      </c>
      <c r="H83" t="s" s="0">
        <v>362</v>
      </c>
      <c r="I83" t="s" s="0">
        <v>31</v>
      </c>
      <c r="J83" t="s" s="0">
        <v>36</v>
      </c>
      <c r="K83" t="s">
        <v>36</v>
      </c>
      <c r="L83" t="s">
        <v>36</v>
      </c>
      <c r="M83" s="3">
        <f>IFERROR(K83/J83,0)</f>
      </c>
      <c r="N83" t="s">
        <v>341</v>
      </c>
      <c r="O83" t="s">
        <v>342</v>
      </c>
      <c r="P83" t="s">
        <v>36</v>
      </c>
      <c r="Q83" t="s">
        <v>36</v>
      </c>
      <c r="R83" t="s">
        <v>36</v>
      </c>
      <c r="S83" t="s">
        <v>363</v>
      </c>
      <c r="U83" t="s">
        <v>37</v>
      </c>
      <c r="V83" t="s">
        <v>37</v>
      </c>
      <c r="W83" t="s">
        <v>37</v>
      </c>
    </row>
    <row r="84">
      <c r="A84" t="s" s="0">
        <v>335</v>
      </c>
      <c r="B84" t="s" s="0">
        <v>24</v>
      </c>
      <c r="C84" t="s" s="0">
        <v>25</v>
      </c>
      <c r="D84" t="s" s="0">
        <v>336</v>
      </c>
      <c r="E84" t="s" s="0">
        <v>337</v>
      </c>
      <c r="F84" t="s" s="0">
        <v>338</v>
      </c>
      <c r="G84" t="s" s="0">
        <v>82</v>
      </c>
      <c r="H84" t="s" s="0">
        <v>364</v>
      </c>
      <c r="I84" t="s" s="0">
        <v>31</v>
      </c>
      <c r="J84" t="n" s="2">
        <v>34.0</v>
      </c>
      <c r="K84" t="n" s="2">
        <v>12.7</v>
      </c>
      <c r="L84" t="n" s="2">
        <v>21.3</v>
      </c>
      <c r="M84" s="3">
        <f>IFERROR(K84/J84,0)</f>
      </c>
      <c r="N84" t="s">
        <v>341</v>
      </c>
      <c r="O84" t="s">
        <v>342</v>
      </c>
      <c r="P84" t="s">
        <v>366</v>
      </c>
      <c r="Q84" t="s">
        <v>367</v>
      </c>
      <c r="R84" t="s">
        <v>368</v>
      </c>
      <c r="S84" t="s">
        <v>365</v>
      </c>
      <c r="U84" t="s">
        <v>37</v>
      </c>
      <c r="V84" t="s">
        <v>37</v>
      </c>
      <c r="W84" t="s">
        <v>37</v>
      </c>
    </row>
    <row r="85">
      <c r="A85" t="s" s="0">
        <v>335</v>
      </c>
      <c r="B85" t="s" s="0">
        <v>24</v>
      </c>
      <c r="C85" t="s" s="0">
        <v>25</v>
      </c>
      <c r="D85" t="s" s="0">
        <v>336</v>
      </c>
      <c r="E85" t="s" s="0">
        <v>337</v>
      </c>
      <c r="F85" t="s" s="0">
        <v>338</v>
      </c>
      <c r="G85" t="s" s="0">
        <v>369</v>
      </c>
      <c r="H85" t="s" s="0">
        <v>370</v>
      </c>
      <c r="I85" t="s" s="0">
        <v>31</v>
      </c>
      <c r="J85" t="s" s="0">
        <v>36</v>
      </c>
      <c r="K85" t="s">
        <v>36</v>
      </c>
      <c r="L85" t="s">
        <v>36</v>
      </c>
      <c r="M85" s="3">
        <f>IFERROR(K85/J85,0)</f>
      </c>
      <c r="N85" t="s">
        <v>341</v>
      </c>
      <c r="O85" t="s">
        <v>342</v>
      </c>
      <c r="P85" t="s">
        <v>36</v>
      </c>
      <c r="Q85" t="s">
        <v>36</v>
      </c>
      <c r="R85" t="s">
        <v>36</v>
      </c>
      <c r="S85" t="s">
        <v>120</v>
      </c>
      <c r="U85" t="s">
        <v>37</v>
      </c>
      <c r="V85" t="s">
        <v>37</v>
      </c>
      <c r="W85" t="s">
        <v>37</v>
      </c>
    </row>
    <row r="86">
      <c r="A86" t="s" s="0">
        <v>335</v>
      </c>
      <c r="B86" t="s" s="0">
        <v>24</v>
      </c>
      <c r="C86" t="s" s="0">
        <v>25</v>
      </c>
      <c r="D86" t="s" s="0">
        <v>336</v>
      </c>
      <c r="E86" t="s" s="0">
        <v>337</v>
      </c>
      <c r="F86" t="s" s="0">
        <v>338</v>
      </c>
      <c r="G86" t="s" s="0">
        <v>369</v>
      </c>
      <c r="H86" t="s" s="0">
        <v>371</v>
      </c>
      <c r="I86" t="s" s="0">
        <v>31</v>
      </c>
      <c r="J86" t="s" s="0">
        <v>36</v>
      </c>
      <c r="K86" t="s">
        <v>36</v>
      </c>
      <c r="L86" t="s">
        <v>36</v>
      </c>
      <c r="M86" s="3">
        <f>IFERROR(K86/J86,0)</f>
      </c>
      <c r="N86" t="s">
        <v>341</v>
      </c>
      <c r="O86" t="s">
        <v>342</v>
      </c>
      <c r="P86" t="s">
        <v>36</v>
      </c>
      <c r="Q86" t="s">
        <v>36</v>
      </c>
      <c r="R86" t="s">
        <v>36</v>
      </c>
      <c r="S86" t="s">
        <v>61</v>
      </c>
      <c r="U86" t="s">
        <v>37</v>
      </c>
      <c r="V86" t="s">
        <v>37</v>
      </c>
      <c r="W86" t="s">
        <v>37</v>
      </c>
    </row>
    <row r="87">
      <c r="A87" t="s" s="0">
        <v>335</v>
      </c>
      <c r="B87" t="s" s="0">
        <v>24</v>
      </c>
      <c r="C87" t="s" s="0">
        <v>25</v>
      </c>
      <c r="D87" t="s" s="0">
        <v>336</v>
      </c>
      <c r="E87" t="s" s="0">
        <v>337</v>
      </c>
      <c r="F87" t="s" s="0">
        <v>338</v>
      </c>
      <c r="G87" t="s" s="0">
        <v>288</v>
      </c>
      <c r="H87" t="s" s="0">
        <v>372</v>
      </c>
      <c r="I87" t="s" s="0">
        <v>31</v>
      </c>
      <c r="J87" t="s" s="0">
        <v>36</v>
      </c>
      <c r="K87" t="s">
        <v>36</v>
      </c>
      <c r="L87" t="s">
        <v>36</v>
      </c>
      <c r="M87" s="3">
        <f>IFERROR(K87/J87,0)</f>
      </c>
      <c r="N87" t="s">
        <v>341</v>
      </c>
      <c r="O87" t="s">
        <v>342</v>
      </c>
      <c r="P87" t="s">
        <v>36</v>
      </c>
      <c r="Q87" t="s">
        <v>36</v>
      </c>
      <c r="R87" t="s">
        <v>36</v>
      </c>
      <c r="S87" t="s">
        <v>69</v>
      </c>
      <c r="U87" t="s">
        <v>37</v>
      </c>
      <c r="V87" t="s">
        <v>37</v>
      </c>
      <c r="W87" t="s">
        <v>37</v>
      </c>
    </row>
    <row r="88">
      <c r="A88" t="s" s="0">
        <v>335</v>
      </c>
      <c r="B88" t="s" s="0">
        <v>24</v>
      </c>
      <c r="C88" t="s" s="0">
        <v>25</v>
      </c>
      <c r="D88" t="s" s="0">
        <v>336</v>
      </c>
      <c r="E88" t="s" s="0">
        <v>337</v>
      </c>
      <c r="F88" t="s" s="0">
        <v>338</v>
      </c>
      <c r="G88" t="s" s="0">
        <v>373</v>
      </c>
      <c r="H88" t="s" s="0">
        <v>374</v>
      </c>
      <c r="I88" t="s" s="0">
        <v>31</v>
      </c>
      <c r="J88" t="s" s="0">
        <v>36</v>
      </c>
      <c r="K88" t="s">
        <v>36</v>
      </c>
      <c r="L88" t="s">
        <v>36</v>
      </c>
      <c r="M88" s="3">
        <f>IFERROR(K88/J88,0)</f>
      </c>
      <c r="N88" t="s">
        <v>341</v>
      </c>
      <c r="O88" t="s">
        <v>342</v>
      </c>
      <c r="P88" t="s">
        <v>36</v>
      </c>
      <c r="Q88" t="s">
        <v>36</v>
      </c>
      <c r="R88" t="s">
        <v>36</v>
      </c>
      <c r="S88" t="s">
        <v>73</v>
      </c>
      <c r="U88" t="s">
        <v>37</v>
      </c>
      <c r="V88" t="s">
        <v>37</v>
      </c>
      <c r="W88" t="s">
        <v>37</v>
      </c>
    </row>
    <row r="89">
      <c r="A89" t="s" s="0">
        <v>335</v>
      </c>
      <c r="B89" t="s" s="0">
        <v>24</v>
      </c>
      <c r="C89" t="s" s="0">
        <v>25</v>
      </c>
      <c r="D89" t="s" s="0">
        <v>336</v>
      </c>
      <c r="E89" t="s" s="0">
        <v>337</v>
      </c>
      <c r="F89" t="s" s="0">
        <v>338</v>
      </c>
      <c r="G89" t="s" s="0">
        <v>29</v>
      </c>
      <c r="H89" t="s" s="0">
        <v>375</v>
      </c>
      <c r="I89" t="s" s="0">
        <v>31</v>
      </c>
      <c r="J89" t="s" s="0">
        <v>36</v>
      </c>
      <c r="K89" t="s">
        <v>36</v>
      </c>
      <c r="L89" t="s">
        <v>36</v>
      </c>
      <c r="M89" s="3">
        <f>IFERROR(K89/J89,0)</f>
      </c>
      <c r="N89" t="s">
        <v>341</v>
      </c>
      <c r="O89" t="s">
        <v>342</v>
      </c>
      <c r="P89" t="s">
        <v>36</v>
      </c>
      <c r="Q89" t="s">
        <v>36</v>
      </c>
      <c r="R89" t="s">
        <v>36</v>
      </c>
      <c r="S89" t="s">
        <v>78</v>
      </c>
      <c r="U89" t="s">
        <v>37</v>
      </c>
      <c r="V89" t="s">
        <v>37</v>
      </c>
      <c r="W89" t="s">
        <v>37</v>
      </c>
    </row>
    <row r="90">
      <c r="A90" t="s" s="0">
        <v>335</v>
      </c>
      <c r="B90" t="s" s="0">
        <v>24</v>
      </c>
      <c r="C90" t="s" s="0">
        <v>25</v>
      </c>
      <c r="D90" t="s" s="0">
        <v>336</v>
      </c>
      <c r="E90" t="s" s="0">
        <v>337</v>
      </c>
      <c r="F90" t="s" s="0">
        <v>338</v>
      </c>
      <c r="G90" t="s" s="0">
        <v>167</v>
      </c>
      <c r="H90" t="s" s="0">
        <v>376</v>
      </c>
      <c r="I90" t="s" s="0">
        <v>31</v>
      </c>
      <c r="J90" t="s" s="0">
        <v>36</v>
      </c>
      <c r="K90" t="s">
        <v>36</v>
      </c>
      <c r="L90" t="s">
        <v>36</v>
      </c>
      <c r="M90" s="3">
        <f>IFERROR(K90/J90,0)</f>
      </c>
      <c r="N90" t="s">
        <v>341</v>
      </c>
      <c r="O90" t="s">
        <v>342</v>
      </c>
      <c r="P90" t="s">
        <v>36</v>
      </c>
      <c r="Q90" t="s">
        <v>36</v>
      </c>
      <c r="R90" t="s">
        <v>36</v>
      </c>
      <c r="S90" t="s">
        <v>80</v>
      </c>
      <c r="U90" t="s">
        <v>37</v>
      </c>
      <c r="V90" t="s">
        <v>37</v>
      </c>
      <c r="W90" t="s">
        <v>37</v>
      </c>
    </row>
    <row r="91">
      <c r="A91" t="s" s="0">
        <v>335</v>
      </c>
      <c r="B91" t="s" s="0">
        <v>24</v>
      </c>
      <c r="C91" t="s" s="0">
        <v>25</v>
      </c>
      <c r="D91" t="s" s="0">
        <v>336</v>
      </c>
      <c r="E91" t="s" s="0">
        <v>337</v>
      </c>
      <c r="F91" t="s" s="0">
        <v>338</v>
      </c>
      <c r="G91" t="s" s="0">
        <v>377</v>
      </c>
      <c r="H91" t="s" s="0">
        <v>378</v>
      </c>
      <c r="I91" t="s" s="0">
        <v>31</v>
      </c>
      <c r="J91" t="s" s="0">
        <v>36</v>
      </c>
      <c r="K91" t="s">
        <v>36</v>
      </c>
      <c r="L91" t="s">
        <v>36</v>
      </c>
      <c r="M91" s="3">
        <f>IFERROR(K91/J91,0)</f>
      </c>
      <c r="N91" t="s">
        <v>341</v>
      </c>
      <c r="O91" t="s">
        <v>342</v>
      </c>
      <c r="P91" t="s">
        <v>36</v>
      </c>
      <c r="Q91" t="s">
        <v>36</v>
      </c>
      <c r="R91" t="s">
        <v>36</v>
      </c>
      <c r="S91" t="s">
        <v>161</v>
      </c>
      <c r="U91" t="s">
        <v>37</v>
      </c>
      <c r="V91" t="s">
        <v>37</v>
      </c>
      <c r="W91" t="s">
        <v>37</v>
      </c>
    </row>
    <row r="92">
      <c r="A92" t="s" s="0">
        <v>335</v>
      </c>
      <c r="B92" t="s" s="0">
        <v>24</v>
      </c>
      <c r="C92" t="s" s="0">
        <v>25</v>
      </c>
      <c r="D92" t="s" s="0">
        <v>336</v>
      </c>
      <c r="E92" t="s" s="0">
        <v>337</v>
      </c>
      <c r="F92" t="s" s="0">
        <v>338</v>
      </c>
      <c r="G92" t="s" s="0">
        <v>379</v>
      </c>
      <c r="H92" t="s" s="0">
        <v>380</v>
      </c>
      <c r="I92" t="s" s="0">
        <v>89</v>
      </c>
      <c r="J92" t="s" s="0">
        <v>36</v>
      </c>
      <c r="K92" t="s">
        <v>36</v>
      </c>
      <c r="L92" t="s">
        <v>36</v>
      </c>
      <c r="M92" s="3">
        <f>IFERROR(K92/J92,0)</f>
      </c>
      <c r="N92" t="s">
        <v>341</v>
      </c>
      <c r="O92" t="s">
        <v>342</v>
      </c>
      <c r="P92" t="s">
        <v>36</v>
      </c>
      <c r="Q92" t="s">
        <v>36</v>
      </c>
      <c r="R92" t="s">
        <v>36</v>
      </c>
      <c r="S92" t="s">
        <v>166</v>
      </c>
      <c r="U92" t="s">
        <v>37</v>
      </c>
      <c r="V92" t="s">
        <v>37</v>
      </c>
      <c r="W92" t="s">
        <v>37</v>
      </c>
    </row>
    <row r="93">
      <c r="A93" t="s" s="0">
        <v>335</v>
      </c>
      <c r="B93" t="s" s="0">
        <v>24</v>
      </c>
      <c r="C93" t="s" s="0">
        <v>25</v>
      </c>
      <c r="D93" t="s" s="0">
        <v>336</v>
      </c>
      <c r="E93" t="s" s="0">
        <v>337</v>
      </c>
      <c r="F93" t="s" s="0">
        <v>338</v>
      </c>
      <c r="G93" t="s" s="0">
        <v>67</v>
      </c>
      <c r="H93" t="s" s="0">
        <v>381</v>
      </c>
      <c r="I93" t="s" s="0">
        <v>31</v>
      </c>
      <c r="J93" t="n" s="2">
        <v>39.0</v>
      </c>
      <c r="K93" t="n" s="2">
        <v>15.0</v>
      </c>
      <c r="L93" t="n" s="2">
        <v>24.0</v>
      </c>
      <c r="M93" s="3">
        <f>IFERROR(K93/J93,0)</f>
      </c>
      <c r="N93" t="s">
        <v>341</v>
      </c>
      <c r="O93" t="s">
        <v>342</v>
      </c>
      <c r="P93" t="s">
        <v>382</v>
      </c>
      <c r="Q93" t="s">
        <v>383</v>
      </c>
      <c r="R93" t="s">
        <v>384</v>
      </c>
      <c r="S93" t="s">
        <v>169</v>
      </c>
      <c r="U93" t="s">
        <v>37</v>
      </c>
      <c r="V93" t="s">
        <v>37</v>
      </c>
      <c r="W93" t="s">
        <v>37</v>
      </c>
    </row>
    <row r="94">
      <c r="A94" t="s" s="0">
        <v>335</v>
      </c>
      <c r="B94" t="s" s="0">
        <v>24</v>
      </c>
      <c r="C94" t="s" s="0">
        <v>25</v>
      </c>
      <c r="D94" t="s" s="0">
        <v>336</v>
      </c>
      <c r="E94" t="s" s="0">
        <v>337</v>
      </c>
      <c r="F94" t="s" s="0">
        <v>338</v>
      </c>
      <c r="G94" t="s" s="0">
        <v>113</v>
      </c>
      <c r="H94" t="s" s="0">
        <v>385</v>
      </c>
      <c r="I94" t="s" s="0">
        <v>182</v>
      </c>
      <c r="J94" t="s" s="0">
        <v>36</v>
      </c>
      <c r="K94" t="s">
        <v>36</v>
      </c>
      <c r="L94" t="s">
        <v>36</v>
      </c>
      <c r="M94" s="3">
        <f>IFERROR(K94/J94,0)</f>
      </c>
      <c r="N94" t="s">
        <v>341</v>
      </c>
      <c r="O94" t="s">
        <v>342</v>
      </c>
      <c r="P94" t="s">
        <v>36</v>
      </c>
      <c r="Q94" t="s">
        <v>36</v>
      </c>
      <c r="R94" t="s">
        <v>36</v>
      </c>
      <c r="S94" t="s">
        <v>175</v>
      </c>
      <c r="U94" t="s">
        <v>37</v>
      </c>
      <c r="V94" t="s">
        <v>37</v>
      </c>
      <c r="W94" t="s">
        <v>37</v>
      </c>
    </row>
    <row r="95">
      <c r="A95" t="s" s="0">
        <v>335</v>
      </c>
      <c r="B95" t="s" s="0">
        <v>24</v>
      </c>
      <c r="C95" t="s" s="0">
        <v>25</v>
      </c>
      <c r="D95" t="s" s="0">
        <v>336</v>
      </c>
      <c r="E95" t="s" s="0">
        <v>337</v>
      </c>
      <c r="F95" t="s" s="0">
        <v>338</v>
      </c>
      <c r="G95" t="s" s="0">
        <v>67</v>
      </c>
      <c r="H95" t="s" s="0">
        <v>386</v>
      </c>
      <c r="I95" t="s" s="0">
        <v>31</v>
      </c>
      <c r="J95" t="n" s="2">
        <v>39.0</v>
      </c>
      <c r="K95" t="n" s="2">
        <v>14.2</v>
      </c>
      <c r="L95" t="n" s="2">
        <v>24.8</v>
      </c>
      <c r="M95" s="3">
        <f>IFERROR(K95/J95,0)</f>
      </c>
      <c r="N95" t="s">
        <v>341</v>
      </c>
      <c r="O95" t="s">
        <v>342</v>
      </c>
      <c r="P95" t="s">
        <v>387</v>
      </c>
      <c r="Q95" t="s">
        <v>382</v>
      </c>
      <c r="R95" t="s">
        <v>388</v>
      </c>
      <c r="S95" t="s">
        <v>32</v>
      </c>
      <c r="U95" t="s">
        <v>37</v>
      </c>
      <c r="V95" t="s">
        <v>37</v>
      </c>
      <c r="W95" t="s">
        <v>37</v>
      </c>
    </row>
    <row r="96">
      <c r="A96" t="s" s="0">
        <v>335</v>
      </c>
      <c r="B96" t="s" s="0">
        <v>24</v>
      </c>
      <c r="C96" t="s" s="0">
        <v>25</v>
      </c>
      <c r="D96" t="s" s="0">
        <v>336</v>
      </c>
      <c r="E96" t="s" s="0">
        <v>337</v>
      </c>
      <c r="F96" t="s" s="0">
        <v>338</v>
      </c>
      <c r="G96" t="s" s="0">
        <v>67</v>
      </c>
      <c r="H96" t="s" s="0">
        <v>77</v>
      </c>
      <c r="I96" t="s" s="0">
        <v>31</v>
      </c>
      <c r="J96" t="n" s="2">
        <v>39.0</v>
      </c>
      <c r="K96" t="n" s="2">
        <v>15.0</v>
      </c>
      <c r="L96" t="n" s="2">
        <v>24.0</v>
      </c>
      <c r="M96" s="3">
        <f>IFERROR(K96/J96,0)</f>
      </c>
      <c r="N96" t="s">
        <v>341</v>
      </c>
      <c r="O96" t="s">
        <v>342</v>
      </c>
      <c r="P96" t="s">
        <v>389</v>
      </c>
      <c r="Q96" t="s">
        <v>390</v>
      </c>
      <c r="R96" t="s">
        <v>391</v>
      </c>
      <c r="S96" t="s">
        <v>40</v>
      </c>
      <c r="U96" t="s">
        <v>37</v>
      </c>
      <c r="V96" t="s">
        <v>37</v>
      </c>
      <c r="W96" t="s">
        <v>37</v>
      </c>
    </row>
    <row r="97">
      <c r="A97" t="s" s="0">
        <v>335</v>
      </c>
      <c r="B97" t="s" s="0">
        <v>24</v>
      </c>
      <c r="C97" t="s" s="0">
        <v>25</v>
      </c>
      <c r="D97" t="s" s="0">
        <v>336</v>
      </c>
      <c r="E97" t="s" s="0">
        <v>337</v>
      </c>
      <c r="F97" t="s" s="0">
        <v>338</v>
      </c>
      <c r="G97" t="s" s="0">
        <v>67</v>
      </c>
      <c r="H97" t="s" s="0">
        <v>79</v>
      </c>
      <c r="I97" t="s" s="0">
        <v>31</v>
      </c>
      <c r="J97" t="n" s="2">
        <v>39.0</v>
      </c>
      <c r="K97" t="n" s="2">
        <v>14.2</v>
      </c>
      <c r="L97" t="n" s="2">
        <v>24.8</v>
      </c>
      <c r="M97" s="3">
        <f>IFERROR(K97/J97,0)</f>
      </c>
      <c r="N97" t="s">
        <v>341</v>
      </c>
      <c r="O97" t="s">
        <v>342</v>
      </c>
      <c r="P97" t="s">
        <v>392</v>
      </c>
      <c r="Q97" t="s">
        <v>390</v>
      </c>
      <c r="R97" t="s">
        <v>393</v>
      </c>
      <c r="S97" t="s">
        <v>45</v>
      </c>
      <c r="U97" t="s">
        <v>37</v>
      </c>
      <c r="V97" t="s">
        <v>37</v>
      </c>
      <c r="W97" t="s">
        <v>37</v>
      </c>
    </row>
    <row r="98">
      <c r="A98" t="s" s="0">
        <v>335</v>
      </c>
      <c r="B98" t="s" s="0">
        <v>24</v>
      </c>
      <c r="C98" t="s" s="0">
        <v>25</v>
      </c>
      <c r="D98" t="s" s="0">
        <v>336</v>
      </c>
      <c r="E98" t="s" s="0">
        <v>337</v>
      </c>
      <c r="F98" t="s" s="0">
        <v>338</v>
      </c>
      <c r="G98" t="s" s="0">
        <v>247</v>
      </c>
      <c r="H98" t="s" s="0">
        <v>88</v>
      </c>
      <c r="I98" t="s" s="0">
        <v>31</v>
      </c>
      <c r="J98" t="s" s="0">
        <v>36</v>
      </c>
      <c r="K98" t="s">
        <v>36</v>
      </c>
      <c r="L98" t="s">
        <v>36</v>
      </c>
      <c r="M98" s="3">
        <f>IFERROR(K98/J98,0)</f>
      </c>
      <c r="N98" t="s">
        <v>341</v>
      </c>
      <c r="O98" t="s">
        <v>342</v>
      </c>
      <c r="P98" t="s">
        <v>36</v>
      </c>
      <c r="Q98" t="s">
        <v>36</v>
      </c>
      <c r="R98" t="s">
        <v>36</v>
      </c>
      <c r="S98" t="s">
        <v>50</v>
      </c>
      <c r="U98" t="s">
        <v>37</v>
      </c>
      <c r="V98" t="s">
        <v>37</v>
      </c>
      <c r="W98" t="s">
        <v>37</v>
      </c>
    </row>
    <row r="99">
      <c r="A99" t="s" s="0">
        <v>335</v>
      </c>
      <c r="B99" t="s" s="0">
        <v>24</v>
      </c>
      <c r="C99" t="s" s="0">
        <v>25</v>
      </c>
      <c r="D99" t="s" s="0">
        <v>336</v>
      </c>
      <c r="E99" t="s" s="0">
        <v>337</v>
      </c>
      <c r="F99" t="s" s="0">
        <v>338</v>
      </c>
      <c r="G99" t="s" s="0">
        <v>394</v>
      </c>
      <c r="H99" t="s" s="0">
        <v>395</v>
      </c>
      <c r="I99" t="s" s="0">
        <v>31</v>
      </c>
      <c r="J99" t="n" s="2">
        <v>52.0</v>
      </c>
      <c r="K99" t="n" s="2">
        <v>21.9</v>
      </c>
      <c r="L99" t="n" s="2">
        <v>30.1</v>
      </c>
      <c r="M99" s="3">
        <f>IFERROR(K99/J99,0)</f>
      </c>
      <c r="N99" t="s">
        <v>341</v>
      </c>
      <c r="O99" t="s">
        <v>342</v>
      </c>
      <c r="P99" t="s">
        <v>396</v>
      </c>
      <c r="Q99" t="s">
        <v>396</v>
      </c>
      <c r="R99" t="s">
        <v>397</v>
      </c>
      <c r="S99" t="s">
        <v>53</v>
      </c>
      <c r="U99" t="s">
        <v>37</v>
      </c>
      <c r="V99" t="s">
        <v>37</v>
      </c>
      <c r="W99" t="s">
        <v>37</v>
      </c>
    </row>
    <row r="100">
      <c r="A100" t="s" s="0">
        <v>335</v>
      </c>
      <c r="B100" t="s" s="0">
        <v>24</v>
      </c>
      <c r="C100" t="s" s="0">
        <v>25</v>
      </c>
      <c r="D100" t="s" s="0">
        <v>336</v>
      </c>
      <c r="E100" t="s" s="0">
        <v>337</v>
      </c>
      <c r="F100" t="s" s="0">
        <v>338</v>
      </c>
      <c r="G100" t="s" s="0">
        <v>394</v>
      </c>
      <c r="H100" t="s" s="0">
        <v>398</v>
      </c>
      <c r="I100" t="s" s="0">
        <v>31</v>
      </c>
      <c r="J100" t="n" s="2">
        <v>53.0</v>
      </c>
      <c r="K100" t="s">
        <v>36</v>
      </c>
      <c r="L100" t="s">
        <v>36</v>
      </c>
      <c r="M100" s="3">
        <f>IFERROR(K100/J100,0)</f>
      </c>
      <c r="N100" t="s">
        <v>341</v>
      </c>
      <c r="O100" t="s">
        <v>342</v>
      </c>
      <c r="P100" t="s">
        <v>396</v>
      </c>
      <c r="Q100" t="s">
        <v>36</v>
      </c>
      <c r="R100" t="s">
        <v>399</v>
      </c>
      <c r="S100" t="s">
        <v>103</v>
      </c>
      <c r="U100" t="s">
        <v>37</v>
      </c>
      <c r="V100" t="s">
        <v>37</v>
      </c>
      <c r="W100" t="s">
        <v>37</v>
      </c>
    </row>
    <row r="101">
      <c r="A101" t="s" s="0">
        <v>335</v>
      </c>
      <c r="B101" t="s" s="0">
        <v>24</v>
      </c>
      <c r="C101" t="s" s="0">
        <v>25</v>
      </c>
      <c r="D101" t="s" s="0">
        <v>336</v>
      </c>
      <c r="E101" t="s" s="0">
        <v>337</v>
      </c>
      <c r="F101" t="s" s="0">
        <v>338</v>
      </c>
      <c r="G101" t="s" s="0">
        <v>394</v>
      </c>
      <c r="H101" t="s" s="0">
        <v>400</v>
      </c>
      <c r="I101" t="s" s="0">
        <v>31</v>
      </c>
      <c r="J101" t="n" s="2">
        <v>50.9</v>
      </c>
      <c r="K101" t="n" s="2">
        <v>22.9</v>
      </c>
      <c r="L101" t="n" s="2">
        <v>28.0</v>
      </c>
      <c r="M101" s="3">
        <f>IFERROR(K101/J101,0)</f>
      </c>
      <c r="N101" t="s">
        <v>341</v>
      </c>
      <c r="O101" t="s">
        <v>342</v>
      </c>
      <c r="P101" t="s">
        <v>355</v>
      </c>
      <c r="Q101" t="s">
        <v>401</v>
      </c>
      <c r="R101" t="s">
        <v>402</v>
      </c>
      <c r="S101" t="s">
        <v>106</v>
      </c>
      <c r="U101" t="s">
        <v>37</v>
      </c>
      <c r="V101" t="s">
        <v>37</v>
      </c>
      <c r="W101" t="s">
        <v>37</v>
      </c>
    </row>
    <row r="102">
      <c r="A102" t="s" s="0">
        <v>335</v>
      </c>
      <c r="B102" t="s" s="0">
        <v>24</v>
      </c>
      <c r="C102" t="s" s="0">
        <v>25</v>
      </c>
      <c r="D102" t="s" s="0">
        <v>336</v>
      </c>
      <c r="E102" t="s" s="0">
        <v>337</v>
      </c>
      <c r="F102" t="s" s="0">
        <v>338</v>
      </c>
      <c r="G102" t="s" s="0">
        <v>394</v>
      </c>
      <c r="H102" t="s" s="0">
        <v>403</v>
      </c>
      <c r="I102" t="s" s="0">
        <v>31</v>
      </c>
      <c r="J102" t="n" s="2">
        <v>52.0</v>
      </c>
      <c r="K102" t="s">
        <v>36</v>
      </c>
      <c r="L102" t="s">
        <v>36</v>
      </c>
      <c r="M102" s="3">
        <f>IFERROR(K102/J102,0)</f>
      </c>
      <c r="N102" t="s">
        <v>341</v>
      </c>
      <c r="O102" t="s">
        <v>342</v>
      </c>
      <c r="P102" t="s">
        <v>396</v>
      </c>
      <c r="Q102" t="s">
        <v>36</v>
      </c>
      <c r="R102" t="s">
        <v>404</v>
      </c>
      <c r="S102" t="s">
        <v>110</v>
      </c>
      <c r="U102" t="s">
        <v>37</v>
      </c>
      <c r="V102" t="s">
        <v>37</v>
      </c>
      <c r="W102" t="s">
        <v>37</v>
      </c>
    </row>
    <row r="103">
      <c r="A103" t="s" s="0">
        <v>335</v>
      </c>
      <c r="B103" t="s" s="0">
        <v>24</v>
      </c>
      <c r="C103" t="s" s="0">
        <v>25</v>
      </c>
      <c r="D103" t="s" s="0">
        <v>336</v>
      </c>
      <c r="E103" t="s" s="0">
        <v>337</v>
      </c>
      <c r="F103" t="s" s="0">
        <v>338</v>
      </c>
      <c r="G103" t="s" s="0">
        <v>405</v>
      </c>
      <c r="H103" t="s" s="0">
        <v>406</v>
      </c>
      <c r="I103" t="s" s="0">
        <v>89</v>
      </c>
      <c r="J103" t="n" s="2">
        <v>61.0</v>
      </c>
      <c r="K103" t="n" s="2">
        <v>29.5</v>
      </c>
      <c r="L103" t="n" s="2">
        <v>31.5</v>
      </c>
      <c r="M103" s="3">
        <f>IFERROR(K103/J103,0)</f>
      </c>
      <c r="N103" t="s">
        <v>341</v>
      </c>
      <c r="O103" t="s">
        <v>342</v>
      </c>
      <c r="P103" t="s">
        <v>407</v>
      </c>
      <c r="Q103" t="s">
        <v>407</v>
      </c>
      <c r="R103" t="s">
        <v>408</v>
      </c>
      <c r="S103" t="s">
        <v>115</v>
      </c>
      <c r="U103" t="s">
        <v>37</v>
      </c>
      <c r="V103" t="s">
        <v>37</v>
      </c>
      <c r="W103" t="s">
        <v>37</v>
      </c>
    </row>
    <row r="104">
      <c r="A104" t="s" s="0">
        <v>335</v>
      </c>
      <c r="B104" t="s" s="0">
        <v>24</v>
      </c>
      <c r="C104" t="s" s="0">
        <v>25</v>
      </c>
      <c r="D104" t="s" s="0">
        <v>336</v>
      </c>
      <c r="E104" t="s" s="0">
        <v>337</v>
      </c>
      <c r="F104" t="s" s="0">
        <v>338</v>
      </c>
      <c r="G104" t="s" s="0">
        <v>82</v>
      </c>
      <c r="H104" t="s" s="0">
        <v>409</v>
      </c>
      <c r="I104" t="s" s="0">
        <v>31</v>
      </c>
      <c r="J104" t="n" s="2">
        <v>31.9</v>
      </c>
      <c r="K104" t="n" s="2">
        <v>13.0</v>
      </c>
      <c r="L104" t="n" s="2">
        <v>18.9</v>
      </c>
      <c r="M104" s="3">
        <f>IFERROR(K104/J104,0)</f>
      </c>
      <c r="N104" t="s">
        <v>341</v>
      </c>
      <c r="O104" t="s">
        <v>342</v>
      </c>
      <c r="P104" t="s">
        <v>410</v>
      </c>
      <c r="Q104" t="s">
        <v>410</v>
      </c>
      <c r="R104" t="s">
        <v>411</v>
      </c>
      <c r="S104" t="s">
        <v>129</v>
      </c>
      <c r="U104" t="s">
        <v>37</v>
      </c>
      <c r="V104" t="s">
        <v>37</v>
      </c>
      <c r="W104" t="s">
        <v>37</v>
      </c>
    </row>
    <row r="105">
      <c r="A105" t="s" s="0">
        <v>335</v>
      </c>
      <c r="B105" t="s" s="0">
        <v>24</v>
      </c>
      <c r="C105" t="s" s="0">
        <v>25</v>
      </c>
      <c r="D105" t="s" s="0">
        <v>336</v>
      </c>
      <c r="E105" t="s" s="0">
        <v>337</v>
      </c>
      <c r="F105" t="s" s="0">
        <v>338</v>
      </c>
      <c r="G105" t="s" s="0">
        <v>412</v>
      </c>
      <c r="H105" t="s" s="0">
        <v>413</v>
      </c>
      <c r="I105" t="s" s="0">
        <v>31</v>
      </c>
      <c r="J105" t="n" s="2">
        <v>38.0</v>
      </c>
      <c r="K105" t="n" s="2">
        <v>15.0</v>
      </c>
      <c r="L105" t="n" s="2">
        <v>23.0</v>
      </c>
      <c r="M105" s="3">
        <f>IFERROR(K105/J105,0)</f>
      </c>
      <c r="N105" t="s">
        <v>341</v>
      </c>
      <c r="O105" t="s">
        <v>342</v>
      </c>
      <c r="P105" t="s">
        <v>414</v>
      </c>
      <c r="Q105" t="s">
        <v>415</v>
      </c>
      <c r="R105" t="s">
        <v>416</v>
      </c>
      <c r="S105" t="s">
        <v>211</v>
      </c>
      <c r="U105" t="s">
        <v>37</v>
      </c>
      <c r="V105" t="s">
        <v>37</v>
      </c>
      <c r="W105" t="s">
        <v>37</v>
      </c>
    </row>
    <row r="106">
      <c r="A106" t="s" s="0">
        <v>417</v>
      </c>
      <c r="B106" t="s" s="0">
        <v>24</v>
      </c>
      <c r="C106" t="s" s="0">
        <v>25</v>
      </c>
      <c r="D106" t="s" s="0">
        <v>418</v>
      </c>
      <c r="E106" t="s" s="0">
        <v>337</v>
      </c>
      <c r="F106" t="s" s="0">
        <v>419</v>
      </c>
      <c r="G106" t="s" s="0">
        <v>420</v>
      </c>
      <c r="H106" t="s" s="0">
        <v>421</v>
      </c>
      <c r="I106" t="s" s="0">
        <v>89</v>
      </c>
      <c r="J106" t="n" s="2">
        <v>45.0</v>
      </c>
      <c r="K106" t="s">
        <v>36</v>
      </c>
      <c r="L106" t="s">
        <v>36</v>
      </c>
      <c r="M106" s="3">
        <f>IFERROR(K106/J106,0)</f>
      </c>
      <c r="N106" t="s">
        <v>281</v>
      </c>
      <c r="O106" t="s">
        <v>422</v>
      </c>
      <c r="P106" t="s">
        <v>423</v>
      </c>
      <c r="Q106" t="s">
        <v>36</v>
      </c>
      <c r="R106" t="s">
        <v>424</v>
      </c>
      <c r="S106" t="s">
        <v>61</v>
      </c>
      <c r="U106" t="s">
        <v>37</v>
      </c>
      <c r="V106" t="s">
        <v>37</v>
      </c>
      <c r="W106" t="s">
        <v>37</v>
      </c>
    </row>
    <row r="107">
      <c r="A107" t="s" s="0">
        <v>417</v>
      </c>
      <c r="B107" t="s" s="0">
        <v>24</v>
      </c>
      <c r="C107" t="s" s="0">
        <v>25</v>
      </c>
      <c r="D107" t="s" s="0">
        <v>418</v>
      </c>
      <c r="E107" t="s" s="0">
        <v>337</v>
      </c>
      <c r="F107" t="s" s="0">
        <v>419</v>
      </c>
      <c r="G107" t="s" s="0">
        <v>148</v>
      </c>
      <c r="H107" t="s" s="0">
        <v>425</v>
      </c>
      <c r="I107" t="s" s="0">
        <v>273</v>
      </c>
      <c r="J107" t="s" s="0">
        <v>36</v>
      </c>
      <c r="K107" t="s">
        <v>36</v>
      </c>
      <c r="L107" t="s">
        <v>36</v>
      </c>
      <c r="M107" s="3">
        <f>IFERROR(K107/J107,0)</f>
      </c>
      <c r="N107" t="s">
        <v>281</v>
      </c>
      <c r="O107" t="s">
        <v>422</v>
      </c>
      <c r="P107" t="s">
        <v>36</v>
      </c>
      <c r="Q107" t="s">
        <v>36</v>
      </c>
      <c r="R107" t="s">
        <v>36</v>
      </c>
      <c r="S107" t="s">
        <v>309</v>
      </c>
      <c r="U107" t="s">
        <v>37</v>
      </c>
      <c r="V107" t="s">
        <v>37</v>
      </c>
      <c r="W107" t="s">
        <v>37</v>
      </c>
    </row>
    <row r="108">
      <c r="A108" t="s" s="0">
        <v>417</v>
      </c>
      <c r="B108" t="s" s="0">
        <v>24</v>
      </c>
      <c r="C108" t="s" s="0">
        <v>25</v>
      </c>
      <c r="D108" t="s" s="0">
        <v>418</v>
      </c>
      <c r="E108" t="s" s="0">
        <v>337</v>
      </c>
      <c r="F108" t="s" s="0">
        <v>419</v>
      </c>
      <c r="G108" t="s" s="0">
        <v>420</v>
      </c>
      <c r="H108" t="s" s="0">
        <v>426</v>
      </c>
      <c r="I108" t="s" s="0">
        <v>89</v>
      </c>
      <c r="J108" t="s" s="0">
        <v>36</v>
      </c>
      <c r="K108" t="s">
        <v>36</v>
      </c>
      <c r="L108" t="s">
        <v>36</v>
      </c>
      <c r="M108" s="3">
        <f>IFERROR(K108/J108,0)</f>
      </c>
      <c r="N108" t="s">
        <v>281</v>
      </c>
      <c r="O108" t="s">
        <v>422</v>
      </c>
      <c r="P108" t="s">
        <v>36</v>
      </c>
      <c r="Q108" t="s">
        <v>36</v>
      </c>
      <c r="R108" t="s">
        <v>36</v>
      </c>
      <c r="S108" t="s">
        <v>69</v>
      </c>
      <c r="U108" t="s">
        <v>37</v>
      </c>
      <c r="V108" t="s">
        <v>37</v>
      </c>
      <c r="W108" t="s">
        <v>37</v>
      </c>
    </row>
    <row r="109">
      <c r="A109" t="s" s="0">
        <v>417</v>
      </c>
      <c r="B109" t="s" s="0">
        <v>24</v>
      </c>
      <c r="C109" t="s" s="0">
        <v>25</v>
      </c>
      <c r="D109" t="s" s="0">
        <v>418</v>
      </c>
      <c r="E109" t="s" s="0">
        <v>337</v>
      </c>
      <c r="F109" t="s" s="0">
        <v>419</v>
      </c>
      <c r="G109" t="s" s="0">
        <v>271</v>
      </c>
      <c r="H109" t="s" s="0">
        <v>427</v>
      </c>
      <c r="I109" t="s" s="0">
        <v>273</v>
      </c>
      <c r="J109" t="s" s="0">
        <v>36</v>
      </c>
      <c r="K109" t="s">
        <v>36</v>
      </c>
      <c r="L109" t="s">
        <v>36</v>
      </c>
      <c r="M109" s="3">
        <f>IFERROR(K109/J109,0)</f>
      </c>
      <c r="N109" t="s">
        <v>281</v>
      </c>
      <c r="O109" t="s">
        <v>422</v>
      </c>
      <c r="P109" t="s">
        <v>36</v>
      </c>
      <c r="Q109" t="s">
        <v>36</v>
      </c>
      <c r="R109" t="s">
        <v>36</v>
      </c>
      <c r="S109" t="s">
        <v>326</v>
      </c>
      <c r="U109" t="s">
        <v>37</v>
      </c>
      <c r="V109" t="s">
        <v>37</v>
      </c>
      <c r="W109" t="s">
        <v>37</v>
      </c>
    </row>
    <row r="110">
      <c r="A110" t="s" s="0">
        <v>417</v>
      </c>
      <c r="B110" t="s" s="0">
        <v>24</v>
      </c>
      <c r="C110" t="s" s="0">
        <v>25</v>
      </c>
      <c r="D110" t="s" s="0">
        <v>418</v>
      </c>
      <c r="E110" t="s" s="0">
        <v>337</v>
      </c>
      <c r="F110" t="s" s="0">
        <v>419</v>
      </c>
      <c r="G110" t="s" s="0">
        <v>420</v>
      </c>
      <c r="H110" t="s" s="0">
        <v>428</v>
      </c>
      <c r="I110" t="s" s="0">
        <v>89</v>
      </c>
      <c r="J110" t="n" s="2">
        <v>44.0</v>
      </c>
      <c r="K110" t="n" s="2">
        <v>22.0</v>
      </c>
      <c r="L110" t="n" s="2">
        <v>22.0</v>
      </c>
      <c r="M110" s="3">
        <f>IFERROR(K110/J110,0)</f>
      </c>
      <c r="N110" t="s">
        <v>281</v>
      </c>
      <c r="O110" t="s">
        <v>422</v>
      </c>
      <c r="P110" t="s">
        <v>423</v>
      </c>
      <c r="Q110" t="s">
        <v>429</v>
      </c>
      <c r="R110" t="s">
        <v>430</v>
      </c>
      <c r="S110" t="s">
        <v>73</v>
      </c>
      <c r="U110" t="s">
        <v>37</v>
      </c>
      <c r="V110" t="s">
        <v>37</v>
      </c>
      <c r="W110" t="s">
        <v>37</v>
      </c>
    </row>
    <row r="111">
      <c r="A111" t="s" s="0">
        <v>417</v>
      </c>
      <c r="B111" t="s" s="0">
        <v>24</v>
      </c>
      <c r="C111" t="s" s="0">
        <v>25</v>
      </c>
      <c r="D111" t="s" s="0">
        <v>418</v>
      </c>
      <c r="E111" t="s" s="0">
        <v>337</v>
      </c>
      <c r="F111" t="s" s="0">
        <v>419</v>
      </c>
      <c r="G111" t="s" s="0">
        <v>67</v>
      </c>
      <c r="H111" t="s" s="0">
        <v>431</v>
      </c>
      <c r="I111" t="s" s="0">
        <v>31</v>
      </c>
      <c r="J111" t="s" s="0">
        <v>36</v>
      </c>
      <c r="K111" t="s">
        <v>36</v>
      </c>
      <c r="L111" t="s">
        <v>36</v>
      </c>
      <c r="M111" s="3">
        <f>IFERROR(K111/J111,0)</f>
      </c>
      <c r="N111" t="s">
        <v>281</v>
      </c>
      <c r="O111" t="s">
        <v>422</v>
      </c>
      <c r="P111" t="s">
        <v>36</v>
      </c>
      <c r="Q111" t="s">
        <v>36</v>
      </c>
      <c r="R111" t="s">
        <v>36</v>
      </c>
      <c r="S111" t="s">
        <v>308</v>
      </c>
      <c r="U111" t="s">
        <v>37</v>
      </c>
      <c r="V111" t="s">
        <v>37</v>
      </c>
      <c r="W111" t="s">
        <v>37</v>
      </c>
    </row>
    <row r="112">
      <c r="A112" t="s" s="0">
        <v>417</v>
      </c>
      <c r="B112" t="s" s="0">
        <v>24</v>
      </c>
      <c r="C112" t="s" s="0">
        <v>25</v>
      </c>
      <c r="D112" t="s" s="0">
        <v>418</v>
      </c>
      <c r="E112" t="s" s="0">
        <v>337</v>
      </c>
      <c r="F112" t="s" s="0">
        <v>419</v>
      </c>
      <c r="G112" t="s" s="0">
        <v>432</v>
      </c>
      <c r="H112" t="s" s="0">
        <v>433</v>
      </c>
      <c r="I112" t="s" s="0">
        <v>89</v>
      </c>
      <c r="J112" t="n" s="2">
        <v>50.0</v>
      </c>
      <c r="K112" t="n" s="2">
        <v>23.0</v>
      </c>
      <c r="L112" t="n" s="2">
        <v>27.0</v>
      </c>
      <c r="M112" s="3">
        <f>IFERROR(K112/J112,0)</f>
      </c>
      <c r="N112" t="s">
        <v>281</v>
      </c>
      <c r="O112" t="s">
        <v>422</v>
      </c>
      <c r="P112" t="s">
        <v>434</v>
      </c>
      <c r="Q112" t="s">
        <v>429</v>
      </c>
      <c r="R112" t="s">
        <v>435</v>
      </c>
      <c r="S112" t="s">
        <v>78</v>
      </c>
      <c r="U112" t="s">
        <v>37</v>
      </c>
      <c r="V112" t="s">
        <v>37</v>
      </c>
      <c r="W112" t="s">
        <v>37</v>
      </c>
    </row>
    <row r="113">
      <c r="A113" t="s" s="0">
        <v>417</v>
      </c>
      <c r="B113" t="s" s="0">
        <v>24</v>
      </c>
      <c r="C113" t="s" s="0">
        <v>25</v>
      </c>
      <c r="D113" t="s" s="0">
        <v>418</v>
      </c>
      <c r="E113" t="s" s="0">
        <v>337</v>
      </c>
      <c r="F113" t="s" s="0">
        <v>419</v>
      </c>
      <c r="G113" t="s" s="0">
        <v>432</v>
      </c>
      <c r="H113" t="s" s="0">
        <v>436</v>
      </c>
      <c r="I113" t="s" s="0">
        <v>89</v>
      </c>
      <c r="J113" t="s" s="0">
        <v>36</v>
      </c>
      <c r="K113" t="s">
        <v>36</v>
      </c>
      <c r="L113" t="s">
        <v>36</v>
      </c>
      <c r="M113" s="3">
        <f>IFERROR(K113/J113,0)</f>
      </c>
      <c r="N113" t="s">
        <v>281</v>
      </c>
      <c r="O113" t="s">
        <v>422</v>
      </c>
      <c r="P113" t="s">
        <v>36</v>
      </c>
      <c r="Q113" t="s">
        <v>36</v>
      </c>
      <c r="R113" t="s">
        <v>36</v>
      </c>
      <c r="S113" t="s">
        <v>80</v>
      </c>
      <c r="U113" t="s">
        <v>37</v>
      </c>
      <c r="V113" t="s">
        <v>37</v>
      </c>
      <c r="W113" t="s">
        <v>37</v>
      </c>
    </row>
    <row r="114">
      <c r="A114" t="s" s="0">
        <v>417</v>
      </c>
      <c r="B114" t="s" s="0">
        <v>24</v>
      </c>
      <c r="C114" t="s" s="0">
        <v>25</v>
      </c>
      <c r="D114" t="s" s="0">
        <v>418</v>
      </c>
      <c r="E114" t="s" s="0">
        <v>337</v>
      </c>
      <c r="F114" t="s" s="0">
        <v>419</v>
      </c>
      <c r="G114" t="s" s="0">
        <v>82</v>
      </c>
      <c r="H114" t="s" s="0">
        <v>437</v>
      </c>
      <c r="I114" t="s" s="0">
        <v>31</v>
      </c>
      <c r="J114" t="s" s="0">
        <v>36</v>
      </c>
      <c r="K114" t="s">
        <v>36</v>
      </c>
      <c r="L114" t="s">
        <v>36</v>
      </c>
      <c r="M114" s="3">
        <f>IFERROR(K114/J114,0)</f>
      </c>
      <c r="N114" t="s">
        <v>281</v>
      </c>
      <c r="O114" t="s">
        <v>422</v>
      </c>
      <c r="P114" t="s">
        <v>36</v>
      </c>
      <c r="Q114" t="s">
        <v>36</v>
      </c>
      <c r="R114" t="s">
        <v>36</v>
      </c>
      <c r="S114" t="s">
        <v>161</v>
      </c>
      <c r="U114" t="s">
        <v>37</v>
      </c>
      <c r="V114" t="s">
        <v>37</v>
      </c>
      <c r="W114" t="s">
        <v>37</v>
      </c>
    </row>
    <row r="115">
      <c r="A115" t="s" s="0">
        <v>417</v>
      </c>
      <c r="B115" t="s" s="0">
        <v>24</v>
      </c>
      <c r="C115" t="s" s="0">
        <v>25</v>
      </c>
      <c r="D115" t="s" s="0">
        <v>418</v>
      </c>
      <c r="E115" t="s" s="0">
        <v>337</v>
      </c>
      <c r="F115" t="s" s="0">
        <v>419</v>
      </c>
      <c r="G115" t="s" s="0">
        <v>82</v>
      </c>
      <c r="H115" t="s" s="0">
        <v>438</v>
      </c>
      <c r="I115" t="s" s="0">
        <v>31</v>
      </c>
      <c r="J115" t="n" s="2">
        <v>30.0</v>
      </c>
      <c r="K115" t="n" s="2">
        <v>12.4</v>
      </c>
      <c r="L115" t="n" s="2">
        <v>17.6</v>
      </c>
      <c r="M115" s="3">
        <f>IFERROR(K115/J115,0)</f>
      </c>
      <c r="N115" t="s">
        <v>281</v>
      </c>
      <c r="O115" t="s">
        <v>422</v>
      </c>
      <c r="P115" t="s">
        <v>439</v>
      </c>
      <c r="Q115" t="s">
        <v>440</v>
      </c>
      <c r="R115" t="s">
        <v>441</v>
      </c>
      <c r="S115" t="s">
        <v>166</v>
      </c>
      <c r="U115" t="s">
        <v>37</v>
      </c>
      <c r="V115" t="s">
        <v>37</v>
      </c>
      <c r="W115" t="s">
        <v>37</v>
      </c>
    </row>
    <row r="116">
      <c r="A116" t="s" s="0">
        <v>417</v>
      </c>
      <c r="B116" t="s" s="0">
        <v>24</v>
      </c>
      <c r="C116" t="s" s="0">
        <v>25</v>
      </c>
      <c r="D116" t="s" s="0">
        <v>418</v>
      </c>
      <c r="E116" t="s" s="0">
        <v>337</v>
      </c>
      <c r="F116" t="s" s="0">
        <v>419</v>
      </c>
      <c r="G116" t="s" s="0">
        <v>67</v>
      </c>
      <c r="H116" t="s" s="0">
        <v>442</v>
      </c>
      <c r="I116" t="s" s="0">
        <v>89</v>
      </c>
      <c r="J116" t="n" s="2">
        <v>36.0</v>
      </c>
      <c r="K116" t="n" s="2">
        <v>14.0</v>
      </c>
      <c r="L116" t="n" s="2">
        <v>22.0</v>
      </c>
      <c r="M116" s="3">
        <f>IFERROR(K116/J116,0)</f>
      </c>
      <c r="N116" t="s">
        <v>281</v>
      </c>
      <c r="O116" t="s">
        <v>422</v>
      </c>
      <c r="P116" t="s">
        <v>443</v>
      </c>
      <c r="Q116" t="s">
        <v>443</v>
      </c>
      <c r="R116" t="s">
        <v>444</v>
      </c>
      <c r="S116" t="s">
        <v>169</v>
      </c>
      <c r="U116" t="s">
        <v>37</v>
      </c>
      <c r="V116" t="s">
        <v>37</v>
      </c>
      <c r="W116" t="s">
        <v>37</v>
      </c>
    </row>
    <row r="117">
      <c r="A117" t="s" s="0">
        <v>417</v>
      </c>
      <c r="B117" t="s" s="0">
        <v>24</v>
      </c>
      <c r="C117" t="s" s="0">
        <v>25</v>
      </c>
      <c r="D117" t="s" s="0">
        <v>418</v>
      </c>
      <c r="E117" t="s" s="0">
        <v>337</v>
      </c>
      <c r="F117" t="s" s="0">
        <v>419</v>
      </c>
      <c r="G117" t="s" s="0">
        <v>67</v>
      </c>
      <c r="H117" t="s" s="0">
        <v>445</v>
      </c>
      <c r="I117" t="s" s="0">
        <v>31</v>
      </c>
      <c r="J117" t="n" s="2">
        <v>36.0</v>
      </c>
      <c r="K117" t="s">
        <v>36</v>
      </c>
      <c r="L117" t="s">
        <v>36</v>
      </c>
      <c r="M117" s="3">
        <f>IFERROR(K117/J117,0)</f>
      </c>
      <c r="N117" t="s">
        <v>281</v>
      </c>
      <c r="O117" t="s">
        <v>422</v>
      </c>
      <c r="P117" t="s">
        <v>446</v>
      </c>
      <c r="Q117" t="s">
        <v>36</v>
      </c>
      <c r="R117" t="s">
        <v>447</v>
      </c>
      <c r="S117" t="s">
        <v>175</v>
      </c>
      <c r="U117" t="s">
        <v>37</v>
      </c>
      <c r="V117" t="s">
        <v>37</v>
      </c>
      <c r="W117" t="s">
        <v>37</v>
      </c>
    </row>
    <row r="118">
      <c r="A118" t="s" s="0">
        <v>417</v>
      </c>
      <c r="B118" t="s" s="0">
        <v>24</v>
      </c>
      <c r="C118" t="s" s="0">
        <v>25</v>
      </c>
      <c r="D118" t="s" s="0">
        <v>418</v>
      </c>
      <c r="E118" t="s" s="0">
        <v>337</v>
      </c>
      <c r="F118" t="s" s="0">
        <v>419</v>
      </c>
      <c r="G118" t="s" s="0">
        <v>113</v>
      </c>
      <c r="H118" t="s" s="0">
        <v>385</v>
      </c>
      <c r="I118" t="s" s="0">
        <v>182</v>
      </c>
      <c r="J118" t="n" s="2">
        <v>24.5</v>
      </c>
      <c r="K118" t="n" s="2">
        <v>8.95</v>
      </c>
      <c r="L118" t="n" s="2">
        <v>15.55</v>
      </c>
      <c r="M118" s="3">
        <f>IFERROR(K118/J118,0)</f>
      </c>
      <c r="N118" t="s">
        <v>281</v>
      </c>
      <c r="O118" t="s">
        <v>422</v>
      </c>
      <c r="P118" t="s">
        <v>448</v>
      </c>
      <c r="Q118" t="s">
        <v>449</v>
      </c>
      <c r="R118" t="s">
        <v>450</v>
      </c>
      <c r="S118" t="s">
        <v>32</v>
      </c>
      <c r="U118" t="s">
        <v>37</v>
      </c>
      <c r="V118" t="s">
        <v>37</v>
      </c>
      <c r="W118" t="s">
        <v>37</v>
      </c>
    </row>
    <row r="119">
      <c r="A119" t="s" s="0">
        <v>417</v>
      </c>
      <c r="B119" t="s" s="0">
        <v>24</v>
      </c>
      <c r="C119" t="s" s="0">
        <v>25</v>
      </c>
      <c r="D119" t="s" s="0">
        <v>418</v>
      </c>
      <c r="E119" t="s" s="0">
        <v>337</v>
      </c>
      <c r="F119" t="s" s="0">
        <v>419</v>
      </c>
      <c r="G119" t="s" s="0">
        <v>82</v>
      </c>
      <c r="H119" t="s" s="0">
        <v>451</v>
      </c>
      <c r="I119" t="s" s="0">
        <v>31</v>
      </c>
      <c r="J119" t="n" s="2">
        <v>29.8</v>
      </c>
      <c r="K119" t="n" s="2">
        <v>12.0</v>
      </c>
      <c r="L119" t="n" s="2">
        <v>17.8</v>
      </c>
      <c r="M119" s="3">
        <f>IFERROR(K119/J119,0)</f>
      </c>
      <c r="N119" t="s">
        <v>281</v>
      </c>
      <c r="O119" t="s">
        <v>422</v>
      </c>
      <c r="P119" t="s">
        <v>452</v>
      </c>
      <c r="Q119" t="s">
        <v>453</v>
      </c>
      <c r="R119" t="s">
        <v>454</v>
      </c>
      <c r="S119" t="s">
        <v>40</v>
      </c>
      <c r="U119" t="s">
        <v>37</v>
      </c>
      <c r="V119" t="s">
        <v>37</v>
      </c>
      <c r="W119" t="s">
        <v>37</v>
      </c>
    </row>
    <row r="120">
      <c r="A120" t="s" s="0">
        <v>417</v>
      </c>
      <c r="B120" t="s" s="0">
        <v>24</v>
      </c>
      <c r="C120" t="s" s="0">
        <v>25</v>
      </c>
      <c r="D120" t="s" s="0">
        <v>418</v>
      </c>
      <c r="E120" t="s" s="0">
        <v>337</v>
      </c>
      <c r="F120" t="s" s="0">
        <v>419</v>
      </c>
      <c r="G120" t="s" s="0">
        <v>82</v>
      </c>
      <c r="H120" t="s" s="0">
        <v>455</v>
      </c>
      <c r="I120" t="s" s="0">
        <v>31</v>
      </c>
      <c r="J120" t="n" s="2">
        <v>28.9</v>
      </c>
      <c r="K120" t="n" s="2">
        <v>10.9</v>
      </c>
      <c r="L120" t="n" s="2">
        <v>18.0</v>
      </c>
      <c r="M120" s="3">
        <f>IFERROR(K120/J120,0)</f>
      </c>
      <c r="N120" t="s">
        <v>281</v>
      </c>
      <c r="O120" t="s">
        <v>422</v>
      </c>
      <c r="P120" t="s">
        <v>456</v>
      </c>
      <c r="Q120" t="s">
        <v>456</v>
      </c>
      <c r="R120" t="s">
        <v>457</v>
      </c>
      <c r="S120" t="s">
        <v>45</v>
      </c>
      <c r="U120" t="s">
        <v>37</v>
      </c>
      <c r="V120" t="s">
        <v>37</v>
      </c>
      <c r="W120" t="s">
        <v>37</v>
      </c>
    </row>
    <row r="121">
      <c r="A121" t="s" s="0">
        <v>417</v>
      </c>
      <c r="B121" t="s" s="0">
        <v>24</v>
      </c>
      <c r="C121" t="s" s="0">
        <v>25</v>
      </c>
      <c r="D121" t="s" s="0">
        <v>418</v>
      </c>
      <c r="E121" t="s" s="0">
        <v>337</v>
      </c>
      <c r="F121" t="s" s="0">
        <v>419</v>
      </c>
      <c r="G121" t="s" s="0">
        <v>67</v>
      </c>
      <c r="H121" t="s" s="0">
        <v>458</v>
      </c>
      <c r="I121" t="s" s="0">
        <v>31</v>
      </c>
      <c r="J121" t="s" s="0">
        <v>36</v>
      </c>
      <c r="K121" t="n" s="2">
        <v>13.0</v>
      </c>
      <c r="L121" t="s">
        <v>36</v>
      </c>
      <c r="M121" s="3">
        <f>IFERROR(K121/J121,0)</f>
      </c>
      <c r="N121" t="s">
        <v>281</v>
      </c>
      <c r="O121" t="s">
        <v>422</v>
      </c>
      <c r="P121" t="s">
        <v>36</v>
      </c>
      <c r="Q121" t="s">
        <v>459</v>
      </c>
      <c r="R121" t="s">
        <v>36</v>
      </c>
      <c r="S121" t="s">
        <v>50</v>
      </c>
      <c r="U121" t="s">
        <v>37</v>
      </c>
      <c r="V121" t="s">
        <v>37</v>
      </c>
      <c r="W121" t="s">
        <v>37</v>
      </c>
    </row>
    <row r="122">
      <c r="A122" t="s" s="0">
        <v>417</v>
      </c>
      <c r="B122" t="s" s="0">
        <v>24</v>
      </c>
      <c r="C122" t="s" s="0">
        <v>25</v>
      </c>
      <c r="D122" t="s" s="0">
        <v>418</v>
      </c>
      <c r="E122" t="s" s="0">
        <v>337</v>
      </c>
      <c r="F122" t="s" s="0">
        <v>419</v>
      </c>
      <c r="G122" t="s" s="0">
        <v>67</v>
      </c>
      <c r="H122" t="s" s="0">
        <v>460</v>
      </c>
      <c r="I122" t="s" s="0">
        <v>31</v>
      </c>
      <c r="J122" t="n" s="2">
        <v>35.5</v>
      </c>
      <c r="K122" t="n" s="2">
        <v>14.4</v>
      </c>
      <c r="L122" t="n" s="2">
        <v>21.1</v>
      </c>
      <c r="M122" s="3">
        <f>IFERROR(K122/J122,0)</f>
      </c>
      <c r="N122" t="s">
        <v>281</v>
      </c>
      <c r="O122" t="s">
        <v>422</v>
      </c>
      <c r="P122" t="s">
        <v>461</v>
      </c>
      <c r="Q122" t="s">
        <v>462</v>
      </c>
      <c r="R122" t="s">
        <v>463</v>
      </c>
      <c r="S122" t="s">
        <v>53</v>
      </c>
      <c r="U122" t="s">
        <v>37</v>
      </c>
      <c r="V122" t="s">
        <v>37</v>
      </c>
      <c r="W122" t="s">
        <v>37</v>
      </c>
    </row>
    <row r="123">
      <c r="A123" t="s" s="0">
        <v>417</v>
      </c>
      <c r="B123" t="s" s="0">
        <v>24</v>
      </c>
      <c r="C123" t="s" s="0">
        <v>25</v>
      </c>
      <c r="D123" t="s" s="0">
        <v>418</v>
      </c>
      <c r="E123" t="s" s="0">
        <v>337</v>
      </c>
      <c r="F123" t="s" s="0">
        <v>419</v>
      </c>
      <c r="G123" t="s" s="0">
        <v>67</v>
      </c>
      <c r="H123" t="s" s="0">
        <v>79</v>
      </c>
      <c r="I123" t="s" s="0">
        <v>89</v>
      </c>
      <c r="J123" t="n" s="2">
        <v>35.9</v>
      </c>
      <c r="K123" t="n" s="2">
        <v>14.3</v>
      </c>
      <c r="L123" t="n" s="2">
        <v>21.6</v>
      </c>
      <c r="M123" s="3">
        <f>IFERROR(K123/J123,0)</f>
      </c>
      <c r="N123" t="s">
        <v>281</v>
      </c>
      <c r="O123" t="s">
        <v>422</v>
      </c>
      <c r="P123" t="s">
        <v>461</v>
      </c>
      <c r="Q123" t="s">
        <v>461</v>
      </c>
      <c r="R123" t="s">
        <v>464</v>
      </c>
      <c r="S123" t="s">
        <v>103</v>
      </c>
      <c r="U123" t="s">
        <v>37</v>
      </c>
      <c r="V123" t="s">
        <v>37</v>
      </c>
      <c r="W123" t="s">
        <v>37</v>
      </c>
    </row>
    <row r="124">
      <c r="A124" t="s" s="0">
        <v>417</v>
      </c>
      <c r="B124" t="s" s="0">
        <v>24</v>
      </c>
      <c r="C124" t="s" s="0">
        <v>25</v>
      </c>
      <c r="D124" t="s" s="0">
        <v>418</v>
      </c>
      <c r="E124" t="s" s="0">
        <v>337</v>
      </c>
      <c r="F124" t="s" s="0">
        <v>419</v>
      </c>
      <c r="G124" t="s" s="0">
        <v>373</v>
      </c>
      <c r="H124" t="s" s="0">
        <v>206</v>
      </c>
      <c r="I124" t="s" s="0">
        <v>89</v>
      </c>
      <c r="J124" t="n" s="2">
        <v>41.0</v>
      </c>
      <c r="K124" t="n" s="2">
        <v>16.3</v>
      </c>
      <c r="L124" t="n" s="2">
        <v>24.7</v>
      </c>
      <c r="M124" s="3">
        <f>IFERROR(K124/J124,0)</f>
      </c>
      <c r="N124" t="s">
        <v>281</v>
      </c>
      <c r="O124" t="s">
        <v>422</v>
      </c>
      <c r="P124" t="s">
        <v>465</v>
      </c>
      <c r="Q124" t="s">
        <v>466</v>
      </c>
      <c r="R124" t="s">
        <v>467</v>
      </c>
      <c r="S124" t="s">
        <v>106</v>
      </c>
      <c r="U124" t="s">
        <v>37</v>
      </c>
      <c r="V124" t="s">
        <v>37</v>
      </c>
      <c r="W124" t="s">
        <v>37</v>
      </c>
    </row>
    <row r="125">
      <c r="A125" t="s" s="0">
        <v>417</v>
      </c>
      <c r="B125" t="s" s="0">
        <v>24</v>
      </c>
      <c r="C125" t="s" s="0">
        <v>25</v>
      </c>
      <c r="D125" t="s" s="0">
        <v>418</v>
      </c>
      <c r="E125" t="s" s="0">
        <v>337</v>
      </c>
      <c r="F125" t="s" s="0">
        <v>419</v>
      </c>
      <c r="G125" t="s" s="0">
        <v>373</v>
      </c>
      <c r="H125" t="s" s="0">
        <v>147</v>
      </c>
      <c r="I125" t="s" s="0">
        <v>89</v>
      </c>
      <c r="J125" t="n" s="2">
        <v>40.0</v>
      </c>
      <c r="K125" t="n" s="2">
        <v>16.5</v>
      </c>
      <c r="L125" t="n" s="2">
        <v>23.5</v>
      </c>
      <c r="M125" s="3">
        <f>IFERROR(K125/J125,0)</f>
      </c>
      <c r="N125" t="s">
        <v>281</v>
      </c>
      <c r="O125" t="s">
        <v>422</v>
      </c>
      <c r="P125" t="s">
        <v>468</v>
      </c>
      <c r="Q125" t="s">
        <v>468</v>
      </c>
      <c r="R125" t="s">
        <v>469</v>
      </c>
      <c r="S125" t="s">
        <v>110</v>
      </c>
      <c r="U125" t="s">
        <v>37</v>
      </c>
      <c r="V125" t="s">
        <v>37</v>
      </c>
      <c r="W125" t="s">
        <v>37</v>
      </c>
    </row>
    <row r="126">
      <c r="A126" t="s" s="0">
        <v>417</v>
      </c>
      <c r="B126" t="s" s="0">
        <v>24</v>
      </c>
      <c r="C126" t="s" s="0">
        <v>25</v>
      </c>
      <c r="D126" t="s" s="0">
        <v>418</v>
      </c>
      <c r="E126" t="s" s="0">
        <v>337</v>
      </c>
      <c r="F126" t="s" s="0">
        <v>419</v>
      </c>
      <c r="G126" t="s" s="0">
        <v>373</v>
      </c>
      <c r="H126" t="s" s="0">
        <v>470</v>
      </c>
      <c r="I126" t="s" s="0">
        <v>89</v>
      </c>
      <c r="J126" t="n" s="2">
        <v>42.0</v>
      </c>
      <c r="K126" t="n" s="2">
        <v>16.35</v>
      </c>
      <c r="L126" t="n" s="2">
        <v>25.65</v>
      </c>
      <c r="M126" s="3">
        <f>IFERROR(K126/J126,0)</f>
      </c>
      <c r="N126" t="s">
        <v>281</v>
      </c>
      <c r="O126" t="s">
        <v>422</v>
      </c>
      <c r="P126" t="s">
        <v>471</v>
      </c>
      <c r="Q126" t="s">
        <v>472</v>
      </c>
      <c r="R126" t="s">
        <v>473</v>
      </c>
      <c r="S126" t="s">
        <v>115</v>
      </c>
      <c r="U126" t="s">
        <v>37</v>
      </c>
      <c r="V126" t="s">
        <v>37</v>
      </c>
      <c r="W126" t="s">
        <v>37</v>
      </c>
    </row>
    <row r="127">
      <c r="A127" t="s" s="0">
        <v>417</v>
      </c>
      <c r="B127" t="s" s="0">
        <v>24</v>
      </c>
      <c r="C127" t="s" s="0">
        <v>25</v>
      </c>
      <c r="D127" t="s" s="0">
        <v>418</v>
      </c>
      <c r="E127" t="s" s="0">
        <v>337</v>
      </c>
      <c r="F127" t="s" s="0">
        <v>419</v>
      </c>
      <c r="G127" t="s" s="0">
        <v>67</v>
      </c>
      <c r="H127" t="s" s="0">
        <v>474</v>
      </c>
      <c r="I127" t="s" s="0">
        <v>31</v>
      </c>
      <c r="J127" t="s" s="0">
        <v>36</v>
      </c>
      <c r="K127" t="s">
        <v>36</v>
      </c>
      <c r="L127" t="s">
        <v>36</v>
      </c>
      <c r="M127" s="3">
        <f>IFERROR(K127/J127,0)</f>
      </c>
      <c r="N127" t="s">
        <v>281</v>
      </c>
      <c r="O127" t="s">
        <v>422</v>
      </c>
      <c r="P127" t="s">
        <v>36</v>
      </c>
      <c r="Q127" t="s">
        <v>36</v>
      </c>
      <c r="R127" t="s">
        <v>36</v>
      </c>
      <c r="S127" t="s">
        <v>129</v>
      </c>
      <c r="U127" t="s">
        <v>37</v>
      </c>
      <c r="V127" t="s">
        <v>37</v>
      </c>
      <c r="W127" t="s">
        <v>37</v>
      </c>
    </row>
    <row r="128">
      <c r="A128" t="s" s="0">
        <v>417</v>
      </c>
      <c r="B128" t="s" s="0">
        <v>24</v>
      </c>
      <c r="C128" t="s" s="0">
        <v>25</v>
      </c>
      <c r="D128" t="s" s="0">
        <v>418</v>
      </c>
      <c r="E128" t="s" s="0">
        <v>337</v>
      </c>
      <c r="F128" t="s" s="0">
        <v>419</v>
      </c>
      <c r="G128" t="s" s="0">
        <v>373</v>
      </c>
      <c r="H128" t="s" s="0">
        <v>475</v>
      </c>
      <c r="I128" t="s" s="0">
        <v>89</v>
      </c>
      <c r="J128" t="n" s="2">
        <v>40.5</v>
      </c>
      <c r="K128" t="n" s="2">
        <v>16.5</v>
      </c>
      <c r="L128" t="n" s="2">
        <v>24.0</v>
      </c>
      <c r="M128" s="3">
        <f>IFERROR(K128/J128,0)</f>
      </c>
      <c r="N128" t="s">
        <v>281</v>
      </c>
      <c r="O128" t="s">
        <v>422</v>
      </c>
      <c r="P128" t="s">
        <v>468</v>
      </c>
      <c r="Q128" t="s">
        <v>468</v>
      </c>
      <c r="R128" t="s">
        <v>476</v>
      </c>
      <c r="S128" t="s">
        <v>120</v>
      </c>
      <c r="U128" t="s">
        <v>37</v>
      </c>
      <c r="V128" t="s">
        <v>37</v>
      </c>
      <c r="W128" t="s">
        <v>37</v>
      </c>
    </row>
    <row r="129">
      <c r="A129" t="s" s="0">
        <v>417</v>
      </c>
      <c r="B129" t="s" s="0">
        <v>24</v>
      </c>
      <c r="C129" t="s" s="0">
        <v>25</v>
      </c>
      <c r="D129" t="s" s="0">
        <v>418</v>
      </c>
      <c r="E129" t="s" s="0">
        <v>337</v>
      </c>
      <c r="F129" t="s" s="0">
        <v>419</v>
      </c>
      <c r="G129" t="s" s="0">
        <v>477</v>
      </c>
      <c r="H129" t="s" s="0">
        <v>478</v>
      </c>
      <c r="I129" t="s" s="0">
        <v>89</v>
      </c>
      <c r="J129" t="s" s="0">
        <v>36</v>
      </c>
      <c r="K129" t="s">
        <v>36</v>
      </c>
      <c r="L129" t="s">
        <v>36</v>
      </c>
      <c r="M129" s="3">
        <f>IFERROR(K129/J129,0)</f>
      </c>
      <c r="N129" t="s">
        <v>281</v>
      </c>
      <c r="O129" t="s">
        <v>422</v>
      </c>
      <c r="P129" t="s">
        <v>36</v>
      </c>
      <c r="Q129" t="s">
        <v>36</v>
      </c>
      <c r="R129" t="s">
        <v>36</v>
      </c>
      <c r="S129" t="s">
        <v>211</v>
      </c>
      <c r="U129" t="s">
        <v>37</v>
      </c>
      <c r="V129" t="s">
        <v>37</v>
      </c>
      <c r="W129" t="s">
        <v>37</v>
      </c>
    </row>
    <row r="130">
      <c r="A130" t="s" s="0">
        <v>479</v>
      </c>
      <c r="B130" t="s" s="0">
        <v>24</v>
      </c>
      <c r="C130" t="s" s="0">
        <v>25</v>
      </c>
      <c r="D130" t="s" s="0">
        <v>480</v>
      </c>
      <c r="E130" t="s" s="0">
        <v>269</v>
      </c>
      <c r="F130" t="s" s="0">
        <v>481</v>
      </c>
      <c r="G130" t="s" s="0">
        <v>276</v>
      </c>
      <c r="H130" t="s" s="0">
        <v>255</v>
      </c>
      <c r="I130" t="s" s="0">
        <v>277</v>
      </c>
      <c r="J130" t="n" s="2">
        <v>34.0</v>
      </c>
      <c r="K130" t="n" s="2">
        <v>8.25</v>
      </c>
      <c r="L130" t="n" s="2">
        <v>25.75</v>
      </c>
      <c r="M130" s="3">
        <f>IFERROR(K130/J130,0)</f>
      </c>
      <c r="N130" t="s">
        <v>180</v>
      </c>
      <c r="O130" t="s">
        <v>482</v>
      </c>
      <c r="P130" t="s">
        <v>483</v>
      </c>
      <c r="Q130" t="s">
        <v>483</v>
      </c>
      <c r="R130" t="s">
        <v>484</v>
      </c>
      <c r="S130" t="s">
        <v>32</v>
      </c>
      <c r="U130" t="s">
        <v>37</v>
      </c>
      <c r="V130" t="s">
        <v>37</v>
      </c>
      <c r="W130" t="s">
        <v>37</v>
      </c>
    </row>
    <row r="131">
      <c r="A131" t="s" s="0">
        <v>479</v>
      </c>
      <c r="B131" t="s" s="0">
        <v>24</v>
      </c>
      <c r="C131" t="s" s="0">
        <v>25</v>
      </c>
      <c r="D131" t="s" s="0">
        <v>480</v>
      </c>
      <c r="E131" t="s" s="0">
        <v>269</v>
      </c>
      <c r="F131" t="s" s="0">
        <v>481</v>
      </c>
      <c r="G131" t="s" s="0">
        <v>485</v>
      </c>
      <c r="H131" t="s" s="0">
        <v>132</v>
      </c>
      <c r="I131" t="s" s="0">
        <v>89</v>
      </c>
      <c r="J131" t="n" s="2">
        <v>39.5</v>
      </c>
      <c r="K131" t="n" s="2">
        <v>11.5</v>
      </c>
      <c r="L131" t="n" s="2">
        <v>28.0</v>
      </c>
      <c r="M131" s="3">
        <f>IFERROR(K131/J131,0)</f>
      </c>
      <c r="N131" t="s">
        <v>180</v>
      </c>
      <c r="O131" t="s">
        <v>482</v>
      </c>
      <c r="P131" t="s">
        <v>486</v>
      </c>
      <c r="Q131" t="s">
        <v>487</v>
      </c>
      <c r="R131" t="s">
        <v>488</v>
      </c>
      <c r="S131" t="s">
        <v>40</v>
      </c>
      <c r="U131" t="s">
        <v>37</v>
      </c>
      <c r="V131" t="s">
        <v>37</v>
      </c>
      <c r="W131" t="s">
        <v>37</v>
      </c>
    </row>
    <row r="132">
      <c r="A132" t="s" s="0">
        <v>479</v>
      </c>
      <c r="B132" t="s" s="0">
        <v>24</v>
      </c>
      <c r="C132" t="s" s="0">
        <v>25</v>
      </c>
      <c r="D132" t="s" s="0">
        <v>480</v>
      </c>
      <c r="E132" t="s" s="0">
        <v>269</v>
      </c>
      <c r="F132" t="s" s="0">
        <v>481</v>
      </c>
      <c r="G132" t="s" s="0">
        <v>489</v>
      </c>
      <c r="H132" t="s" s="0">
        <v>271</v>
      </c>
      <c r="I132" t="s" s="0">
        <v>273</v>
      </c>
      <c r="J132" t="n" s="2">
        <v>43.5</v>
      </c>
      <c r="K132" t="n" s="2">
        <v>13.0</v>
      </c>
      <c r="L132" t="n" s="2">
        <v>30.5</v>
      </c>
      <c r="M132" s="3">
        <f>IFERROR(K132/J132,0)</f>
      </c>
      <c r="N132" t="s">
        <v>180</v>
      </c>
      <c r="O132" t="s">
        <v>482</v>
      </c>
      <c r="P132" t="s">
        <v>490</v>
      </c>
      <c r="Q132" t="s">
        <v>491</v>
      </c>
      <c r="R132" t="s">
        <v>492</v>
      </c>
      <c r="S132" t="s">
        <v>45</v>
      </c>
      <c r="U132" t="s">
        <v>37</v>
      </c>
      <c r="V132" t="s">
        <v>37</v>
      </c>
      <c r="W132" t="s">
        <v>37</v>
      </c>
    </row>
    <row r="133">
      <c r="A133" t="s" s="0">
        <v>493</v>
      </c>
      <c r="B133" t="s" s="0">
        <v>24</v>
      </c>
      <c r="C133" t="s" s="0">
        <v>25</v>
      </c>
      <c r="D133" t="s" s="0">
        <v>494</v>
      </c>
      <c r="E133" t="s" s="0">
        <v>495</v>
      </c>
      <c r="F133" t="s" s="0">
        <v>496</v>
      </c>
      <c r="G133" t="s" s="0">
        <v>497</v>
      </c>
      <c r="H133" t="s" s="0">
        <v>223</v>
      </c>
      <c r="I133" t="s" s="0">
        <v>182</v>
      </c>
      <c r="J133" t="s" s="0">
        <v>36</v>
      </c>
      <c r="K133" t="s">
        <v>36</v>
      </c>
      <c r="L133" t="s">
        <v>36</v>
      </c>
      <c r="M133" s="3">
        <f>IFERROR(K133/J133,0)</f>
      </c>
      <c r="N133" t="s">
        <v>106</v>
      </c>
      <c r="O133" t="s">
        <v>45</v>
      </c>
      <c r="P133" t="s">
        <v>36</v>
      </c>
      <c r="Q133" t="s">
        <v>36</v>
      </c>
      <c r="R133" t="s">
        <v>36</v>
      </c>
      <c r="S133" t="s">
        <v>32</v>
      </c>
      <c r="U133" t="s">
        <v>37</v>
      </c>
      <c r="V133" t="s">
        <v>37</v>
      </c>
      <c r="W133" t="s">
        <v>37</v>
      </c>
    </row>
    <row r="134">
      <c r="A134" t="s" s="0">
        <v>493</v>
      </c>
      <c r="B134" t="s" s="0">
        <v>24</v>
      </c>
      <c r="C134" t="s" s="0">
        <v>25</v>
      </c>
      <c r="D134" t="s" s="0">
        <v>494</v>
      </c>
      <c r="E134" t="s" s="0">
        <v>495</v>
      </c>
      <c r="F134" t="s" s="0">
        <v>496</v>
      </c>
      <c r="G134" t="s" s="0">
        <v>498</v>
      </c>
      <c r="H134" t="s" s="0">
        <v>246</v>
      </c>
      <c r="I134" t="s" s="0">
        <v>277</v>
      </c>
      <c r="J134" t="n" s="2">
        <v>29.0</v>
      </c>
      <c r="K134" t="s">
        <v>36</v>
      </c>
      <c r="L134" t="s">
        <v>36</v>
      </c>
      <c r="M134" s="3">
        <f>IFERROR(K134/J134,0)</f>
      </c>
      <c r="N134" t="s">
        <v>106</v>
      </c>
      <c r="O134" t="s">
        <v>45</v>
      </c>
      <c r="P134" t="s">
        <v>499</v>
      </c>
      <c r="Q134" t="s">
        <v>36</v>
      </c>
      <c r="R134" t="s">
        <v>36</v>
      </c>
      <c r="S134" t="s">
        <v>40</v>
      </c>
      <c r="U134" t="s">
        <v>37</v>
      </c>
      <c r="V134" t="s">
        <v>37</v>
      </c>
      <c r="W134" t="s">
        <v>37</v>
      </c>
    </row>
    <row r="135">
      <c r="A135" t="s" s="0">
        <v>493</v>
      </c>
      <c r="B135" t="s" s="0">
        <v>24</v>
      </c>
      <c r="C135" t="s" s="0">
        <v>25</v>
      </c>
      <c r="D135" t="s" s="0">
        <v>494</v>
      </c>
      <c r="E135" t="s" s="0">
        <v>495</v>
      </c>
      <c r="F135" t="s" s="0">
        <v>496</v>
      </c>
      <c r="G135" t="s" s="0">
        <v>500</v>
      </c>
      <c r="H135" t="s" s="0">
        <v>361</v>
      </c>
      <c r="I135" t="s" s="0">
        <v>277</v>
      </c>
      <c r="J135" t="n" s="2">
        <v>31.0</v>
      </c>
      <c r="K135" t="n" s="2">
        <v>7.0</v>
      </c>
      <c r="L135" t="n" s="2">
        <v>24.0</v>
      </c>
      <c r="M135" s="3">
        <f>IFERROR(K135/J135,0)</f>
      </c>
      <c r="N135" t="s">
        <v>106</v>
      </c>
      <c r="O135" t="s">
        <v>45</v>
      </c>
      <c r="P135" t="s">
        <v>501</v>
      </c>
      <c r="Q135" t="s">
        <v>502</v>
      </c>
      <c r="R135" t="s">
        <v>503</v>
      </c>
      <c r="S135" t="s">
        <v>45</v>
      </c>
      <c r="U135" t="s">
        <v>37</v>
      </c>
      <c r="V135" t="s">
        <v>37</v>
      </c>
      <c r="W135" t="s">
        <v>37</v>
      </c>
    </row>
    <row r="136">
      <c r="A136" t="s" s="0">
        <v>504</v>
      </c>
      <c r="B136" t="s" s="0">
        <v>24</v>
      </c>
      <c r="C136" t="s" s="0">
        <v>25</v>
      </c>
      <c r="D136" t="s" s="0">
        <v>505</v>
      </c>
      <c r="E136" t="s" s="0">
        <v>495</v>
      </c>
      <c r="F136" t="s" s="0">
        <v>506</v>
      </c>
      <c r="G136" t="s" s="0">
        <v>500</v>
      </c>
      <c r="H136" t="s" s="0">
        <v>507</v>
      </c>
      <c r="I136" t="s" s="0">
        <v>277</v>
      </c>
      <c r="J136" t="n" s="2">
        <v>29.0</v>
      </c>
      <c r="K136" t="n" s="2">
        <v>8.5</v>
      </c>
      <c r="L136" t="n" s="2">
        <v>20.5</v>
      </c>
      <c r="M136" s="3">
        <f>IFERROR(K136/J136,0)</f>
      </c>
      <c r="N136" t="s">
        <v>169</v>
      </c>
      <c r="O136" t="s">
        <v>120</v>
      </c>
      <c r="P136" t="s">
        <v>508</v>
      </c>
      <c r="Q136" t="s">
        <v>509</v>
      </c>
      <c r="R136" t="s">
        <v>510</v>
      </c>
      <c r="S136" t="s">
        <v>32</v>
      </c>
      <c r="U136" t="s">
        <v>37</v>
      </c>
      <c r="V136" t="s">
        <v>37</v>
      </c>
      <c r="W136" t="s">
        <v>37</v>
      </c>
    </row>
    <row r="137">
      <c r="A137" t="s" s="0">
        <v>504</v>
      </c>
      <c r="B137" t="s" s="0">
        <v>24</v>
      </c>
      <c r="C137" t="s" s="0">
        <v>25</v>
      </c>
      <c r="D137" t="s" s="0">
        <v>505</v>
      </c>
      <c r="E137" t="s" s="0">
        <v>495</v>
      </c>
      <c r="F137" t="s" s="0">
        <v>506</v>
      </c>
      <c r="G137" t="s" s="0">
        <v>158</v>
      </c>
      <c r="H137" t="s" s="0">
        <v>167</v>
      </c>
      <c r="I137" t="s" s="0">
        <v>277</v>
      </c>
      <c r="J137" t="n" s="2">
        <v>28.9</v>
      </c>
      <c r="K137" t="n" s="2">
        <v>9.5</v>
      </c>
      <c r="L137" t="n" s="2">
        <v>19.4</v>
      </c>
      <c r="M137" s="3">
        <f>IFERROR(K137/J137,0)</f>
      </c>
      <c r="N137" t="s">
        <v>169</v>
      </c>
      <c r="O137" t="s">
        <v>120</v>
      </c>
      <c r="P137" t="s">
        <v>511</v>
      </c>
      <c r="Q137" t="s">
        <v>511</v>
      </c>
      <c r="R137" t="s">
        <v>512</v>
      </c>
      <c r="S137" t="s">
        <v>40</v>
      </c>
      <c r="U137" t="s">
        <v>37</v>
      </c>
      <c r="V137" t="s">
        <v>37</v>
      </c>
      <c r="W137" t="s">
        <v>37</v>
      </c>
    </row>
    <row r="138">
      <c r="A138" t="s" s="0">
        <v>504</v>
      </c>
      <c r="B138" t="s" s="0">
        <v>24</v>
      </c>
      <c r="C138" t="s" s="0">
        <v>25</v>
      </c>
      <c r="D138" t="s" s="0">
        <v>505</v>
      </c>
      <c r="E138" t="s" s="0">
        <v>495</v>
      </c>
      <c r="F138" t="s" s="0">
        <v>506</v>
      </c>
      <c r="G138" t="s" s="0">
        <v>500</v>
      </c>
      <c r="H138" t="s" s="0">
        <v>513</v>
      </c>
      <c r="I138" t="s" s="0">
        <v>277</v>
      </c>
      <c r="J138" t="n" s="2">
        <v>28.9</v>
      </c>
      <c r="K138" t="n" s="2">
        <v>9.5</v>
      </c>
      <c r="L138" t="n" s="2">
        <v>19.4</v>
      </c>
      <c r="M138" s="3">
        <f>IFERROR(K138/J138,0)</f>
      </c>
      <c r="N138" t="s">
        <v>169</v>
      </c>
      <c r="O138" t="s">
        <v>120</v>
      </c>
      <c r="P138" t="s">
        <v>514</v>
      </c>
      <c r="Q138" t="s">
        <v>514</v>
      </c>
      <c r="R138" t="s">
        <v>515</v>
      </c>
      <c r="S138" t="s">
        <v>45</v>
      </c>
      <c r="U138" t="s">
        <v>37</v>
      </c>
      <c r="V138" t="s">
        <v>37</v>
      </c>
      <c r="W138" t="s">
        <v>37</v>
      </c>
    </row>
    <row r="139">
      <c r="A139" t="s" s="0">
        <v>516</v>
      </c>
      <c r="B139" t="s" s="0">
        <v>24</v>
      </c>
      <c r="C139" t="s" s="0">
        <v>25</v>
      </c>
      <c r="D139" t="s" s="0">
        <v>517</v>
      </c>
      <c r="E139" t="s" s="0">
        <v>269</v>
      </c>
      <c r="F139" t="s" s="0">
        <v>518</v>
      </c>
      <c r="G139" t="s" s="0">
        <v>519</v>
      </c>
      <c r="H139" t="s" s="0">
        <v>94</v>
      </c>
      <c r="I139" t="s" s="0">
        <v>277</v>
      </c>
      <c r="J139" t="s" s="0">
        <v>36</v>
      </c>
      <c r="K139" t="s">
        <v>36</v>
      </c>
      <c r="L139" t="s">
        <v>36</v>
      </c>
      <c r="M139" s="3">
        <f>IFERROR(K139/J139,0)</f>
      </c>
      <c r="N139" t="s">
        <v>520</v>
      </c>
      <c r="O139" t="s">
        <v>365</v>
      </c>
      <c r="P139" t="s">
        <v>36</v>
      </c>
      <c r="Q139" t="s">
        <v>36</v>
      </c>
      <c r="R139" t="s">
        <v>36</v>
      </c>
      <c r="S139" t="s">
        <v>32</v>
      </c>
      <c r="U139" t="s">
        <v>37</v>
      </c>
      <c r="V139" t="s">
        <v>37</v>
      </c>
      <c r="W139" t="s">
        <v>37</v>
      </c>
    </row>
    <row r="140">
      <c r="A140" t="s" s="0">
        <v>516</v>
      </c>
      <c r="B140" t="s" s="0">
        <v>24</v>
      </c>
      <c r="C140" t="s" s="0">
        <v>25</v>
      </c>
      <c r="D140" t="s" s="0">
        <v>517</v>
      </c>
      <c r="E140" t="s" s="0">
        <v>269</v>
      </c>
      <c r="F140" t="s" s="0">
        <v>518</v>
      </c>
      <c r="G140" t="s" s="0">
        <v>521</v>
      </c>
      <c r="H140" t="s" s="0">
        <v>522</v>
      </c>
      <c r="I140" t="s" s="0">
        <v>89</v>
      </c>
      <c r="J140" t="n" s="2">
        <v>38.0</v>
      </c>
      <c r="K140" t="n" s="2">
        <v>12.5</v>
      </c>
      <c r="L140" t="n" s="2">
        <v>25.5</v>
      </c>
      <c r="M140" s="3">
        <f>IFERROR(K140/J140,0)</f>
      </c>
      <c r="N140" t="s">
        <v>520</v>
      </c>
      <c r="O140" t="s">
        <v>365</v>
      </c>
      <c r="P140" t="s">
        <v>523</v>
      </c>
      <c r="Q140" t="s">
        <v>524</v>
      </c>
      <c r="R140" t="s">
        <v>525</v>
      </c>
      <c r="S140" t="s">
        <v>40</v>
      </c>
      <c r="U140" t="s">
        <v>37</v>
      </c>
      <c r="V140" t="s">
        <v>37</v>
      </c>
      <c r="W140" t="s">
        <v>37</v>
      </c>
    </row>
    <row r="141">
      <c r="A141" t="s" s="0">
        <v>516</v>
      </c>
      <c r="B141" t="s" s="0">
        <v>24</v>
      </c>
      <c r="C141" t="s" s="0">
        <v>25</v>
      </c>
      <c r="D141" t="s" s="0">
        <v>517</v>
      </c>
      <c r="E141" t="s" s="0">
        <v>269</v>
      </c>
      <c r="F141" t="s" s="0">
        <v>518</v>
      </c>
      <c r="G141" t="s" s="0">
        <v>526</v>
      </c>
      <c r="H141" t="s" s="0">
        <v>527</v>
      </c>
      <c r="I141" t="s" s="0">
        <v>528</v>
      </c>
      <c r="J141" t="n" s="2">
        <v>42.5</v>
      </c>
      <c r="K141" t="n" s="2">
        <v>12.5</v>
      </c>
      <c r="L141" t="n" s="2">
        <v>30.0</v>
      </c>
      <c r="M141" s="3">
        <f>IFERROR(K141/J141,0)</f>
      </c>
      <c r="N141" t="s">
        <v>520</v>
      </c>
      <c r="O141" t="s">
        <v>365</v>
      </c>
      <c r="P141" t="s">
        <v>529</v>
      </c>
      <c r="Q141" t="s">
        <v>530</v>
      </c>
      <c r="R141" t="s">
        <v>531</v>
      </c>
      <c r="S141" t="s">
        <v>45</v>
      </c>
      <c r="U141" t="s">
        <v>37</v>
      </c>
      <c r="V141" t="s">
        <v>37</v>
      </c>
      <c r="W141" t="s">
        <v>37</v>
      </c>
    </row>
    <row r="142">
      <c r="A142" t="s" s="0">
        <v>516</v>
      </c>
      <c r="B142" t="s" s="0">
        <v>24</v>
      </c>
      <c r="C142" t="s" s="0">
        <v>25</v>
      </c>
      <c r="D142" t="s" s="0">
        <v>517</v>
      </c>
      <c r="E142" t="s" s="0">
        <v>269</v>
      </c>
      <c r="F142" t="s" s="0">
        <v>518</v>
      </c>
      <c r="G142" t="s" s="0">
        <v>406</v>
      </c>
      <c r="H142" t="s" s="0">
        <v>532</v>
      </c>
      <c r="I142" t="s" s="0">
        <v>528</v>
      </c>
      <c r="J142" t="s" s="0">
        <v>36</v>
      </c>
      <c r="K142" t="s">
        <v>36</v>
      </c>
      <c r="L142" t="s">
        <v>36</v>
      </c>
      <c r="M142" s="3">
        <f>IFERROR(K142/J142,0)</f>
      </c>
      <c r="N142" t="s">
        <v>520</v>
      </c>
      <c r="O142" t="s">
        <v>365</v>
      </c>
      <c r="P142" t="s">
        <v>36</v>
      </c>
      <c r="Q142" t="s">
        <v>36</v>
      </c>
      <c r="R142" t="s">
        <v>36</v>
      </c>
      <c r="S142" t="s">
        <v>50</v>
      </c>
      <c r="U142" t="s">
        <v>37</v>
      </c>
      <c r="V142" t="s">
        <v>37</v>
      </c>
      <c r="W142" t="s">
        <v>37</v>
      </c>
    </row>
    <row r="143">
      <c r="A143" t="s" s="0">
        <v>516</v>
      </c>
      <c r="B143" t="s" s="0">
        <v>24</v>
      </c>
      <c r="C143" t="s" s="0">
        <v>25</v>
      </c>
      <c r="D143" t="s" s="0">
        <v>517</v>
      </c>
      <c r="E143" t="s" s="0">
        <v>269</v>
      </c>
      <c r="F143" t="s" s="0">
        <v>518</v>
      </c>
      <c r="G143" t="s" s="0">
        <v>286</v>
      </c>
      <c r="H143" t="s" s="0">
        <v>533</v>
      </c>
      <c r="I143" t="s" s="0">
        <v>528</v>
      </c>
      <c r="J143" t="s" s="0">
        <v>36</v>
      </c>
      <c r="K143" t="s">
        <v>36</v>
      </c>
      <c r="L143" t="s">
        <v>36</v>
      </c>
      <c r="M143" s="3">
        <f>IFERROR(K143/J143,0)</f>
      </c>
      <c r="N143" t="s">
        <v>520</v>
      </c>
      <c r="O143" t="s">
        <v>365</v>
      </c>
      <c r="P143" t="s">
        <v>36</v>
      </c>
      <c r="Q143" t="s">
        <v>36</v>
      </c>
      <c r="R143" t="s">
        <v>36</v>
      </c>
      <c r="S143" t="s">
        <v>53</v>
      </c>
      <c r="U143" t="s">
        <v>37</v>
      </c>
      <c r="V143" t="s">
        <v>37</v>
      </c>
      <c r="W143" t="s">
        <v>37</v>
      </c>
    </row>
    <row r="144">
      <c r="A144" t="s" s="0">
        <v>534</v>
      </c>
      <c r="B144" t="s" s="0">
        <v>24</v>
      </c>
      <c r="C144" t="s" s="0">
        <v>25</v>
      </c>
      <c r="D144" t="s" s="0">
        <v>535</v>
      </c>
      <c r="E144" t="s" s="0">
        <v>536</v>
      </c>
      <c r="F144" t="s" s="0">
        <v>537</v>
      </c>
      <c r="G144" t="s" s="0">
        <v>67</v>
      </c>
      <c r="H144" t="s" s="0">
        <v>538</v>
      </c>
      <c r="I144" t="s" s="0">
        <v>277</v>
      </c>
      <c r="J144" t="n" s="2">
        <v>34.5</v>
      </c>
      <c r="K144" t="n" s="2">
        <v>9.5</v>
      </c>
      <c r="L144" t="n" s="2">
        <v>25.0</v>
      </c>
      <c r="M144" s="3">
        <f>IFERROR(K144/J144,0)</f>
      </c>
      <c r="N144" t="s">
        <v>539</v>
      </c>
      <c r="O144" t="s">
        <v>308</v>
      </c>
      <c r="P144" t="s">
        <v>540</v>
      </c>
      <c r="Q144" t="s">
        <v>541</v>
      </c>
      <c r="R144" t="s">
        <v>542</v>
      </c>
      <c r="S144" t="s">
        <v>32</v>
      </c>
      <c r="U144" t="s">
        <v>37</v>
      </c>
      <c r="V144" t="s">
        <v>37</v>
      </c>
      <c r="W144" t="s">
        <v>37</v>
      </c>
    </row>
    <row r="145">
      <c r="A145" t="s" s="0">
        <v>534</v>
      </c>
      <c r="B145" t="s" s="0">
        <v>24</v>
      </c>
      <c r="C145" t="s" s="0">
        <v>25</v>
      </c>
      <c r="D145" t="s" s="0">
        <v>535</v>
      </c>
      <c r="E145" t="s" s="0">
        <v>536</v>
      </c>
      <c r="F145" t="s" s="0">
        <v>537</v>
      </c>
      <c r="G145" t="s" s="0">
        <v>405</v>
      </c>
      <c r="H145" t="s" s="0">
        <v>543</v>
      </c>
      <c r="I145" t="s" s="0">
        <v>89</v>
      </c>
      <c r="J145" t="n" s="2">
        <v>38.5</v>
      </c>
      <c r="K145" t="n" s="2">
        <v>11.0</v>
      </c>
      <c r="L145" t="n" s="2">
        <v>27.5</v>
      </c>
      <c r="M145" s="3">
        <f>IFERROR(K145/J145,0)</f>
      </c>
      <c r="N145" t="s">
        <v>539</v>
      </c>
      <c r="O145" t="s">
        <v>308</v>
      </c>
      <c r="P145" t="s">
        <v>544</v>
      </c>
      <c r="Q145" t="s">
        <v>545</v>
      </c>
      <c r="R145" t="s">
        <v>546</v>
      </c>
      <c r="S145" t="s">
        <v>40</v>
      </c>
      <c r="U145" t="s">
        <v>37</v>
      </c>
      <c r="V145" t="s">
        <v>37</v>
      </c>
      <c r="W145" t="s">
        <v>37</v>
      </c>
    </row>
    <row r="146">
      <c r="A146" t="s" s="0">
        <v>534</v>
      </c>
      <c r="B146" t="s" s="0">
        <v>24</v>
      </c>
      <c r="C146" t="s" s="0">
        <v>25</v>
      </c>
      <c r="D146" t="s" s="0">
        <v>535</v>
      </c>
      <c r="E146" t="s" s="0">
        <v>536</v>
      </c>
      <c r="F146" t="s" s="0">
        <v>537</v>
      </c>
      <c r="G146" t="s" s="0">
        <v>547</v>
      </c>
      <c r="H146" t="s" s="0">
        <v>548</v>
      </c>
      <c r="I146" t="s" s="0">
        <v>273</v>
      </c>
      <c r="J146" t="n" s="2">
        <v>44.5</v>
      </c>
      <c r="K146" t="s">
        <v>36</v>
      </c>
      <c r="L146" t="s">
        <v>36</v>
      </c>
      <c r="M146" s="3">
        <f>IFERROR(K146/J146,0)</f>
      </c>
      <c r="N146" t="s">
        <v>539</v>
      </c>
      <c r="O146" t="s">
        <v>308</v>
      </c>
      <c r="P146" t="s">
        <v>549</v>
      </c>
      <c r="Q146" t="s">
        <v>36</v>
      </c>
      <c r="R146" t="s">
        <v>550</v>
      </c>
      <c r="S146" t="s">
        <v>45</v>
      </c>
      <c r="U146" t="s">
        <v>37</v>
      </c>
      <c r="V146" t="s">
        <v>37</v>
      </c>
      <c r="W146" t="s">
        <v>37</v>
      </c>
    </row>
    <row r="147">
      <c r="A147" t="s" s="0">
        <v>534</v>
      </c>
      <c r="B147" t="s" s="0">
        <v>24</v>
      </c>
      <c r="C147" t="s" s="0">
        <v>25</v>
      </c>
      <c r="D147" t="s" s="0">
        <v>535</v>
      </c>
      <c r="E147" t="s" s="0">
        <v>536</v>
      </c>
      <c r="F147" t="s" s="0">
        <v>537</v>
      </c>
      <c r="G147" t="s" s="0">
        <v>231</v>
      </c>
      <c r="H147" t="s" s="0">
        <v>551</v>
      </c>
      <c r="I147" t="s" s="0">
        <v>277</v>
      </c>
      <c r="J147" t="s" s="0">
        <v>36</v>
      </c>
      <c r="K147" t="s">
        <v>36</v>
      </c>
      <c r="L147" t="s">
        <v>36</v>
      </c>
      <c r="M147" s="3">
        <f>IFERROR(K147/J147,0)</f>
      </c>
      <c r="N147" t="s">
        <v>539</v>
      </c>
      <c r="O147" t="s">
        <v>308</v>
      </c>
      <c r="P147" t="s">
        <v>36</v>
      </c>
      <c r="Q147" t="s">
        <v>36</v>
      </c>
      <c r="R147" t="s">
        <v>36</v>
      </c>
      <c r="S147" t="s">
        <v>50</v>
      </c>
      <c r="U147" t="s">
        <v>37</v>
      </c>
      <c r="V147" t="s">
        <v>37</v>
      </c>
      <c r="W147" t="s">
        <v>37</v>
      </c>
    </row>
    <row r="148">
      <c r="A148" t="s" s="0">
        <v>534</v>
      </c>
      <c r="B148" t="s" s="0">
        <v>24</v>
      </c>
      <c r="C148" t="s" s="0">
        <v>25</v>
      </c>
      <c r="D148" t="s" s="0">
        <v>535</v>
      </c>
      <c r="E148" t="s" s="0">
        <v>536</v>
      </c>
      <c r="F148" t="s" s="0">
        <v>537</v>
      </c>
      <c r="G148" t="s" s="0">
        <v>127</v>
      </c>
      <c r="H148" t="s" s="0">
        <v>552</v>
      </c>
      <c r="I148" t="s" s="0">
        <v>89</v>
      </c>
      <c r="J148" t="n" s="2">
        <v>38.5</v>
      </c>
      <c r="K148" t="s">
        <v>36</v>
      </c>
      <c r="L148" t="s">
        <v>36</v>
      </c>
      <c r="M148" s="3">
        <f>IFERROR(K148/J148,0)</f>
      </c>
      <c r="N148" t="s">
        <v>539</v>
      </c>
      <c r="O148" t="s">
        <v>308</v>
      </c>
      <c r="P148" t="s">
        <v>553</v>
      </c>
      <c r="Q148" t="s">
        <v>36</v>
      </c>
      <c r="R148" t="s">
        <v>554</v>
      </c>
      <c r="S148" t="s">
        <v>53</v>
      </c>
      <c r="U148" t="s">
        <v>37</v>
      </c>
      <c r="V148" t="s">
        <v>37</v>
      </c>
      <c r="W148" t="s">
        <v>37</v>
      </c>
    </row>
    <row r="149">
      <c r="A149" t="s" s="0">
        <v>555</v>
      </c>
      <c r="B149" t="s" s="0">
        <v>24</v>
      </c>
      <c r="C149" t="s" s="0">
        <v>25</v>
      </c>
      <c r="D149" t="s" s="0">
        <v>556</v>
      </c>
      <c r="E149" t="s" s="0">
        <v>536</v>
      </c>
      <c r="F149" t="s" s="0">
        <v>299</v>
      </c>
      <c r="G149" t="s" s="0">
        <v>67</v>
      </c>
      <c r="H149" t="s" s="0">
        <v>29</v>
      </c>
      <c r="I149" t="s" s="0">
        <v>277</v>
      </c>
      <c r="J149" t="s" s="0">
        <v>36</v>
      </c>
      <c r="K149" t="s">
        <v>36</v>
      </c>
      <c r="L149" t="s">
        <v>36</v>
      </c>
      <c r="M149" s="3">
        <f>IFERROR(K149/J149,0)</f>
      </c>
      <c r="N149" t="s">
        <v>110</v>
      </c>
      <c r="O149" t="s">
        <v>40</v>
      </c>
      <c r="P149" t="s">
        <v>36</v>
      </c>
      <c r="Q149" t="s">
        <v>36</v>
      </c>
      <c r="R149" t="s">
        <v>36</v>
      </c>
      <c r="S149" t="s">
        <v>32</v>
      </c>
      <c r="U149" t="s">
        <v>37</v>
      </c>
      <c r="V149" t="s">
        <v>37</v>
      </c>
      <c r="W149" t="s">
        <v>37</v>
      </c>
    </row>
    <row r="150">
      <c r="A150" t="s" s="0">
        <v>555</v>
      </c>
      <c r="B150" t="s" s="0">
        <v>24</v>
      </c>
      <c r="C150" t="s" s="0">
        <v>25</v>
      </c>
      <c r="D150" t="s" s="0">
        <v>556</v>
      </c>
      <c r="E150" t="s" s="0">
        <v>536</v>
      </c>
      <c r="F150" t="s" s="0">
        <v>299</v>
      </c>
      <c r="G150" t="s" s="0">
        <v>405</v>
      </c>
      <c r="H150" t="s" s="0">
        <v>557</v>
      </c>
      <c r="I150" t="s" s="0">
        <v>89</v>
      </c>
      <c r="J150" t="n" s="2">
        <v>39.45</v>
      </c>
      <c r="K150" t="s">
        <v>36</v>
      </c>
      <c r="L150" t="s">
        <v>36</v>
      </c>
      <c r="M150" s="3">
        <f>IFERROR(K150/J150,0)</f>
      </c>
      <c r="N150" t="s">
        <v>110</v>
      </c>
      <c r="O150" t="s">
        <v>40</v>
      </c>
      <c r="P150" t="s">
        <v>558</v>
      </c>
      <c r="Q150" t="s">
        <v>36</v>
      </c>
      <c r="R150" t="s">
        <v>559</v>
      </c>
      <c r="S150" t="s">
        <v>40</v>
      </c>
      <c r="U150" t="s">
        <v>37</v>
      </c>
      <c r="V150" t="s">
        <v>37</v>
      </c>
      <c r="W150" t="s">
        <v>37</v>
      </c>
    </row>
    <row r="151">
      <c r="A151" t="s" s="0">
        <v>555</v>
      </c>
      <c r="B151" t="s" s="0">
        <v>24</v>
      </c>
      <c r="C151" t="s" s="0">
        <v>25</v>
      </c>
      <c r="D151" t="s" s="0">
        <v>556</v>
      </c>
      <c r="E151" t="s" s="0">
        <v>536</v>
      </c>
      <c r="F151" t="s" s="0">
        <v>299</v>
      </c>
      <c r="G151" t="s" s="0">
        <v>552</v>
      </c>
      <c r="H151" t="s" s="0">
        <v>560</v>
      </c>
      <c r="I151" t="s" s="0">
        <v>273</v>
      </c>
      <c r="J151" t="n" s="2">
        <v>43.5</v>
      </c>
      <c r="K151" t="n" s="2">
        <v>18.0</v>
      </c>
      <c r="L151" t="n" s="2">
        <v>25.5</v>
      </c>
      <c r="M151" s="3">
        <f>IFERROR(K151/J151,0)</f>
      </c>
      <c r="N151" t="s">
        <v>110</v>
      </c>
      <c r="O151" t="s">
        <v>40</v>
      </c>
      <c r="P151" t="s">
        <v>561</v>
      </c>
      <c r="Q151" t="s">
        <v>562</v>
      </c>
      <c r="R151" t="s">
        <v>563</v>
      </c>
      <c r="S151" t="s">
        <v>45</v>
      </c>
      <c r="U151" t="s">
        <v>37</v>
      </c>
      <c r="V151" t="s">
        <v>37</v>
      </c>
      <c r="W151" t="s">
        <v>37</v>
      </c>
    </row>
    <row r="152">
      <c r="A152" t="s" s="0">
        <v>555</v>
      </c>
      <c r="B152" t="s" s="0">
        <v>24</v>
      </c>
      <c r="C152" t="s" s="0">
        <v>25</v>
      </c>
      <c r="D152" t="s" s="0">
        <v>556</v>
      </c>
      <c r="E152" t="s" s="0">
        <v>536</v>
      </c>
      <c r="F152" t="s" s="0">
        <v>299</v>
      </c>
      <c r="G152" t="s" s="0">
        <v>140</v>
      </c>
      <c r="H152" t="s" s="0">
        <v>299</v>
      </c>
      <c r="I152" t="s" s="0">
        <v>273</v>
      </c>
      <c r="J152" t="s" s="0">
        <v>36</v>
      </c>
      <c r="K152" t="s">
        <v>36</v>
      </c>
      <c r="L152" t="s">
        <v>36</v>
      </c>
      <c r="M152" s="3">
        <f>IFERROR(K152/J152,0)</f>
      </c>
      <c r="N152" t="s">
        <v>110</v>
      </c>
      <c r="O152" t="s">
        <v>40</v>
      </c>
      <c r="P152" t="s">
        <v>36</v>
      </c>
      <c r="Q152" t="s">
        <v>36</v>
      </c>
      <c r="R152" t="s">
        <v>36</v>
      </c>
      <c r="S152" t="s">
        <v>50</v>
      </c>
      <c r="U152" t="s">
        <v>37</v>
      </c>
      <c r="V152" t="s">
        <v>37</v>
      </c>
      <c r="W152" t="s">
        <v>37</v>
      </c>
    </row>
    <row r="153">
      <c r="A153" t="s" s="0">
        <v>564</v>
      </c>
      <c r="B153" t="s" s="0">
        <v>24</v>
      </c>
      <c r="C153" t="s" s="0">
        <v>565</v>
      </c>
      <c r="D153" t="s" s="0">
        <v>566</v>
      </c>
      <c r="E153" t="s" s="0">
        <v>57</v>
      </c>
      <c r="F153" t="s" s="0">
        <v>567</v>
      </c>
      <c r="G153" t="s" s="0">
        <v>161</v>
      </c>
      <c r="H153" t="s" s="0">
        <v>354</v>
      </c>
      <c r="I153" t="s" s="0">
        <v>177</v>
      </c>
      <c r="J153" t="s" s="0">
        <v>36</v>
      </c>
      <c r="K153" t="s">
        <v>36</v>
      </c>
      <c r="L153" t="s">
        <v>36</v>
      </c>
      <c r="M153" s="3">
        <f>IFERROR(K153/J153,0)</f>
      </c>
      <c r="N153" t="s">
        <v>220</v>
      </c>
      <c r="O153" t="s">
        <v>220</v>
      </c>
      <c r="P153" t="s">
        <v>36</v>
      </c>
      <c r="Q153" t="s">
        <v>36</v>
      </c>
      <c r="R153" t="s">
        <v>36</v>
      </c>
      <c r="S153" t="s">
        <v>32</v>
      </c>
      <c r="U153" t="s">
        <v>37</v>
      </c>
      <c r="V153" t="s">
        <v>37</v>
      </c>
      <c r="W153" t="s">
        <v>37</v>
      </c>
    </row>
    <row r="154">
      <c r="A154" t="s" s="0">
        <v>564</v>
      </c>
      <c r="B154" t="s" s="0">
        <v>24</v>
      </c>
      <c r="C154" t="s" s="0">
        <v>565</v>
      </c>
      <c r="D154" t="s" s="0">
        <v>566</v>
      </c>
      <c r="E154" t="s" s="0">
        <v>57</v>
      </c>
      <c r="F154" t="s" s="0">
        <v>567</v>
      </c>
      <c r="G154" t="s" s="0">
        <v>169</v>
      </c>
      <c r="H154" t="s" s="0">
        <v>568</v>
      </c>
      <c r="I154" t="s" s="0">
        <v>177</v>
      </c>
      <c r="J154" t="s" s="0">
        <v>36</v>
      </c>
      <c r="K154" t="s">
        <v>36</v>
      </c>
      <c r="L154" t="s">
        <v>36</v>
      </c>
      <c r="M154" s="3">
        <f>IFERROR(K154/J154,0)</f>
      </c>
      <c r="N154" t="s">
        <v>220</v>
      </c>
      <c r="O154" t="s">
        <v>220</v>
      </c>
      <c r="P154" t="s">
        <v>36</v>
      </c>
      <c r="Q154" t="s">
        <v>36</v>
      </c>
      <c r="R154" t="s">
        <v>36</v>
      </c>
      <c r="S154" t="s">
        <v>40</v>
      </c>
      <c r="U154" t="s">
        <v>37</v>
      </c>
      <c r="V154" t="s">
        <v>37</v>
      </c>
      <c r="W154" t="s">
        <v>37</v>
      </c>
    </row>
    <row r="155">
      <c r="A155" t="s" s="0">
        <v>564</v>
      </c>
      <c r="B155" t="s" s="0">
        <v>24</v>
      </c>
      <c r="C155" t="s" s="0">
        <v>565</v>
      </c>
      <c r="D155" t="s" s="0">
        <v>566</v>
      </c>
      <c r="E155" t="s" s="0">
        <v>57</v>
      </c>
      <c r="F155" t="s" s="0">
        <v>567</v>
      </c>
      <c r="G155" t="s" s="0">
        <v>175</v>
      </c>
      <c r="H155" t="s" s="0">
        <v>569</v>
      </c>
      <c r="I155" t="s" s="0">
        <v>177</v>
      </c>
      <c r="J155" t="s" s="0">
        <v>36</v>
      </c>
      <c r="K155" t="s">
        <v>36</v>
      </c>
      <c r="L155" t="s">
        <v>36</v>
      </c>
      <c r="M155" s="3">
        <f>IFERROR(K155/J155,0)</f>
      </c>
      <c r="N155" t="s">
        <v>220</v>
      </c>
      <c r="O155" t="s">
        <v>220</v>
      </c>
      <c r="P155" t="s">
        <v>36</v>
      </c>
      <c r="Q155" t="s">
        <v>36</v>
      </c>
      <c r="R155" t="s">
        <v>36</v>
      </c>
      <c r="S155" t="s">
        <v>45</v>
      </c>
      <c r="U155" t="s">
        <v>37</v>
      </c>
      <c r="V155" t="s">
        <v>37</v>
      </c>
      <c r="W155" t="s">
        <v>37</v>
      </c>
    </row>
    <row r="156">
      <c r="A156" t="s" s="0">
        <v>564</v>
      </c>
      <c r="B156" t="s" s="0">
        <v>24</v>
      </c>
      <c r="C156" t="s" s="0">
        <v>565</v>
      </c>
      <c r="D156" t="s" s="0">
        <v>566</v>
      </c>
      <c r="E156" t="s" s="0">
        <v>57</v>
      </c>
      <c r="F156" t="s" s="0">
        <v>567</v>
      </c>
      <c r="G156" t="s" s="0">
        <v>211</v>
      </c>
      <c r="H156" t="s" s="0">
        <v>323</v>
      </c>
      <c r="I156" t="s" s="0">
        <v>177</v>
      </c>
      <c r="J156" t="s" s="0">
        <v>36</v>
      </c>
      <c r="K156" t="s">
        <v>36</v>
      </c>
      <c r="L156" t="s">
        <v>36</v>
      </c>
      <c r="M156" s="3">
        <f>IFERROR(K156/J156,0)</f>
      </c>
      <c r="N156" t="s">
        <v>220</v>
      </c>
      <c r="O156" t="s">
        <v>220</v>
      </c>
      <c r="P156" t="s">
        <v>36</v>
      </c>
      <c r="Q156" t="s">
        <v>36</v>
      </c>
      <c r="R156" t="s">
        <v>36</v>
      </c>
      <c r="S156" t="s">
        <v>50</v>
      </c>
      <c r="U156" t="s">
        <v>37</v>
      </c>
      <c r="V156" t="s">
        <v>37</v>
      </c>
      <c r="W156" t="s">
        <v>37</v>
      </c>
    </row>
    <row r="157">
      <c r="A157" t="s" s="0">
        <v>570</v>
      </c>
      <c r="B157" t="s" s="0">
        <v>24</v>
      </c>
      <c r="C157" t="s" s="0">
        <v>565</v>
      </c>
      <c r="D157" t="s" s="0">
        <v>571</v>
      </c>
      <c r="E157" t="s" s="0">
        <v>125</v>
      </c>
      <c r="F157" t="s" s="0">
        <v>572</v>
      </c>
      <c r="G157" t="s" s="0">
        <v>573</v>
      </c>
      <c r="H157" t="s" s="0">
        <v>574</v>
      </c>
      <c r="I157" t="s" s="0">
        <v>174</v>
      </c>
      <c r="J157" t="s" s="0">
        <v>36</v>
      </c>
      <c r="K157" t="n" s="2">
        <v>34.0</v>
      </c>
      <c r="L157" t="s">
        <v>36</v>
      </c>
      <c r="M157" s="3">
        <f>IFERROR(K157/J157,0)</f>
      </c>
      <c r="N157" t="s">
        <v>78</v>
      </c>
      <c r="O157" t="s">
        <v>110</v>
      </c>
      <c r="P157" t="s">
        <v>36</v>
      </c>
      <c r="Q157" t="s">
        <v>575</v>
      </c>
      <c r="R157" t="s">
        <v>36</v>
      </c>
      <c r="S157" t="s">
        <v>61</v>
      </c>
      <c r="U157" t="s">
        <v>37</v>
      </c>
      <c r="V157" t="s">
        <v>37</v>
      </c>
      <c r="W157" t="s">
        <v>37</v>
      </c>
    </row>
    <row r="158">
      <c r="A158" t="s" s="0">
        <v>570</v>
      </c>
      <c r="B158" t="s" s="0">
        <v>24</v>
      </c>
      <c r="C158" t="s" s="0">
        <v>565</v>
      </c>
      <c r="D158" t="s" s="0">
        <v>571</v>
      </c>
      <c r="E158" t="s" s="0">
        <v>125</v>
      </c>
      <c r="F158" t="s" s="0">
        <v>572</v>
      </c>
      <c r="G158" t="s" s="0">
        <v>576</v>
      </c>
      <c r="H158" t="s" s="0">
        <v>577</v>
      </c>
      <c r="I158" t="s" s="0">
        <v>174</v>
      </c>
      <c r="J158" t="n" s="2">
        <v>63.0</v>
      </c>
      <c r="K158" t="s">
        <v>36</v>
      </c>
      <c r="L158" t="s">
        <v>36</v>
      </c>
      <c r="M158" s="3">
        <f>IFERROR(K158/J158,0)</f>
      </c>
      <c r="N158" t="s">
        <v>78</v>
      </c>
      <c r="O158" t="s">
        <v>110</v>
      </c>
      <c r="P158" t="s">
        <v>578</v>
      </c>
      <c r="Q158" t="s">
        <v>36</v>
      </c>
      <c r="R158" t="s">
        <v>579</v>
      </c>
      <c r="S158" t="s">
        <v>69</v>
      </c>
      <c r="U158" t="s">
        <v>37</v>
      </c>
      <c r="V158" t="s">
        <v>37</v>
      </c>
      <c r="W158" t="s">
        <v>37</v>
      </c>
    </row>
    <row r="159">
      <c r="A159" t="s" s="0">
        <v>570</v>
      </c>
      <c r="B159" t="s" s="0">
        <v>24</v>
      </c>
      <c r="C159" t="s" s="0">
        <v>565</v>
      </c>
      <c r="D159" t="s" s="0">
        <v>571</v>
      </c>
      <c r="E159" t="s" s="0">
        <v>125</v>
      </c>
      <c r="F159" t="s" s="0">
        <v>572</v>
      </c>
      <c r="G159" t="s" s="0">
        <v>580</v>
      </c>
      <c r="H159" t="s" s="0">
        <v>581</v>
      </c>
      <c r="I159" t="s" s="0">
        <v>340</v>
      </c>
      <c r="J159" t="s" s="0">
        <v>36</v>
      </c>
      <c r="K159" t="s">
        <v>36</v>
      </c>
      <c r="L159" t="s">
        <v>36</v>
      </c>
      <c r="M159" s="3">
        <f>IFERROR(K159/J159,0)</f>
      </c>
      <c r="N159" t="s">
        <v>78</v>
      </c>
      <c r="O159" t="s">
        <v>110</v>
      </c>
      <c r="P159" t="s">
        <v>36</v>
      </c>
      <c r="Q159" t="s">
        <v>36</v>
      </c>
      <c r="R159" t="s">
        <v>36</v>
      </c>
      <c r="S159" t="s">
        <v>73</v>
      </c>
      <c r="U159" t="s">
        <v>37</v>
      </c>
      <c r="V159" t="s">
        <v>37</v>
      </c>
      <c r="W159" t="s">
        <v>37</v>
      </c>
    </row>
    <row r="160">
      <c r="A160" t="s" s="0">
        <v>570</v>
      </c>
      <c r="B160" t="s" s="0">
        <v>24</v>
      </c>
      <c r="C160" t="s" s="0">
        <v>565</v>
      </c>
      <c r="D160" t="s" s="0">
        <v>571</v>
      </c>
      <c r="E160" t="s" s="0">
        <v>125</v>
      </c>
      <c r="F160" t="s" s="0">
        <v>572</v>
      </c>
      <c r="G160" t="s" s="0">
        <v>582</v>
      </c>
      <c r="H160" t="s" s="0">
        <v>583</v>
      </c>
      <c r="I160" t="s" s="0">
        <v>89</v>
      </c>
      <c r="J160" t="s" s="0">
        <v>36</v>
      </c>
      <c r="K160" t="s">
        <v>36</v>
      </c>
      <c r="L160" t="s">
        <v>36</v>
      </c>
      <c r="M160" s="3">
        <f>IFERROR(K160/J160,0)</f>
      </c>
      <c r="N160" t="s">
        <v>78</v>
      </c>
      <c r="O160" t="s">
        <v>110</v>
      </c>
      <c r="P160" t="s">
        <v>36</v>
      </c>
      <c r="Q160" t="s">
        <v>36</v>
      </c>
      <c r="R160" t="s">
        <v>36</v>
      </c>
      <c r="S160" t="s">
        <v>32</v>
      </c>
      <c r="U160" t="s">
        <v>37</v>
      </c>
      <c r="V160" t="s">
        <v>37</v>
      </c>
      <c r="W160" t="s">
        <v>37</v>
      </c>
    </row>
    <row r="161">
      <c r="A161" t="s" s="0">
        <v>570</v>
      </c>
      <c r="B161" t="s" s="0">
        <v>24</v>
      </c>
      <c r="C161" t="s" s="0">
        <v>565</v>
      </c>
      <c r="D161" t="s" s="0">
        <v>571</v>
      </c>
      <c r="E161" t="s" s="0">
        <v>125</v>
      </c>
      <c r="F161" t="s" s="0">
        <v>572</v>
      </c>
      <c r="G161" t="s" s="0">
        <v>290</v>
      </c>
      <c r="H161" t="s" s="0">
        <v>584</v>
      </c>
      <c r="I161" t="s" s="0">
        <v>174</v>
      </c>
      <c r="J161" t="s" s="0">
        <v>36</v>
      </c>
      <c r="K161" t="s">
        <v>36</v>
      </c>
      <c r="L161" t="s">
        <v>36</v>
      </c>
      <c r="M161" s="3">
        <f>IFERROR(K161/J161,0)</f>
      </c>
      <c r="N161" t="s">
        <v>78</v>
      </c>
      <c r="O161" t="s">
        <v>110</v>
      </c>
      <c r="P161" t="s">
        <v>36</v>
      </c>
      <c r="Q161" t="s">
        <v>36</v>
      </c>
      <c r="R161" t="s">
        <v>36</v>
      </c>
      <c r="S161" t="s">
        <v>40</v>
      </c>
      <c r="U161" t="s">
        <v>37</v>
      </c>
      <c r="V161" t="s">
        <v>37</v>
      </c>
      <c r="W161" t="s">
        <v>37</v>
      </c>
    </row>
    <row r="162">
      <c r="A162" t="s" s="0">
        <v>570</v>
      </c>
      <c r="B162" t="s" s="0">
        <v>24</v>
      </c>
      <c r="C162" t="s" s="0">
        <v>565</v>
      </c>
      <c r="D162" t="s" s="0">
        <v>571</v>
      </c>
      <c r="E162" t="s" s="0">
        <v>125</v>
      </c>
      <c r="F162" t="s" s="0">
        <v>572</v>
      </c>
      <c r="G162" t="s" s="0">
        <v>290</v>
      </c>
      <c r="H162" t="s" s="0">
        <v>585</v>
      </c>
      <c r="I162" t="s" s="0">
        <v>277</v>
      </c>
      <c r="J162" t="s" s="0">
        <v>36</v>
      </c>
      <c r="K162" t="s">
        <v>36</v>
      </c>
      <c r="L162" t="s">
        <v>36</v>
      </c>
      <c r="M162" s="3">
        <f>IFERROR(K162/J162,0)</f>
      </c>
      <c r="N162" t="s">
        <v>78</v>
      </c>
      <c r="O162" t="s">
        <v>110</v>
      </c>
      <c r="P162" t="s">
        <v>36</v>
      </c>
      <c r="Q162" t="s">
        <v>36</v>
      </c>
      <c r="R162" t="s">
        <v>36</v>
      </c>
      <c r="S162" t="s">
        <v>45</v>
      </c>
      <c r="U162" t="s">
        <v>37</v>
      </c>
      <c r="V162" t="s">
        <v>37</v>
      </c>
      <c r="W162" t="s">
        <v>37</v>
      </c>
    </row>
    <row r="163">
      <c r="A163" t="s" s="0">
        <v>570</v>
      </c>
      <c r="B163" t="s" s="0">
        <v>24</v>
      </c>
      <c r="C163" t="s" s="0">
        <v>565</v>
      </c>
      <c r="D163" t="s" s="0">
        <v>571</v>
      </c>
      <c r="E163" t="s" s="0">
        <v>125</v>
      </c>
      <c r="F163" t="s" s="0">
        <v>572</v>
      </c>
      <c r="G163" t="s" s="0">
        <v>586</v>
      </c>
      <c r="H163" t="s" s="0">
        <v>587</v>
      </c>
      <c r="I163" t="s" s="0">
        <v>31</v>
      </c>
      <c r="J163" t="n" s="2">
        <v>45.0</v>
      </c>
      <c r="K163" t="s">
        <v>36</v>
      </c>
      <c r="L163" t="s">
        <v>36</v>
      </c>
      <c r="M163" s="3">
        <f>IFERROR(K163/J163,0)</f>
      </c>
      <c r="N163" t="s">
        <v>78</v>
      </c>
      <c r="O163" t="s">
        <v>110</v>
      </c>
      <c r="P163" t="s">
        <v>588</v>
      </c>
      <c r="Q163" t="s">
        <v>36</v>
      </c>
      <c r="R163" t="s">
        <v>589</v>
      </c>
      <c r="S163" t="s">
        <v>50</v>
      </c>
      <c r="U163" t="s">
        <v>37</v>
      </c>
      <c r="V163" t="s">
        <v>37</v>
      </c>
      <c r="W163" t="s">
        <v>37</v>
      </c>
    </row>
    <row r="164">
      <c r="A164" t="s" s="0">
        <v>570</v>
      </c>
      <c r="B164" t="s" s="0">
        <v>24</v>
      </c>
      <c r="C164" t="s" s="0">
        <v>565</v>
      </c>
      <c r="D164" t="s" s="0">
        <v>571</v>
      </c>
      <c r="E164" t="s" s="0">
        <v>125</v>
      </c>
      <c r="F164" t="s" s="0">
        <v>572</v>
      </c>
      <c r="G164" t="s" s="0">
        <v>128</v>
      </c>
      <c r="H164" t="s" s="0">
        <v>590</v>
      </c>
      <c r="I164" t="s" s="0">
        <v>31</v>
      </c>
      <c r="J164" t="s" s="0">
        <v>36</v>
      </c>
      <c r="K164" t="s">
        <v>36</v>
      </c>
      <c r="L164" t="s">
        <v>36</v>
      </c>
      <c r="M164" s="3">
        <f>IFERROR(K164/J164,0)</f>
      </c>
      <c r="N164" t="s">
        <v>78</v>
      </c>
      <c r="O164" t="s">
        <v>110</v>
      </c>
      <c r="P164" t="s">
        <v>36</v>
      </c>
      <c r="Q164" t="s">
        <v>36</v>
      </c>
      <c r="R164" t="s">
        <v>36</v>
      </c>
      <c r="S164" t="s">
        <v>53</v>
      </c>
      <c r="U164" t="s">
        <v>37</v>
      </c>
      <c r="V164" t="s">
        <v>37</v>
      </c>
      <c r="W164" t="s">
        <v>37</v>
      </c>
    </row>
    <row r="165">
      <c r="A165" t="s" s="0">
        <v>570</v>
      </c>
      <c r="B165" t="s" s="0">
        <v>24</v>
      </c>
      <c r="C165" t="s" s="0">
        <v>565</v>
      </c>
      <c r="D165" t="s" s="0">
        <v>571</v>
      </c>
      <c r="E165" t="s" s="0">
        <v>125</v>
      </c>
      <c r="F165" t="s" s="0">
        <v>572</v>
      </c>
      <c r="G165" t="s" s="0">
        <v>128</v>
      </c>
      <c r="H165" t="s" s="0">
        <v>591</v>
      </c>
      <c r="I165" t="s" s="0">
        <v>31</v>
      </c>
      <c r="J165" t="n" s="2">
        <v>42.0</v>
      </c>
      <c r="K165" t="n" s="2">
        <v>21.9</v>
      </c>
      <c r="L165" t="n" s="2">
        <v>20.1</v>
      </c>
      <c r="M165" s="3">
        <f>IFERROR(K165/J165,0)</f>
      </c>
      <c r="N165" t="s">
        <v>78</v>
      </c>
      <c r="O165" t="s">
        <v>110</v>
      </c>
      <c r="P165" t="s">
        <v>575</v>
      </c>
      <c r="Q165" t="s">
        <v>592</v>
      </c>
      <c r="R165" t="s">
        <v>593</v>
      </c>
      <c r="S165" t="s">
        <v>103</v>
      </c>
      <c r="U165" t="s">
        <v>37</v>
      </c>
      <c r="V165" t="s">
        <v>37</v>
      </c>
      <c r="W165" t="s">
        <v>37</v>
      </c>
    </row>
    <row r="166">
      <c r="A166" t="s" s="0">
        <v>570</v>
      </c>
      <c r="B166" t="s" s="0">
        <v>24</v>
      </c>
      <c r="C166" t="s" s="0">
        <v>565</v>
      </c>
      <c r="D166" t="s" s="0">
        <v>571</v>
      </c>
      <c r="E166" t="s" s="0">
        <v>125</v>
      </c>
      <c r="F166" t="s" s="0">
        <v>572</v>
      </c>
      <c r="G166" t="s" s="0">
        <v>557</v>
      </c>
      <c r="H166" t="s" s="0">
        <v>594</v>
      </c>
      <c r="I166" t="s" s="0">
        <v>31</v>
      </c>
      <c r="J166" t="s" s="0">
        <v>36</v>
      </c>
      <c r="K166" t="s">
        <v>36</v>
      </c>
      <c r="L166" t="s">
        <v>36</v>
      </c>
      <c r="M166" s="3">
        <f>IFERROR(K166/J166,0)</f>
      </c>
      <c r="N166" t="s">
        <v>78</v>
      </c>
      <c r="O166" t="s">
        <v>110</v>
      </c>
      <c r="P166" t="s">
        <v>36</v>
      </c>
      <c r="Q166" t="s">
        <v>36</v>
      </c>
      <c r="R166" t="s">
        <v>36</v>
      </c>
      <c r="S166" t="s">
        <v>106</v>
      </c>
      <c r="U166" t="s">
        <v>37</v>
      </c>
      <c r="V166" t="s">
        <v>37</v>
      </c>
      <c r="W166" t="s">
        <v>37</v>
      </c>
    </row>
    <row r="167">
      <c r="A167" t="s" s="0">
        <v>570</v>
      </c>
      <c r="B167" t="s" s="0">
        <v>24</v>
      </c>
      <c r="C167" t="s" s="0">
        <v>565</v>
      </c>
      <c r="D167" t="s" s="0">
        <v>571</v>
      </c>
      <c r="E167" t="s" s="0">
        <v>125</v>
      </c>
      <c r="F167" t="s" s="0">
        <v>572</v>
      </c>
      <c r="G167" t="s" s="0">
        <v>287</v>
      </c>
      <c r="H167" t="s" s="0">
        <v>595</v>
      </c>
      <c r="I167" t="s" s="0">
        <v>89</v>
      </c>
      <c r="J167" t="n" s="2">
        <v>57.0</v>
      </c>
      <c r="K167" t="n" s="2">
        <v>26.0</v>
      </c>
      <c r="L167" t="n" s="2">
        <v>31.0</v>
      </c>
      <c r="M167" s="3">
        <f>IFERROR(K167/J167,0)</f>
      </c>
      <c r="N167" t="s">
        <v>78</v>
      </c>
      <c r="O167" t="s">
        <v>110</v>
      </c>
      <c r="P167" t="s">
        <v>596</v>
      </c>
      <c r="Q167" t="s">
        <v>597</v>
      </c>
      <c r="R167" t="s">
        <v>598</v>
      </c>
      <c r="S167" t="s">
        <v>110</v>
      </c>
      <c r="U167" t="s">
        <v>37</v>
      </c>
      <c r="V167" t="s">
        <v>37</v>
      </c>
      <c r="W167" t="s">
        <v>37</v>
      </c>
    </row>
    <row r="168">
      <c r="A168" t="s" s="0">
        <v>570</v>
      </c>
      <c r="B168" t="s" s="0">
        <v>24</v>
      </c>
      <c r="C168" t="s" s="0">
        <v>565</v>
      </c>
      <c r="D168" t="s" s="0">
        <v>571</v>
      </c>
      <c r="E168" t="s" s="0">
        <v>125</v>
      </c>
      <c r="F168" t="s" s="0">
        <v>572</v>
      </c>
      <c r="G168" t="s" s="0">
        <v>599</v>
      </c>
      <c r="H168" t="s" s="0">
        <v>600</v>
      </c>
      <c r="I168" t="s" s="0">
        <v>89</v>
      </c>
      <c r="J168" t="s" s="0">
        <v>36</v>
      </c>
      <c r="K168" t="s">
        <v>36</v>
      </c>
      <c r="L168" t="s">
        <v>36</v>
      </c>
      <c r="M168" s="3">
        <f>IFERROR(K168/J168,0)</f>
      </c>
      <c r="N168" t="s">
        <v>78</v>
      </c>
      <c r="O168" t="s">
        <v>110</v>
      </c>
      <c r="P168" t="s">
        <v>36</v>
      </c>
      <c r="Q168" t="s">
        <v>36</v>
      </c>
      <c r="R168" t="s">
        <v>36</v>
      </c>
      <c r="S168" t="s">
        <v>115</v>
      </c>
      <c r="U168" t="s">
        <v>37</v>
      </c>
      <c r="V168" t="s">
        <v>37</v>
      </c>
      <c r="W168" t="s">
        <v>37</v>
      </c>
    </row>
    <row r="169">
      <c r="A169" t="s" s="0">
        <v>570</v>
      </c>
      <c r="B169" t="s" s="0">
        <v>24</v>
      </c>
      <c r="C169" t="s" s="0">
        <v>565</v>
      </c>
      <c r="D169" t="s" s="0">
        <v>571</v>
      </c>
      <c r="E169" t="s" s="0">
        <v>125</v>
      </c>
      <c r="F169" t="s" s="0">
        <v>572</v>
      </c>
      <c r="G169" t="s" s="0">
        <v>601</v>
      </c>
      <c r="H169" t="s" s="0">
        <v>602</v>
      </c>
      <c r="I169" t="s" s="0">
        <v>31</v>
      </c>
      <c r="J169" t="s" s="0">
        <v>36</v>
      </c>
      <c r="K169" t="s">
        <v>36</v>
      </c>
      <c r="L169" t="s">
        <v>36</v>
      </c>
      <c r="M169" s="3">
        <f>IFERROR(K169/J169,0)</f>
      </c>
      <c r="N169" t="s">
        <v>78</v>
      </c>
      <c r="O169" t="s">
        <v>110</v>
      </c>
      <c r="P169" t="s">
        <v>36</v>
      </c>
      <c r="Q169" t="s">
        <v>36</v>
      </c>
      <c r="R169" t="s">
        <v>36</v>
      </c>
      <c r="S169" t="s">
        <v>120</v>
      </c>
      <c r="U169" t="s">
        <v>37</v>
      </c>
      <c r="V169" t="s">
        <v>37</v>
      </c>
      <c r="W169" t="s">
        <v>37</v>
      </c>
    </row>
    <row r="170">
      <c r="A170" t="s" s="0">
        <v>169</v>
      </c>
      <c r="B170" t="s" s="0">
        <v>24</v>
      </c>
      <c r="C170" t="s" s="0">
        <v>565</v>
      </c>
      <c r="D170" t="s" s="0">
        <v>603</v>
      </c>
      <c r="E170" t="s" s="0">
        <v>604</v>
      </c>
      <c r="F170" t="s" s="0">
        <v>605</v>
      </c>
      <c r="G170" t="s" s="0">
        <v>606</v>
      </c>
      <c r="H170" t="s" s="0">
        <v>520</v>
      </c>
      <c r="I170" t="s" s="0">
        <v>218</v>
      </c>
      <c r="J170" t="n" s="2">
        <v>11.5</v>
      </c>
      <c r="K170" t="s">
        <v>36</v>
      </c>
      <c r="L170" t="s">
        <v>36</v>
      </c>
      <c r="M170" s="3">
        <f>IFERROR(K170/J170,0)</f>
      </c>
      <c r="N170" t="s">
        <v>78</v>
      </c>
      <c r="O170" t="s">
        <v>73</v>
      </c>
      <c r="P170" t="s">
        <v>607</v>
      </c>
      <c r="Q170" t="s">
        <v>36</v>
      </c>
      <c r="R170" t="s">
        <v>608</v>
      </c>
      <c r="S170" t="s">
        <v>32</v>
      </c>
      <c r="U170" t="s">
        <v>37</v>
      </c>
      <c r="V170" t="s">
        <v>37</v>
      </c>
      <c r="W170" t="s">
        <v>37</v>
      </c>
    </row>
    <row r="171">
      <c r="A171" t="s" s="0">
        <v>169</v>
      </c>
      <c r="B171" t="s" s="0">
        <v>24</v>
      </c>
      <c r="C171" t="s" s="0">
        <v>565</v>
      </c>
      <c r="D171" t="s" s="0">
        <v>603</v>
      </c>
      <c r="E171" t="s" s="0">
        <v>604</v>
      </c>
      <c r="F171" t="s" s="0">
        <v>605</v>
      </c>
      <c r="G171" t="s" s="0">
        <v>67</v>
      </c>
      <c r="H171" t="s" s="0">
        <v>227</v>
      </c>
      <c r="I171" t="s" s="0">
        <v>31</v>
      </c>
      <c r="J171" t="n" s="2">
        <v>24.0</v>
      </c>
      <c r="K171" t="n" s="2">
        <v>8.5</v>
      </c>
      <c r="L171" t="n" s="2">
        <v>15.5</v>
      </c>
      <c r="M171" s="3">
        <f>IFERROR(K171/J171,0)</f>
      </c>
      <c r="N171" t="s">
        <v>78</v>
      </c>
      <c r="O171" t="s">
        <v>73</v>
      </c>
      <c r="P171" t="s">
        <v>529</v>
      </c>
      <c r="Q171" t="s">
        <v>609</v>
      </c>
      <c r="R171" t="s">
        <v>610</v>
      </c>
      <c r="S171" t="s">
        <v>40</v>
      </c>
      <c r="U171" t="s">
        <v>37</v>
      </c>
      <c r="V171" t="s">
        <v>37</v>
      </c>
      <c r="W171" t="s">
        <v>37</v>
      </c>
    </row>
    <row r="172">
      <c r="A172" t="s" s="0">
        <v>169</v>
      </c>
      <c r="B172" t="s" s="0">
        <v>24</v>
      </c>
      <c r="C172" t="s" s="0">
        <v>565</v>
      </c>
      <c r="D172" t="s" s="0">
        <v>603</v>
      </c>
      <c r="E172" t="s" s="0">
        <v>604</v>
      </c>
      <c r="F172" t="s" s="0">
        <v>605</v>
      </c>
      <c r="G172" t="s" s="0">
        <v>67</v>
      </c>
      <c r="H172" t="s" s="0">
        <v>611</v>
      </c>
      <c r="I172" t="s" s="0">
        <v>612</v>
      </c>
      <c r="J172" t="s" s="0">
        <v>36</v>
      </c>
      <c r="K172" t="s">
        <v>36</v>
      </c>
      <c r="L172" t="s">
        <v>36</v>
      </c>
      <c r="M172" s="3">
        <f>IFERROR(K172/J172,0)</f>
      </c>
      <c r="N172" t="s">
        <v>78</v>
      </c>
      <c r="O172" t="s">
        <v>73</v>
      </c>
      <c r="P172" t="s">
        <v>36</v>
      </c>
      <c r="Q172" t="s">
        <v>36</v>
      </c>
      <c r="R172" t="s">
        <v>36</v>
      </c>
      <c r="S172" t="s">
        <v>45</v>
      </c>
      <c r="U172" t="s">
        <v>37</v>
      </c>
      <c r="V172" t="s">
        <v>37</v>
      </c>
      <c r="W172" t="s">
        <v>37</v>
      </c>
    </row>
    <row r="173">
      <c r="A173" t="s" s="0">
        <v>169</v>
      </c>
      <c r="B173" t="s" s="0">
        <v>24</v>
      </c>
      <c r="C173" t="s" s="0">
        <v>565</v>
      </c>
      <c r="D173" t="s" s="0">
        <v>603</v>
      </c>
      <c r="E173" t="s" s="0">
        <v>604</v>
      </c>
      <c r="F173" t="s" s="0">
        <v>605</v>
      </c>
      <c r="G173" t="s" s="0">
        <v>152</v>
      </c>
      <c r="H173" t="s" s="0">
        <v>613</v>
      </c>
      <c r="I173" t="s" s="0">
        <v>89</v>
      </c>
      <c r="J173" t="n" s="2">
        <v>30.0</v>
      </c>
      <c r="K173" t="n" s="2">
        <v>9.7</v>
      </c>
      <c r="L173" t="n" s="2">
        <v>20.3</v>
      </c>
      <c r="M173" s="3">
        <f>IFERROR(K173/J173,0)</f>
      </c>
      <c r="N173" t="s">
        <v>78</v>
      </c>
      <c r="O173" t="s">
        <v>73</v>
      </c>
      <c r="P173" t="s">
        <v>614</v>
      </c>
      <c r="Q173" t="s">
        <v>615</v>
      </c>
      <c r="R173" t="s">
        <v>616</v>
      </c>
      <c r="S173" t="s">
        <v>50</v>
      </c>
      <c r="U173" t="s">
        <v>37</v>
      </c>
      <c r="V173" t="s">
        <v>37</v>
      </c>
      <c r="W173" t="s">
        <v>37</v>
      </c>
    </row>
    <row r="174">
      <c r="A174" t="s" s="0">
        <v>45</v>
      </c>
      <c r="B174" t="s" s="0">
        <v>24</v>
      </c>
      <c r="C174" t="s" s="0">
        <v>565</v>
      </c>
      <c r="D174" t="s" s="0">
        <v>617</v>
      </c>
      <c r="E174" t="s" s="0">
        <v>618</v>
      </c>
      <c r="F174" t="s" s="0">
        <v>619</v>
      </c>
      <c r="G174" t="s" s="0">
        <v>67</v>
      </c>
      <c r="H174" t="s" s="0">
        <v>94</v>
      </c>
      <c r="I174" t="s" s="0">
        <v>277</v>
      </c>
      <c r="J174" t="n" s="2">
        <v>30.0</v>
      </c>
      <c r="K174" t="n" s="2">
        <v>8.0</v>
      </c>
      <c r="L174" t="n" s="2">
        <v>22.0</v>
      </c>
      <c r="M174" s="3">
        <f>IFERROR(K174/J174,0)</f>
      </c>
      <c r="N174" t="s">
        <v>323</v>
      </c>
      <c r="O174" t="s">
        <v>45</v>
      </c>
      <c r="P174" t="s">
        <v>620</v>
      </c>
      <c r="Q174" t="s">
        <v>621</v>
      </c>
      <c r="R174" t="s">
        <v>622</v>
      </c>
      <c r="S174" t="s">
        <v>32</v>
      </c>
      <c r="U174" t="s">
        <v>37</v>
      </c>
      <c r="V174" t="s">
        <v>37</v>
      </c>
      <c r="W174" t="s">
        <v>37</v>
      </c>
    </row>
    <row r="175">
      <c r="A175" t="s" s="0">
        <v>45</v>
      </c>
      <c r="B175" t="s" s="0">
        <v>24</v>
      </c>
      <c r="C175" t="s" s="0">
        <v>565</v>
      </c>
      <c r="D175" t="s" s="0">
        <v>617</v>
      </c>
      <c r="E175" t="s" s="0">
        <v>618</v>
      </c>
      <c r="F175" t="s" s="0">
        <v>619</v>
      </c>
      <c r="G175" t="s" s="0">
        <v>623</v>
      </c>
      <c r="H175" t="s" s="0">
        <v>613</v>
      </c>
      <c r="I175" t="s" s="0">
        <v>89</v>
      </c>
      <c r="J175" t="s" s="0">
        <v>36</v>
      </c>
      <c r="K175" t="s">
        <v>36</v>
      </c>
      <c r="L175" t="s">
        <v>36</v>
      </c>
      <c r="M175" s="3">
        <f>IFERROR(K175/J175,0)</f>
      </c>
      <c r="N175" t="s">
        <v>323</v>
      </c>
      <c r="O175" t="s">
        <v>45</v>
      </c>
      <c r="P175" t="s">
        <v>36</v>
      </c>
      <c r="Q175" t="s">
        <v>36</v>
      </c>
      <c r="R175" t="s">
        <v>36</v>
      </c>
      <c r="S175" t="s">
        <v>40</v>
      </c>
      <c r="U175" t="s">
        <v>37</v>
      </c>
      <c r="V175" t="s">
        <v>37</v>
      </c>
      <c r="W175" t="s">
        <v>37</v>
      </c>
    </row>
    <row r="176">
      <c r="A176" t="s" s="0">
        <v>45</v>
      </c>
      <c r="B176" t="s" s="0">
        <v>24</v>
      </c>
      <c r="C176" t="s" s="0">
        <v>565</v>
      </c>
      <c r="D176" t="s" s="0">
        <v>617</v>
      </c>
      <c r="E176" t="s" s="0">
        <v>618</v>
      </c>
      <c r="F176" t="s" s="0">
        <v>619</v>
      </c>
      <c r="G176" t="s" s="0">
        <v>624</v>
      </c>
      <c r="H176" t="s" s="0">
        <v>148</v>
      </c>
      <c r="I176" t="s" s="0">
        <v>89</v>
      </c>
      <c r="J176" t="n" s="2">
        <v>48.0</v>
      </c>
      <c r="K176" t="s">
        <v>36</v>
      </c>
      <c r="L176" t="s">
        <v>36</v>
      </c>
      <c r="M176" s="3">
        <f>IFERROR(K176/J176,0)</f>
      </c>
      <c r="N176" t="s">
        <v>323</v>
      </c>
      <c r="O176" t="s">
        <v>45</v>
      </c>
      <c r="P176" t="s">
        <v>625</v>
      </c>
      <c r="Q176" t="s">
        <v>36</v>
      </c>
      <c r="R176" t="s">
        <v>36</v>
      </c>
      <c r="S176" t="s">
        <v>45</v>
      </c>
      <c r="U176" t="s">
        <v>37</v>
      </c>
      <c r="V176" t="s">
        <v>37</v>
      </c>
      <c r="W176" t="s">
        <v>37</v>
      </c>
    </row>
    <row r="177">
      <c r="A177" t="s" s="0">
        <v>45</v>
      </c>
      <c r="B177" t="s" s="0">
        <v>24</v>
      </c>
      <c r="C177" t="s" s="0">
        <v>565</v>
      </c>
      <c r="D177" t="s" s="0">
        <v>617</v>
      </c>
      <c r="E177" t="s" s="0">
        <v>618</v>
      </c>
      <c r="F177" t="s" s="0">
        <v>619</v>
      </c>
      <c r="G177" t="s" s="0">
        <v>237</v>
      </c>
      <c r="H177" t="s" s="0">
        <v>477</v>
      </c>
      <c r="I177" t="s" s="0">
        <v>89</v>
      </c>
      <c r="J177" t="n" s="2">
        <v>49.0</v>
      </c>
      <c r="K177" t="n" s="2">
        <v>11.0</v>
      </c>
      <c r="L177" t="n" s="2">
        <v>38.0</v>
      </c>
      <c r="M177" s="3">
        <f>IFERROR(K177/J177,0)</f>
      </c>
      <c r="N177" t="s">
        <v>323</v>
      </c>
      <c r="O177" t="s">
        <v>45</v>
      </c>
      <c r="P177" t="s">
        <v>626</v>
      </c>
      <c r="Q177" t="s">
        <v>284</v>
      </c>
      <c r="R177" t="s">
        <v>627</v>
      </c>
      <c r="S177" t="s">
        <v>50</v>
      </c>
      <c r="U177" t="s">
        <v>37</v>
      </c>
      <c r="V177" t="s">
        <v>37</v>
      </c>
      <c r="W177" t="s">
        <v>37</v>
      </c>
    </row>
    <row r="178">
      <c r="A178" t="s" s="0">
        <v>628</v>
      </c>
      <c r="B178" t="s" s="0">
        <v>24</v>
      </c>
      <c r="C178" t="s" s="0">
        <v>565</v>
      </c>
      <c r="D178" t="s" s="0">
        <v>629</v>
      </c>
      <c r="E178" t="s" s="0">
        <v>630</v>
      </c>
      <c r="F178" t="s" s="0">
        <v>631</v>
      </c>
      <c r="G178" t="s" s="0">
        <v>211</v>
      </c>
      <c r="H178" t="s" s="0">
        <v>632</v>
      </c>
      <c r="I178" t="s" s="0">
        <v>633</v>
      </c>
      <c r="J178" t="s" s="0">
        <v>36</v>
      </c>
      <c r="K178" t="s">
        <v>36</v>
      </c>
      <c r="L178" t="s">
        <v>36</v>
      </c>
      <c r="M178" s="3">
        <f>IFERROR(K178/J178,0)</f>
      </c>
      <c r="N178" t="s">
        <v>220</v>
      </c>
      <c r="O178" t="s">
        <v>220</v>
      </c>
      <c r="P178" t="s">
        <v>36</v>
      </c>
      <c r="Q178" t="s">
        <v>36</v>
      </c>
      <c r="R178" t="s">
        <v>36</v>
      </c>
      <c r="S178" t="s">
        <v>32</v>
      </c>
      <c r="U178" t="s">
        <v>37</v>
      </c>
      <c r="V178" t="s">
        <v>37</v>
      </c>
      <c r="W178" t="s">
        <v>37</v>
      </c>
    </row>
    <row r="179">
      <c r="A179" t="s" s="0">
        <v>628</v>
      </c>
      <c r="B179" t="s" s="0">
        <v>24</v>
      </c>
      <c r="C179" t="s" s="0">
        <v>565</v>
      </c>
      <c r="D179" t="s" s="0">
        <v>629</v>
      </c>
      <c r="E179" t="s" s="0">
        <v>630</v>
      </c>
      <c r="F179" t="s" s="0">
        <v>631</v>
      </c>
      <c r="G179" t="s" s="0">
        <v>309</v>
      </c>
      <c r="H179" t="s" s="0">
        <v>634</v>
      </c>
      <c r="I179" t="s" s="0">
        <v>633</v>
      </c>
      <c r="J179" t="s" s="0">
        <v>36</v>
      </c>
      <c r="K179" t="s">
        <v>36</v>
      </c>
      <c r="L179" t="s">
        <v>36</v>
      </c>
      <c r="M179" s="3">
        <f>IFERROR(K179/J179,0)</f>
      </c>
      <c r="N179" t="s">
        <v>220</v>
      </c>
      <c r="O179" t="s">
        <v>220</v>
      </c>
      <c r="P179" t="s">
        <v>36</v>
      </c>
      <c r="Q179" t="s">
        <v>36</v>
      </c>
      <c r="R179" t="s">
        <v>36</v>
      </c>
      <c r="S179" t="s">
        <v>40</v>
      </c>
      <c r="U179" t="s">
        <v>37</v>
      </c>
      <c r="V179" t="s">
        <v>37</v>
      </c>
      <c r="W179" t="s">
        <v>37</v>
      </c>
    </row>
    <row r="180">
      <c r="A180" t="s" s="0">
        <v>628</v>
      </c>
      <c r="B180" t="s" s="0">
        <v>24</v>
      </c>
      <c r="C180" t="s" s="0">
        <v>565</v>
      </c>
      <c r="D180" t="s" s="0">
        <v>629</v>
      </c>
      <c r="E180" t="s" s="0">
        <v>630</v>
      </c>
      <c r="F180" t="s" s="0">
        <v>631</v>
      </c>
      <c r="G180" t="s" s="0">
        <v>349</v>
      </c>
      <c r="H180" t="s" s="0">
        <v>34</v>
      </c>
      <c r="I180" t="s" s="0">
        <v>633</v>
      </c>
      <c r="J180" t="s" s="0">
        <v>36</v>
      </c>
      <c r="K180" t="s">
        <v>36</v>
      </c>
      <c r="L180" t="s">
        <v>36</v>
      </c>
      <c r="M180" s="3">
        <f>IFERROR(K180/J180,0)</f>
      </c>
      <c r="N180" t="s">
        <v>220</v>
      </c>
      <c r="O180" t="s">
        <v>220</v>
      </c>
      <c r="P180" t="s">
        <v>36</v>
      </c>
      <c r="Q180" t="s">
        <v>36</v>
      </c>
      <c r="R180" t="s">
        <v>36</v>
      </c>
      <c r="S180" t="s">
        <v>45</v>
      </c>
      <c r="U180" t="s">
        <v>37</v>
      </c>
      <c r="V180" t="s">
        <v>37</v>
      </c>
      <c r="W180" t="s">
        <v>37</v>
      </c>
    </row>
    <row r="181">
      <c r="A181" t="s" s="0">
        <v>628</v>
      </c>
      <c r="B181" t="s" s="0">
        <v>24</v>
      </c>
      <c r="C181" t="s" s="0">
        <v>565</v>
      </c>
      <c r="D181" t="s" s="0">
        <v>629</v>
      </c>
      <c r="E181" t="s" s="0">
        <v>630</v>
      </c>
      <c r="F181" t="s" s="0">
        <v>631</v>
      </c>
      <c r="G181" t="s" s="0">
        <v>358</v>
      </c>
      <c r="H181" t="s" s="0">
        <v>635</v>
      </c>
      <c r="I181" t="s" s="0">
        <v>633</v>
      </c>
      <c r="J181" t="s" s="0">
        <v>36</v>
      </c>
      <c r="K181" t="s">
        <v>36</v>
      </c>
      <c r="L181" t="s">
        <v>36</v>
      </c>
      <c r="M181" s="3">
        <f>IFERROR(K181/J181,0)</f>
      </c>
      <c r="N181" t="s">
        <v>220</v>
      </c>
      <c r="O181" t="s">
        <v>220</v>
      </c>
      <c r="P181" t="s">
        <v>36</v>
      </c>
      <c r="Q181" t="s">
        <v>36</v>
      </c>
      <c r="R181" t="s">
        <v>36</v>
      </c>
      <c r="S181" t="s">
        <v>50</v>
      </c>
      <c r="U181" t="s">
        <v>37</v>
      </c>
      <c r="V181" t="s">
        <v>37</v>
      </c>
      <c r="W181" t="s">
        <v>37</v>
      </c>
    </row>
    <row r="182">
      <c r="A182" t="s" s="0">
        <v>628</v>
      </c>
      <c r="B182" t="s" s="0">
        <v>24</v>
      </c>
      <c r="C182" t="s" s="0">
        <v>565</v>
      </c>
      <c r="D182" t="s" s="0">
        <v>629</v>
      </c>
      <c r="E182" t="s" s="0">
        <v>630</v>
      </c>
      <c r="F182" t="s" s="0">
        <v>631</v>
      </c>
      <c r="G182" t="s" s="0">
        <v>267</v>
      </c>
      <c r="H182" t="s" s="0">
        <v>636</v>
      </c>
      <c r="I182" t="s" s="0">
        <v>633</v>
      </c>
      <c r="J182" t="s" s="0">
        <v>36</v>
      </c>
      <c r="K182" t="s">
        <v>36</v>
      </c>
      <c r="L182" t="s">
        <v>36</v>
      </c>
      <c r="M182" s="3">
        <f>IFERROR(K182/J182,0)</f>
      </c>
      <c r="N182" t="s">
        <v>220</v>
      </c>
      <c r="O182" t="s">
        <v>220</v>
      </c>
      <c r="P182" t="s">
        <v>36</v>
      </c>
      <c r="Q182" t="s">
        <v>36</v>
      </c>
      <c r="R182" t="s">
        <v>36</v>
      </c>
      <c r="S182" t="s">
        <v>53</v>
      </c>
      <c r="U182" t="s">
        <v>37</v>
      </c>
      <c r="V182" t="s">
        <v>37</v>
      </c>
      <c r="W182" t="s">
        <v>37</v>
      </c>
    </row>
    <row r="183">
      <c r="A183" t="s" s="0">
        <v>628</v>
      </c>
      <c r="B183" t="s" s="0">
        <v>24</v>
      </c>
      <c r="C183" t="s" s="0">
        <v>565</v>
      </c>
      <c r="D183" t="s" s="0">
        <v>629</v>
      </c>
      <c r="E183" t="s" s="0">
        <v>630</v>
      </c>
      <c r="F183" t="s" s="0">
        <v>631</v>
      </c>
      <c r="G183" t="s" s="0">
        <v>363</v>
      </c>
      <c r="H183" t="s" s="0">
        <v>637</v>
      </c>
      <c r="I183" t="s" s="0">
        <v>633</v>
      </c>
      <c r="J183" t="s" s="0">
        <v>36</v>
      </c>
      <c r="K183" t="s">
        <v>36</v>
      </c>
      <c r="L183" t="s">
        <v>36</v>
      </c>
      <c r="M183" s="3">
        <f>IFERROR(K183/J183,0)</f>
      </c>
      <c r="N183" t="s">
        <v>220</v>
      </c>
      <c r="O183" t="s">
        <v>220</v>
      </c>
      <c r="P183" t="s">
        <v>36</v>
      </c>
      <c r="Q183" t="s">
        <v>36</v>
      </c>
      <c r="R183" t="s">
        <v>36</v>
      </c>
      <c r="S183" t="s">
        <v>103</v>
      </c>
      <c r="U183" t="s">
        <v>37</v>
      </c>
      <c r="V183" t="s">
        <v>37</v>
      </c>
      <c r="W183" t="s">
        <v>37</v>
      </c>
    </row>
    <row r="184">
      <c r="A184" t="s" s="0">
        <v>628</v>
      </c>
      <c r="B184" t="s" s="0">
        <v>24</v>
      </c>
      <c r="C184" t="s" s="0">
        <v>565</v>
      </c>
      <c r="D184" t="s" s="0">
        <v>629</v>
      </c>
      <c r="E184" t="s" s="0">
        <v>630</v>
      </c>
      <c r="F184" t="s" s="0">
        <v>631</v>
      </c>
      <c r="G184" t="s" s="0">
        <v>113</v>
      </c>
      <c r="H184" t="s" s="0">
        <v>638</v>
      </c>
      <c r="I184" t="s" s="0">
        <v>633</v>
      </c>
      <c r="J184" t="s" s="0">
        <v>36</v>
      </c>
      <c r="K184" t="s">
        <v>36</v>
      </c>
      <c r="L184" t="s">
        <v>36</v>
      </c>
      <c r="M184" s="3">
        <f>IFERROR(K184/J184,0)</f>
      </c>
      <c r="N184" t="s">
        <v>220</v>
      </c>
      <c r="O184" t="s">
        <v>220</v>
      </c>
      <c r="P184" t="s">
        <v>36</v>
      </c>
      <c r="Q184" t="s">
        <v>36</v>
      </c>
      <c r="R184" t="s">
        <v>36</v>
      </c>
      <c r="S184" t="s">
        <v>106</v>
      </c>
      <c r="U184" t="s">
        <v>37</v>
      </c>
      <c r="V184" t="s">
        <v>37</v>
      </c>
      <c r="W184" t="s">
        <v>37</v>
      </c>
    </row>
    <row r="185">
      <c r="A185" t="s" s="0">
        <v>639</v>
      </c>
      <c r="B185" t="s" s="0">
        <v>24</v>
      </c>
      <c r="C185" t="s" s="0">
        <v>565</v>
      </c>
      <c r="D185" t="s" s="0">
        <v>640</v>
      </c>
      <c r="E185" t="s" s="0">
        <v>125</v>
      </c>
      <c r="F185" t="s" s="0">
        <v>641</v>
      </c>
      <c r="G185" t="s" s="0">
        <v>642</v>
      </c>
      <c r="H185" t="s" s="0">
        <v>643</v>
      </c>
      <c r="I185" t="s" s="0">
        <v>633</v>
      </c>
      <c r="J185" t="n" s="2">
        <v>4.0</v>
      </c>
      <c r="K185" t="n" s="2">
        <v>3.55</v>
      </c>
      <c r="L185" t="n" s="2">
        <v>0.45</v>
      </c>
      <c r="M185" s="3">
        <f>IFERROR(K185/J185,0)</f>
      </c>
      <c r="N185" t="s">
        <v>61</v>
      </c>
      <c r="O185" t="s">
        <v>40</v>
      </c>
      <c r="P185" t="s">
        <v>644</v>
      </c>
      <c r="Q185" t="s">
        <v>645</v>
      </c>
      <c r="R185" t="s">
        <v>646</v>
      </c>
      <c r="S185" t="s">
        <v>32</v>
      </c>
      <c r="U185" t="s">
        <v>37</v>
      </c>
      <c r="V185" t="s">
        <v>37</v>
      </c>
      <c r="W185" t="s">
        <v>37</v>
      </c>
    </row>
    <row r="186">
      <c r="A186" t="s" s="0">
        <v>647</v>
      </c>
      <c r="B186" t="s" s="0">
        <v>24</v>
      </c>
      <c r="C186" t="s" s="0">
        <v>565</v>
      </c>
      <c r="D186" t="s" s="0">
        <v>648</v>
      </c>
      <c r="E186" t="s" s="0">
        <v>649</v>
      </c>
      <c r="F186" t="s" s="0">
        <v>650</v>
      </c>
      <c r="G186" t="s" s="0">
        <v>67</v>
      </c>
      <c r="H186" t="s" s="0">
        <v>651</v>
      </c>
      <c r="I186" t="s" s="0">
        <v>31</v>
      </c>
      <c r="J186" t="s" s="0">
        <v>36</v>
      </c>
      <c r="K186" t="n" s="2">
        <v>13.0</v>
      </c>
      <c r="L186" t="s">
        <v>36</v>
      </c>
      <c r="M186" s="3">
        <f>IFERROR(K186/J186,0)</f>
      </c>
      <c r="N186" t="s">
        <v>166</v>
      </c>
      <c r="O186" t="s">
        <v>73</v>
      </c>
      <c r="P186" t="s">
        <v>36</v>
      </c>
      <c r="Q186" t="s">
        <v>652</v>
      </c>
      <c r="R186" t="s">
        <v>36</v>
      </c>
      <c r="S186" t="s">
        <v>32</v>
      </c>
      <c r="U186" t="s">
        <v>37</v>
      </c>
      <c r="V186" t="s">
        <v>37</v>
      </c>
      <c r="W186" t="s">
        <v>37</v>
      </c>
    </row>
    <row r="187">
      <c r="A187" t="s" s="0">
        <v>647</v>
      </c>
      <c r="B187" t="s" s="0">
        <v>24</v>
      </c>
      <c r="C187" t="s" s="0">
        <v>565</v>
      </c>
      <c r="D187" t="s" s="0">
        <v>648</v>
      </c>
      <c r="E187" t="s" s="0">
        <v>649</v>
      </c>
      <c r="F187" t="s" s="0">
        <v>650</v>
      </c>
      <c r="G187" t="s" s="0">
        <v>67</v>
      </c>
      <c r="H187" t="s" s="0">
        <v>167</v>
      </c>
      <c r="I187" t="s" s="0">
        <v>31</v>
      </c>
      <c r="J187" t="n" s="2">
        <v>31.0</v>
      </c>
      <c r="K187" t="n" s="2">
        <v>12.9</v>
      </c>
      <c r="L187" t="n" s="2">
        <v>18.1</v>
      </c>
      <c r="M187" s="3">
        <f>IFERROR(K187/J187,0)</f>
      </c>
      <c r="N187" t="s">
        <v>166</v>
      </c>
      <c r="O187" t="s">
        <v>73</v>
      </c>
      <c r="P187" t="s">
        <v>653</v>
      </c>
      <c r="Q187" t="s">
        <v>654</v>
      </c>
      <c r="R187" t="s">
        <v>655</v>
      </c>
      <c r="S187" t="s">
        <v>40</v>
      </c>
      <c r="U187" t="s">
        <v>37</v>
      </c>
      <c r="V187" t="s">
        <v>37</v>
      </c>
      <c r="W187" t="s">
        <v>37</v>
      </c>
    </row>
    <row r="188">
      <c r="A188" t="s" s="0">
        <v>647</v>
      </c>
      <c r="B188" t="s" s="0">
        <v>24</v>
      </c>
      <c r="C188" t="s" s="0">
        <v>565</v>
      </c>
      <c r="D188" t="s" s="0">
        <v>648</v>
      </c>
      <c r="E188" t="s" s="0">
        <v>649</v>
      </c>
      <c r="F188" t="s" s="0">
        <v>650</v>
      </c>
      <c r="G188" t="s" s="0">
        <v>67</v>
      </c>
      <c r="H188" t="s" s="0">
        <v>656</v>
      </c>
      <c r="I188" t="s" s="0">
        <v>31</v>
      </c>
      <c r="J188" t="s" s="0">
        <v>36</v>
      </c>
      <c r="K188" t="n" s="2">
        <v>13.0</v>
      </c>
      <c r="L188" t="s">
        <v>36</v>
      </c>
      <c r="M188" s="3">
        <f>IFERROR(K188/J188,0)</f>
      </c>
      <c r="N188" t="s">
        <v>166</v>
      </c>
      <c r="O188" t="s">
        <v>73</v>
      </c>
      <c r="P188" t="s">
        <v>36</v>
      </c>
      <c r="Q188" t="s">
        <v>657</v>
      </c>
      <c r="R188" t="s">
        <v>36</v>
      </c>
      <c r="S188" t="s">
        <v>45</v>
      </c>
      <c r="U188" t="s">
        <v>37</v>
      </c>
      <c r="V188" t="s">
        <v>37</v>
      </c>
      <c r="W188" t="s">
        <v>37</v>
      </c>
    </row>
    <row r="189">
      <c r="A189" t="s" s="0">
        <v>647</v>
      </c>
      <c r="B189" t="s" s="0">
        <v>24</v>
      </c>
      <c r="C189" t="s" s="0">
        <v>565</v>
      </c>
      <c r="D189" t="s" s="0">
        <v>648</v>
      </c>
      <c r="E189" t="s" s="0">
        <v>649</v>
      </c>
      <c r="F189" t="s" s="0">
        <v>650</v>
      </c>
      <c r="G189" t="s" s="0">
        <v>420</v>
      </c>
      <c r="H189" t="s" s="0">
        <v>658</v>
      </c>
      <c r="I189" t="s" s="0">
        <v>89</v>
      </c>
      <c r="J189" t="n" s="2">
        <v>36.0</v>
      </c>
      <c r="K189" t="s">
        <v>36</v>
      </c>
      <c r="L189" t="s">
        <v>36</v>
      </c>
      <c r="M189" s="3">
        <f>IFERROR(K189/J189,0)</f>
      </c>
      <c r="N189" t="s">
        <v>166</v>
      </c>
      <c r="O189" t="s">
        <v>73</v>
      </c>
      <c r="P189" t="s">
        <v>659</v>
      </c>
      <c r="Q189" t="s">
        <v>36</v>
      </c>
      <c r="R189" t="s">
        <v>660</v>
      </c>
      <c r="S189" t="s">
        <v>50</v>
      </c>
      <c r="U189" t="s">
        <v>37</v>
      </c>
      <c r="V189" t="s">
        <v>37</v>
      </c>
      <c r="W189" t="s">
        <v>37</v>
      </c>
    </row>
    <row r="190">
      <c r="A190" t="s" s="0">
        <v>647</v>
      </c>
      <c r="B190" t="s" s="0">
        <v>24</v>
      </c>
      <c r="C190" t="s" s="0">
        <v>565</v>
      </c>
      <c r="D190" t="s" s="0">
        <v>648</v>
      </c>
      <c r="E190" t="s" s="0">
        <v>649</v>
      </c>
      <c r="F190" t="s" s="0">
        <v>650</v>
      </c>
      <c r="G190" t="s" s="0">
        <v>420</v>
      </c>
      <c r="H190" t="s" s="0">
        <v>661</v>
      </c>
      <c r="I190" t="s" s="0">
        <v>89</v>
      </c>
      <c r="J190" t="s" s="0">
        <v>36</v>
      </c>
      <c r="K190" t="s">
        <v>36</v>
      </c>
      <c r="L190" t="s">
        <v>36</v>
      </c>
      <c r="M190" s="3">
        <f>IFERROR(K190/J190,0)</f>
      </c>
      <c r="N190" t="s">
        <v>166</v>
      </c>
      <c r="O190" t="s">
        <v>73</v>
      </c>
      <c r="P190" t="s">
        <v>36</v>
      </c>
      <c r="Q190" t="s">
        <v>36</v>
      </c>
      <c r="R190" t="s">
        <v>36</v>
      </c>
      <c r="S190" t="s">
        <v>53</v>
      </c>
      <c r="U190" t="s">
        <v>37</v>
      </c>
      <c r="V190" t="s">
        <v>37</v>
      </c>
      <c r="W190" t="s">
        <v>37</v>
      </c>
    </row>
    <row r="191">
      <c r="A191" t="s" s="0">
        <v>647</v>
      </c>
      <c r="B191" t="s" s="0">
        <v>24</v>
      </c>
      <c r="C191" t="s" s="0">
        <v>565</v>
      </c>
      <c r="D191" t="s" s="0">
        <v>648</v>
      </c>
      <c r="E191" t="s" s="0">
        <v>649</v>
      </c>
      <c r="F191" t="s" s="0">
        <v>650</v>
      </c>
      <c r="G191" t="s" s="0">
        <v>420</v>
      </c>
      <c r="H191" t="s" s="0">
        <v>662</v>
      </c>
      <c r="I191" t="s" s="0">
        <v>89</v>
      </c>
      <c r="J191" t="n" s="2">
        <v>34.9</v>
      </c>
      <c r="K191" t="n" s="2">
        <v>16.9</v>
      </c>
      <c r="L191" t="n" s="2">
        <v>18.0</v>
      </c>
      <c r="M191" s="3">
        <f>IFERROR(K191/J191,0)</f>
      </c>
      <c r="N191" t="s">
        <v>166</v>
      </c>
      <c r="O191" t="s">
        <v>73</v>
      </c>
      <c r="P191" t="s">
        <v>663</v>
      </c>
      <c r="Q191" t="s">
        <v>664</v>
      </c>
      <c r="R191" t="s">
        <v>665</v>
      </c>
      <c r="S191" t="s">
        <v>103</v>
      </c>
      <c r="U191" t="s">
        <v>37</v>
      </c>
      <c r="V191" t="s">
        <v>37</v>
      </c>
      <c r="W191" t="s">
        <v>37</v>
      </c>
    </row>
    <row r="192">
      <c r="A192" t="s" s="0">
        <v>647</v>
      </c>
      <c r="B192" t="s" s="0">
        <v>24</v>
      </c>
      <c r="C192" t="s" s="0">
        <v>565</v>
      </c>
      <c r="D192" t="s" s="0">
        <v>648</v>
      </c>
      <c r="E192" t="s" s="0">
        <v>649</v>
      </c>
      <c r="F192" t="s" s="0">
        <v>650</v>
      </c>
      <c r="G192" t="s" s="0">
        <v>67</v>
      </c>
      <c r="H192" t="s" s="0">
        <v>666</v>
      </c>
      <c r="I192" t="s" s="0">
        <v>31</v>
      </c>
      <c r="J192" t="n" s="2">
        <v>38.0</v>
      </c>
      <c r="K192" t="s">
        <v>36</v>
      </c>
      <c r="L192" t="s">
        <v>36</v>
      </c>
      <c r="M192" s="3">
        <f>IFERROR(K192/J192,0)</f>
      </c>
      <c r="N192" t="s">
        <v>166</v>
      </c>
      <c r="O192" t="s">
        <v>73</v>
      </c>
      <c r="P192" t="s">
        <v>659</v>
      </c>
      <c r="Q192" t="s">
        <v>36</v>
      </c>
      <c r="R192" t="s">
        <v>667</v>
      </c>
      <c r="S192" t="s">
        <v>106</v>
      </c>
      <c r="U192" t="s">
        <v>37</v>
      </c>
      <c r="V192" t="s">
        <v>37</v>
      </c>
      <c r="W192" t="s">
        <v>37</v>
      </c>
    </row>
    <row r="193">
      <c r="A193" t="s" s="0">
        <v>647</v>
      </c>
      <c r="B193" t="s" s="0">
        <v>24</v>
      </c>
      <c r="C193" t="s" s="0">
        <v>565</v>
      </c>
      <c r="D193" t="s" s="0">
        <v>648</v>
      </c>
      <c r="E193" t="s" s="0">
        <v>649</v>
      </c>
      <c r="F193" t="s" s="0">
        <v>650</v>
      </c>
      <c r="G193" t="s" s="0">
        <v>67</v>
      </c>
      <c r="H193" t="s" s="0">
        <v>668</v>
      </c>
      <c r="I193" t="s" s="0">
        <v>31</v>
      </c>
      <c r="J193" t="n" s="2">
        <v>32.0</v>
      </c>
      <c r="K193" t="s">
        <v>36</v>
      </c>
      <c r="L193" t="s">
        <v>36</v>
      </c>
      <c r="M193" s="3">
        <f>IFERROR(K193/J193,0)</f>
      </c>
      <c r="N193" t="s">
        <v>166</v>
      </c>
      <c r="O193" t="s">
        <v>73</v>
      </c>
      <c r="P193" t="s">
        <v>659</v>
      </c>
      <c r="Q193" t="s">
        <v>36</v>
      </c>
      <c r="R193" t="s">
        <v>669</v>
      </c>
      <c r="S193" t="s">
        <v>110</v>
      </c>
      <c r="U193" t="s">
        <v>37</v>
      </c>
      <c r="V193" t="s">
        <v>37</v>
      </c>
      <c r="W193" t="s">
        <v>37</v>
      </c>
    </row>
    <row r="194">
      <c r="A194" t="s" s="0">
        <v>670</v>
      </c>
      <c r="B194" t="s" s="0">
        <v>24</v>
      </c>
      <c r="C194" t="s" s="0">
        <v>671</v>
      </c>
      <c r="D194" t="s" s="0">
        <v>672</v>
      </c>
      <c r="E194" t="s" s="0">
        <v>673</v>
      </c>
      <c r="F194" t="s" s="0">
        <v>674</v>
      </c>
      <c r="G194" t="s" s="0">
        <v>67</v>
      </c>
      <c r="H194" t="s" s="0">
        <v>198</v>
      </c>
      <c r="I194" t="s" s="0">
        <v>31</v>
      </c>
      <c r="J194" t="s" s="0">
        <v>36</v>
      </c>
      <c r="K194" t="s">
        <v>36</v>
      </c>
      <c r="L194" t="s">
        <v>36</v>
      </c>
      <c r="M194" s="3">
        <f>IFERROR(K194/J194,0)</f>
      </c>
      <c r="N194" t="s">
        <v>115</v>
      </c>
      <c r="O194" t="s">
        <v>161</v>
      </c>
      <c r="P194" t="s">
        <v>36</v>
      </c>
      <c r="Q194" t="s">
        <v>36</v>
      </c>
      <c r="R194" t="s">
        <v>36</v>
      </c>
      <c r="S194" t="s">
        <v>32</v>
      </c>
      <c r="U194" t="s">
        <v>37</v>
      </c>
      <c r="V194" t="s">
        <v>37</v>
      </c>
      <c r="W194" t="s">
        <v>37</v>
      </c>
    </row>
    <row r="195">
      <c r="A195" t="s" s="0">
        <v>670</v>
      </c>
      <c r="B195" t="s" s="0">
        <v>24</v>
      </c>
      <c r="C195" t="s" s="0">
        <v>671</v>
      </c>
      <c r="D195" t="s" s="0">
        <v>672</v>
      </c>
      <c r="E195" t="s" s="0">
        <v>673</v>
      </c>
      <c r="F195" t="s" s="0">
        <v>674</v>
      </c>
      <c r="G195" t="s" s="0">
        <v>67</v>
      </c>
      <c r="H195" t="s" s="0">
        <v>160</v>
      </c>
      <c r="I195" t="s" s="0">
        <v>31</v>
      </c>
      <c r="J195" t="n" s="2">
        <v>40.0</v>
      </c>
      <c r="K195" t="n" s="2">
        <v>16.95</v>
      </c>
      <c r="L195" t="n" s="2">
        <v>23.05</v>
      </c>
      <c r="M195" s="3">
        <f>IFERROR(K195/J195,0)</f>
      </c>
      <c r="N195" t="s">
        <v>115</v>
      </c>
      <c r="O195" t="s">
        <v>161</v>
      </c>
      <c r="P195" t="s">
        <v>675</v>
      </c>
      <c r="Q195" t="s">
        <v>676</v>
      </c>
      <c r="R195" t="s">
        <v>36</v>
      </c>
      <c r="S195" t="s">
        <v>40</v>
      </c>
      <c r="U195" t="s">
        <v>37</v>
      </c>
      <c r="V195" t="s">
        <v>37</v>
      </c>
      <c r="W195" t="s">
        <v>37</v>
      </c>
    </row>
    <row r="196">
      <c r="A196" t="s" s="0">
        <v>670</v>
      </c>
      <c r="B196" t="s" s="0">
        <v>24</v>
      </c>
      <c r="C196" t="s" s="0">
        <v>671</v>
      </c>
      <c r="D196" t="s" s="0">
        <v>672</v>
      </c>
      <c r="E196" t="s" s="0">
        <v>673</v>
      </c>
      <c r="F196" t="s" s="0">
        <v>674</v>
      </c>
      <c r="G196" t="s" s="0">
        <v>82</v>
      </c>
      <c r="H196" t="s" s="0">
        <v>341</v>
      </c>
      <c r="I196" t="s" s="0">
        <v>31</v>
      </c>
      <c r="J196" t="s" s="0">
        <v>36</v>
      </c>
      <c r="K196" t="s">
        <v>36</v>
      </c>
      <c r="L196" t="s">
        <v>36</v>
      </c>
      <c r="M196" s="3">
        <f>IFERROR(K196/J196,0)</f>
      </c>
      <c r="N196" t="s">
        <v>115</v>
      </c>
      <c r="O196" t="s">
        <v>161</v>
      </c>
      <c r="P196" t="s">
        <v>36</v>
      </c>
      <c r="Q196" t="s">
        <v>36</v>
      </c>
      <c r="R196" t="s">
        <v>36</v>
      </c>
      <c r="S196" t="s">
        <v>45</v>
      </c>
      <c r="U196" t="s">
        <v>37</v>
      </c>
      <c r="V196" t="s">
        <v>37</v>
      </c>
      <c r="W196" t="s">
        <v>37</v>
      </c>
    </row>
    <row r="197">
      <c r="A197" t="s" s="0">
        <v>670</v>
      </c>
      <c r="B197" t="s" s="0">
        <v>24</v>
      </c>
      <c r="C197" t="s" s="0">
        <v>671</v>
      </c>
      <c r="D197" t="s" s="0">
        <v>672</v>
      </c>
      <c r="E197" t="s" s="0">
        <v>673</v>
      </c>
      <c r="F197" t="s" s="0">
        <v>674</v>
      </c>
      <c r="G197" t="s" s="0">
        <v>677</v>
      </c>
      <c r="H197" t="s" s="0">
        <v>678</v>
      </c>
      <c r="I197" t="s" s="0">
        <v>89</v>
      </c>
      <c r="J197" t="s" s="0">
        <v>36</v>
      </c>
      <c r="K197" t="s">
        <v>36</v>
      </c>
      <c r="L197" t="s">
        <v>36</v>
      </c>
      <c r="M197" s="3">
        <f>IFERROR(K197/J197,0)</f>
      </c>
      <c r="N197" t="s">
        <v>115</v>
      </c>
      <c r="O197" t="s">
        <v>161</v>
      </c>
      <c r="P197" t="s">
        <v>36</v>
      </c>
      <c r="Q197" t="s">
        <v>36</v>
      </c>
      <c r="R197" t="s">
        <v>36</v>
      </c>
      <c r="S197" t="s">
        <v>50</v>
      </c>
      <c r="U197" t="s">
        <v>37</v>
      </c>
      <c r="V197" t="s">
        <v>37</v>
      </c>
      <c r="W197" t="s">
        <v>37</v>
      </c>
    </row>
    <row r="198">
      <c r="A198" t="s" s="0">
        <v>670</v>
      </c>
      <c r="B198" t="s" s="0">
        <v>24</v>
      </c>
      <c r="C198" t="s" s="0">
        <v>671</v>
      </c>
      <c r="D198" t="s" s="0">
        <v>672</v>
      </c>
      <c r="E198" t="s" s="0">
        <v>673</v>
      </c>
      <c r="F198" t="s" s="0">
        <v>674</v>
      </c>
      <c r="G198" t="s" s="0">
        <v>677</v>
      </c>
      <c r="H198" t="s" s="0">
        <v>679</v>
      </c>
      <c r="I198" t="s" s="0">
        <v>31</v>
      </c>
      <c r="J198" t="n" s="2">
        <v>46.9</v>
      </c>
      <c r="K198" t="s">
        <v>36</v>
      </c>
      <c r="L198" t="s">
        <v>36</v>
      </c>
      <c r="M198" s="3">
        <f>IFERROR(K198/J198,0)</f>
      </c>
      <c r="N198" t="s">
        <v>115</v>
      </c>
      <c r="O198" t="s">
        <v>161</v>
      </c>
      <c r="P198" t="s">
        <v>675</v>
      </c>
      <c r="Q198" t="s">
        <v>36</v>
      </c>
      <c r="R198" t="s">
        <v>680</v>
      </c>
      <c r="S198" t="s">
        <v>53</v>
      </c>
      <c r="U198" t="s">
        <v>37</v>
      </c>
      <c r="V198" t="s">
        <v>37</v>
      </c>
      <c r="W198" t="s">
        <v>37</v>
      </c>
    </row>
    <row r="199">
      <c r="A199" t="s" s="0">
        <v>670</v>
      </c>
      <c r="B199" t="s" s="0">
        <v>24</v>
      </c>
      <c r="C199" t="s" s="0">
        <v>671</v>
      </c>
      <c r="D199" t="s" s="0">
        <v>672</v>
      </c>
      <c r="E199" t="s" s="0">
        <v>673</v>
      </c>
      <c r="F199" t="s" s="0">
        <v>674</v>
      </c>
      <c r="G199" t="s" s="0">
        <v>101</v>
      </c>
      <c r="H199" t="s" s="0">
        <v>681</v>
      </c>
      <c r="I199" t="s" s="0">
        <v>89</v>
      </c>
      <c r="J199" t="s" s="0">
        <v>36</v>
      </c>
      <c r="K199" t="n" s="2">
        <v>27.0</v>
      </c>
      <c r="L199" t="s">
        <v>36</v>
      </c>
      <c r="M199" s="3">
        <f>IFERROR(K199/J199,0)</f>
      </c>
      <c r="N199" t="s">
        <v>115</v>
      </c>
      <c r="O199" t="s">
        <v>161</v>
      </c>
      <c r="P199" t="s">
        <v>36</v>
      </c>
      <c r="Q199" t="s">
        <v>682</v>
      </c>
      <c r="R199" t="s">
        <v>36</v>
      </c>
      <c r="S199" t="s">
        <v>103</v>
      </c>
      <c r="U199" t="s">
        <v>37</v>
      </c>
      <c r="V199" t="s">
        <v>37</v>
      </c>
      <c r="W199" t="s">
        <v>37</v>
      </c>
    </row>
    <row r="200">
      <c r="A200" t="s" s="0">
        <v>670</v>
      </c>
      <c r="B200" t="s" s="0">
        <v>24</v>
      </c>
      <c r="C200" t="s" s="0">
        <v>671</v>
      </c>
      <c r="D200" t="s" s="0">
        <v>672</v>
      </c>
      <c r="E200" t="s" s="0">
        <v>673</v>
      </c>
      <c r="F200" t="s" s="0">
        <v>674</v>
      </c>
      <c r="G200" t="s" s="0">
        <v>101</v>
      </c>
      <c r="H200" t="s" s="0">
        <v>683</v>
      </c>
      <c r="I200" t="s" s="0">
        <v>89</v>
      </c>
      <c r="J200" t="n" s="2">
        <v>60.0</v>
      </c>
      <c r="K200" t="n" s="2">
        <v>26.0</v>
      </c>
      <c r="L200" t="n" s="2">
        <v>34.0</v>
      </c>
      <c r="M200" s="3">
        <f>IFERROR(K200/J200,0)</f>
      </c>
      <c r="N200" t="s">
        <v>115</v>
      </c>
      <c r="O200" t="s">
        <v>161</v>
      </c>
      <c r="P200" t="s">
        <v>682</v>
      </c>
      <c r="Q200" t="s">
        <v>682</v>
      </c>
      <c r="R200" t="s">
        <v>684</v>
      </c>
      <c r="S200" t="s">
        <v>106</v>
      </c>
      <c r="U200" t="s">
        <v>37</v>
      </c>
      <c r="V200" t="s">
        <v>37</v>
      </c>
      <c r="W200" t="s">
        <v>37</v>
      </c>
    </row>
    <row r="201">
      <c r="A201" t="s" s="0">
        <v>670</v>
      </c>
      <c r="B201" t="s" s="0">
        <v>24</v>
      </c>
      <c r="C201" t="s" s="0">
        <v>671</v>
      </c>
      <c r="D201" t="s" s="0">
        <v>672</v>
      </c>
      <c r="E201" t="s" s="0">
        <v>673</v>
      </c>
      <c r="F201" t="s" s="0">
        <v>674</v>
      </c>
      <c r="G201" t="s" s="0">
        <v>611</v>
      </c>
      <c r="H201" t="s" s="0">
        <v>685</v>
      </c>
      <c r="I201" t="s" s="0">
        <v>89</v>
      </c>
      <c r="J201" t="s" s="0">
        <v>36</v>
      </c>
      <c r="K201" t="s">
        <v>36</v>
      </c>
      <c r="L201" t="s">
        <v>36</v>
      </c>
      <c r="M201" s="3">
        <f>IFERROR(K201/J201,0)</f>
      </c>
      <c r="N201" t="s">
        <v>115</v>
      </c>
      <c r="O201" t="s">
        <v>161</v>
      </c>
      <c r="P201" t="s">
        <v>36</v>
      </c>
      <c r="Q201" t="s">
        <v>36</v>
      </c>
      <c r="R201" t="s">
        <v>36</v>
      </c>
      <c r="S201" t="s">
        <v>110</v>
      </c>
      <c r="U201" t="s">
        <v>37</v>
      </c>
      <c r="V201" t="s">
        <v>37</v>
      </c>
      <c r="W201" t="s">
        <v>37</v>
      </c>
    </row>
    <row r="202">
      <c r="A202" t="s" s="0">
        <v>670</v>
      </c>
      <c r="B202" t="s" s="0">
        <v>24</v>
      </c>
      <c r="C202" t="s" s="0">
        <v>671</v>
      </c>
      <c r="D202" t="s" s="0">
        <v>672</v>
      </c>
      <c r="E202" t="s" s="0">
        <v>673</v>
      </c>
      <c r="F202" t="s" s="0">
        <v>674</v>
      </c>
      <c r="G202" t="s" s="0">
        <v>611</v>
      </c>
      <c r="H202" t="s" s="0">
        <v>686</v>
      </c>
      <c r="I202" t="s" s="0">
        <v>89</v>
      </c>
      <c r="J202" t="s" s="0">
        <v>36</v>
      </c>
      <c r="K202" t="s">
        <v>36</v>
      </c>
      <c r="L202" t="s">
        <v>36</v>
      </c>
      <c r="M202" s="3">
        <f>IFERROR(K202/J202,0)</f>
      </c>
      <c r="N202" t="s">
        <v>115</v>
      </c>
      <c r="O202" t="s">
        <v>161</v>
      </c>
      <c r="P202" t="s">
        <v>36</v>
      </c>
      <c r="Q202" t="s">
        <v>36</v>
      </c>
      <c r="R202" t="s">
        <v>36</v>
      </c>
      <c r="S202" t="s">
        <v>115</v>
      </c>
      <c r="U202" t="s">
        <v>37</v>
      </c>
      <c r="V202" t="s">
        <v>37</v>
      </c>
      <c r="W202" t="s">
        <v>37</v>
      </c>
    </row>
    <row r="203">
      <c r="A203" t="s" s="0">
        <v>687</v>
      </c>
      <c r="B203" t="s" s="0">
        <v>24</v>
      </c>
      <c r="C203" t="s" s="0">
        <v>671</v>
      </c>
      <c r="D203" t="s" s="0">
        <v>688</v>
      </c>
      <c r="E203" t="s" s="0">
        <v>125</v>
      </c>
      <c r="F203" t="s" s="0">
        <v>689</v>
      </c>
      <c r="G203" t="s" s="0">
        <v>323</v>
      </c>
      <c r="H203" t="s" s="0">
        <v>636</v>
      </c>
      <c r="I203" t="s" s="0">
        <v>633</v>
      </c>
      <c r="J203" t="n" s="2">
        <v>2.8</v>
      </c>
      <c r="K203" t="s">
        <v>36</v>
      </c>
      <c r="L203" t="s">
        <v>36</v>
      </c>
      <c r="M203" s="3">
        <f>IFERROR(K203/J203,0)</f>
      </c>
      <c r="N203" t="s">
        <v>103</v>
      </c>
      <c r="O203" t="s">
        <v>220</v>
      </c>
      <c r="P203" t="s">
        <v>690</v>
      </c>
      <c r="Q203" t="s">
        <v>36</v>
      </c>
      <c r="R203" t="s">
        <v>691</v>
      </c>
      <c r="S203" t="s">
        <v>32</v>
      </c>
      <c r="U203" t="s">
        <v>37</v>
      </c>
      <c r="V203" t="s">
        <v>37</v>
      </c>
      <c r="W203" t="s">
        <v>37</v>
      </c>
    </row>
    <row r="204">
      <c r="A204" t="s" s="0">
        <v>687</v>
      </c>
      <c r="B204" t="s" s="0">
        <v>24</v>
      </c>
      <c r="C204" t="s" s="0">
        <v>671</v>
      </c>
      <c r="D204" t="s" s="0">
        <v>688</v>
      </c>
      <c r="E204" t="s" s="0">
        <v>125</v>
      </c>
      <c r="F204" t="s" s="0">
        <v>689</v>
      </c>
      <c r="G204" t="s" s="0">
        <v>606</v>
      </c>
      <c r="H204" t="s" s="0">
        <v>180</v>
      </c>
      <c r="I204" t="s" s="0">
        <v>633</v>
      </c>
      <c r="J204" t="n" s="2">
        <v>3.2</v>
      </c>
      <c r="K204" t="s">
        <v>36</v>
      </c>
      <c r="L204" t="s">
        <v>36</v>
      </c>
      <c r="M204" s="3">
        <f>IFERROR(K204/J204,0)</f>
      </c>
      <c r="N204" t="s">
        <v>103</v>
      </c>
      <c r="O204" t="s">
        <v>220</v>
      </c>
      <c r="P204" t="s">
        <v>692</v>
      </c>
      <c r="Q204" t="s">
        <v>36</v>
      </c>
      <c r="R204" t="s">
        <v>36</v>
      </c>
      <c r="S204" t="s">
        <v>40</v>
      </c>
      <c r="U204" t="s">
        <v>37</v>
      </c>
      <c r="V204" t="s">
        <v>37</v>
      </c>
      <c r="W204" t="s">
        <v>37</v>
      </c>
    </row>
    <row r="205">
      <c r="A205" t="s" s="0">
        <v>687</v>
      </c>
      <c r="B205" t="s" s="0">
        <v>24</v>
      </c>
      <c r="C205" t="s" s="0">
        <v>671</v>
      </c>
      <c r="D205" t="s" s="0">
        <v>688</v>
      </c>
      <c r="E205" t="s" s="0">
        <v>125</v>
      </c>
      <c r="F205" t="s" s="0">
        <v>689</v>
      </c>
      <c r="G205" t="s" s="0">
        <v>693</v>
      </c>
      <c r="H205" t="s" s="0">
        <v>216</v>
      </c>
      <c r="I205" t="s" s="0">
        <v>633</v>
      </c>
      <c r="J205" t="s" s="0">
        <v>36</v>
      </c>
      <c r="K205" t="s">
        <v>36</v>
      </c>
      <c r="L205" t="s">
        <v>36</v>
      </c>
      <c r="M205" s="3">
        <f>IFERROR(K205/J205,0)</f>
      </c>
      <c r="N205" t="s">
        <v>103</v>
      </c>
      <c r="O205" t="s">
        <v>220</v>
      </c>
      <c r="P205" t="s">
        <v>36</v>
      </c>
      <c r="Q205" t="s">
        <v>36</v>
      </c>
      <c r="R205" t="s">
        <v>36</v>
      </c>
      <c r="S205" t="s">
        <v>45</v>
      </c>
      <c r="U205" t="s">
        <v>37</v>
      </c>
      <c r="V205" t="s">
        <v>37</v>
      </c>
      <c r="W205" t="s">
        <v>37</v>
      </c>
    </row>
    <row r="206">
      <c r="A206" t="s" s="0">
        <v>687</v>
      </c>
      <c r="B206" t="s" s="0">
        <v>24</v>
      </c>
      <c r="C206" t="s" s="0">
        <v>671</v>
      </c>
      <c r="D206" t="s" s="0">
        <v>688</v>
      </c>
      <c r="E206" t="s" s="0">
        <v>125</v>
      </c>
      <c r="F206" t="s" s="0">
        <v>689</v>
      </c>
      <c r="G206" t="s" s="0">
        <v>324</v>
      </c>
      <c r="H206" t="s" s="0">
        <v>694</v>
      </c>
      <c r="I206" t="s" s="0">
        <v>633</v>
      </c>
      <c r="J206" t="s" s="0">
        <v>36</v>
      </c>
      <c r="K206" t="s">
        <v>36</v>
      </c>
      <c r="L206" t="s">
        <v>36</v>
      </c>
      <c r="M206" s="3">
        <f>IFERROR(K206/J206,0)</f>
      </c>
      <c r="N206" t="s">
        <v>103</v>
      </c>
      <c r="O206" t="s">
        <v>220</v>
      </c>
      <c r="P206" t="s">
        <v>36</v>
      </c>
      <c r="Q206" t="s">
        <v>36</v>
      </c>
      <c r="R206" t="s">
        <v>36</v>
      </c>
      <c r="S206" t="s">
        <v>50</v>
      </c>
      <c r="U206" t="s">
        <v>37</v>
      </c>
      <c r="V206" t="s">
        <v>37</v>
      </c>
      <c r="W206" t="s">
        <v>37</v>
      </c>
    </row>
    <row r="207">
      <c r="A207" t="s" s="0">
        <v>687</v>
      </c>
      <c r="B207" t="s" s="0">
        <v>24</v>
      </c>
      <c r="C207" t="s" s="0">
        <v>671</v>
      </c>
      <c r="D207" t="s" s="0">
        <v>688</v>
      </c>
      <c r="E207" t="s" s="0">
        <v>125</v>
      </c>
      <c r="F207" t="s" s="0">
        <v>689</v>
      </c>
      <c r="G207" t="s" s="0">
        <v>520</v>
      </c>
      <c r="H207" t="s" s="0">
        <v>695</v>
      </c>
      <c r="I207" t="s" s="0">
        <v>696</v>
      </c>
      <c r="J207" t="s" s="0">
        <v>36</v>
      </c>
      <c r="K207" t="s">
        <v>36</v>
      </c>
      <c r="L207" t="s">
        <v>36</v>
      </c>
      <c r="M207" s="3">
        <f>IFERROR(K207/J207,0)</f>
      </c>
      <c r="N207" t="s">
        <v>103</v>
      </c>
      <c r="O207" t="s">
        <v>220</v>
      </c>
      <c r="P207" t="s">
        <v>36</v>
      </c>
      <c r="Q207" t="s">
        <v>36</v>
      </c>
      <c r="R207" t="s">
        <v>36</v>
      </c>
      <c r="S207" t="s">
        <v>53</v>
      </c>
      <c r="U207" t="s">
        <v>37</v>
      </c>
      <c r="V207" t="s">
        <v>37</v>
      </c>
      <c r="W207" t="s">
        <v>37</v>
      </c>
    </row>
    <row r="208">
      <c r="A208" t="s" s="0">
        <v>687</v>
      </c>
      <c r="B208" t="s" s="0">
        <v>24</v>
      </c>
      <c r="C208" t="s" s="0">
        <v>671</v>
      </c>
      <c r="D208" t="s" s="0">
        <v>688</v>
      </c>
      <c r="E208" t="s" s="0">
        <v>125</v>
      </c>
      <c r="F208" t="s" s="0">
        <v>689</v>
      </c>
      <c r="G208" t="s" s="0">
        <v>697</v>
      </c>
      <c r="H208" t="s" s="0">
        <v>698</v>
      </c>
      <c r="I208" t="s" s="0">
        <v>177</v>
      </c>
      <c r="J208" t="n" s="2">
        <v>2.65</v>
      </c>
      <c r="K208" t="s">
        <v>36</v>
      </c>
      <c r="L208" t="s">
        <v>36</v>
      </c>
      <c r="M208" s="3">
        <f>IFERROR(K208/J208,0)</f>
      </c>
      <c r="N208" t="s">
        <v>103</v>
      </c>
      <c r="O208" t="s">
        <v>220</v>
      </c>
      <c r="P208" t="s">
        <v>699</v>
      </c>
      <c r="Q208" t="s">
        <v>36</v>
      </c>
      <c r="R208" t="s">
        <v>700</v>
      </c>
      <c r="S208" t="s">
        <v>103</v>
      </c>
      <c r="U208" t="s">
        <v>37</v>
      </c>
      <c r="V208" t="s">
        <v>37</v>
      </c>
      <c r="W208" t="s">
        <v>37</v>
      </c>
    </row>
    <row r="209">
      <c r="A209" t="s" s="0">
        <v>701</v>
      </c>
      <c r="B209" t="s" s="0">
        <v>24</v>
      </c>
      <c r="C209" t="s" s="0">
        <v>671</v>
      </c>
      <c r="D209" t="s" s="0">
        <v>702</v>
      </c>
      <c r="E209" t="s" s="0">
        <v>27</v>
      </c>
      <c r="F209" t="s" s="0">
        <v>703</v>
      </c>
      <c r="G209" t="s" s="0">
        <v>704</v>
      </c>
      <c r="H209" t="s" s="0">
        <v>705</v>
      </c>
      <c r="I209" t="s" s="0">
        <v>31</v>
      </c>
      <c r="J209" t="s" s="0">
        <v>36</v>
      </c>
      <c r="K209" t="s">
        <v>36</v>
      </c>
      <c r="L209" t="s">
        <v>36</v>
      </c>
      <c r="M209" s="3">
        <f>IFERROR(K209/J209,0)</f>
      </c>
      <c r="N209" t="s">
        <v>78</v>
      </c>
      <c r="O209" t="s">
        <v>175</v>
      </c>
      <c r="P209" t="s">
        <v>36</v>
      </c>
      <c r="Q209" t="s">
        <v>36</v>
      </c>
      <c r="R209" t="s">
        <v>36</v>
      </c>
      <c r="S209" t="s">
        <v>61</v>
      </c>
      <c r="U209" t="s">
        <v>37</v>
      </c>
      <c r="V209" t="s">
        <v>37</v>
      </c>
      <c r="W209" t="s">
        <v>37</v>
      </c>
    </row>
    <row r="210">
      <c r="A210" t="s" s="0">
        <v>701</v>
      </c>
      <c r="B210" t="s" s="0">
        <v>24</v>
      </c>
      <c r="C210" t="s" s="0">
        <v>671</v>
      </c>
      <c r="D210" t="s" s="0">
        <v>702</v>
      </c>
      <c r="E210" t="s" s="0">
        <v>27</v>
      </c>
      <c r="F210" t="s" s="0">
        <v>703</v>
      </c>
      <c r="G210" t="s" s="0">
        <v>706</v>
      </c>
      <c r="H210" t="s" s="0">
        <v>707</v>
      </c>
      <c r="I210" t="s" s="0">
        <v>182</v>
      </c>
      <c r="J210" t="s" s="0">
        <v>36</v>
      </c>
      <c r="K210" t="s">
        <v>36</v>
      </c>
      <c r="L210" t="s">
        <v>36</v>
      </c>
      <c r="M210" s="3">
        <f>IFERROR(K210/J210,0)</f>
      </c>
      <c r="N210" t="s">
        <v>78</v>
      </c>
      <c r="O210" t="s">
        <v>175</v>
      </c>
      <c r="P210" t="s">
        <v>36</v>
      </c>
      <c r="Q210" t="s">
        <v>36</v>
      </c>
      <c r="R210" t="s">
        <v>36</v>
      </c>
      <c r="S210" t="s">
        <v>32</v>
      </c>
      <c r="U210" t="s">
        <v>37</v>
      </c>
      <c r="V210" t="s">
        <v>37</v>
      </c>
      <c r="W210" t="s">
        <v>37</v>
      </c>
    </row>
    <row r="211">
      <c r="A211" t="s" s="0">
        <v>701</v>
      </c>
      <c r="B211" t="s" s="0">
        <v>24</v>
      </c>
      <c r="C211" t="s" s="0">
        <v>671</v>
      </c>
      <c r="D211" t="s" s="0">
        <v>702</v>
      </c>
      <c r="E211" t="s" s="0">
        <v>27</v>
      </c>
      <c r="F211" t="s" s="0">
        <v>703</v>
      </c>
      <c r="G211" t="s" s="0">
        <v>82</v>
      </c>
      <c r="H211" t="s" s="0">
        <v>708</v>
      </c>
      <c r="I211" t="s" s="0">
        <v>114</v>
      </c>
      <c r="J211" t="s" s="0">
        <v>36</v>
      </c>
      <c r="K211" t="s">
        <v>36</v>
      </c>
      <c r="L211" t="s">
        <v>36</v>
      </c>
      <c r="M211" s="3">
        <f>IFERROR(K211/J211,0)</f>
      </c>
      <c r="N211" t="s">
        <v>78</v>
      </c>
      <c r="O211" t="s">
        <v>175</v>
      </c>
      <c r="P211" t="s">
        <v>36</v>
      </c>
      <c r="Q211" t="s">
        <v>36</v>
      </c>
      <c r="R211" t="s">
        <v>36</v>
      </c>
      <c r="S211" t="s">
        <v>40</v>
      </c>
      <c r="U211" t="s">
        <v>37</v>
      </c>
      <c r="V211" t="s">
        <v>37</v>
      </c>
      <c r="W211" t="s">
        <v>37</v>
      </c>
    </row>
    <row r="212">
      <c r="A212" t="s" s="0">
        <v>701</v>
      </c>
      <c r="B212" t="s" s="0">
        <v>24</v>
      </c>
      <c r="C212" t="s" s="0">
        <v>671</v>
      </c>
      <c r="D212" t="s" s="0">
        <v>702</v>
      </c>
      <c r="E212" t="s" s="0">
        <v>27</v>
      </c>
      <c r="F212" t="s" s="0">
        <v>703</v>
      </c>
      <c r="G212" t="s" s="0">
        <v>82</v>
      </c>
      <c r="H212" t="s" s="0">
        <v>341</v>
      </c>
      <c r="I212" t="s" s="0">
        <v>31</v>
      </c>
      <c r="J212" t="s" s="0">
        <v>36</v>
      </c>
      <c r="K212" t="n" s="2">
        <v>12.7</v>
      </c>
      <c r="L212" t="s">
        <v>36</v>
      </c>
      <c r="M212" s="3">
        <f>IFERROR(K212/J212,0)</f>
      </c>
      <c r="N212" t="s">
        <v>78</v>
      </c>
      <c r="O212" t="s">
        <v>175</v>
      </c>
      <c r="P212" t="s">
        <v>36</v>
      </c>
      <c r="Q212" t="s">
        <v>709</v>
      </c>
      <c r="R212" t="s">
        <v>36</v>
      </c>
      <c r="S212" t="s">
        <v>45</v>
      </c>
      <c r="U212" t="s">
        <v>37</v>
      </c>
      <c r="V212" t="s">
        <v>37</v>
      </c>
      <c r="W212" t="s">
        <v>37</v>
      </c>
    </row>
    <row r="213">
      <c r="A213" t="s" s="0">
        <v>701</v>
      </c>
      <c r="B213" t="s" s="0">
        <v>24</v>
      </c>
      <c r="C213" t="s" s="0">
        <v>671</v>
      </c>
      <c r="D213" t="s" s="0">
        <v>702</v>
      </c>
      <c r="E213" t="s" s="0">
        <v>27</v>
      </c>
      <c r="F213" t="s" s="0">
        <v>703</v>
      </c>
      <c r="G213" t="s" s="0">
        <v>242</v>
      </c>
      <c r="H213" t="s" s="0">
        <v>413</v>
      </c>
      <c r="I213" t="s" s="0">
        <v>31</v>
      </c>
      <c r="J213" t="n" s="2">
        <v>36.0</v>
      </c>
      <c r="K213" t="s">
        <v>36</v>
      </c>
      <c r="L213" t="s">
        <v>36</v>
      </c>
      <c r="M213" s="3">
        <f>IFERROR(K213/J213,0)</f>
      </c>
      <c r="N213" t="s">
        <v>78</v>
      </c>
      <c r="O213" t="s">
        <v>175</v>
      </c>
      <c r="P213" t="s">
        <v>710</v>
      </c>
      <c r="Q213" t="s">
        <v>36</v>
      </c>
      <c r="R213" t="s">
        <v>711</v>
      </c>
      <c r="S213" t="s">
        <v>50</v>
      </c>
      <c r="U213" t="s">
        <v>37</v>
      </c>
      <c r="V213" t="s">
        <v>37</v>
      </c>
      <c r="W213" t="s">
        <v>37</v>
      </c>
    </row>
    <row r="214">
      <c r="A214" t="s" s="0">
        <v>701</v>
      </c>
      <c r="B214" t="s" s="0">
        <v>24</v>
      </c>
      <c r="C214" t="s" s="0">
        <v>671</v>
      </c>
      <c r="D214" t="s" s="0">
        <v>702</v>
      </c>
      <c r="E214" t="s" s="0">
        <v>27</v>
      </c>
      <c r="F214" t="s" s="0">
        <v>703</v>
      </c>
      <c r="G214" t="s" s="0">
        <v>242</v>
      </c>
      <c r="H214" t="s" s="0">
        <v>712</v>
      </c>
      <c r="I214" t="s" s="0">
        <v>31</v>
      </c>
      <c r="J214" t="s" s="0">
        <v>36</v>
      </c>
      <c r="K214" t="s">
        <v>36</v>
      </c>
      <c r="L214" t="s">
        <v>36</v>
      </c>
      <c r="M214" s="3">
        <f>IFERROR(K214/J214,0)</f>
      </c>
      <c r="N214" t="s">
        <v>78</v>
      </c>
      <c r="O214" t="s">
        <v>175</v>
      </c>
      <c r="P214" t="s">
        <v>36</v>
      </c>
      <c r="Q214" t="s">
        <v>36</v>
      </c>
      <c r="R214" t="s">
        <v>36</v>
      </c>
      <c r="S214" t="s">
        <v>53</v>
      </c>
      <c r="U214" t="s">
        <v>37</v>
      </c>
      <c r="V214" t="s">
        <v>37</v>
      </c>
      <c r="W214" t="s">
        <v>37</v>
      </c>
    </row>
    <row r="215">
      <c r="A215" t="s" s="0">
        <v>701</v>
      </c>
      <c r="B215" t="s" s="0">
        <v>24</v>
      </c>
      <c r="C215" t="s" s="0">
        <v>671</v>
      </c>
      <c r="D215" t="s" s="0">
        <v>702</v>
      </c>
      <c r="E215" t="s" s="0">
        <v>27</v>
      </c>
      <c r="F215" t="s" s="0">
        <v>703</v>
      </c>
      <c r="G215" t="s" s="0">
        <v>242</v>
      </c>
      <c r="H215" t="s" s="0">
        <v>713</v>
      </c>
      <c r="I215" t="s" s="0">
        <v>31</v>
      </c>
      <c r="J215" t="n" s="2">
        <v>36.0</v>
      </c>
      <c r="K215" t="s">
        <v>36</v>
      </c>
      <c r="L215" t="s">
        <v>36</v>
      </c>
      <c r="M215" s="3">
        <f>IFERROR(K215/J215,0)</f>
      </c>
      <c r="N215" t="s">
        <v>78</v>
      </c>
      <c r="O215" t="s">
        <v>175</v>
      </c>
      <c r="P215" t="s">
        <v>714</v>
      </c>
      <c r="Q215" t="s">
        <v>36</v>
      </c>
      <c r="R215" t="s">
        <v>715</v>
      </c>
      <c r="S215" t="s">
        <v>103</v>
      </c>
      <c r="U215" t="s">
        <v>37</v>
      </c>
      <c r="V215" t="s">
        <v>37</v>
      </c>
      <c r="W215" t="s">
        <v>37</v>
      </c>
    </row>
    <row r="216">
      <c r="A216" t="s" s="0">
        <v>701</v>
      </c>
      <c r="B216" t="s" s="0">
        <v>24</v>
      </c>
      <c r="C216" t="s" s="0">
        <v>671</v>
      </c>
      <c r="D216" t="s" s="0">
        <v>702</v>
      </c>
      <c r="E216" t="s" s="0">
        <v>27</v>
      </c>
      <c r="F216" t="s" s="0">
        <v>703</v>
      </c>
      <c r="G216" t="s" s="0">
        <v>67</v>
      </c>
      <c r="H216" t="s" s="0">
        <v>716</v>
      </c>
      <c r="I216" t="s" s="0">
        <v>31</v>
      </c>
      <c r="J216" t="n" s="2">
        <v>37.0</v>
      </c>
      <c r="K216" t="n" s="2">
        <v>17.0</v>
      </c>
      <c r="L216" t="n" s="2">
        <v>20.0</v>
      </c>
      <c r="M216" s="3">
        <f>IFERROR(K216/J216,0)</f>
      </c>
      <c r="N216" t="s">
        <v>78</v>
      </c>
      <c r="O216" t="s">
        <v>175</v>
      </c>
      <c r="P216" t="s">
        <v>717</v>
      </c>
      <c r="Q216" t="s">
        <v>717</v>
      </c>
      <c r="R216" t="s">
        <v>718</v>
      </c>
      <c r="S216" t="s">
        <v>106</v>
      </c>
      <c r="U216" t="s">
        <v>37</v>
      </c>
      <c r="V216" t="s">
        <v>37</v>
      </c>
      <c r="W216" t="s">
        <v>37</v>
      </c>
    </row>
    <row r="217">
      <c r="A217" t="s" s="0">
        <v>701</v>
      </c>
      <c r="B217" t="s" s="0">
        <v>24</v>
      </c>
      <c r="C217" t="s" s="0">
        <v>671</v>
      </c>
      <c r="D217" t="s" s="0">
        <v>702</v>
      </c>
      <c r="E217" t="s" s="0">
        <v>27</v>
      </c>
      <c r="F217" t="s" s="0">
        <v>703</v>
      </c>
      <c r="G217" t="s" s="0">
        <v>67</v>
      </c>
      <c r="H217" t="s" s="0">
        <v>719</v>
      </c>
      <c r="I217" t="s" s="0">
        <v>31</v>
      </c>
      <c r="J217" t="n" s="2">
        <v>37.0</v>
      </c>
      <c r="K217" t="n" s="2">
        <v>18.0</v>
      </c>
      <c r="L217" t="n" s="2">
        <v>19.0</v>
      </c>
      <c r="M217" s="3">
        <f>IFERROR(K217/J217,0)</f>
      </c>
      <c r="N217" t="s">
        <v>78</v>
      </c>
      <c r="O217" t="s">
        <v>175</v>
      </c>
      <c r="P217" t="s">
        <v>717</v>
      </c>
      <c r="Q217" t="s">
        <v>720</v>
      </c>
      <c r="R217" t="s">
        <v>721</v>
      </c>
      <c r="S217" t="s">
        <v>110</v>
      </c>
      <c r="U217" t="s">
        <v>37</v>
      </c>
      <c r="V217" t="s">
        <v>37</v>
      </c>
      <c r="W217" t="s">
        <v>37</v>
      </c>
    </row>
    <row r="218">
      <c r="A218" t="s" s="0">
        <v>701</v>
      </c>
      <c r="B218" t="s" s="0">
        <v>24</v>
      </c>
      <c r="C218" t="s" s="0">
        <v>671</v>
      </c>
      <c r="D218" t="s" s="0">
        <v>702</v>
      </c>
      <c r="E218" t="s" s="0">
        <v>27</v>
      </c>
      <c r="F218" t="s" s="0">
        <v>703</v>
      </c>
      <c r="G218" t="s" s="0">
        <v>67</v>
      </c>
      <c r="H218" t="s" s="0">
        <v>666</v>
      </c>
      <c r="I218" t="s" s="0">
        <v>31</v>
      </c>
      <c r="J218" t="n" s="2">
        <v>39.5</v>
      </c>
      <c r="K218" t="s">
        <v>36</v>
      </c>
      <c r="L218" t="s">
        <v>36</v>
      </c>
      <c r="M218" s="3">
        <f>IFERROR(K218/J218,0)</f>
      </c>
      <c r="N218" t="s">
        <v>78</v>
      </c>
      <c r="O218" t="s">
        <v>175</v>
      </c>
      <c r="P218" t="s">
        <v>722</v>
      </c>
      <c r="Q218" t="s">
        <v>36</v>
      </c>
      <c r="R218" t="s">
        <v>723</v>
      </c>
      <c r="S218" t="s">
        <v>115</v>
      </c>
      <c r="U218" t="s">
        <v>37</v>
      </c>
      <c r="V218" t="s">
        <v>37</v>
      </c>
      <c r="W218" t="s">
        <v>37</v>
      </c>
    </row>
    <row r="219">
      <c r="A219" t="s" s="0">
        <v>701</v>
      </c>
      <c r="B219" t="s" s="0">
        <v>24</v>
      </c>
      <c r="C219" t="s" s="0">
        <v>671</v>
      </c>
      <c r="D219" t="s" s="0">
        <v>702</v>
      </c>
      <c r="E219" t="s" s="0">
        <v>27</v>
      </c>
      <c r="F219" t="s" s="0">
        <v>703</v>
      </c>
      <c r="G219" t="s" s="0">
        <v>67</v>
      </c>
      <c r="H219" t="s" s="0">
        <v>724</v>
      </c>
      <c r="I219" t="s" s="0">
        <v>31</v>
      </c>
      <c r="J219" t="n" s="2">
        <v>40.0</v>
      </c>
      <c r="K219" t="n" s="2">
        <v>17.0</v>
      </c>
      <c r="L219" t="n" s="2">
        <v>23.0</v>
      </c>
      <c r="M219" s="3">
        <f>IFERROR(K219/J219,0)</f>
      </c>
      <c r="N219" t="s">
        <v>78</v>
      </c>
      <c r="O219" t="s">
        <v>175</v>
      </c>
      <c r="P219" t="s">
        <v>722</v>
      </c>
      <c r="Q219" t="s">
        <v>725</v>
      </c>
      <c r="R219" t="s">
        <v>726</v>
      </c>
      <c r="S219" t="s">
        <v>120</v>
      </c>
      <c r="U219" t="s">
        <v>37</v>
      </c>
      <c r="V219" t="s">
        <v>37</v>
      </c>
      <c r="W219" t="s">
        <v>37</v>
      </c>
    </row>
    <row r="220">
      <c r="A220" t="s" s="0">
        <v>727</v>
      </c>
      <c r="B220" t="s" s="0">
        <v>24</v>
      </c>
      <c r="C220" t="s" s="0">
        <v>671</v>
      </c>
      <c r="D220" t="s" s="0">
        <v>728</v>
      </c>
      <c r="E220" t="s" s="0">
        <v>729</v>
      </c>
      <c r="F220" t="s" s="0">
        <v>730</v>
      </c>
      <c r="G220" t="s" s="0">
        <v>82</v>
      </c>
      <c r="H220" t="s" s="0">
        <v>224</v>
      </c>
      <c r="I220" t="s" s="0">
        <v>228</v>
      </c>
      <c r="J220" t="n" s="2">
        <v>30.0</v>
      </c>
      <c r="K220" t="n" s="2">
        <v>9.95</v>
      </c>
      <c r="L220" t="n" s="2">
        <v>20.05</v>
      </c>
      <c r="M220" s="3">
        <f>IFERROR(K220/J220,0)</f>
      </c>
      <c r="N220" t="s">
        <v>694</v>
      </c>
      <c r="O220" t="s">
        <v>394</v>
      </c>
      <c r="P220" t="s">
        <v>731</v>
      </c>
      <c r="Q220" t="s">
        <v>731</v>
      </c>
      <c r="R220" t="s">
        <v>732</v>
      </c>
      <c r="S220" t="s">
        <v>32</v>
      </c>
      <c r="U220" t="s">
        <v>37</v>
      </c>
      <c r="V220" t="s">
        <v>37</v>
      </c>
      <c r="W220" t="s">
        <v>37</v>
      </c>
    </row>
    <row r="221">
      <c r="A221" t="s" s="0">
        <v>727</v>
      </c>
      <c r="B221" t="s" s="0">
        <v>24</v>
      </c>
      <c r="C221" t="s" s="0">
        <v>671</v>
      </c>
      <c r="D221" t="s" s="0">
        <v>728</v>
      </c>
      <c r="E221" t="s" s="0">
        <v>729</v>
      </c>
      <c r="F221" t="s" s="0">
        <v>730</v>
      </c>
      <c r="G221" t="s" s="0">
        <v>67</v>
      </c>
      <c r="H221" t="s" s="0">
        <v>38</v>
      </c>
      <c r="I221" t="s" s="0">
        <v>31</v>
      </c>
      <c r="J221" t="n" s="2">
        <v>36.0</v>
      </c>
      <c r="K221" t="n" s="2">
        <v>14.45</v>
      </c>
      <c r="L221" t="n" s="2">
        <v>21.55</v>
      </c>
      <c r="M221" s="3">
        <f>IFERROR(K221/J221,0)</f>
      </c>
      <c r="N221" t="s">
        <v>694</v>
      </c>
      <c r="O221" t="s">
        <v>394</v>
      </c>
      <c r="P221" t="s">
        <v>733</v>
      </c>
      <c r="Q221" t="s">
        <v>734</v>
      </c>
      <c r="R221" t="s">
        <v>735</v>
      </c>
      <c r="S221" t="s">
        <v>40</v>
      </c>
      <c r="U221" t="s">
        <v>37</v>
      </c>
      <c r="V221" t="s">
        <v>37</v>
      </c>
      <c r="W221" t="s">
        <v>37</v>
      </c>
    </row>
    <row r="222">
      <c r="A222" t="s" s="0">
        <v>727</v>
      </c>
      <c r="B222" t="s" s="0">
        <v>24</v>
      </c>
      <c r="C222" t="s" s="0">
        <v>671</v>
      </c>
      <c r="D222" t="s" s="0">
        <v>728</v>
      </c>
      <c r="E222" t="s" s="0">
        <v>729</v>
      </c>
      <c r="F222" t="s" s="0">
        <v>730</v>
      </c>
      <c r="G222" t="s" s="0">
        <v>736</v>
      </c>
      <c r="H222" t="s" s="0">
        <v>377</v>
      </c>
      <c r="I222" t="s" s="0">
        <v>89</v>
      </c>
      <c r="J222" t="n" s="2">
        <v>40.0</v>
      </c>
      <c r="K222" t="n" s="2">
        <v>15.5</v>
      </c>
      <c r="L222" t="n" s="2">
        <v>24.5</v>
      </c>
      <c r="M222" s="3">
        <f>IFERROR(K222/J222,0)</f>
      </c>
      <c r="N222" t="s">
        <v>694</v>
      </c>
      <c r="O222" t="s">
        <v>394</v>
      </c>
      <c r="P222" t="s">
        <v>737</v>
      </c>
      <c r="Q222" t="s">
        <v>737</v>
      </c>
      <c r="R222" t="s">
        <v>738</v>
      </c>
      <c r="S222" t="s">
        <v>45</v>
      </c>
      <c r="U222" t="s">
        <v>37</v>
      </c>
      <c r="V222" t="s">
        <v>37</v>
      </c>
      <c r="W222" t="s">
        <v>37</v>
      </c>
    </row>
    <row r="223">
      <c r="A223" t="s" s="0">
        <v>727</v>
      </c>
      <c r="B223" t="s" s="0">
        <v>24</v>
      </c>
      <c r="C223" t="s" s="0">
        <v>671</v>
      </c>
      <c r="D223" t="s" s="0">
        <v>728</v>
      </c>
      <c r="E223" t="s" s="0">
        <v>729</v>
      </c>
      <c r="F223" t="s" s="0">
        <v>730</v>
      </c>
      <c r="G223" t="s" s="0">
        <v>38</v>
      </c>
      <c r="H223" t="s" s="0">
        <v>485</v>
      </c>
      <c r="I223" t="s" s="0">
        <v>89</v>
      </c>
      <c r="J223" t="s" s="0">
        <v>36</v>
      </c>
      <c r="K223" t="n" s="2">
        <v>16.4</v>
      </c>
      <c r="L223" t="s">
        <v>36</v>
      </c>
      <c r="M223" s="3">
        <f>IFERROR(K223/J223,0)</f>
      </c>
      <c r="N223" t="s">
        <v>694</v>
      </c>
      <c r="O223" t="s">
        <v>394</v>
      </c>
      <c r="P223" t="s">
        <v>36</v>
      </c>
      <c r="Q223" t="s">
        <v>739</v>
      </c>
      <c r="R223" t="s">
        <v>36</v>
      </c>
      <c r="S223" t="s">
        <v>50</v>
      </c>
      <c r="U223" t="s">
        <v>37</v>
      </c>
      <c r="V223" t="s">
        <v>37</v>
      </c>
      <c r="W223" t="s">
        <v>37</v>
      </c>
    </row>
    <row r="224">
      <c r="A224" t="s" s="0">
        <v>727</v>
      </c>
      <c r="B224" t="s" s="0">
        <v>24</v>
      </c>
      <c r="C224" t="s" s="0">
        <v>671</v>
      </c>
      <c r="D224" t="s" s="0">
        <v>728</v>
      </c>
      <c r="E224" t="s" s="0">
        <v>729</v>
      </c>
      <c r="F224" t="s" s="0">
        <v>730</v>
      </c>
      <c r="G224" t="s" s="0">
        <v>167</v>
      </c>
      <c r="H224" t="s" s="0">
        <v>740</v>
      </c>
      <c r="I224" t="s" s="0">
        <v>89</v>
      </c>
      <c r="J224" t="n" s="2">
        <v>40.0</v>
      </c>
      <c r="K224" t="s">
        <v>36</v>
      </c>
      <c r="L224" t="s">
        <v>36</v>
      </c>
      <c r="M224" s="3">
        <f>IFERROR(K224/J224,0)</f>
      </c>
      <c r="N224" t="s">
        <v>694</v>
      </c>
      <c r="O224" t="s">
        <v>394</v>
      </c>
      <c r="P224" t="s">
        <v>741</v>
      </c>
      <c r="Q224" t="s">
        <v>36</v>
      </c>
      <c r="R224" t="s">
        <v>742</v>
      </c>
      <c r="S224" t="s">
        <v>53</v>
      </c>
      <c r="U224" t="s">
        <v>37</v>
      </c>
      <c r="V224" t="s">
        <v>37</v>
      </c>
      <c r="W224" t="s">
        <v>37</v>
      </c>
    </row>
    <row r="225">
      <c r="A225" t="s" s="0">
        <v>62</v>
      </c>
      <c r="B225" t="s" s="0">
        <v>24</v>
      </c>
      <c r="C225" t="s" s="0">
        <v>671</v>
      </c>
      <c r="D225" t="s" s="0">
        <v>743</v>
      </c>
      <c r="E225" t="s" s="0">
        <v>214</v>
      </c>
      <c r="F225" t="s" s="0">
        <v>744</v>
      </c>
      <c r="G225" t="s" s="0">
        <v>87</v>
      </c>
      <c r="H225" t="s" s="0">
        <v>94</v>
      </c>
      <c r="I225" t="s" s="0">
        <v>277</v>
      </c>
      <c r="J225" t="n" s="2">
        <v>38.0</v>
      </c>
      <c r="K225" t="n" s="2">
        <v>7.25</v>
      </c>
      <c r="L225" t="n" s="2">
        <v>30.75</v>
      </c>
      <c r="M225" s="3">
        <f>IFERROR(K225/J225,0)</f>
      </c>
      <c r="N225" t="s">
        <v>129</v>
      </c>
      <c r="O225" t="s">
        <v>69</v>
      </c>
      <c r="P225" t="s">
        <v>483</v>
      </c>
      <c r="Q225" t="s">
        <v>745</v>
      </c>
      <c r="R225" t="s">
        <v>746</v>
      </c>
      <c r="S225" t="s">
        <v>32</v>
      </c>
      <c r="U225" t="s">
        <v>37</v>
      </c>
      <c r="V225" t="s">
        <v>37</v>
      </c>
      <c r="W225" t="s">
        <v>37</v>
      </c>
    </row>
    <row r="226">
      <c r="A226" t="s" s="0">
        <v>62</v>
      </c>
      <c r="B226" t="s" s="0">
        <v>24</v>
      </c>
      <c r="C226" t="s" s="0">
        <v>671</v>
      </c>
      <c r="D226" t="s" s="0">
        <v>743</v>
      </c>
      <c r="E226" t="s" s="0">
        <v>214</v>
      </c>
      <c r="F226" t="s" s="0">
        <v>744</v>
      </c>
      <c r="G226" t="s" s="0">
        <v>477</v>
      </c>
      <c r="H226" t="s" s="0">
        <v>624</v>
      </c>
      <c r="I226" t="s" s="0">
        <v>89</v>
      </c>
      <c r="J226" t="n" s="2">
        <v>48.0</v>
      </c>
      <c r="K226" t="n" s="2">
        <v>10.0</v>
      </c>
      <c r="L226" t="n" s="2">
        <v>38.0</v>
      </c>
      <c r="M226" s="3">
        <f>IFERROR(K226/J226,0)</f>
      </c>
      <c r="N226" t="s">
        <v>129</v>
      </c>
      <c r="O226" t="s">
        <v>69</v>
      </c>
      <c r="P226" t="s">
        <v>645</v>
      </c>
      <c r="Q226" t="s">
        <v>747</v>
      </c>
      <c r="R226" t="s">
        <v>748</v>
      </c>
      <c r="S226" t="s">
        <v>40</v>
      </c>
      <c r="U226" t="s">
        <v>37</v>
      </c>
      <c r="V226" t="s">
        <v>37</v>
      </c>
      <c r="W226" t="s">
        <v>37</v>
      </c>
    </row>
    <row r="227">
      <c r="A227" t="s" s="0">
        <v>62</v>
      </c>
      <c r="B227" t="s" s="0">
        <v>24</v>
      </c>
      <c r="C227" t="s" s="0">
        <v>671</v>
      </c>
      <c r="D227" t="s" s="0">
        <v>743</v>
      </c>
      <c r="E227" t="s" s="0">
        <v>214</v>
      </c>
      <c r="F227" t="s" s="0">
        <v>744</v>
      </c>
      <c r="G227" t="s" s="0">
        <v>749</v>
      </c>
      <c r="H227" t="s" s="0">
        <v>583</v>
      </c>
      <c r="I227" t="s" s="0">
        <v>89</v>
      </c>
      <c r="J227" t="n" s="2">
        <v>49.5</v>
      </c>
      <c r="K227" t="n" s="2">
        <v>10.0</v>
      </c>
      <c r="L227" t="n" s="2">
        <v>39.5</v>
      </c>
      <c r="M227" s="3">
        <f>IFERROR(K227/J227,0)</f>
      </c>
      <c r="N227" t="s">
        <v>129</v>
      </c>
      <c r="O227" t="s">
        <v>69</v>
      </c>
      <c r="P227" t="s">
        <v>490</v>
      </c>
      <c r="Q227" t="s">
        <v>491</v>
      </c>
      <c r="R227" t="s">
        <v>750</v>
      </c>
      <c r="S227" t="s">
        <v>45</v>
      </c>
      <c r="U227" t="s">
        <v>37</v>
      </c>
      <c r="V227" t="s">
        <v>37</v>
      </c>
      <c r="W227" t="s">
        <v>37</v>
      </c>
    </row>
    <row r="228">
      <c r="A228" t="s" s="0">
        <v>286</v>
      </c>
      <c r="B228" t="s" s="0">
        <v>24</v>
      </c>
      <c r="C228" t="s" s="0">
        <v>671</v>
      </c>
      <c r="D228" t="s" s="0">
        <v>751</v>
      </c>
      <c r="E228" t="s" s="0">
        <v>214</v>
      </c>
      <c r="F228" t="s" s="0">
        <v>752</v>
      </c>
      <c r="G228" t="s" s="0">
        <v>519</v>
      </c>
      <c r="H228" t="s" s="0">
        <v>94</v>
      </c>
      <c r="I228" t="s" s="0">
        <v>277</v>
      </c>
      <c r="J228" t="n" s="2">
        <v>35.9</v>
      </c>
      <c r="K228" t="s">
        <v>36</v>
      </c>
      <c r="L228" t="s">
        <v>36</v>
      </c>
      <c r="M228" s="3">
        <f>IFERROR(K228/J228,0)</f>
      </c>
      <c r="N228" t="s">
        <v>166</v>
      </c>
      <c r="O228" t="s">
        <v>40</v>
      </c>
      <c r="P228" t="s">
        <v>753</v>
      </c>
      <c r="Q228" t="s">
        <v>36</v>
      </c>
      <c r="R228" t="s">
        <v>754</v>
      </c>
      <c r="S228" t="s">
        <v>32</v>
      </c>
      <c r="U228" t="s">
        <v>37</v>
      </c>
      <c r="V228" t="s">
        <v>37</v>
      </c>
      <c r="W228" t="s">
        <v>37</v>
      </c>
    </row>
    <row r="229">
      <c r="A229" t="s" s="0">
        <v>286</v>
      </c>
      <c r="B229" t="s" s="0">
        <v>24</v>
      </c>
      <c r="C229" t="s" s="0">
        <v>671</v>
      </c>
      <c r="D229" t="s" s="0">
        <v>751</v>
      </c>
      <c r="E229" t="s" s="0">
        <v>214</v>
      </c>
      <c r="F229" t="s" s="0">
        <v>752</v>
      </c>
      <c r="G229" t="s" s="0">
        <v>202</v>
      </c>
      <c r="H229" t="s" s="0">
        <v>477</v>
      </c>
      <c r="I229" t="s" s="0">
        <v>89</v>
      </c>
      <c r="J229" t="n" s="2">
        <v>45.0</v>
      </c>
      <c r="K229" t="n" s="2">
        <v>11.0</v>
      </c>
      <c r="L229" t="n" s="2">
        <v>34.0</v>
      </c>
      <c r="M229" s="3">
        <f>IFERROR(K229/J229,0)</f>
      </c>
      <c r="N229" t="s">
        <v>166</v>
      </c>
      <c r="O229" t="s">
        <v>40</v>
      </c>
      <c r="P229" t="s">
        <v>755</v>
      </c>
      <c r="Q229" t="s">
        <v>756</v>
      </c>
      <c r="R229" t="s">
        <v>757</v>
      </c>
      <c r="S229" t="s">
        <v>40</v>
      </c>
      <c r="U229" t="s">
        <v>37</v>
      </c>
      <c r="V229" t="s">
        <v>37</v>
      </c>
      <c r="W229" t="s">
        <v>37</v>
      </c>
    </row>
    <row r="230">
      <c r="A230" t="s" s="0">
        <v>758</v>
      </c>
      <c r="B230" t="s" s="0">
        <v>24</v>
      </c>
      <c r="C230" t="s" s="0">
        <v>671</v>
      </c>
      <c r="D230" t="s" s="0">
        <v>759</v>
      </c>
      <c r="E230" t="s" s="0">
        <v>760</v>
      </c>
      <c r="F230" t="s" s="0">
        <v>761</v>
      </c>
      <c r="G230" t="s" s="0">
        <v>82</v>
      </c>
      <c r="H230" t="s" s="0">
        <v>158</v>
      </c>
      <c r="I230" t="s" s="0">
        <v>31</v>
      </c>
      <c r="J230" t="n" s="2">
        <v>33.5</v>
      </c>
      <c r="K230" t="s">
        <v>36</v>
      </c>
      <c r="L230" t="s">
        <v>36</v>
      </c>
      <c r="M230" s="3">
        <f>IFERROR(K230/J230,0)</f>
      </c>
      <c r="N230" t="s">
        <v>365</v>
      </c>
      <c r="O230" t="s">
        <v>762</v>
      </c>
      <c r="P230" t="s">
        <v>763</v>
      </c>
      <c r="Q230" t="s">
        <v>36</v>
      </c>
      <c r="R230" t="s">
        <v>764</v>
      </c>
      <c r="S230" t="s">
        <v>32</v>
      </c>
      <c r="U230" t="s">
        <v>37</v>
      </c>
      <c r="V230" t="s">
        <v>37</v>
      </c>
      <c r="W230" t="s">
        <v>37</v>
      </c>
    </row>
    <row r="231">
      <c r="A231" t="s" s="0">
        <v>758</v>
      </c>
      <c r="B231" t="s" s="0">
        <v>24</v>
      </c>
      <c r="C231" t="s" s="0">
        <v>671</v>
      </c>
      <c r="D231" t="s" s="0">
        <v>759</v>
      </c>
      <c r="E231" t="s" s="0">
        <v>760</v>
      </c>
      <c r="F231" t="s" s="0">
        <v>761</v>
      </c>
      <c r="G231" t="s" s="0">
        <v>67</v>
      </c>
      <c r="H231" t="s" s="0">
        <v>765</v>
      </c>
      <c r="I231" t="s" s="0">
        <v>31</v>
      </c>
      <c r="J231" t="s" s="0">
        <v>36</v>
      </c>
      <c r="K231" t="s">
        <v>36</v>
      </c>
      <c r="L231" t="s">
        <v>36</v>
      </c>
      <c r="M231" s="3">
        <f>IFERROR(K231/J231,0)</f>
      </c>
      <c r="N231" t="s">
        <v>365</v>
      </c>
      <c r="O231" t="s">
        <v>762</v>
      </c>
      <c r="P231" t="s">
        <v>36</v>
      </c>
      <c r="Q231" t="s">
        <v>36</v>
      </c>
      <c r="R231" t="s">
        <v>36</v>
      </c>
      <c r="S231" t="s">
        <v>40</v>
      </c>
      <c r="U231" t="s">
        <v>37</v>
      </c>
      <c r="V231" t="s">
        <v>37</v>
      </c>
      <c r="W231" t="s">
        <v>37</v>
      </c>
    </row>
    <row r="232">
      <c r="A232" t="s" s="0">
        <v>758</v>
      </c>
      <c r="B232" t="s" s="0">
        <v>24</v>
      </c>
      <c r="C232" t="s" s="0">
        <v>671</v>
      </c>
      <c r="D232" t="s" s="0">
        <v>759</v>
      </c>
      <c r="E232" t="s" s="0">
        <v>760</v>
      </c>
      <c r="F232" t="s" s="0">
        <v>761</v>
      </c>
      <c r="G232" t="s" s="0">
        <v>67</v>
      </c>
      <c r="H232" t="s" s="0">
        <v>766</v>
      </c>
      <c r="I232" t="s" s="0">
        <v>31</v>
      </c>
      <c r="J232" t="n" s="2">
        <v>41.0</v>
      </c>
      <c r="K232" t="n" s="2">
        <v>16.5</v>
      </c>
      <c r="L232" t="n" s="2">
        <v>24.5</v>
      </c>
      <c r="M232" s="3">
        <f>IFERROR(K232/J232,0)</f>
      </c>
      <c r="N232" t="s">
        <v>365</v>
      </c>
      <c r="O232" t="s">
        <v>762</v>
      </c>
      <c r="P232" t="s">
        <v>767</v>
      </c>
      <c r="Q232" t="s">
        <v>768</v>
      </c>
      <c r="R232" t="s">
        <v>769</v>
      </c>
      <c r="S232" t="s">
        <v>45</v>
      </c>
      <c r="U232" t="s">
        <v>37</v>
      </c>
      <c r="V232" t="s">
        <v>37</v>
      </c>
      <c r="W232" t="s">
        <v>37</v>
      </c>
    </row>
    <row r="233">
      <c r="A233" t="s" s="0">
        <v>758</v>
      </c>
      <c r="B233" t="s" s="0">
        <v>24</v>
      </c>
      <c r="C233" t="s" s="0">
        <v>671</v>
      </c>
      <c r="D233" t="s" s="0">
        <v>759</v>
      </c>
      <c r="E233" t="s" s="0">
        <v>760</v>
      </c>
      <c r="F233" t="s" s="0">
        <v>761</v>
      </c>
      <c r="G233" t="s" s="0">
        <v>67</v>
      </c>
      <c r="H233" t="s" s="0">
        <v>770</v>
      </c>
      <c r="I233" t="s" s="0">
        <v>31</v>
      </c>
      <c r="J233" t="s" s="0">
        <v>36</v>
      </c>
      <c r="K233" t="s">
        <v>36</v>
      </c>
      <c r="L233" t="s">
        <v>36</v>
      </c>
      <c r="M233" s="3">
        <f>IFERROR(K233/J233,0)</f>
      </c>
      <c r="N233" t="s">
        <v>365</v>
      </c>
      <c r="O233" t="s">
        <v>762</v>
      </c>
      <c r="P233" t="s">
        <v>36</v>
      </c>
      <c r="Q233" t="s">
        <v>36</v>
      </c>
      <c r="R233" t="s">
        <v>36</v>
      </c>
      <c r="S233" t="s">
        <v>50</v>
      </c>
      <c r="U233" t="s">
        <v>37</v>
      </c>
      <c r="V233" t="s">
        <v>37</v>
      </c>
      <c r="W233" t="s">
        <v>37</v>
      </c>
    </row>
    <row r="234">
      <c r="A234" t="s" s="0">
        <v>758</v>
      </c>
      <c r="B234" t="s" s="0">
        <v>24</v>
      </c>
      <c r="C234" t="s" s="0">
        <v>671</v>
      </c>
      <c r="D234" t="s" s="0">
        <v>759</v>
      </c>
      <c r="E234" t="s" s="0">
        <v>760</v>
      </c>
      <c r="F234" t="s" s="0">
        <v>761</v>
      </c>
      <c r="G234" t="s" s="0">
        <v>67</v>
      </c>
      <c r="H234" t="s" s="0">
        <v>771</v>
      </c>
      <c r="I234" t="s" s="0">
        <v>31</v>
      </c>
      <c r="J234" t="s" s="0">
        <v>36</v>
      </c>
      <c r="K234" t="s">
        <v>36</v>
      </c>
      <c r="L234" t="s">
        <v>36</v>
      </c>
      <c r="M234" s="3">
        <f>IFERROR(K234/J234,0)</f>
      </c>
      <c r="N234" t="s">
        <v>365</v>
      </c>
      <c r="O234" t="s">
        <v>762</v>
      </c>
      <c r="P234" t="s">
        <v>36</v>
      </c>
      <c r="Q234" t="s">
        <v>36</v>
      </c>
      <c r="R234" t="s">
        <v>36</v>
      </c>
      <c r="S234" t="s">
        <v>53</v>
      </c>
      <c r="U234" t="s">
        <v>37</v>
      </c>
      <c r="V234" t="s">
        <v>37</v>
      </c>
      <c r="W234" t="s">
        <v>37</v>
      </c>
    </row>
    <row r="235">
      <c r="A235" t="s" s="0">
        <v>758</v>
      </c>
      <c r="B235" t="s" s="0">
        <v>24</v>
      </c>
      <c r="C235" t="s" s="0">
        <v>671</v>
      </c>
      <c r="D235" t="s" s="0">
        <v>759</v>
      </c>
      <c r="E235" t="s" s="0">
        <v>760</v>
      </c>
      <c r="F235" t="s" s="0">
        <v>761</v>
      </c>
      <c r="G235" t="s" s="0">
        <v>152</v>
      </c>
      <c r="H235" t="s" s="0">
        <v>658</v>
      </c>
      <c r="I235" t="s" s="0">
        <v>89</v>
      </c>
      <c r="J235" t="n" s="2">
        <v>48.0</v>
      </c>
      <c r="K235" t="n" s="2">
        <v>19.0</v>
      </c>
      <c r="L235" t="n" s="2">
        <v>29.0</v>
      </c>
      <c r="M235" s="3">
        <f>IFERROR(K235/J235,0)</f>
      </c>
      <c r="N235" t="s">
        <v>365</v>
      </c>
      <c r="O235" t="s">
        <v>762</v>
      </c>
      <c r="P235" t="s">
        <v>772</v>
      </c>
      <c r="Q235" t="s">
        <v>772</v>
      </c>
      <c r="R235" t="s">
        <v>773</v>
      </c>
      <c r="S235" t="s">
        <v>103</v>
      </c>
      <c r="U235" t="s">
        <v>37</v>
      </c>
      <c r="V235" t="s">
        <v>37</v>
      </c>
      <c r="W235" t="s">
        <v>37</v>
      </c>
    </row>
    <row r="236">
      <c r="A236" t="s" s="0">
        <v>758</v>
      </c>
      <c r="B236" t="s" s="0">
        <v>24</v>
      </c>
      <c r="C236" t="s" s="0">
        <v>671</v>
      </c>
      <c r="D236" t="s" s="0">
        <v>759</v>
      </c>
      <c r="E236" t="s" s="0">
        <v>760</v>
      </c>
      <c r="F236" t="s" s="0">
        <v>761</v>
      </c>
      <c r="G236" t="s" s="0">
        <v>237</v>
      </c>
      <c r="H236" t="s" s="0">
        <v>774</v>
      </c>
      <c r="I236" t="s" s="0">
        <v>89</v>
      </c>
      <c r="J236" t="n" s="2">
        <v>49.0</v>
      </c>
      <c r="K236" t="n" s="2">
        <v>23.9</v>
      </c>
      <c r="L236" t="n" s="2">
        <v>25.1</v>
      </c>
      <c r="M236" s="3">
        <f>IFERROR(K236/J236,0)</f>
      </c>
      <c r="N236" t="s">
        <v>365</v>
      </c>
      <c r="O236" t="s">
        <v>762</v>
      </c>
      <c r="P236" t="s">
        <v>775</v>
      </c>
      <c r="Q236" t="s">
        <v>776</v>
      </c>
      <c r="R236" t="s">
        <v>777</v>
      </c>
      <c r="S236" t="s">
        <v>106</v>
      </c>
      <c r="U236" t="s">
        <v>37</v>
      </c>
      <c r="V236" t="s">
        <v>37</v>
      </c>
      <c r="W236" t="s">
        <v>37</v>
      </c>
    </row>
    <row r="237">
      <c r="A237" t="s" s="0">
        <v>758</v>
      </c>
      <c r="B237" t="s" s="0">
        <v>24</v>
      </c>
      <c r="C237" t="s" s="0">
        <v>671</v>
      </c>
      <c r="D237" t="s" s="0">
        <v>759</v>
      </c>
      <c r="E237" t="s" s="0">
        <v>760</v>
      </c>
      <c r="F237" t="s" s="0">
        <v>761</v>
      </c>
      <c r="G237" t="s" s="0">
        <v>290</v>
      </c>
      <c r="H237" t="s" s="0">
        <v>778</v>
      </c>
      <c r="I237" t="s" s="0">
        <v>89</v>
      </c>
      <c r="J237" t="n" s="2">
        <v>53.9</v>
      </c>
      <c r="K237" t="n" s="2">
        <v>23.9</v>
      </c>
      <c r="L237" t="n" s="2">
        <v>30.0</v>
      </c>
      <c r="M237" s="3">
        <f>IFERROR(K237/J237,0)</f>
      </c>
      <c r="N237" t="s">
        <v>365</v>
      </c>
      <c r="O237" t="s">
        <v>762</v>
      </c>
      <c r="P237" t="s">
        <v>779</v>
      </c>
      <c r="Q237" t="s">
        <v>734</v>
      </c>
      <c r="R237" t="s">
        <v>780</v>
      </c>
      <c r="S237" t="s">
        <v>110</v>
      </c>
      <c r="U237" t="s">
        <v>37</v>
      </c>
      <c r="V237" t="s">
        <v>37</v>
      </c>
      <c r="W237" t="s">
        <v>37</v>
      </c>
    </row>
    <row r="238">
      <c r="A238" t="s" s="0">
        <v>781</v>
      </c>
      <c r="B238" t="s" s="0">
        <v>24</v>
      </c>
      <c r="C238" t="s" s="0">
        <v>671</v>
      </c>
      <c r="D238" t="s" s="0">
        <v>782</v>
      </c>
      <c r="E238" t="s" s="0">
        <v>269</v>
      </c>
      <c r="F238" t="s" s="0">
        <v>783</v>
      </c>
      <c r="G238" t="s" s="0">
        <v>519</v>
      </c>
      <c r="H238" t="s" s="0">
        <v>94</v>
      </c>
      <c r="I238" t="s" s="0">
        <v>277</v>
      </c>
      <c r="J238" t="n" s="2">
        <v>36.5</v>
      </c>
      <c r="K238" t="s">
        <v>36</v>
      </c>
      <c r="L238" t="s">
        <v>36</v>
      </c>
      <c r="M238" s="3">
        <f>IFERROR(K238/J238,0)</f>
      </c>
      <c r="N238" t="s">
        <v>120</v>
      </c>
      <c r="O238" t="s">
        <v>53</v>
      </c>
      <c r="P238" t="s">
        <v>784</v>
      </c>
      <c r="Q238" t="s">
        <v>36</v>
      </c>
      <c r="R238" t="s">
        <v>785</v>
      </c>
      <c r="S238" t="s">
        <v>32</v>
      </c>
      <c r="U238" t="s">
        <v>37</v>
      </c>
      <c r="V238" t="s">
        <v>37</v>
      </c>
      <c r="W238" t="s">
        <v>37</v>
      </c>
    </row>
    <row r="239">
      <c r="A239" t="s" s="0">
        <v>781</v>
      </c>
      <c r="B239" t="s" s="0">
        <v>24</v>
      </c>
      <c r="C239" t="s" s="0">
        <v>671</v>
      </c>
      <c r="D239" t="s" s="0">
        <v>782</v>
      </c>
      <c r="E239" t="s" s="0">
        <v>269</v>
      </c>
      <c r="F239" t="s" s="0">
        <v>783</v>
      </c>
      <c r="G239" t="s" s="0">
        <v>611</v>
      </c>
      <c r="H239" t="s" s="0">
        <v>485</v>
      </c>
      <c r="I239" t="s" s="0">
        <v>89</v>
      </c>
      <c r="J239" t="n" s="2">
        <v>43.0</v>
      </c>
      <c r="K239" t="n" s="2">
        <v>9.9</v>
      </c>
      <c r="L239" t="n" s="2">
        <v>33.1</v>
      </c>
      <c r="M239" s="3">
        <f>IFERROR(K239/J239,0)</f>
      </c>
      <c r="N239" t="s">
        <v>120</v>
      </c>
      <c r="O239" t="s">
        <v>53</v>
      </c>
      <c r="P239" t="s">
        <v>786</v>
      </c>
      <c r="Q239" t="s">
        <v>786</v>
      </c>
      <c r="R239" t="s">
        <v>787</v>
      </c>
      <c r="S239" t="s">
        <v>40</v>
      </c>
      <c r="U239" t="s">
        <v>37</v>
      </c>
      <c r="V239" t="s">
        <v>37</v>
      </c>
      <c r="W239" t="s">
        <v>37</v>
      </c>
    </row>
    <row r="240">
      <c r="A240" t="s" s="0">
        <v>788</v>
      </c>
      <c r="B240" t="s" s="0">
        <v>24</v>
      </c>
      <c r="C240" t="s" s="0">
        <v>671</v>
      </c>
      <c r="D240" t="s" s="0">
        <v>789</v>
      </c>
      <c r="E240" t="s" s="0">
        <v>145</v>
      </c>
      <c r="F240" t="s" s="0">
        <v>790</v>
      </c>
      <c r="G240" t="s" s="0">
        <v>791</v>
      </c>
      <c r="H240" t="s" s="0">
        <v>792</v>
      </c>
      <c r="I240" t="s" s="0">
        <v>210</v>
      </c>
      <c r="J240" t="s" s="0">
        <v>36</v>
      </c>
      <c r="K240" t="s">
        <v>36</v>
      </c>
      <c r="L240" t="s">
        <v>36</v>
      </c>
      <c r="M240" s="3">
        <f>IFERROR(K240/J240,0)</f>
      </c>
      <c r="N240" t="s">
        <v>211</v>
      </c>
      <c r="O240" t="s">
        <v>762</v>
      </c>
      <c r="P240" t="s">
        <v>36</v>
      </c>
      <c r="Q240" t="s">
        <v>36</v>
      </c>
      <c r="R240" t="s">
        <v>36</v>
      </c>
      <c r="S240" t="s">
        <v>61</v>
      </c>
      <c r="U240" t="s">
        <v>37</v>
      </c>
      <c r="V240" t="s">
        <v>37</v>
      </c>
      <c r="W240" t="s">
        <v>37</v>
      </c>
    </row>
    <row r="241">
      <c r="A241" t="s" s="0">
        <v>788</v>
      </c>
      <c r="B241" t="s" s="0">
        <v>24</v>
      </c>
      <c r="C241" t="s" s="0">
        <v>671</v>
      </c>
      <c r="D241" t="s" s="0">
        <v>789</v>
      </c>
      <c r="E241" t="s" s="0">
        <v>145</v>
      </c>
      <c r="F241" t="s" s="0">
        <v>790</v>
      </c>
      <c r="G241" t="s" s="0">
        <v>67</v>
      </c>
      <c r="H241" t="s" s="0">
        <v>765</v>
      </c>
      <c r="I241" t="s" s="0">
        <v>31</v>
      </c>
      <c r="J241" t="n" s="2">
        <v>42.0</v>
      </c>
      <c r="K241" t="n" s="2">
        <v>17.0</v>
      </c>
      <c r="L241" t="n" s="2">
        <v>25.0</v>
      </c>
      <c r="M241" s="3">
        <f>IFERROR(K241/J241,0)</f>
      </c>
      <c r="N241" t="s">
        <v>211</v>
      </c>
      <c r="O241" t="s">
        <v>762</v>
      </c>
      <c r="P241" t="s">
        <v>793</v>
      </c>
      <c r="Q241" t="s">
        <v>794</v>
      </c>
      <c r="R241" t="s">
        <v>795</v>
      </c>
      <c r="S241" t="s">
        <v>69</v>
      </c>
      <c r="U241" t="s">
        <v>37</v>
      </c>
      <c r="V241" t="s">
        <v>37</v>
      </c>
      <c r="W241" t="s">
        <v>37</v>
      </c>
    </row>
    <row r="242">
      <c r="A242" t="s" s="0">
        <v>788</v>
      </c>
      <c r="B242" t="s" s="0">
        <v>24</v>
      </c>
      <c r="C242" t="s" s="0">
        <v>671</v>
      </c>
      <c r="D242" t="s" s="0">
        <v>789</v>
      </c>
      <c r="E242" t="s" s="0">
        <v>145</v>
      </c>
      <c r="F242" t="s" s="0">
        <v>790</v>
      </c>
      <c r="G242" t="s" s="0">
        <v>67</v>
      </c>
      <c r="H242" t="s" s="0">
        <v>796</v>
      </c>
      <c r="I242" t="s" s="0">
        <v>31</v>
      </c>
      <c r="J242" t="s" s="0">
        <v>36</v>
      </c>
      <c r="K242" t="n" s="2">
        <v>16.0</v>
      </c>
      <c r="L242" t="s">
        <v>36</v>
      </c>
      <c r="M242" s="3">
        <f>IFERROR(K242/J242,0)</f>
      </c>
      <c r="N242" t="s">
        <v>211</v>
      </c>
      <c r="O242" t="s">
        <v>762</v>
      </c>
      <c r="P242" t="s">
        <v>36</v>
      </c>
      <c r="Q242" t="s">
        <v>797</v>
      </c>
      <c r="R242" t="s">
        <v>36</v>
      </c>
      <c r="S242" t="s">
        <v>73</v>
      </c>
      <c r="U242" t="s">
        <v>37</v>
      </c>
      <c r="V242" t="s">
        <v>37</v>
      </c>
      <c r="W242" t="s">
        <v>37</v>
      </c>
    </row>
    <row r="243">
      <c r="A243" t="s" s="0">
        <v>788</v>
      </c>
      <c r="B243" t="s" s="0">
        <v>24</v>
      </c>
      <c r="C243" t="s" s="0">
        <v>671</v>
      </c>
      <c r="D243" t="s" s="0">
        <v>789</v>
      </c>
      <c r="E243" t="s" s="0">
        <v>145</v>
      </c>
      <c r="F243" t="s" s="0">
        <v>790</v>
      </c>
      <c r="G243" t="s" s="0">
        <v>67</v>
      </c>
      <c r="H243" t="s" s="0">
        <v>798</v>
      </c>
      <c r="I243" t="s" s="0">
        <v>31</v>
      </c>
      <c r="J243" t="n" s="2">
        <v>38.0</v>
      </c>
      <c r="K243" t="n" s="2">
        <v>21.0</v>
      </c>
      <c r="L243" t="n" s="2">
        <v>17.0</v>
      </c>
      <c r="M243" s="3">
        <f>IFERROR(K243/J243,0)</f>
      </c>
      <c r="N243" t="s">
        <v>211</v>
      </c>
      <c r="O243" t="s">
        <v>762</v>
      </c>
      <c r="P243" t="s">
        <v>799</v>
      </c>
      <c r="Q243" t="s">
        <v>793</v>
      </c>
      <c r="R243" t="s">
        <v>800</v>
      </c>
      <c r="S243" t="s">
        <v>78</v>
      </c>
      <c r="U243" t="s">
        <v>37</v>
      </c>
      <c r="V243" t="s">
        <v>37</v>
      </c>
      <c r="W243" t="s">
        <v>37</v>
      </c>
    </row>
    <row r="244">
      <c r="A244" t="s" s="0">
        <v>788</v>
      </c>
      <c r="B244" t="s" s="0">
        <v>24</v>
      </c>
      <c r="C244" t="s" s="0">
        <v>671</v>
      </c>
      <c r="D244" t="s" s="0">
        <v>789</v>
      </c>
      <c r="E244" t="s" s="0">
        <v>145</v>
      </c>
      <c r="F244" t="s" s="0">
        <v>790</v>
      </c>
      <c r="G244" t="s" s="0">
        <v>82</v>
      </c>
      <c r="H244" t="s" s="0">
        <v>158</v>
      </c>
      <c r="I244" t="s" s="0">
        <v>31</v>
      </c>
      <c r="J244" t="s" s="0">
        <v>36</v>
      </c>
      <c r="K244" t="s">
        <v>36</v>
      </c>
      <c r="L244" t="s">
        <v>36</v>
      </c>
      <c r="M244" s="3">
        <f>IFERROR(K244/J244,0)</f>
      </c>
      <c r="N244" t="s">
        <v>211</v>
      </c>
      <c r="O244" t="s">
        <v>762</v>
      </c>
      <c r="P244" t="s">
        <v>36</v>
      </c>
      <c r="Q244" t="s">
        <v>36</v>
      </c>
      <c r="R244" t="s">
        <v>36</v>
      </c>
      <c r="S244" t="s">
        <v>80</v>
      </c>
      <c r="U244" t="s">
        <v>37</v>
      </c>
      <c r="V244" t="s">
        <v>37</v>
      </c>
      <c r="W244" t="s">
        <v>37</v>
      </c>
    </row>
    <row r="245">
      <c r="A245" t="s" s="0">
        <v>788</v>
      </c>
      <c r="B245" t="s" s="0">
        <v>24</v>
      </c>
      <c r="C245" t="s" s="0">
        <v>671</v>
      </c>
      <c r="D245" t="s" s="0">
        <v>789</v>
      </c>
      <c r="E245" t="s" s="0">
        <v>145</v>
      </c>
      <c r="F245" t="s" s="0">
        <v>790</v>
      </c>
      <c r="G245" t="s" s="0">
        <v>313</v>
      </c>
      <c r="H245" t="s" s="0">
        <v>801</v>
      </c>
      <c r="I245" t="s" s="0">
        <v>182</v>
      </c>
      <c r="J245" t="n" s="2">
        <v>29.0</v>
      </c>
      <c r="K245" t="n" s="2">
        <v>11.0</v>
      </c>
      <c r="L245" t="n" s="2">
        <v>18.0</v>
      </c>
      <c r="M245" s="3">
        <f>IFERROR(K245/J245,0)</f>
      </c>
      <c r="N245" t="s">
        <v>211</v>
      </c>
      <c r="O245" t="s">
        <v>762</v>
      </c>
      <c r="P245" t="s">
        <v>802</v>
      </c>
      <c r="Q245" t="s">
        <v>803</v>
      </c>
      <c r="R245" t="s">
        <v>804</v>
      </c>
      <c r="S245" t="s">
        <v>32</v>
      </c>
      <c r="U245" t="s">
        <v>37</v>
      </c>
      <c r="V245" t="s">
        <v>37</v>
      </c>
      <c r="W245" t="s">
        <v>37</v>
      </c>
    </row>
    <row r="246">
      <c r="A246" t="s" s="0">
        <v>788</v>
      </c>
      <c r="B246" t="s" s="0">
        <v>24</v>
      </c>
      <c r="C246" t="s" s="0">
        <v>671</v>
      </c>
      <c r="D246" t="s" s="0">
        <v>789</v>
      </c>
      <c r="E246" t="s" s="0">
        <v>145</v>
      </c>
      <c r="F246" t="s" s="0">
        <v>790</v>
      </c>
      <c r="G246" t="s" s="0">
        <v>216</v>
      </c>
      <c r="H246" t="s" s="0">
        <v>805</v>
      </c>
      <c r="I246" t="s" s="0">
        <v>182</v>
      </c>
      <c r="J246" t="s" s="0">
        <v>36</v>
      </c>
      <c r="K246" t="s">
        <v>36</v>
      </c>
      <c r="L246" t="s">
        <v>36</v>
      </c>
      <c r="M246" s="3">
        <f>IFERROR(K246/J246,0)</f>
      </c>
      <c r="N246" t="s">
        <v>211</v>
      </c>
      <c r="O246" t="s">
        <v>762</v>
      </c>
      <c r="P246" t="s">
        <v>36</v>
      </c>
      <c r="Q246" t="s">
        <v>36</v>
      </c>
      <c r="R246" t="s">
        <v>36</v>
      </c>
      <c r="S246" t="s">
        <v>40</v>
      </c>
      <c r="U246" t="s">
        <v>37</v>
      </c>
      <c r="V246" t="s">
        <v>37</v>
      </c>
      <c r="W246" t="s">
        <v>37</v>
      </c>
    </row>
    <row r="247">
      <c r="A247" t="s" s="0">
        <v>788</v>
      </c>
      <c r="B247" t="s" s="0">
        <v>24</v>
      </c>
      <c r="C247" t="s" s="0">
        <v>671</v>
      </c>
      <c r="D247" t="s" s="0">
        <v>789</v>
      </c>
      <c r="E247" t="s" s="0">
        <v>145</v>
      </c>
      <c r="F247" t="s" s="0">
        <v>790</v>
      </c>
      <c r="G247" t="s" s="0">
        <v>82</v>
      </c>
      <c r="H247" t="s" s="0">
        <v>806</v>
      </c>
      <c r="I247" t="s" s="0">
        <v>31</v>
      </c>
      <c r="J247" t="n" s="2">
        <v>42.0</v>
      </c>
      <c r="K247" t="n" s="2">
        <v>14.5</v>
      </c>
      <c r="L247" t="n" s="2">
        <v>27.5</v>
      </c>
      <c r="M247" s="3">
        <f>IFERROR(K247/J247,0)</f>
      </c>
      <c r="N247" t="s">
        <v>211</v>
      </c>
      <c r="O247" t="s">
        <v>762</v>
      </c>
      <c r="P247" t="s">
        <v>807</v>
      </c>
      <c r="Q247" t="s">
        <v>808</v>
      </c>
      <c r="R247" t="s">
        <v>36</v>
      </c>
      <c r="S247" t="s">
        <v>45</v>
      </c>
      <c r="U247" t="s">
        <v>37</v>
      </c>
      <c r="V247" t="s">
        <v>37</v>
      </c>
      <c r="W247" t="s">
        <v>37</v>
      </c>
    </row>
    <row r="248">
      <c r="A248" t="s" s="0">
        <v>788</v>
      </c>
      <c r="B248" t="s" s="0">
        <v>24</v>
      </c>
      <c r="C248" t="s" s="0">
        <v>671</v>
      </c>
      <c r="D248" t="s" s="0">
        <v>789</v>
      </c>
      <c r="E248" t="s" s="0">
        <v>145</v>
      </c>
      <c r="F248" t="s" s="0">
        <v>790</v>
      </c>
      <c r="G248" t="s" s="0">
        <v>82</v>
      </c>
      <c r="H248" t="s" s="0">
        <v>809</v>
      </c>
      <c r="I248" t="s" s="0">
        <v>31</v>
      </c>
      <c r="J248" t="n" s="2">
        <v>38.0</v>
      </c>
      <c r="K248" t="n" s="2">
        <v>16.0</v>
      </c>
      <c r="L248" t="n" s="2">
        <v>22.0</v>
      </c>
      <c r="M248" s="3">
        <f>IFERROR(K248/J248,0)</f>
      </c>
      <c r="N248" t="s">
        <v>211</v>
      </c>
      <c r="O248" t="s">
        <v>762</v>
      </c>
      <c r="P248" t="s">
        <v>810</v>
      </c>
      <c r="Q248" t="s">
        <v>810</v>
      </c>
      <c r="R248" t="s">
        <v>36</v>
      </c>
      <c r="S248" t="s">
        <v>50</v>
      </c>
      <c r="U248" t="s">
        <v>37</v>
      </c>
      <c r="V248" t="s">
        <v>37</v>
      </c>
      <c r="W248" t="s">
        <v>37</v>
      </c>
    </row>
    <row r="249">
      <c r="A249" t="s" s="0">
        <v>788</v>
      </c>
      <c r="B249" t="s" s="0">
        <v>24</v>
      </c>
      <c r="C249" t="s" s="0">
        <v>671</v>
      </c>
      <c r="D249" t="s" s="0">
        <v>789</v>
      </c>
      <c r="E249" t="s" s="0">
        <v>145</v>
      </c>
      <c r="F249" t="s" s="0">
        <v>790</v>
      </c>
      <c r="G249" t="s" s="0">
        <v>60</v>
      </c>
      <c r="H249" t="s" s="0">
        <v>811</v>
      </c>
      <c r="I249" t="s" s="0">
        <v>31</v>
      </c>
      <c r="J249" t="s" s="0">
        <v>36</v>
      </c>
      <c r="K249" t="s">
        <v>36</v>
      </c>
      <c r="L249" t="s">
        <v>36</v>
      </c>
      <c r="M249" s="3">
        <f>IFERROR(K249/J249,0)</f>
      </c>
      <c r="N249" t="s">
        <v>211</v>
      </c>
      <c r="O249" t="s">
        <v>762</v>
      </c>
      <c r="P249" t="s">
        <v>36</v>
      </c>
      <c r="Q249" t="s">
        <v>36</v>
      </c>
      <c r="R249" t="s">
        <v>36</v>
      </c>
      <c r="S249" t="s">
        <v>53</v>
      </c>
      <c r="U249" t="s">
        <v>37</v>
      </c>
      <c r="V249" t="s">
        <v>37</v>
      </c>
      <c r="W249" t="s">
        <v>37</v>
      </c>
    </row>
    <row r="250">
      <c r="A250" t="s" s="0">
        <v>788</v>
      </c>
      <c r="B250" t="s" s="0">
        <v>24</v>
      </c>
      <c r="C250" t="s" s="0">
        <v>671</v>
      </c>
      <c r="D250" t="s" s="0">
        <v>789</v>
      </c>
      <c r="E250" t="s" s="0">
        <v>145</v>
      </c>
      <c r="F250" t="s" s="0">
        <v>790</v>
      </c>
      <c r="G250" t="s" s="0">
        <v>94</v>
      </c>
      <c r="H250" t="s" s="0">
        <v>812</v>
      </c>
      <c r="I250" t="s" s="0">
        <v>31</v>
      </c>
      <c r="J250" t="n" s="2">
        <v>45.0</v>
      </c>
      <c r="K250" t="n" s="2">
        <v>21.0</v>
      </c>
      <c r="L250" t="n" s="2">
        <v>24.0</v>
      </c>
      <c r="M250" s="3">
        <f>IFERROR(K250/J250,0)</f>
      </c>
      <c r="N250" t="s">
        <v>211</v>
      </c>
      <c r="O250" t="s">
        <v>762</v>
      </c>
      <c r="P250" t="s">
        <v>813</v>
      </c>
      <c r="Q250" t="s">
        <v>814</v>
      </c>
      <c r="R250" t="s">
        <v>815</v>
      </c>
      <c r="S250" t="s">
        <v>103</v>
      </c>
      <c r="U250" t="s">
        <v>37</v>
      </c>
      <c r="V250" t="s">
        <v>37</v>
      </c>
      <c r="W250" t="s">
        <v>37</v>
      </c>
    </row>
    <row r="251">
      <c r="A251" t="s" s="0">
        <v>788</v>
      </c>
      <c r="B251" t="s" s="0">
        <v>24</v>
      </c>
      <c r="C251" t="s" s="0">
        <v>671</v>
      </c>
      <c r="D251" t="s" s="0">
        <v>789</v>
      </c>
      <c r="E251" t="s" s="0">
        <v>145</v>
      </c>
      <c r="F251" t="s" s="0">
        <v>790</v>
      </c>
      <c r="G251" t="s" s="0">
        <v>48</v>
      </c>
      <c r="H251" t="s" s="0">
        <v>816</v>
      </c>
      <c r="I251" t="s" s="0">
        <v>31</v>
      </c>
      <c r="J251" t="s" s="0">
        <v>36</v>
      </c>
      <c r="K251" t="s">
        <v>36</v>
      </c>
      <c r="L251" t="s">
        <v>36</v>
      </c>
      <c r="M251" s="3">
        <f>IFERROR(K251/J251,0)</f>
      </c>
      <c r="N251" t="s">
        <v>211</v>
      </c>
      <c r="O251" t="s">
        <v>762</v>
      </c>
      <c r="P251" t="s">
        <v>36</v>
      </c>
      <c r="Q251" t="s">
        <v>36</v>
      </c>
      <c r="R251" t="s">
        <v>36</v>
      </c>
      <c r="S251" t="s">
        <v>106</v>
      </c>
      <c r="U251" t="s">
        <v>37</v>
      </c>
      <c r="V251" t="s">
        <v>37</v>
      </c>
      <c r="W251" t="s">
        <v>37</v>
      </c>
    </row>
    <row r="252">
      <c r="A252" t="s" s="0">
        <v>788</v>
      </c>
      <c r="B252" t="s" s="0">
        <v>24</v>
      </c>
      <c r="C252" t="s" s="0">
        <v>671</v>
      </c>
      <c r="D252" t="s" s="0">
        <v>789</v>
      </c>
      <c r="E252" t="s" s="0">
        <v>145</v>
      </c>
      <c r="F252" t="s" s="0">
        <v>790</v>
      </c>
      <c r="G252" t="s" s="0">
        <v>817</v>
      </c>
      <c r="H252" t="s" s="0">
        <v>102</v>
      </c>
      <c r="I252" t="s" s="0">
        <v>89</v>
      </c>
      <c r="J252" t="n" s="2">
        <v>49.9</v>
      </c>
      <c r="K252" t="n" s="2">
        <v>28.0</v>
      </c>
      <c r="L252" t="n" s="2">
        <v>21.9</v>
      </c>
      <c r="M252" s="3">
        <f>IFERROR(K252/J252,0)</f>
      </c>
      <c r="N252" t="s">
        <v>211</v>
      </c>
      <c r="O252" t="s">
        <v>762</v>
      </c>
      <c r="P252" t="s">
        <v>818</v>
      </c>
      <c r="Q252" t="s">
        <v>819</v>
      </c>
      <c r="R252" t="s">
        <v>820</v>
      </c>
      <c r="S252" t="s">
        <v>110</v>
      </c>
      <c r="U252" t="s">
        <v>37</v>
      </c>
      <c r="V252" t="s">
        <v>37</v>
      </c>
      <c r="W252" t="s">
        <v>37</v>
      </c>
    </row>
    <row r="253">
      <c r="A253" t="s" s="0">
        <v>788</v>
      </c>
      <c r="B253" t="s" s="0">
        <v>24</v>
      </c>
      <c r="C253" t="s" s="0">
        <v>671</v>
      </c>
      <c r="D253" t="s" s="0">
        <v>789</v>
      </c>
      <c r="E253" t="s" s="0">
        <v>145</v>
      </c>
      <c r="F253" t="s" s="0">
        <v>790</v>
      </c>
      <c r="G253" t="s" s="0">
        <v>821</v>
      </c>
      <c r="H253" t="s" s="0">
        <v>822</v>
      </c>
      <c r="I253" t="s" s="0">
        <v>174</v>
      </c>
      <c r="J253" t="s" s="0">
        <v>36</v>
      </c>
      <c r="K253" t="s">
        <v>36</v>
      </c>
      <c r="L253" t="s">
        <v>36</v>
      </c>
      <c r="M253" s="3">
        <f>IFERROR(K253/J253,0)</f>
      </c>
      <c r="N253" t="s">
        <v>211</v>
      </c>
      <c r="O253" t="s">
        <v>762</v>
      </c>
      <c r="P253" t="s">
        <v>36</v>
      </c>
      <c r="Q253" t="s">
        <v>36</v>
      </c>
      <c r="R253" t="s">
        <v>36</v>
      </c>
      <c r="S253" t="s">
        <v>115</v>
      </c>
      <c r="U253" t="s">
        <v>37</v>
      </c>
      <c r="V253" t="s">
        <v>37</v>
      </c>
      <c r="W253" t="s">
        <v>37</v>
      </c>
    </row>
    <row r="254">
      <c r="A254" t="s" s="0">
        <v>788</v>
      </c>
      <c r="B254" t="s" s="0">
        <v>24</v>
      </c>
      <c r="C254" t="s" s="0">
        <v>671</v>
      </c>
      <c r="D254" t="s" s="0">
        <v>789</v>
      </c>
      <c r="E254" t="s" s="0">
        <v>145</v>
      </c>
      <c r="F254" t="s" s="0">
        <v>790</v>
      </c>
      <c r="G254" t="s" s="0">
        <v>624</v>
      </c>
      <c r="H254" t="s" s="0">
        <v>587</v>
      </c>
      <c r="I254" t="s" s="0">
        <v>210</v>
      </c>
      <c r="J254" t="s" s="0">
        <v>36</v>
      </c>
      <c r="K254" t="s">
        <v>36</v>
      </c>
      <c r="L254" t="s">
        <v>36</v>
      </c>
      <c r="M254" s="3">
        <f>IFERROR(K254/J254,0)</f>
      </c>
      <c r="N254" t="s">
        <v>211</v>
      </c>
      <c r="O254" t="s">
        <v>762</v>
      </c>
      <c r="P254" t="s">
        <v>36</v>
      </c>
      <c r="Q254" t="s">
        <v>36</v>
      </c>
      <c r="R254" t="s">
        <v>36</v>
      </c>
      <c r="S254" t="s">
        <v>120</v>
      </c>
      <c r="U254" t="s">
        <v>37</v>
      </c>
      <c r="V254" t="s">
        <v>37</v>
      </c>
      <c r="W254" t="s">
        <v>37</v>
      </c>
    </row>
    <row r="255">
      <c r="A255" t="s" s="0">
        <v>823</v>
      </c>
      <c r="B255" t="s" s="0">
        <v>24</v>
      </c>
      <c r="C255" t="s" s="0">
        <v>671</v>
      </c>
      <c r="D255" t="s" s="0">
        <v>824</v>
      </c>
      <c r="E255" t="s" s="0">
        <v>825</v>
      </c>
      <c r="F255" t="s" s="0">
        <v>744</v>
      </c>
      <c r="G255" t="s" s="0">
        <v>82</v>
      </c>
      <c r="H255" t="s" s="0">
        <v>826</v>
      </c>
      <c r="I255" t="s" s="0">
        <v>218</v>
      </c>
      <c r="J255" t="n" s="2">
        <v>27.5</v>
      </c>
      <c r="K255" t="n" s="2">
        <v>7.5</v>
      </c>
      <c r="L255" t="n" s="2">
        <v>20.0</v>
      </c>
      <c r="M255" s="3">
        <f>IFERROR(K255/J255,0)</f>
      </c>
      <c r="N255" t="s">
        <v>175</v>
      </c>
      <c r="O255" t="s">
        <v>169</v>
      </c>
      <c r="P255" t="s">
        <v>827</v>
      </c>
      <c r="Q255" t="s">
        <v>828</v>
      </c>
      <c r="R255" t="s">
        <v>829</v>
      </c>
      <c r="S255" t="s">
        <v>32</v>
      </c>
      <c r="U255" t="s">
        <v>37</v>
      </c>
      <c r="V255" t="s">
        <v>37</v>
      </c>
      <c r="W255" t="s">
        <v>37</v>
      </c>
    </row>
    <row r="256">
      <c r="A256" t="s" s="0">
        <v>823</v>
      </c>
      <c r="B256" t="s" s="0">
        <v>24</v>
      </c>
      <c r="C256" t="s" s="0">
        <v>671</v>
      </c>
      <c r="D256" t="s" s="0">
        <v>824</v>
      </c>
      <c r="E256" t="s" s="0">
        <v>825</v>
      </c>
      <c r="F256" t="s" s="0">
        <v>744</v>
      </c>
      <c r="G256" t="s" s="0">
        <v>224</v>
      </c>
      <c r="H256" t="s" s="0">
        <v>771</v>
      </c>
      <c r="I256" t="s" s="0">
        <v>31</v>
      </c>
      <c r="J256" t="s" s="0">
        <v>36</v>
      </c>
      <c r="K256" t="n" s="2">
        <v>10.65</v>
      </c>
      <c r="L256" t="s">
        <v>36</v>
      </c>
      <c r="M256" s="3">
        <f>IFERROR(K256/J256,0)</f>
      </c>
      <c r="N256" t="s">
        <v>175</v>
      </c>
      <c r="O256" t="s">
        <v>169</v>
      </c>
      <c r="P256" t="s">
        <v>36</v>
      </c>
      <c r="Q256" t="s">
        <v>830</v>
      </c>
      <c r="R256" t="s">
        <v>36</v>
      </c>
      <c r="S256" t="s">
        <v>40</v>
      </c>
      <c r="U256" t="s">
        <v>37</v>
      </c>
      <c r="V256" t="s">
        <v>37</v>
      </c>
      <c r="W256" t="s">
        <v>37</v>
      </c>
    </row>
    <row r="257">
      <c r="A257" t="s" s="0">
        <v>823</v>
      </c>
      <c r="B257" t="s" s="0">
        <v>24</v>
      </c>
      <c r="C257" t="s" s="0">
        <v>671</v>
      </c>
      <c r="D257" t="s" s="0">
        <v>824</v>
      </c>
      <c r="E257" t="s" s="0">
        <v>825</v>
      </c>
      <c r="F257" t="s" s="0">
        <v>744</v>
      </c>
      <c r="G257" t="s" s="0">
        <v>60</v>
      </c>
      <c r="H257" t="s" s="0">
        <v>821</v>
      </c>
      <c r="I257" t="s" s="0">
        <v>89</v>
      </c>
      <c r="J257" t="n" s="2">
        <v>34.9</v>
      </c>
      <c r="K257" t="n" s="2">
        <v>13.0</v>
      </c>
      <c r="L257" t="n" s="2">
        <v>21.9</v>
      </c>
      <c r="M257" s="3">
        <f>IFERROR(K257/J257,0)</f>
      </c>
      <c r="N257" t="s">
        <v>175</v>
      </c>
      <c r="O257" t="s">
        <v>169</v>
      </c>
      <c r="P257" t="s">
        <v>831</v>
      </c>
      <c r="Q257" t="s">
        <v>832</v>
      </c>
      <c r="R257" t="s">
        <v>833</v>
      </c>
      <c r="S257" t="s">
        <v>45</v>
      </c>
      <c r="U257" t="s">
        <v>37</v>
      </c>
      <c r="V257" t="s">
        <v>37</v>
      </c>
      <c r="W257" t="s">
        <v>37</v>
      </c>
    </row>
    <row r="258">
      <c r="A258" t="s" s="0">
        <v>823</v>
      </c>
      <c r="B258" t="s" s="0">
        <v>24</v>
      </c>
      <c r="C258" t="s" s="0">
        <v>671</v>
      </c>
      <c r="D258" t="s" s="0">
        <v>824</v>
      </c>
      <c r="E258" t="s" s="0">
        <v>825</v>
      </c>
      <c r="F258" t="s" s="0">
        <v>744</v>
      </c>
      <c r="G258" t="s" s="0">
        <v>152</v>
      </c>
      <c r="H258" t="s" s="0">
        <v>168</v>
      </c>
      <c r="I258" t="s" s="0">
        <v>89</v>
      </c>
      <c r="J258" t="n" s="2">
        <v>36.0</v>
      </c>
      <c r="K258" t="s">
        <v>36</v>
      </c>
      <c r="L258" t="s">
        <v>36</v>
      </c>
      <c r="M258" s="3">
        <f>IFERROR(K258/J258,0)</f>
      </c>
      <c r="N258" t="s">
        <v>175</v>
      </c>
      <c r="O258" t="s">
        <v>169</v>
      </c>
      <c r="P258" t="s">
        <v>834</v>
      </c>
      <c r="Q258" t="s">
        <v>36</v>
      </c>
      <c r="R258" t="s">
        <v>835</v>
      </c>
      <c r="S258" t="s">
        <v>50</v>
      </c>
      <c r="U258" t="s">
        <v>37</v>
      </c>
      <c r="V258" t="s">
        <v>37</v>
      </c>
      <c r="W258" t="s">
        <v>37</v>
      </c>
    </row>
    <row r="259">
      <c r="A259" t="s" s="0">
        <v>836</v>
      </c>
      <c r="B259" t="s" s="0">
        <v>24</v>
      </c>
      <c r="C259" t="s" s="0">
        <v>671</v>
      </c>
      <c r="D259" t="s" s="0">
        <v>837</v>
      </c>
      <c r="E259" t="s" s="0">
        <v>838</v>
      </c>
      <c r="F259" t="s" s="0">
        <v>839</v>
      </c>
      <c r="G259" t="s" s="0">
        <v>840</v>
      </c>
      <c r="H259" t="s" s="0">
        <v>841</v>
      </c>
      <c r="I259" t="s" s="0">
        <v>89</v>
      </c>
      <c r="J259" t="n" s="2">
        <v>56.0</v>
      </c>
      <c r="K259" t="n" s="2">
        <v>24.0</v>
      </c>
      <c r="L259" t="n" s="2">
        <v>32.0</v>
      </c>
      <c r="M259" s="3">
        <f>IFERROR(K259/J259,0)</f>
      </c>
      <c r="N259" t="s">
        <v>313</v>
      </c>
      <c r="O259" t="s">
        <v>635</v>
      </c>
      <c r="P259" t="s">
        <v>842</v>
      </c>
      <c r="Q259" t="s">
        <v>842</v>
      </c>
      <c r="R259" t="s">
        <v>843</v>
      </c>
      <c r="S259" t="s">
        <v>32</v>
      </c>
      <c r="U259" t="s">
        <v>37</v>
      </c>
      <c r="V259" t="s">
        <v>37</v>
      </c>
      <c r="W259" t="s">
        <v>37</v>
      </c>
    </row>
    <row r="260">
      <c r="A260" t="s" s="0">
        <v>836</v>
      </c>
      <c r="B260" t="s" s="0">
        <v>24</v>
      </c>
      <c r="C260" t="s" s="0">
        <v>671</v>
      </c>
      <c r="D260" t="s" s="0">
        <v>837</v>
      </c>
      <c r="E260" t="s" s="0">
        <v>838</v>
      </c>
      <c r="F260" t="s" s="0">
        <v>839</v>
      </c>
      <c r="G260" t="s" s="0">
        <v>844</v>
      </c>
      <c r="H260" t="s" s="0">
        <v>422</v>
      </c>
      <c r="I260" t="s" s="0">
        <v>89</v>
      </c>
      <c r="J260" t="n" s="2">
        <v>60.5</v>
      </c>
      <c r="K260" t="n" s="2">
        <v>25.0</v>
      </c>
      <c r="L260" t="n" s="2">
        <v>35.5</v>
      </c>
      <c r="M260" s="3">
        <f>IFERROR(K260/J260,0)</f>
      </c>
      <c r="N260" t="s">
        <v>313</v>
      </c>
      <c r="O260" t="s">
        <v>635</v>
      </c>
      <c r="P260" t="s">
        <v>845</v>
      </c>
      <c r="Q260" t="s">
        <v>846</v>
      </c>
      <c r="R260" t="s">
        <v>847</v>
      </c>
      <c r="S260" t="s">
        <v>40</v>
      </c>
      <c r="U260" t="s">
        <v>37</v>
      </c>
      <c r="V260" t="s">
        <v>37</v>
      </c>
      <c r="W260" t="s">
        <v>37</v>
      </c>
    </row>
    <row r="261">
      <c r="A261" t="s" s="0">
        <v>836</v>
      </c>
      <c r="B261" t="s" s="0">
        <v>24</v>
      </c>
      <c r="C261" t="s" s="0">
        <v>671</v>
      </c>
      <c r="D261" t="s" s="0">
        <v>837</v>
      </c>
      <c r="E261" t="s" s="0">
        <v>838</v>
      </c>
      <c r="F261" t="s" s="0">
        <v>839</v>
      </c>
      <c r="G261" t="s" s="0">
        <v>489</v>
      </c>
      <c r="H261" t="s" s="0">
        <v>601</v>
      </c>
      <c r="I261" t="s" s="0">
        <v>210</v>
      </c>
      <c r="J261" t="n" s="2">
        <v>64.9</v>
      </c>
      <c r="K261" t="s">
        <v>36</v>
      </c>
      <c r="L261" t="s">
        <v>36</v>
      </c>
      <c r="M261" s="3">
        <f>IFERROR(K261/J261,0)</f>
      </c>
      <c r="N261" t="s">
        <v>313</v>
      </c>
      <c r="O261" t="s">
        <v>635</v>
      </c>
      <c r="P261" t="s">
        <v>848</v>
      </c>
      <c r="Q261" t="s">
        <v>36</v>
      </c>
      <c r="R261" t="s">
        <v>849</v>
      </c>
      <c r="S261" t="s">
        <v>45</v>
      </c>
      <c r="U261" t="s">
        <v>37</v>
      </c>
      <c r="V261" t="s">
        <v>37</v>
      </c>
      <c r="W261" t="s">
        <v>37</v>
      </c>
    </row>
    <row r="262">
      <c r="A262" t="s" s="0">
        <v>850</v>
      </c>
      <c r="B262" t="s" s="0">
        <v>36</v>
      </c>
      <c r="C262" t="s" s="0">
        <v>36</v>
      </c>
      <c r="D262" t="s" s="0">
        <v>36</v>
      </c>
      <c r="E262" t="s" s="0">
        <v>36</v>
      </c>
      <c r="F262" t="s" s="0">
        <v>36</v>
      </c>
      <c r="G262" t="s" s="0">
        <v>152</v>
      </c>
      <c r="H262" t="s" s="0">
        <v>154</v>
      </c>
      <c r="I262" t="s" s="0">
        <v>89</v>
      </c>
      <c r="J262" t="s" s="0">
        <v>36</v>
      </c>
      <c r="K262" t="s">
        <v>36</v>
      </c>
      <c r="L262" t="s">
        <v>36</v>
      </c>
      <c r="M262" s="3">
        <f>IFERROR(K262/J262,0)</f>
      </c>
      <c r="N262" t="s">
        <v>36</v>
      </c>
      <c r="O262" t="s">
        <v>36</v>
      </c>
      <c r="P262" t="s">
        <v>36</v>
      </c>
      <c r="Q262" t="s">
        <v>36</v>
      </c>
      <c r="R262" t="s">
        <v>36</v>
      </c>
      <c r="S262" t="s">
        <v>61</v>
      </c>
      <c r="U262" t="s">
        <v>37</v>
      </c>
      <c r="V262" t="s">
        <v>37</v>
      </c>
      <c r="W262" t="s">
        <v>37</v>
      </c>
    </row>
    <row r="263">
      <c r="A263" t="s" s="0">
        <v>850</v>
      </c>
      <c r="B263" t="s" s="0">
        <v>36</v>
      </c>
      <c r="C263" t="s" s="0">
        <v>36</v>
      </c>
      <c r="D263" t="s" s="0">
        <v>36</v>
      </c>
      <c r="E263" t="s" s="0">
        <v>36</v>
      </c>
      <c r="F263" t="s" s="0">
        <v>36</v>
      </c>
      <c r="G263" t="s" s="0">
        <v>152</v>
      </c>
      <c r="H263" t="s" s="0">
        <v>105</v>
      </c>
      <c r="I263" t="s" s="0">
        <v>89</v>
      </c>
      <c r="J263" t="s" s="0">
        <v>36</v>
      </c>
      <c r="K263" t="s">
        <v>36</v>
      </c>
      <c r="L263" t="s">
        <v>36</v>
      </c>
      <c r="M263" s="3">
        <f>IFERROR(K263/J263,0)</f>
      </c>
      <c r="N263" t="s">
        <v>36</v>
      </c>
      <c r="O263" t="s">
        <v>36</v>
      </c>
      <c r="P263" t="s">
        <v>36</v>
      </c>
      <c r="Q263" t="s">
        <v>36</v>
      </c>
      <c r="R263" t="s">
        <v>36</v>
      </c>
      <c r="S263" t="s">
        <v>69</v>
      </c>
      <c r="U263" t="s">
        <v>37</v>
      </c>
      <c r="V263" t="s">
        <v>37</v>
      </c>
      <c r="W263" t="s">
        <v>37</v>
      </c>
    </row>
    <row r="264">
      <c r="A264" t="s" s="0">
        <v>850</v>
      </c>
      <c r="B264" t="s" s="0">
        <v>36</v>
      </c>
      <c r="C264" t="s" s="0">
        <v>36</v>
      </c>
      <c r="D264" t="s" s="0">
        <v>36</v>
      </c>
      <c r="E264" t="s" s="0">
        <v>36</v>
      </c>
      <c r="F264" t="s" s="0">
        <v>36</v>
      </c>
      <c r="G264" t="s" s="0">
        <v>152</v>
      </c>
      <c r="H264" t="s" s="0">
        <v>421</v>
      </c>
      <c r="I264" t="s" s="0">
        <v>89</v>
      </c>
      <c r="J264" t="s" s="0">
        <v>36</v>
      </c>
      <c r="K264" t="s">
        <v>36</v>
      </c>
      <c r="L264" t="s">
        <v>36</v>
      </c>
      <c r="M264" s="3">
        <f>IFERROR(K264/J264,0)</f>
      </c>
      <c r="N264" t="s">
        <v>36</v>
      </c>
      <c r="O264" t="s">
        <v>36</v>
      </c>
      <c r="P264" t="s">
        <v>36</v>
      </c>
      <c r="Q264" t="s">
        <v>36</v>
      </c>
      <c r="R264" t="s">
        <v>36</v>
      </c>
      <c r="S264" t="s">
        <v>73</v>
      </c>
      <c r="U264" t="s">
        <v>37</v>
      </c>
      <c r="V264" t="s">
        <v>37</v>
      </c>
      <c r="W264" t="s">
        <v>37</v>
      </c>
    </row>
    <row r="265">
      <c r="A265" t="s" s="0">
        <v>850</v>
      </c>
      <c r="B265" t="s" s="0">
        <v>36</v>
      </c>
      <c r="C265" t="s" s="0">
        <v>36</v>
      </c>
      <c r="D265" t="s" s="0">
        <v>36</v>
      </c>
      <c r="E265" t="s" s="0">
        <v>36</v>
      </c>
      <c r="F265" t="s" s="0">
        <v>36</v>
      </c>
      <c r="G265" t="s" s="0">
        <v>331</v>
      </c>
      <c r="H265" t="s" s="0">
        <v>94</v>
      </c>
      <c r="I265" t="s" s="0">
        <v>31</v>
      </c>
      <c r="J265" t="s" s="0">
        <v>36</v>
      </c>
      <c r="K265" t="s">
        <v>36</v>
      </c>
      <c r="L265" t="s">
        <v>36</v>
      </c>
      <c r="M265" s="3">
        <f>IFERROR(K265/J265,0)</f>
      </c>
      <c r="N265" t="s">
        <v>36</v>
      </c>
      <c r="O265" t="s">
        <v>36</v>
      </c>
      <c r="P265" t="s">
        <v>36</v>
      </c>
      <c r="Q265" t="s">
        <v>36</v>
      </c>
      <c r="R265" t="s">
        <v>36</v>
      </c>
      <c r="S265" t="s">
        <v>78</v>
      </c>
      <c r="U265" t="s">
        <v>37</v>
      </c>
      <c r="V265" t="s">
        <v>37</v>
      </c>
      <c r="W265" t="s">
        <v>37</v>
      </c>
    </row>
    <row r="266">
      <c r="A266" t="s" s="0">
        <v>850</v>
      </c>
      <c r="B266" t="s" s="0">
        <v>36</v>
      </c>
      <c r="C266" t="s" s="0">
        <v>36</v>
      </c>
      <c r="D266" t="s" s="0">
        <v>36</v>
      </c>
      <c r="E266" t="s" s="0">
        <v>36</v>
      </c>
      <c r="F266" t="s" s="0">
        <v>36</v>
      </c>
      <c r="G266" t="s" s="0">
        <v>247</v>
      </c>
      <c r="H266" t="s" s="0">
        <v>851</v>
      </c>
      <c r="I266" t="s" s="0">
        <v>31</v>
      </c>
      <c r="J266" t="s" s="0">
        <v>36</v>
      </c>
      <c r="K266" t="s">
        <v>36</v>
      </c>
      <c r="L266" t="s">
        <v>36</v>
      </c>
      <c r="M266" s="3">
        <f>IFERROR(K266/J266,0)</f>
      </c>
      <c r="N266" t="s">
        <v>36</v>
      </c>
      <c r="O266" t="s">
        <v>36</v>
      </c>
      <c r="P266" t="s">
        <v>36</v>
      </c>
      <c r="Q266" t="s">
        <v>36</v>
      </c>
      <c r="R266" t="s">
        <v>36</v>
      </c>
      <c r="S266" t="s">
        <v>80</v>
      </c>
      <c r="U266" t="s">
        <v>37</v>
      </c>
      <c r="V266" t="s">
        <v>37</v>
      </c>
      <c r="W266" t="s">
        <v>37</v>
      </c>
    </row>
    <row r="267">
      <c r="A267" t="s" s="0">
        <v>850</v>
      </c>
      <c r="B267" t="s" s="0">
        <v>36</v>
      </c>
      <c r="C267" t="s" s="0">
        <v>36</v>
      </c>
      <c r="D267" t="s" s="0">
        <v>36</v>
      </c>
      <c r="E267" t="s" s="0">
        <v>36</v>
      </c>
      <c r="F267" t="s" s="0">
        <v>36</v>
      </c>
      <c r="G267" t="s" s="0">
        <v>247</v>
      </c>
      <c r="H267" t="s" s="0">
        <v>852</v>
      </c>
      <c r="I267" t="s" s="0">
        <v>89</v>
      </c>
      <c r="J267" t="s" s="0">
        <v>36</v>
      </c>
      <c r="K267" t="s">
        <v>36</v>
      </c>
      <c r="L267" t="s">
        <v>36</v>
      </c>
      <c r="M267" s="3">
        <f>IFERROR(K267/J267,0)</f>
      </c>
      <c r="N267" t="s">
        <v>36</v>
      </c>
      <c r="O267" t="s">
        <v>36</v>
      </c>
      <c r="P267" t="s">
        <v>36</v>
      </c>
      <c r="Q267" t="s">
        <v>36</v>
      </c>
      <c r="R267" t="s">
        <v>36</v>
      </c>
      <c r="S267" t="s">
        <v>161</v>
      </c>
      <c r="U267" t="s">
        <v>37</v>
      </c>
      <c r="V267" t="s">
        <v>37</v>
      </c>
      <c r="W267" t="s">
        <v>37</v>
      </c>
    </row>
    <row r="268">
      <c r="A268" t="s" s="0">
        <v>850</v>
      </c>
      <c r="B268" t="s" s="0">
        <v>36</v>
      </c>
      <c r="C268" t="s" s="0">
        <v>36</v>
      </c>
      <c r="D268" t="s" s="0">
        <v>36</v>
      </c>
      <c r="E268" t="s" s="0">
        <v>36</v>
      </c>
      <c r="F268" t="s" s="0">
        <v>36</v>
      </c>
      <c r="G268" t="s" s="0">
        <v>247</v>
      </c>
      <c r="H268" t="s" s="0">
        <v>853</v>
      </c>
      <c r="I268" t="s" s="0">
        <v>31</v>
      </c>
      <c r="J268" t="s" s="0">
        <v>36</v>
      </c>
      <c r="K268" t="s">
        <v>36</v>
      </c>
      <c r="L268" t="s">
        <v>36</v>
      </c>
      <c r="M268" s="3">
        <f>IFERROR(K268/J268,0)</f>
      </c>
      <c r="N268" t="s">
        <v>36</v>
      </c>
      <c r="O268" t="s">
        <v>36</v>
      </c>
      <c r="P268" t="s">
        <v>36</v>
      </c>
      <c r="Q268" t="s">
        <v>36</v>
      </c>
      <c r="R268" t="s">
        <v>36</v>
      </c>
      <c r="S268" t="s">
        <v>166</v>
      </c>
      <c r="U268" t="s">
        <v>37</v>
      </c>
      <c r="V268" t="s">
        <v>37</v>
      </c>
      <c r="W268" t="s">
        <v>37</v>
      </c>
    </row>
    <row r="269">
      <c r="A269" t="s" s="0">
        <v>850</v>
      </c>
      <c r="B269" t="s" s="0">
        <v>36</v>
      </c>
      <c r="C269" t="s" s="0">
        <v>36</v>
      </c>
      <c r="D269" t="s" s="0">
        <v>36</v>
      </c>
      <c r="E269" t="s" s="0">
        <v>36</v>
      </c>
      <c r="F269" t="s" s="0">
        <v>36</v>
      </c>
      <c r="G269" t="s" s="0">
        <v>152</v>
      </c>
      <c r="H269" t="s" s="0">
        <v>854</v>
      </c>
      <c r="I269" t="s" s="0">
        <v>89</v>
      </c>
      <c r="J269" t="s" s="0">
        <v>36</v>
      </c>
      <c r="K269" t="s">
        <v>36</v>
      </c>
      <c r="L269" t="s">
        <v>36</v>
      </c>
      <c r="M269" s="3">
        <f>IFERROR(K269/J269,0)</f>
      </c>
      <c r="N269" t="s">
        <v>36</v>
      </c>
      <c r="O269" t="s">
        <v>36</v>
      </c>
      <c r="P269" t="s">
        <v>36</v>
      </c>
      <c r="Q269" t="s">
        <v>36</v>
      </c>
      <c r="R269" t="s">
        <v>36</v>
      </c>
      <c r="S269" t="s">
        <v>169</v>
      </c>
      <c r="U269" t="s">
        <v>37</v>
      </c>
      <c r="V269" t="s">
        <v>37</v>
      </c>
      <c r="W269" t="s">
        <v>37</v>
      </c>
    </row>
    <row r="270">
      <c r="A270" t="s" s="0">
        <v>850</v>
      </c>
      <c r="B270" t="s" s="0">
        <v>36</v>
      </c>
      <c r="C270" t="s" s="0">
        <v>36</v>
      </c>
      <c r="D270" t="s" s="0">
        <v>36</v>
      </c>
      <c r="E270" t="s" s="0">
        <v>36</v>
      </c>
      <c r="F270" t="s" s="0">
        <v>36</v>
      </c>
      <c r="G270" t="s" s="0">
        <v>82</v>
      </c>
      <c r="H270" t="s" s="0">
        <v>855</v>
      </c>
      <c r="I270" t="s" s="0">
        <v>31</v>
      </c>
      <c r="J270" t="s" s="0">
        <v>36</v>
      </c>
      <c r="K270" t="s">
        <v>36</v>
      </c>
      <c r="L270" t="s">
        <v>36</v>
      </c>
      <c r="M270" s="3">
        <f>IFERROR(K270/J270,0)</f>
      </c>
      <c r="N270" t="s">
        <v>36</v>
      </c>
      <c r="O270" t="s">
        <v>36</v>
      </c>
      <c r="P270" t="s">
        <v>36</v>
      </c>
      <c r="Q270" t="s">
        <v>36</v>
      </c>
      <c r="R270" t="s">
        <v>36</v>
      </c>
      <c r="S270" t="s">
        <v>32</v>
      </c>
      <c r="U270" t="s">
        <v>37</v>
      </c>
      <c r="V270" t="s">
        <v>37</v>
      </c>
      <c r="W270" t="s">
        <v>37</v>
      </c>
    </row>
    <row r="271">
      <c r="A271" t="s" s="0">
        <v>850</v>
      </c>
      <c r="B271" t="s" s="0">
        <v>36</v>
      </c>
      <c r="C271" t="s" s="0">
        <v>36</v>
      </c>
      <c r="D271" t="s" s="0">
        <v>36</v>
      </c>
      <c r="E271" t="s" s="0">
        <v>36</v>
      </c>
      <c r="F271" t="s" s="0">
        <v>36</v>
      </c>
      <c r="G271" t="s" s="0">
        <v>82</v>
      </c>
      <c r="H271" t="s" s="0">
        <v>856</v>
      </c>
      <c r="I271" t="s" s="0">
        <v>31</v>
      </c>
      <c r="J271" t="s" s="0">
        <v>36</v>
      </c>
      <c r="K271" t="s">
        <v>36</v>
      </c>
      <c r="L271" t="s">
        <v>36</v>
      </c>
      <c r="M271" s="3">
        <f>IFERROR(K271/J271,0)</f>
      </c>
      <c r="N271" t="s">
        <v>36</v>
      </c>
      <c r="O271" t="s">
        <v>36</v>
      </c>
      <c r="P271" t="s">
        <v>36</v>
      </c>
      <c r="Q271" t="s">
        <v>36</v>
      </c>
      <c r="R271" t="s">
        <v>36</v>
      </c>
      <c r="S271" t="s">
        <v>40</v>
      </c>
      <c r="U271" t="s">
        <v>37</v>
      </c>
      <c r="V271" t="s">
        <v>37</v>
      </c>
      <c r="W271" t="s">
        <v>37</v>
      </c>
    </row>
    <row r="272">
      <c r="A272" t="s" s="0">
        <v>850</v>
      </c>
      <c r="B272" t="s" s="0">
        <v>36</v>
      </c>
      <c r="C272" t="s" s="0">
        <v>36</v>
      </c>
      <c r="D272" t="s" s="0">
        <v>36</v>
      </c>
      <c r="E272" t="s" s="0">
        <v>36</v>
      </c>
      <c r="F272" t="s" s="0">
        <v>36</v>
      </c>
      <c r="G272" t="s" s="0">
        <v>67</v>
      </c>
      <c r="H272" t="s" s="0">
        <v>857</v>
      </c>
      <c r="I272" t="s" s="0">
        <v>31</v>
      </c>
      <c r="J272" t="s" s="0">
        <v>36</v>
      </c>
      <c r="K272" t="s">
        <v>36</v>
      </c>
      <c r="L272" t="s">
        <v>36</v>
      </c>
      <c r="M272" s="3">
        <f>IFERROR(K272/J272,0)</f>
      </c>
      <c r="N272" t="s">
        <v>36</v>
      </c>
      <c r="O272" t="s">
        <v>36</v>
      </c>
      <c r="P272" t="s">
        <v>36</v>
      </c>
      <c r="Q272" t="s">
        <v>36</v>
      </c>
      <c r="R272" t="s">
        <v>36</v>
      </c>
      <c r="S272" t="s">
        <v>45</v>
      </c>
      <c r="U272" t="s">
        <v>37</v>
      </c>
      <c r="V272" t="s">
        <v>37</v>
      </c>
      <c r="W272" t="s">
        <v>37</v>
      </c>
    </row>
    <row r="273">
      <c r="A273" t="s" s="0">
        <v>850</v>
      </c>
      <c r="B273" t="s" s="0">
        <v>36</v>
      </c>
      <c r="C273" t="s" s="0">
        <v>36</v>
      </c>
      <c r="D273" t="s" s="0">
        <v>36</v>
      </c>
      <c r="E273" t="s" s="0">
        <v>36</v>
      </c>
      <c r="F273" t="s" s="0">
        <v>36</v>
      </c>
      <c r="G273" t="s" s="0">
        <v>67</v>
      </c>
      <c r="H273" t="s" s="0">
        <v>719</v>
      </c>
      <c r="I273" t="s" s="0">
        <v>31</v>
      </c>
      <c r="J273" t="s" s="0">
        <v>36</v>
      </c>
      <c r="K273" t="s">
        <v>36</v>
      </c>
      <c r="L273" t="s">
        <v>36</v>
      </c>
      <c r="M273" s="3">
        <f>IFERROR(K273/J273,0)</f>
      </c>
      <c r="N273" t="s">
        <v>36</v>
      </c>
      <c r="O273" t="s">
        <v>36</v>
      </c>
      <c r="P273" t="s">
        <v>36</v>
      </c>
      <c r="Q273" t="s">
        <v>36</v>
      </c>
      <c r="R273" t="s">
        <v>36</v>
      </c>
      <c r="S273" t="s">
        <v>50</v>
      </c>
      <c r="U273" t="s">
        <v>37</v>
      </c>
      <c r="V273" t="s">
        <v>37</v>
      </c>
      <c r="W273" t="s">
        <v>37</v>
      </c>
    </row>
    <row r="274">
      <c r="A274" t="s" s="0">
        <v>850</v>
      </c>
      <c r="B274" t="s" s="0">
        <v>36</v>
      </c>
      <c r="C274" t="s" s="0">
        <v>36</v>
      </c>
      <c r="D274" t="s" s="0">
        <v>36</v>
      </c>
      <c r="E274" t="s" s="0">
        <v>36</v>
      </c>
      <c r="F274" t="s" s="0">
        <v>36</v>
      </c>
      <c r="G274" t="s" s="0">
        <v>67</v>
      </c>
      <c r="H274" t="s" s="0">
        <v>442</v>
      </c>
      <c r="I274" t="s" s="0">
        <v>31</v>
      </c>
      <c r="J274" t="s" s="0">
        <v>36</v>
      </c>
      <c r="K274" t="s">
        <v>36</v>
      </c>
      <c r="L274" t="s">
        <v>36</v>
      </c>
      <c r="M274" s="3">
        <f>IFERROR(K274/J274,0)</f>
      </c>
      <c r="N274" t="s">
        <v>36</v>
      </c>
      <c r="O274" t="s">
        <v>36</v>
      </c>
      <c r="P274" t="s">
        <v>36</v>
      </c>
      <c r="Q274" t="s">
        <v>36</v>
      </c>
      <c r="R274" t="s">
        <v>36</v>
      </c>
      <c r="S274" t="s">
        <v>53</v>
      </c>
      <c r="U274" t="s">
        <v>37</v>
      </c>
      <c r="V274" t="s">
        <v>37</v>
      </c>
      <c r="W274" t="s">
        <v>37</v>
      </c>
    </row>
    <row r="275">
      <c r="A275" t="s" s="0">
        <v>850</v>
      </c>
      <c r="B275" t="s" s="0">
        <v>36</v>
      </c>
      <c r="C275" t="s" s="0">
        <v>36</v>
      </c>
      <c r="D275" t="s" s="0">
        <v>36</v>
      </c>
      <c r="E275" t="s" s="0">
        <v>36</v>
      </c>
      <c r="F275" t="s" s="0">
        <v>36</v>
      </c>
      <c r="G275" t="s" s="0">
        <v>369</v>
      </c>
      <c r="H275" t="s" s="0">
        <v>63</v>
      </c>
      <c r="I275" t="s" s="0">
        <v>31</v>
      </c>
      <c r="J275" t="s" s="0">
        <v>36</v>
      </c>
      <c r="K275" t="s">
        <v>36</v>
      </c>
      <c r="L275" t="s">
        <v>36</v>
      </c>
      <c r="M275" s="3">
        <f>IFERROR(K275/J275,0)</f>
      </c>
      <c r="N275" t="s">
        <v>36</v>
      </c>
      <c r="O275" t="s">
        <v>36</v>
      </c>
      <c r="P275" t="s">
        <v>36</v>
      </c>
      <c r="Q275" t="s">
        <v>36</v>
      </c>
      <c r="R275" t="s">
        <v>36</v>
      </c>
      <c r="S275" t="s">
        <v>103</v>
      </c>
      <c r="U275" t="s">
        <v>37</v>
      </c>
      <c r="V275" t="s">
        <v>37</v>
      </c>
      <c r="W275" t="s">
        <v>37</v>
      </c>
    </row>
    <row r="276">
      <c r="A276" t="s" s="0">
        <v>850</v>
      </c>
      <c r="B276" t="s" s="0">
        <v>36</v>
      </c>
      <c r="C276" t="s" s="0">
        <v>36</v>
      </c>
      <c r="D276" t="s" s="0">
        <v>36</v>
      </c>
      <c r="E276" t="s" s="0">
        <v>36</v>
      </c>
      <c r="F276" t="s" s="0">
        <v>36</v>
      </c>
      <c r="G276" t="s" s="0">
        <v>288</v>
      </c>
      <c r="H276" t="s" s="0">
        <v>858</v>
      </c>
      <c r="I276" t="s" s="0">
        <v>31</v>
      </c>
      <c r="J276" t="s" s="0">
        <v>36</v>
      </c>
      <c r="K276" t="s">
        <v>36</v>
      </c>
      <c r="L276" t="s">
        <v>36</v>
      </c>
      <c r="M276" s="3">
        <f>IFERROR(K276/J276,0)</f>
      </c>
      <c r="N276" t="s">
        <v>36</v>
      </c>
      <c r="O276" t="s">
        <v>36</v>
      </c>
      <c r="P276" t="s">
        <v>36</v>
      </c>
      <c r="Q276" t="s">
        <v>36</v>
      </c>
      <c r="R276" t="s">
        <v>36</v>
      </c>
      <c r="S276" t="s">
        <v>106</v>
      </c>
      <c r="U276" t="s">
        <v>37</v>
      </c>
      <c r="V276" t="s">
        <v>37</v>
      </c>
      <c r="W276" t="s">
        <v>37</v>
      </c>
    </row>
    <row r="277">
      <c r="A277" t="s" s="0">
        <v>850</v>
      </c>
      <c r="B277" t="s" s="0">
        <v>36</v>
      </c>
      <c r="C277" t="s" s="0">
        <v>36</v>
      </c>
      <c r="D277" t="s" s="0">
        <v>36</v>
      </c>
      <c r="E277" t="s" s="0">
        <v>36</v>
      </c>
      <c r="F277" t="s" s="0">
        <v>36</v>
      </c>
      <c r="G277" t="s" s="0">
        <v>677</v>
      </c>
      <c r="H277" t="s" s="0">
        <v>377</v>
      </c>
      <c r="I277" t="s" s="0">
        <v>31</v>
      </c>
      <c r="J277" t="s" s="0">
        <v>36</v>
      </c>
      <c r="K277" t="s">
        <v>36</v>
      </c>
      <c r="L277" t="s">
        <v>36</v>
      </c>
      <c r="M277" s="3">
        <f>IFERROR(K277/J277,0)</f>
      </c>
      <c r="N277" t="s">
        <v>36</v>
      </c>
      <c r="O277" t="s">
        <v>36</v>
      </c>
      <c r="P277" t="s">
        <v>36</v>
      </c>
      <c r="Q277" t="s">
        <v>36</v>
      </c>
      <c r="R277" t="s">
        <v>36</v>
      </c>
      <c r="S277" t="s">
        <v>110</v>
      </c>
      <c r="U277" t="s">
        <v>37</v>
      </c>
      <c r="V277" t="s">
        <v>37</v>
      </c>
      <c r="W277" t="s">
        <v>37</v>
      </c>
    </row>
    <row r="278">
      <c r="A278" t="s" s="0">
        <v>850</v>
      </c>
      <c r="B278" t="s" s="0">
        <v>36</v>
      </c>
      <c r="C278" t="s" s="0">
        <v>36</v>
      </c>
      <c r="D278" t="s" s="0">
        <v>36</v>
      </c>
      <c r="E278" t="s" s="0">
        <v>36</v>
      </c>
      <c r="F278" t="s" s="0">
        <v>36</v>
      </c>
      <c r="G278" t="s" s="0">
        <v>247</v>
      </c>
      <c r="H278" t="s" s="0">
        <v>859</v>
      </c>
      <c r="I278" t="s" s="0">
        <v>31</v>
      </c>
      <c r="J278" t="s" s="0">
        <v>36</v>
      </c>
      <c r="K278" t="s">
        <v>36</v>
      </c>
      <c r="L278" t="s">
        <v>36</v>
      </c>
      <c r="M278" s="3">
        <f>IFERROR(K278/J278,0)</f>
      </c>
      <c r="N278" t="s">
        <v>36</v>
      </c>
      <c r="O278" t="s">
        <v>36</v>
      </c>
      <c r="P278" t="s">
        <v>36</v>
      </c>
      <c r="Q278" t="s">
        <v>36</v>
      </c>
      <c r="R278" t="s">
        <v>36</v>
      </c>
      <c r="S278" t="s">
        <v>115</v>
      </c>
      <c r="U278" t="s">
        <v>37</v>
      </c>
      <c r="V278" t="s">
        <v>37</v>
      </c>
      <c r="W278" t="s">
        <v>37</v>
      </c>
    </row>
    <row r="279">
      <c r="A279" t="s" s="0">
        <v>850</v>
      </c>
      <c r="B279" t="s" s="0">
        <v>36</v>
      </c>
      <c r="C279" t="s" s="0">
        <v>36</v>
      </c>
      <c r="D279" t="s" s="0">
        <v>36</v>
      </c>
      <c r="E279" t="s" s="0">
        <v>36</v>
      </c>
      <c r="F279" t="s" s="0">
        <v>36</v>
      </c>
      <c r="G279" t="s" s="0">
        <v>247</v>
      </c>
      <c r="H279" t="s" s="0">
        <v>860</v>
      </c>
      <c r="I279" t="s" s="0">
        <v>31</v>
      </c>
      <c r="J279" t="s" s="0">
        <v>36</v>
      </c>
      <c r="K279" t="s">
        <v>36</v>
      </c>
      <c r="L279" t="s">
        <v>36</v>
      </c>
      <c r="M279" s="3">
        <f>IFERROR(K279/J279,0)</f>
      </c>
      <c r="N279" t="s">
        <v>36</v>
      </c>
      <c r="O279" t="s">
        <v>36</v>
      </c>
      <c r="P279" t="s">
        <v>36</v>
      </c>
      <c r="Q279" t="s">
        <v>36</v>
      </c>
      <c r="R279" t="s">
        <v>36</v>
      </c>
      <c r="S279" t="s">
        <v>120</v>
      </c>
      <c r="U279" t="s">
        <v>37</v>
      </c>
      <c r="V279" t="s">
        <v>37</v>
      </c>
      <c r="W279" t="s">
        <v>37</v>
      </c>
    </row>
    <row r="280">
      <c r="A280" t="s" s="0">
        <v>861</v>
      </c>
      <c r="B280" t="s" s="0">
        <v>36</v>
      </c>
      <c r="C280" t="s" s="0">
        <v>36</v>
      </c>
      <c r="D280" t="s" s="0">
        <v>36</v>
      </c>
      <c r="E280" t="s" s="0">
        <v>36</v>
      </c>
      <c r="F280" t="s" s="0">
        <v>36</v>
      </c>
      <c r="G280" t="s" s="0">
        <v>67</v>
      </c>
      <c r="H280" t="s" s="0">
        <v>862</v>
      </c>
      <c r="I280" t="s" s="0">
        <v>31</v>
      </c>
      <c r="J280" t="s" s="0">
        <v>36</v>
      </c>
      <c r="K280" t="s">
        <v>36</v>
      </c>
      <c r="L280" t="s">
        <v>36</v>
      </c>
      <c r="M280" s="3">
        <f>IFERROR(K280/J280,0)</f>
      </c>
      <c r="N280" t="s">
        <v>36</v>
      </c>
      <c r="O280" t="s">
        <v>36</v>
      </c>
      <c r="P280" t="s">
        <v>36</v>
      </c>
      <c r="Q280" t="s">
        <v>36</v>
      </c>
      <c r="R280" t="s">
        <v>36</v>
      </c>
      <c r="S280" t="s">
        <v>32</v>
      </c>
      <c r="U280" t="s">
        <v>37</v>
      </c>
      <c r="V280" t="s">
        <v>37</v>
      </c>
      <c r="W280" t="s">
        <v>37</v>
      </c>
    </row>
    <row r="281">
      <c r="A281" t="s" s="0">
        <v>861</v>
      </c>
      <c r="B281" t="s" s="0">
        <v>36</v>
      </c>
      <c r="C281" t="s" s="0">
        <v>36</v>
      </c>
      <c r="D281" t="s" s="0">
        <v>36</v>
      </c>
      <c r="E281" t="s" s="0">
        <v>36</v>
      </c>
      <c r="F281" t="s" s="0">
        <v>36</v>
      </c>
      <c r="G281" t="s" s="0">
        <v>67</v>
      </c>
      <c r="H281" t="s" s="0">
        <v>863</v>
      </c>
      <c r="I281" t="s" s="0">
        <v>31</v>
      </c>
      <c r="J281" t="s" s="0">
        <v>36</v>
      </c>
      <c r="K281" t="s">
        <v>36</v>
      </c>
      <c r="L281" t="s">
        <v>36</v>
      </c>
      <c r="M281" s="3">
        <f>IFERROR(K281/J281,0)</f>
      </c>
      <c r="N281" t="s">
        <v>36</v>
      </c>
      <c r="O281" t="s">
        <v>36</v>
      </c>
      <c r="P281" t="s">
        <v>36</v>
      </c>
      <c r="Q281" t="s">
        <v>36</v>
      </c>
      <c r="R281" t="s">
        <v>36</v>
      </c>
      <c r="S281" t="s">
        <v>40</v>
      </c>
      <c r="U281" t="s">
        <v>37</v>
      </c>
      <c r="V281" t="s">
        <v>37</v>
      </c>
      <c r="W281" t="s">
        <v>37</v>
      </c>
    </row>
    <row r="282">
      <c r="A282" t="s" s="0">
        <v>861</v>
      </c>
      <c r="B282" t="s" s="0">
        <v>36</v>
      </c>
      <c r="C282" t="s" s="0">
        <v>36</v>
      </c>
      <c r="D282" t="s" s="0">
        <v>36</v>
      </c>
      <c r="E282" t="s" s="0">
        <v>36</v>
      </c>
      <c r="F282" t="s" s="0">
        <v>36</v>
      </c>
      <c r="G282" t="s" s="0">
        <v>288</v>
      </c>
      <c r="H282" t="s" s="0">
        <v>864</v>
      </c>
      <c r="I282" t="s" s="0">
        <v>31</v>
      </c>
      <c r="J282" t="s" s="0">
        <v>36</v>
      </c>
      <c r="K282" t="s">
        <v>36</v>
      </c>
      <c r="L282" t="s">
        <v>36</v>
      </c>
      <c r="M282" s="3">
        <f>IFERROR(K282/J282,0)</f>
      </c>
      <c r="N282" t="s">
        <v>36</v>
      </c>
      <c r="O282" t="s">
        <v>36</v>
      </c>
      <c r="P282" t="s">
        <v>36</v>
      </c>
      <c r="Q282" t="s">
        <v>36</v>
      </c>
      <c r="R282" t="s">
        <v>36</v>
      </c>
      <c r="S282" t="s">
        <v>45</v>
      </c>
      <c r="U282" t="s">
        <v>37</v>
      </c>
      <c r="V282" t="s">
        <v>37</v>
      </c>
      <c r="W282" t="s">
        <v>37</v>
      </c>
    </row>
    <row r="283">
      <c r="A283" t="s" s="0">
        <v>861</v>
      </c>
      <c r="B283" t="s" s="0">
        <v>36</v>
      </c>
      <c r="C283" t="s" s="0">
        <v>36</v>
      </c>
      <c r="D283" t="s" s="0">
        <v>36</v>
      </c>
      <c r="E283" t="s" s="0">
        <v>36</v>
      </c>
      <c r="F283" t="s" s="0">
        <v>36</v>
      </c>
      <c r="G283" t="s" s="0">
        <v>522</v>
      </c>
      <c r="H283" t="s" s="0">
        <v>865</v>
      </c>
      <c r="I283" t="s" s="0">
        <v>89</v>
      </c>
      <c r="J283" t="s" s="0">
        <v>36</v>
      </c>
      <c r="K283" t="s">
        <v>36</v>
      </c>
      <c r="L283" t="s">
        <v>36</v>
      </c>
      <c r="M283" s="3">
        <f>IFERROR(K283/J283,0)</f>
      </c>
      <c r="N283" t="s">
        <v>36</v>
      </c>
      <c r="O283" t="s">
        <v>36</v>
      </c>
      <c r="P283" t="s">
        <v>36</v>
      </c>
      <c r="Q283" t="s">
        <v>36</v>
      </c>
      <c r="R283" t="s">
        <v>36</v>
      </c>
      <c r="S283" t="s">
        <v>50</v>
      </c>
      <c r="U283" t="s">
        <v>37</v>
      </c>
      <c r="V283" t="s">
        <v>37</v>
      </c>
      <c r="W283" t="s">
        <v>37</v>
      </c>
    </row>
    <row r="284">
      <c r="A284" t="s" s="0">
        <v>861</v>
      </c>
      <c r="B284" t="s" s="0">
        <v>36</v>
      </c>
      <c r="C284" t="s" s="0">
        <v>36</v>
      </c>
      <c r="D284" t="s" s="0">
        <v>36</v>
      </c>
      <c r="E284" t="s" s="0">
        <v>36</v>
      </c>
      <c r="F284" t="s" s="0">
        <v>36</v>
      </c>
      <c r="G284" t="s" s="0">
        <v>522</v>
      </c>
      <c r="H284" t="s" s="0">
        <v>866</v>
      </c>
      <c r="I284" t="s" s="0">
        <v>89</v>
      </c>
      <c r="J284" t="s" s="0">
        <v>36</v>
      </c>
      <c r="K284" t="s">
        <v>36</v>
      </c>
      <c r="L284" t="s">
        <v>36</v>
      </c>
      <c r="M284" s="3">
        <f>IFERROR(K284/J284,0)</f>
      </c>
      <c r="N284" t="s">
        <v>36</v>
      </c>
      <c r="O284" t="s">
        <v>36</v>
      </c>
      <c r="P284" t="s">
        <v>36</v>
      </c>
      <c r="Q284" t="s">
        <v>36</v>
      </c>
      <c r="R284" t="s">
        <v>36</v>
      </c>
      <c r="S284" t="s">
        <v>53</v>
      </c>
      <c r="U284" t="s">
        <v>37</v>
      </c>
      <c r="V284" t="s">
        <v>37</v>
      </c>
      <c r="W284" t="s">
        <v>37</v>
      </c>
    </row>
    <row r="285">
      <c r="A285" t="s" s="0">
        <v>861</v>
      </c>
      <c r="B285" t="s" s="0">
        <v>36</v>
      </c>
      <c r="C285" t="s" s="0">
        <v>36</v>
      </c>
      <c r="D285" t="s" s="0">
        <v>36</v>
      </c>
      <c r="E285" t="s" s="0">
        <v>36</v>
      </c>
      <c r="F285" t="s" s="0">
        <v>36</v>
      </c>
      <c r="G285" t="s" s="0">
        <v>288</v>
      </c>
      <c r="H285" t="s" s="0">
        <v>867</v>
      </c>
      <c r="I285" t="s" s="0">
        <v>31</v>
      </c>
      <c r="J285" t="s" s="0">
        <v>36</v>
      </c>
      <c r="K285" t="s">
        <v>36</v>
      </c>
      <c r="L285" t="s">
        <v>36</v>
      </c>
      <c r="M285" s="3">
        <f>IFERROR(K285/J285,0)</f>
      </c>
      <c r="N285" t="s">
        <v>36</v>
      </c>
      <c r="O285" t="s">
        <v>36</v>
      </c>
      <c r="P285" t="s">
        <v>36</v>
      </c>
      <c r="Q285" t="s">
        <v>36</v>
      </c>
      <c r="R285" t="s">
        <v>36</v>
      </c>
      <c r="S285" t="s">
        <v>106</v>
      </c>
      <c r="U285" t="s">
        <v>37</v>
      </c>
      <c r="V285" t="s">
        <v>37</v>
      </c>
      <c r="W285" t="s">
        <v>37</v>
      </c>
    </row>
    <row r="286">
      <c r="A286" t="s" s="0">
        <v>861</v>
      </c>
      <c r="B286" t="s" s="0">
        <v>36</v>
      </c>
      <c r="C286" t="s" s="0">
        <v>36</v>
      </c>
      <c r="D286" t="s" s="0">
        <v>36</v>
      </c>
      <c r="E286" t="s" s="0">
        <v>36</v>
      </c>
      <c r="F286" t="s" s="0">
        <v>36</v>
      </c>
      <c r="G286" t="s" s="0">
        <v>288</v>
      </c>
      <c r="H286" t="s" s="0">
        <v>868</v>
      </c>
      <c r="I286" t="s" s="0">
        <v>31</v>
      </c>
      <c r="J286" t="s" s="0">
        <v>36</v>
      </c>
      <c r="K286" t="s">
        <v>36</v>
      </c>
      <c r="L286" t="s">
        <v>36</v>
      </c>
      <c r="M286" s="3">
        <f>IFERROR(K286/J286,0)</f>
      </c>
      <c r="N286" t="s">
        <v>36</v>
      </c>
      <c r="O286" t="s">
        <v>36</v>
      </c>
      <c r="P286" t="s">
        <v>36</v>
      </c>
      <c r="Q286" t="s">
        <v>36</v>
      </c>
      <c r="R286" t="s">
        <v>36</v>
      </c>
      <c r="S286" t="s">
        <v>110</v>
      </c>
      <c r="U286" t="s">
        <v>37</v>
      </c>
      <c r="V286" t="s">
        <v>37</v>
      </c>
      <c r="W286" t="s">
        <v>37</v>
      </c>
    </row>
    <row r="287">
      <c r="A287" t="s" s="0">
        <v>861</v>
      </c>
      <c r="B287" t="s" s="0">
        <v>36</v>
      </c>
      <c r="C287" t="s" s="0">
        <v>36</v>
      </c>
      <c r="D287" t="s" s="0">
        <v>36</v>
      </c>
      <c r="E287" t="s" s="0">
        <v>36</v>
      </c>
      <c r="F287" t="s" s="0">
        <v>36</v>
      </c>
      <c r="G287" t="s" s="0">
        <v>288</v>
      </c>
      <c r="H287" t="s" s="0">
        <v>869</v>
      </c>
      <c r="I287" t="s" s="0">
        <v>31</v>
      </c>
      <c r="J287" t="s" s="0">
        <v>36</v>
      </c>
      <c r="K287" t="s">
        <v>36</v>
      </c>
      <c r="L287" t="s">
        <v>36</v>
      </c>
      <c r="M287" s="3">
        <f>IFERROR(K287/J287,0)</f>
      </c>
      <c r="N287" t="s">
        <v>36</v>
      </c>
      <c r="O287" t="s">
        <v>36</v>
      </c>
      <c r="P287" t="s">
        <v>36</v>
      </c>
      <c r="Q287" t="s">
        <v>36</v>
      </c>
      <c r="R287" t="s">
        <v>36</v>
      </c>
      <c r="S287" t="s">
        <v>115</v>
      </c>
      <c r="U287" t="s">
        <v>37</v>
      </c>
      <c r="V287" t="s">
        <v>37</v>
      </c>
      <c r="W287" t="s">
        <v>37</v>
      </c>
    </row>
    <row r="288">
      <c r="A288" t="s" s="0">
        <v>861</v>
      </c>
      <c r="B288" t="s" s="0">
        <v>36</v>
      </c>
      <c r="C288" t="s" s="0">
        <v>36</v>
      </c>
      <c r="D288" t="s" s="0">
        <v>36</v>
      </c>
      <c r="E288" t="s" s="0">
        <v>36</v>
      </c>
      <c r="F288" t="s" s="0">
        <v>36</v>
      </c>
      <c r="G288" t="s" s="0">
        <v>288</v>
      </c>
      <c r="H288" t="s" s="0">
        <v>870</v>
      </c>
      <c r="I288" t="s" s="0">
        <v>89</v>
      </c>
      <c r="J288" t="s" s="0">
        <v>36</v>
      </c>
      <c r="K288" t="s">
        <v>36</v>
      </c>
      <c r="L288" t="s">
        <v>36</v>
      </c>
      <c r="M288" s="3">
        <f>IFERROR(K288/J288,0)</f>
      </c>
      <c r="N288" t="s">
        <v>36</v>
      </c>
      <c r="O288" t="s">
        <v>36</v>
      </c>
      <c r="P288" t="s">
        <v>36</v>
      </c>
      <c r="Q288" t="s">
        <v>36</v>
      </c>
      <c r="R288" t="s">
        <v>36</v>
      </c>
      <c r="S288" t="s">
        <v>120</v>
      </c>
      <c r="U288" t="s">
        <v>37</v>
      </c>
      <c r="V288" t="s">
        <v>37</v>
      </c>
      <c r="W288" t="s">
        <v>37</v>
      </c>
    </row>
    <row r="289">
      <c r="A289" t="s" s="0">
        <v>871</v>
      </c>
      <c r="B289" t="s" s="0">
        <v>24</v>
      </c>
      <c r="C289" t="s" s="0">
        <v>671</v>
      </c>
      <c r="D289" t="s" s="0">
        <v>872</v>
      </c>
      <c r="E289" t="s" s="0">
        <v>649</v>
      </c>
      <c r="F289" t="s" s="0">
        <v>873</v>
      </c>
      <c r="G289" t="s" s="0">
        <v>255</v>
      </c>
      <c r="H289" t="s" s="0">
        <v>874</v>
      </c>
      <c r="I289" t="s" s="0">
        <v>89</v>
      </c>
      <c r="J289" t="n" s="2">
        <v>37.4</v>
      </c>
      <c r="K289" t="n" s="2">
        <v>16.0</v>
      </c>
      <c r="L289" t="n" s="2">
        <v>21.4</v>
      </c>
      <c r="M289" s="3">
        <f>IFERROR(K289/J289,0)</f>
      </c>
      <c r="N289" t="s">
        <v>129</v>
      </c>
      <c r="O289" t="s">
        <v>349</v>
      </c>
      <c r="P289" t="s">
        <v>875</v>
      </c>
      <c r="Q289" t="s">
        <v>875</v>
      </c>
      <c r="R289" t="s">
        <v>876</v>
      </c>
      <c r="S289" t="s">
        <v>40</v>
      </c>
      <c r="U289" t="s">
        <v>37</v>
      </c>
      <c r="V289" t="s">
        <v>37</v>
      </c>
      <c r="W289" t="s">
        <v>37</v>
      </c>
    </row>
    <row r="290">
      <c r="A290" t="s" s="0">
        <v>871</v>
      </c>
      <c r="B290" t="s" s="0">
        <v>24</v>
      </c>
      <c r="C290" t="s" s="0">
        <v>671</v>
      </c>
      <c r="D290" t="s" s="0">
        <v>872</v>
      </c>
      <c r="E290" t="s" s="0">
        <v>649</v>
      </c>
      <c r="F290" t="s" s="0">
        <v>873</v>
      </c>
      <c r="G290" t="s" s="0">
        <v>255</v>
      </c>
      <c r="H290" t="s" s="0">
        <v>877</v>
      </c>
      <c r="I290" t="s" s="0">
        <v>89</v>
      </c>
      <c r="J290" t="n" s="2">
        <v>37.5</v>
      </c>
      <c r="K290" t="n" s="2">
        <v>17.0</v>
      </c>
      <c r="L290" t="n" s="2">
        <v>20.5</v>
      </c>
      <c r="M290" s="3">
        <f>IFERROR(K290/J290,0)</f>
      </c>
      <c r="N290" t="s">
        <v>129</v>
      </c>
      <c r="O290" t="s">
        <v>349</v>
      </c>
      <c r="P290" t="s">
        <v>878</v>
      </c>
      <c r="Q290" t="s">
        <v>879</v>
      </c>
      <c r="R290" t="s">
        <v>880</v>
      </c>
      <c r="S290" t="s">
        <v>45</v>
      </c>
      <c r="U290" t="s">
        <v>37</v>
      </c>
      <c r="V290" t="s">
        <v>37</v>
      </c>
      <c r="W290" t="s">
        <v>37</v>
      </c>
    </row>
    <row r="291">
      <c r="A291" t="s" s="0">
        <v>774</v>
      </c>
      <c r="B291" t="s" s="0">
        <v>24</v>
      </c>
      <c r="C291" t="s" s="0">
        <v>671</v>
      </c>
      <c r="D291" t="s" s="0">
        <v>881</v>
      </c>
      <c r="E291" t="s" s="0">
        <v>214</v>
      </c>
      <c r="F291" t="s" s="0">
        <v>882</v>
      </c>
      <c r="G291" t="s" s="0">
        <v>247</v>
      </c>
      <c r="H291" t="s" s="0">
        <v>883</v>
      </c>
      <c r="I291" t="s" s="0">
        <v>884</v>
      </c>
      <c r="J291" t="n" s="2">
        <v>45.9</v>
      </c>
      <c r="K291" t="n" s="2">
        <v>13.0</v>
      </c>
      <c r="L291" t="n" s="2">
        <v>32.9</v>
      </c>
      <c r="M291" s="3">
        <f>IFERROR(K291/J291,0)</f>
      </c>
      <c r="N291" t="s">
        <v>885</v>
      </c>
      <c r="O291" t="s">
        <v>349</v>
      </c>
      <c r="P291" t="s">
        <v>886</v>
      </c>
      <c r="Q291" t="s">
        <v>887</v>
      </c>
      <c r="R291" t="s">
        <v>888</v>
      </c>
      <c r="S291" t="s">
        <v>32</v>
      </c>
      <c r="U291" t="s">
        <v>37</v>
      </c>
      <c r="V291" t="s">
        <v>37</v>
      </c>
      <c r="W291" t="s">
        <v>37</v>
      </c>
    </row>
    <row r="292">
      <c r="A292" t="s" s="0">
        <v>774</v>
      </c>
      <c r="B292" t="s" s="0">
        <v>24</v>
      </c>
      <c r="C292" t="s" s="0">
        <v>671</v>
      </c>
      <c r="D292" t="s" s="0">
        <v>881</v>
      </c>
      <c r="E292" t="s" s="0">
        <v>214</v>
      </c>
      <c r="F292" t="s" s="0">
        <v>882</v>
      </c>
      <c r="G292" t="s" s="0">
        <v>521</v>
      </c>
      <c r="H292" t="s" s="0">
        <v>889</v>
      </c>
      <c r="I292" t="s" s="0">
        <v>89</v>
      </c>
      <c r="J292" t="n" s="2">
        <v>51.0</v>
      </c>
      <c r="K292" t="n" s="2">
        <v>15.0</v>
      </c>
      <c r="L292" t="n" s="2">
        <v>36.0</v>
      </c>
      <c r="M292" s="3">
        <f>IFERROR(K292/J292,0)</f>
      </c>
      <c r="N292" t="s">
        <v>885</v>
      </c>
      <c r="O292" t="s">
        <v>349</v>
      </c>
      <c r="P292" t="s">
        <v>890</v>
      </c>
      <c r="Q292" t="s">
        <v>891</v>
      </c>
      <c r="R292" t="s">
        <v>36</v>
      </c>
      <c r="S292" t="s">
        <v>40</v>
      </c>
      <c r="U292" t="s">
        <v>37</v>
      </c>
      <c r="V292" t="s">
        <v>37</v>
      </c>
      <c r="W292" t="s">
        <v>37</v>
      </c>
    </row>
    <row r="293">
      <c r="A293" t="s" s="0">
        <v>774</v>
      </c>
      <c r="B293" t="s" s="0">
        <v>24</v>
      </c>
      <c r="C293" t="s" s="0">
        <v>671</v>
      </c>
      <c r="D293" t="s" s="0">
        <v>881</v>
      </c>
      <c r="E293" t="s" s="0">
        <v>214</v>
      </c>
      <c r="F293" t="s" s="0">
        <v>882</v>
      </c>
      <c r="G293" t="s" s="0">
        <v>282</v>
      </c>
      <c r="H293" t="s" s="0">
        <v>586</v>
      </c>
      <c r="I293" t="s" s="0">
        <v>89</v>
      </c>
      <c r="J293" t="n" s="2">
        <v>54.0</v>
      </c>
      <c r="K293" t="n" s="2">
        <v>14.95</v>
      </c>
      <c r="L293" t="n" s="2">
        <v>39.05</v>
      </c>
      <c r="M293" s="3">
        <f>IFERROR(K293/J293,0)</f>
      </c>
      <c r="N293" t="s">
        <v>885</v>
      </c>
      <c r="O293" t="s">
        <v>349</v>
      </c>
      <c r="P293" t="s">
        <v>892</v>
      </c>
      <c r="Q293" t="s">
        <v>892</v>
      </c>
      <c r="R293" t="s">
        <v>893</v>
      </c>
      <c r="S293" t="s">
        <v>45</v>
      </c>
      <c r="U293" t="s">
        <v>37</v>
      </c>
      <c r="V293" t="s">
        <v>37</v>
      </c>
      <c r="W293" t="s">
        <v>37</v>
      </c>
    </row>
    <row r="294">
      <c r="A294" t="s" s="0">
        <v>774</v>
      </c>
      <c r="B294" t="s" s="0">
        <v>24</v>
      </c>
      <c r="C294" t="s" s="0">
        <v>671</v>
      </c>
      <c r="D294" t="s" s="0">
        <v>881</v>
      </c>
      <c r="E294" t="s" s="0">
        <v>214</v>
      </c>
      <c r="F294" t="s" s="0">
        <v>882</v>
      </c>
      <c r="G294" t="s" s="0">
        <v>109</v>
      </c>
      <c r="H294" t="s" s="0">
        <v>298</v>
      </c>
      <c r="I294" t="s" s="0">
        <v>528</v>
      </c>
      <c r="J294" t="n" s="2">
        <v>64.9</v>
      </c>
      <c r="K294" t="s">
        <v>36</v>
      </c>
      <c r="L294" t="s">
        <v>36</v>
      </c>
      <c r="M294" s="3">
        <f>IFERROR(K294/J294,0)</f>
      </c>
      <c r="N294" t="s">
        <v>885</v>
      </c>
      <c r="O294" t="s">
        <v>349</v>
      </c>
      <c r="P294" t="s">
        <v>490</v>
      </c>
      <c r="Q294" t="s">
        <v>36</v>
      </c>
      <c r="R294" t="s">
        <v>894</v>
      </c>
      <c r="S294" t="s">
        <v>50</v>
      </c>
      <c r="U294" t="s">
        <v>37</v>
      </c>
      <c r="V294" t="s">
        <v>37</v>
      </c>
      <c r="W294" t="s">
        <v>37</v>
      </c>
    </row>
    <row r="295">
      <c r="A295" t="s" s="0">
        <v>774</v>
      </c>
      <c r="B295" t="s" s="0">
        <v>24</v>
      </c>
      <c r="C295" t="s" s="0">
        <v>671</v>
      </c>
      <c r="D295" t="s" s="0">
        <v>881</v>
      </c>
      <c r="E295" t="s" s="0">
        <v>214</v>
      </c>
      <c r="F295" t="s" s="0">
        <v>882</v>
      </c>
      <c r="G295" t="s" s="0">
        <v>128</v>
      </c>
      <c r="H295" t="s" s="0">
        <v>271</v>
      </c>
      <c r="I295" t="s" s="0">
        <v>273</v>
      </c>
      <c r="J295" t="n" s="2">
        <v>64.5</v>
      </c>
      <c r="K295" t="n" s="2">
        <v>15.9</v>
      </c>
      <c r="L295" t="n" s="2">
        <v>48.6</v>
      </c>
      <c r="M295" s="3">
        <f>IFERROR(K295/J295,0)</f>
      </c>
      <c r="N295" t="s">
        <v>885</v>
      </c>
      <c r="O295" t="s">
        <v>349</v>
      </c>
      <c r="P295" t="s">
        <v>895</v>
      </c>
      <c r="Q295" t="s">
        <v>896</v>
      </c>
      <c r="R295" t="s">
        <v>897</v>
      </c>
      <c r="S295" t="s">
        <v>53</v>
      </c>
      <c r="U295" t="s">
        <v>37</v>
      </c>
      <c r="V295" t="s">
        <v>37</v>
      </c>
      <c r="W295" t="s">
        <v>37</v>
      </c>
    </row>
    <row r="296">
      <c r="A296" t="s" s="0">
        <v>774</v>
      </c>
      <c r="B296" t="s" s="0">
        <v>24</v>
      </c>
      <c r="C296" t="s" s="0">
        <v>671</v>
      </c>
      <c r="D296" t="s" s="0">
        <v>881</v>
      </c>
      <c r="E296" t="s" s="0">
        <v>214</v>
      </c>
      <c r="F296" t="s" s="0">
        <v>882</v>
      </c>
      <c r="G296" t="s" s="0">
        <v>67</v>
      </c>
      <c r="H296" t="s" s="0">
        <v>159</v>
      </c>
      <c r="I296" t="s" s="0">
        <v>277</v>
      </c>
      <c r="J296" t="n" s="2">
        <v>46.0</v>
      </c>
      <c r="K296" t="n" s="2">
        <v>11.5</v>
      </c>
      <c r="L296" t="n" s="2">
        <v>34.5</v>
      </c>
      <c r="M296" s="3">
        <f>IFERROR(K296/J296,0)</f>
      </c>
      <c r="N296" t="s">
        <v>885</v>
      </c>
      <c r="O296" t="s">
        <v>349</v>
      </c>
      <c r="P296" t="s">
        <v>898</v>
      </c>
      <c r="Q296" t="s">
        <v>898</v>
      </c>
      <c r="R296" t="s">
        <v>899</v>
      </c>
      <c r="S296" t="s">
        <v>103</v>
      </c>
      <c r="U296" t="s">
        <v>37</v>
      </c>
      <c r="V296" t="s">
        <v>37</v>
      </c>
      <c r="W296" t="s">
        <v>37</v>
      </c>
    </row>
    <row r="297">
      <c r="A297" t="s" s="0">
        <v>774</v>
      </c>
      <c r="B297" t="s" s="0">
        <v>24</v>
      </c>
      <c r="C297" t="s" s="0">
        <v>671</v>
      </c>
      <c r="D297" t="s" s="0">
        <v>881</v>
      </c>
      <c r="E297" t="s" s="0">
        <v>214</v>
      </c>
      <c r="F297" t="s" s="0">
        <v>882</v>
      </c>
      <c r="G297" t="s" s="0">
        <v>900</v>
      </c>
      <c r="H297" t="s" s="0">
        <v>343</v>
      </c>
      <c r="I297" t="s" s="0">
        <v>89</v>
      </c>
      <c r="J297" t="n" s="2">
        <v>53.0</v>
      </c>
      <c r="K297" t="n" s="2">
        <v>14.95</v>
      </c>
      <c r="L297" t="n" s="2">
        <v>38.05</v>
      </c>
      <c r="M297" s="3">
        <f>IFERROR(K297/J297,0)</f>
      </c>
      <c r="N297" t="s">
        <v>885</v>
      </c>
      <c r="O297" t="s">
        <v>349</v>
      </c>
      <c r="P297" t="s">
        <v>901</v>
      </c>
      <c r="Q297" t="s">
        <v>902</v>
      </c>
      <c r="R297" t="s">
        <v>903</v>
      </c>
      <c r="S297" t="s">
        <v>106</v>
      </c>
      <c r="U297" t="s">
        <v>37</v>
      </c>
      <c r="V297" t="s">
        <v>37</v>
      </c>
      <c r="W297" t="s">
        <v>37</v>
      </c>
    </row>
    <row r="298">
      <c r="A298" t="s" s="0">
        <v>631</v>
      </c>
      <c r="B298" t="s" s="0">
        <v>24</v>
      </c>
      <c r="C298" t="s" s="0">
        <v>671</v>
      </c>
      <c r="D298" t="s" s="0">
        <v>904</v>
      </c>
      <c r="E298" t="s" s="0">
        <v>905</v>
      </c>
      <c r="F298" t="s" s="0">
        <v>906</v>
      </c>
      <c r="G298" t="s" s="0">
        <v>412</v>
      </c>
      <c r="H298" t="s" s="0">
        <v>60</v>
      </c>
      <c r="I298" t="s" s="0">
        <v>228</v>
      </c>
      <c r="J298" t="n" s="2">
        <v>36.4</v>
      </c>
      <c r="K298" t="n" s="2">
        <v>7.2</v>
      </c>
      <c r="L298" t="n" s="2">
        <v>29.2</v>
      </c>
      <c r="M298" s="3">
        <f>IFERROR(K298/J298,0)</f>
      </c>
      <c r="N298" t="s">
        <v>298</v>
      </c>
      <c r="O298" t="s">
        <v>778</v>
      </c>
      <c r="P298" t="s">
        <v>907</v>
      </c>
      <c r="Q298" t="s">
        <v>908</v>
      </c>
      <c r="R298" t="s">
        <v>909</v>
      </c>
      <c r="S298" t="s">
        <v>32</v>
      </c>
      <c r="U298" t="s">
        <v>37</v>
      </c>
      <c r="V298" t="s">
        <v>37</v>
      </c>
      <c r="W298" t="s">
        <v>37</v>
      </c>
    </row>
    <row r="299">
      <c r="A299" t="s" s="0">
        <v>631</v>
      </c>
      <c r="B299" t="s" s="0">
        <v>24</v>
      </c>
      <c r="C299" t="s" s="0">
        <v>671</v>
      </c>
      <c r="D299" t="s" s="0">
        <v>904</v>
      </c>
      <c r="E299" t="s" s="0">
        <v>905</v>
      </c>
      <c r="F299" t="s" s="0">
        <v>906</v>
      </c>
      <c r="G299" t="s" s="0">
        <v>67</v>
      </c>
      <c r="H299" t="s" s="0">
        <v>704</v>
      </c>
      <c r="I299" t="s" s="0">
        <v>910</v>
      </c>
      <c r="J299" t="n" s="2">
        <v>41.5</v>
      </c>
      <c r="K299" t="n" s="2">
        <v>7.5</v>
      </c>
      <c r="L299" t="n" s="2">
        <v>34.0</v>
      </c>
      <c r="M299" s="3">
        <f>IFERROR(K299/J299,0)</f>
      </c>
      <c r="N299" t="s">
        <v>298</v>
      </c>
      <c r="O299" t="s">
        <v>778</v>
      </c>
      <c r="P299" t="s">
        <v>911</v>
      </c>
      <c r="Q299" t="s">
        <v>912</v>
      </c>
      <c r="R299" t="s">
        <v>913</v>
      </c>
      <c r="S299" t="s">
        <v>40</v>
      </c>
      <c r="U299" t="s">
        <v>37</v>
      </c>
      <c r="V299" t="s">
        <v>37</v>
      </c>
      <c r="W299" t="s">
        <v>37</v>
      </c>
    </row>
    <row r="300">
      <c r="A300" t="s" s="0">
        <v>914</v>
      </c>
      <c r="B300" t="s" s="0">
        <v>24</v>
      </c>
      <c r="C300" t="s" s="0">
        <v>671</v>
      </c>
      <c r="D300" t="s" s="0">
        <v>915</v>
      </c>
      <c r="E300" t="s" s="0">
        <v>125</v>
      </c>
      <c r="F300" t="s" s="0">
        <v>916</v>
      </c>
      <c r="G300" t="s" s="0">
        <v>695</v>
      </c>
      <c r="H300" t="s" s="0">
        <v>917</v>
      </c>
      <c r="I300" t="s" s="0">
        <v>633</v>
      </c>
      <c r="J300" t="s" s="0">
        <v>36</v>
      </c>
      <c r="K300" t="s">
        <v>36</v>
      </c>
      <c r="L300" t="s">
        <v>36</v>
      </c>
      <c r="M300" s="3">
        <f>IFERROR(K300/J300,0)</f>
      </c>
      <c r="N300" t="s">
        <v>166</v>
      </c>
      <c r="O300" t="s">
        <v>32</v>
      </c>
      <c r="P300" t="s">
        <v>36</v>
      </c>
      <c r="Q300" t="s">
        <v>36</v>
      </c>
      <c r="R300" t="s">
        <v>36</v>
      </c>
      <c r="S300" t="s">
        <v>61</v>
      </c>
      <c r="U300" t="s">
        <v>37</v>
      </c>
      <c r="V300" t="s">
        <v>37</v>
      </c>
      <c r="W300" t="s">
        <v>37</v>
      </c>
    </row>
    <row r="301">
      <c r="A301" t="s" s="0">
        <v>914</v>
      </c>
      <c r="B301" t="s" s="0">
        <v>24</v>
      </c>
      <c r="C301" t="s" s="0">
        <v>671</v>
      </c>
      <c r="D301" t="s" s="0">
        <v>915</v>
      </c>
      <c r="E301" t="s" s="0">
        <v>125</v>
      </c>
      <c r="F301" t="s" s="0">
        <v>916</v>
      </c>
      <c r="G301" t="s" s="0">
        <v>363</v>
      </c>
      <c r="H301" t="s" s="0">
        <v>918</v>
      </c>
      <c r="I301" t="s" s="0">
        <v>633</v>
      </c>
      <c r="J301" t="n" s="2">
        <v>3.6</v>
      </c>
      <c r="K301" t="s">
        <v>36</v>
      </c>
      <c r="L301" t="s">
        <v>36</v>
      </c>
      <c r="M301" s="3">
        <f>IFERROR(K301/J301,0)</f>
      </c>
      <c r="N301" t="s">
        <v>166</v>
      </c>
      <c r="O301" t="s">
        <v>32</v>
      </c>
      <c r="P301" t="s">
        <v>919</v>
      </c>
      <c r="Q301" t="s">
        <v>36</v>
      </c>
      <c r="R301" t="s">
        <v>920</v>
      </c>
      <c r="S301" t="s">
        <v>32</v>
      </c>
      <c r="U301" t="s">
        <v>37</v>
      </c>
      <c r="V301" t="s">
        <v>37</v>
      </c>
      <c r="W301" t="s">
        <v>37</v>
      </c>
    </row>
    <row r="302">
      <c r="A302" t="s" s="0">
        <v>914</v>
      </c>
      <c r="B302" t="s" s="0">
        <v>24</v>
      </c>
      <c r="C302" t="s" s="0">
        <v>671</v>
      </c>
      <c r="D302" t="s" s="0">
        <v>915</v>
      </c>
      <c r="E302" t="s" s="0">
        <v>125</v>
      </c>
      <c r="F302" t="s" s="0">
        <v>916</v>
      </c>
      <c r="G302" t="s" s="0">
        <v>921</v>
      </c>
      <c r="H302" t="s" s="0">
        <v>922</v>
      </c>
      <c r="I302" t="s" s="0">
        <v>633</v>
      </c>
      <c r="J302" t="s" s="0">
        <v>36</v>
      </c>
      <c r="K302" t="s">
        <v>36</v>
      </c>
      <c r="L302" t="s">
        <v>36</v>
      </c>
      <c r="M302" s="3">
        <f>IFERROR(K302/J302,0)</f>
      </c>
      <c r="N302" t="s">
        <v>166</v>
      </c>
      <c r="O302" t="s">
        <v>32</v>
      </c>
      <c r="P302" t="s">
        <v>36</v>
      </c>
      <c r="Q302" t="s">
        <v>36</v>
      </c>
      <c r="R302" t="s">
        <v>36</v>
      </c>
      <c r="S302" t="s">
        <v>40</v>
      </c>
      <c r="U302" t="s">
        <v>37</v>
      </c>
      <c r="V302" t="s">
        <v>37</v>
      </c>
      <c r="W302" t="s">
        <v>37</v>
      </c>
    </row>
    <row r="303">
      <c r="A303" t="s" s="0">
        <v>914</v>
      </c>
      <c r="B303" t="s" s="0">
        <v>24</v>
      </c>
      <c r="C303" t="s" s="0">
        <v>671</v>
      </c>
      <c r="D303" t="s" s="0">
        <v>915</v>
      </c>
      <c r="E303" t="s" s="0">
        <v>125</v>
      </c>
      <c r="F303" t="s" s="0">
        <v>916</v>
      </c>
      <c r="G303" t="s" s="0">
        <v>697</v>
      </c>
      <c r="H303" t="s" s="0">
        <v>923</v>
      </c>
      <c r="I303" t="s" s="0">
        <v>633</v>
      </c>
      <c r="J303" t="s" s="0">
        <v>36</v>
      </c>
      <c r="K303" t="s">
        <v>36</v>
      </c>
      <c r="L303" t="s">
        <v>36</v>
      </c>
      <c r="M303" s="3">
        <f>IFERROR(K303/J303,0)</f>
      </c>
      <c r="N303" t="s">
        <v>166</v>
      </c>
      <c r="O303" t="s">
        <v>32</v>
      </c>
      <c r="P303" t="s">
        <v>36</v>
      </c>
      <c r="Q303" t="s">
        <v>36</v>
      </c>
      <c r="R303" t="s">
        <v>36</v>
      </c>
      <c r="S303" t="s">
        <v>45</v>
      </c>
      <c r="U303" t="s">
        <v>37</v>
      </c>
      <c r="V303" t="s">
        <v>37</v>
      </c>
      <c r="W303" t="s">
        <v>37</v>
      </c>
    </row>
    <row r="304">
      <c r="A304" t="s" s="0">
        <v>914</v>
      </c>
      <c r="B304" t="s" s="0">
        <v>24</v>
      </c>
      <c r="C304" t="s" s="0">
        <v>671</v>
      </c>
      <c r="D304" t="s" s="0">
        <v>915</v>
      </c>
      <c r="E304" t="s" s="0">
        <v>125</v>
      </c>
      <c r="F304" t="s" s="0">
        <v>916</v>
      </c>
      <c r="G304" t="s" s="0">
        <v>82</v>
      </c>
      <c r="H304" t="s" s="0">
        <v>500</v>
      </c>
      <c r="I304" t="s" s="0">
        <v>218</v>
      </c>
      <c r="J304" t="n" s="2">
        <v>9.05</v>
      </c>
      <c r="K304" t="s">
        <v>36</v>
      </c>
      <c r="L304" t="s">
        <v>36</v>
      </c>
      <c r="M304" s="3">
        <f>IFERROR(K304/J304,0)</f>
      </c>
      <c r="N304" t="s">
        <v>166</v>
      </c>
      <c r="O304" t="s">
        <v>32</v>
      </c>
      <c r="P304" t="s">
        <v>924</v>
      </c>
      <c r="Q304" t="s">
        <v>36</v>
      </c>
      <c r="R304" t="s">
        <v>925</v>
      </c>
      <c r="S304" t="s">
        <v>50</v>
      </c>
      <c r="U304" t="s">
        <v>37</v>
      </c>
      <c r="V304" t="s">
        <v>37</v>
      </c>
      <c r="W304" t="s">
        <v>37</v>
      </c>
    </row>
    <row r="305">
      <c r="A305" t="s" s="0">
        <v>914</v>
      </c>
      <c r="B305" t="s" s="0">
        <v>24</v>
      </c>
      <c r="C305" t="s" s="0">
        <v>671</v>
      </c>
      <c r="D305" t="s" s="0">
        <v>915</v>
      </c>
      <c r="E305" t="s" s="0">
        <v>125</v>
      </c>
      <c r="F305" t="s" s="0">
        <v>916</v>
      </c>
      <c r="G305" t="s" s="0">
        <v>275</v>
      </c>
      <c r="H305" t="s" s="0">
        <v>926</v>
      </c>
      <c r="I305" t="s" s="0">
        <v>633</v>
      </c>
      <c r="J305" t="n" s="2">
        <v>11.2</v>
      </c>
      <c r="K305" t="s">
        <v>36</v>
      </c>
      <c r="L305" t="s">
        <v>36</v>
      </c>
      <c r="M305" s="3">
        <f>IFERROR(K305/J305,0)</f>
      </c>
      <c r="N305" t="s">
        <v>166</v>
      </c>
      <c r="O305" t="s">
        <v>32</v>
      </c>
      <c r="P305" t="s">
        <v>927</v>
      </c>
      <c r="Q305" t="s">
        <v>36</v>
      </c>
      <c r="R305" t="s">
        <v>928</v>
      </c>
      <c r="S305" t="s">
        <v>53</v>
      </c>
      <c r="U305" t="s">
        <v>37</v>
      </c>
      <c r="V305" t="s">
        <v>37</v>
      </c>
      <c r="W305" t="s">
        <v>37</v>
      </c>
    </row>
    <row r="306">
      <c r="A306" t="s" s="0">
        <v>914</v>
      </c>
      <c r="B306" t="s" s="0">
        <v>24</v>
      </c>
      <c r="C306" t="s" s="0">
        <v>671</v>
      </c>
      <c r="D306" t="s" s="0">
        <v>915</v>
      </c>
      <c r="E306" t="s" s="0">
        <v>125</v>
      </c>
      <c r="F306" t="s" s="0">
        <v>916</v>
      </c>
      <c r="G306" t="s" s="0">
        <v>363</v>
      </c>
      <c r="H306" t="s" s="0">
        <v>929</v>
      </c>
      <c r="I306" t="s" s="0">
        <v>633</v>
      </c>
      <c r="J306" t="s" s="0">
        <v>36</v>
      </c>
      <c r="K306" t="s">
        <v>36</v>
      </c>
      <c r="L306" t="s">
        <v>36</v>
      </c>
      <c r="M306" s="3">
        <f>IFERROR(K306/J306,0)</f>
      </c>
      <c r="N306" t="s">
        <v>166</v>
      </c>
      <c r="O306" t="s">
        <v>32</v>
      </c>
      <c r="P306" t="s">
        <v>36</v>
      </c>
      <c r="Q306" t="s">
        <v>36</v>
      </c>
      <c r="R306" t="s">
        <v>36</v>
      </c>
      <c r="S306" t="s">
        <v>103</v>
      </c>
      <c r="U306" t="s">
        <v>37</v>
      </c>
      <c r="V306" t="s">
        <v>37</v>
      </c>
      <c r="W306" t="s">
        <v>37</v>
      </c>
    </row>
    <row r="307">
      <c r="A307" t="s" s="0">
        <v>914</v>
      </c>
      <c r="B307" t="s" s="0">
        <v>24</v>
      </c>
      <c r="C307" t="s" s="0">
        <v>671</v>
      </c>
      <c r="D307" t="s" s="0">
        <v>915</v>
      </c>
      <c r="E307" t="s" s="0">
        <v>125</v>
      </c>
      <c r="F307" t="s" s="0">
        <v>916</v>
      </c>
      <c r="G307" t="s" s="0">
        <v>365</v>
      </c>
      <c r="H307" t="s" s="0">
        <v>930</v>
      </c>
      <c r="I307" t="s" s="0">
        <v>633</v>
      </c>
      <c r="J307" t="s" s="0">
        <v>36</v>
      </c>
      <c r="K307" t="s">
        <v>36</v>
      </c>
      <c r="L307" t="s">
        <v>36</v>
      </c>
      <c r="M307" s="3">
        <f>IFERROR(K307/J307,0)</f>
      </c>
      <c r="N307" t="s">
        <v>166</v>
      </c>
      <c r="O307" t="s">
        <v>32</v>
      </c>
      <c r="P307" t="s">
        <v>36</v>
      </c>
      <c r="Q307" t="s">
        <v>36</v>
      </c>
      <c r="R307" t="s">
        <v>36</v>
      </c>
      <c r="S307" t="s">
        <v>106</v>
      </c>
      <c r="U307" t="s">
        <v>37</v>
      </c>
      <c r="V307" t="s">
        <v>37</v>
      </c>
      <c r="W307" t="s">
        <v>37</v>
      </c>
    </row>
    <row r="308">
      <c r="A308" t="s" s="0">
        <v>914</v>
      </c>
      <c r="B308" t="s" s="0">
        <v>24</v>
      </c>
      <c r="C308" t="s" s="0">
        <v>671</v>
      </c>
      <c r="D308" t="s" s="0">
        <v>915</v>
      </c>
      <c r="E308" t="s" s="0">
        <v>125</v>
      </c>
      <c r="F308" t="s" s="0">
        <v>916</v>
      </c>
      <c r="G308" t="s" s="0">
        <v>323</v>
      </c>
      <c r="H308" t="s" s="0">
        <v>637</v>
      </c>
      <c r="I308" t="s" s="0">
        <v>633</v>
      </c>
      <c r="J308" t="n" s="2">
        <v>3.78</v>
      </c>
      <c r="K308" t="s">
        <v>36</v>
      </c>
      <c r="L308" t="s">
        <v>36</v>
      </c>
      <c r="M308" s="3">
        <f>IFERROR(K308/J308,0)</f>
      </c>
      <c r="N308" t="s">
        <v>166</v>
      </c>
      <c r="O308" t="s">
        <v>32</v>
      </c>
      <c r="P308" t="s">
        <v>924</v>
      </c>
      <c r="Q308" t="s">
        <v>36</v>
      </c>
      <c r="R308" t="s">
        <v>931</v>
      </c>
      <c r="S308" t="s">
        <v>110</v>
      </c>
      <c r="U308" t="s">
        <v>37</v>
      </c>
      <c r="V308" t="s">
        <v>37</v>
      </c>
      <c r="W308" t="s">
        <v>37</v>
      </c>
    </row>
    <row r="309">
      <c r="A309" t="s" s="0">
        <v>914</v>
      </c>
      <c r="B309" t="s" s="0">
        <v>24</v>
      </c>
      <c r="C309" t="s" s="0">
        <v>671</v>
      </c>
      <c r="D309" t="s" s="0">
        <v>915</v>
      </c>
      <c r="E309" t="s" s="0">
        <v>125</v>
      </c>
      <c r="F309" t="s" s="0">
        <v>916</v>
      </c>
      <c r="G309" t="s" s="0">
        <v>606</v>
      </c>
      <c r="H309" t="s" s="0">
        <v>932</v>
      </c>
      <c r="I309" t="s" s="0">
        <v>633</v>
      </c>
      <c r="J309" t="n" s="2">
        <v>4.6</v>
      </c>
      <c r="K309" t="s">
        <v>36</v>
      </c>
      <c r="L309" t="s">
        <v>36</v>
      </c>
      <c r="M309" s="3">
        <f>IFERROR(K309/J309,0)</f>
      </c>
      <c r="N309" t="s">
        <v>166</v>
      </c>
      <c r="O309" t="s">
        <v>32</v>
      </c>
      <c r="P309" t="s">
        <v>927</v>
      </c>
      <c r="Q309" t="s">
        <v>36</v>
      </c>
      <c r="R309" t="s">
        <v>36</v>
      </c>
      <c r="S309" t="s">
        <v>115</v>
      </c>
      <c r="U309" t="s">
        <v>37</v>
      </c>
      <c r="V309" t="s">
        <v>37</v>
      </c>
      <c r="W309" t="s">
        <v>37</v>
      </c>
    </row>
    <row r="310">
      <c r="A310" t="s" s="0">
        <v>914</v>
      </c>
      <c r="B310" t="s" s="0">
        <v>24</v>
      </c>
      <c r="C310" t="s" s="0">
        <v>671</v>
      </c>
      <c r="D310" t="s" s="0">
        <v>915</v>
      </c>
      <c r="E310" t="s" s="0">
        <v>125</v>
      </c>
      <c r="F310" t="s" s="0">
        <v>916</v>
      </c>
      <c r="G310" t="s" s="0">
        <v>606</v>
      </c>
      <c r="H310" t="s" s="0">
        <v>933</v>
      </c>
      <c r="I310" t="s" s="0">
        <v>633</v>
      </c>
      <c r="J310" t="s" s="0">
        <v>36</v>
      </c>
      <c r="K310" t="n" s="2">
        <v>2.7</v>
      </c>
      <c r="L310" t="s">
        <v>36</v>
      </c>
      <c r="M310" s="3">
        <f>IFERROR(K310/J310,0)</f>
      </c>
      <c r="N310" t="s">
        <v>166</v>
      </c>
      <c r="O310" t="s">
        <v>32</v>
      </c>
      <c r="P310" t="s">
        <v>36</v>
      </c>
      <c r="Q310" t="s">
        <v>924</v>
      </c>
      <c r="R310" t="s">
        <v>36</v>
      </c>
      <c r="S310" t="s">
        <v>120</v>
      </c>
      <c r="U310" t="s">
        <v>37</v>
      </c>
      <c r="V310" t="s">
        <v>37</v>
      </c>
      <c r="W310" t="s">
        <v>37</v>
      </c>
    </row>
    <row r="311">
      <c r="A311" t="s" s="0">
        <v>934</v>
      </c>
      <c r="B311" t="s" s="0">
        <v>24</v>
      </c>
      <c r="C311" t="s" s="0">
        <v>671</v>
      </c>
      <c r="D311" t="s" s="0">
        <v>935</v>
      </c>
      <c r="E311" t="s" s="0">
        <v>125</v>
      </c>
      <c r="F311" t="s" s="0">
        <v>936</v>
      </c>
      <c r="G311" t="s" s="0">
        <v>740</v>
      </c>
      <c r="H311" t="s" s="0">
        <v>140</v>
      </c>
      <c r="I311" t="s" s="0">
        <v>89</v>
      </c>
      <c r="J311" t="n" s="2">
        <v>36.9</v>
      </c>
      <c r="K311" t="n" s="2">
        <v>17.5</v>
      </c>
      <c r="L311" t="n" s="2">
        <v>19.4</v>
      </c>
      <c r="M311" s="3">
        <f>IFERROR(K311/J311,0)</f>
      </c>
      <c r="N311" t="s">
        <v>61</v>
      </c>
      <c r="O311" t="s">
        <v>106</v>
      </c>
      <c r="P311" t="s">
        <v>937</v>
      </c>
      <c r="Q311" t="s">
        <v>937</v>
      </c>
      <c r="R311" t="s">
        <v>938</v>
      </c>
      <c r="S311" t="s">
        <v>32</v>
      </c>
      <c r="U311" t="s">
        <v>37</v>
      </c>
      <c r="V311" t="s">
        <v>37</v>
      </c>
      <c r="W311" t="s">
        <v>37</v>
      </c>
    </row>
    <row r="312">
      <c r="A312" t="s" s="0">
        <v>934</v>
      </c>
      <c r="B312" t="s" s="0">
        <v>24</v>
      </c>
      <c r="C312" t="s" s="0">
        <v>671</v>
      </c>
      <c r="D312" t="s" s="0">
        <v>935</v>
      </c>
      <c r="E312" t="s" s="0">
        <v>125</v>
      </c>
      <c r="F312" t="s" s="0">
        <v>936</v>
      </c>
      <c r="G312" t="s" s="0">
        <v>939</v>
      </c>
      <c r="H312" t="s" s="0">
        <v>573</v>
      </c>
      <c r="I312" t="s" s="0">
        <v>273</v>
      </c>
      <c r="J312" t="n" s="2">
        <v>42.0</v>
      </c>
      <c r="K312" t="s">
        <v>36</v>
      </c>
      <c r="L312" t="s">
        <v>36</v>
      </c>
      <c r="M312" s="3">
        <f>IFERROR(K312/J312,0)</f>
      </c>
      <c r="N312" t="s">
        <v>61</v>
      </c>
      <c r="O312" t="s">
        <v>106</v>
      </c>
      <c r="P312" t="s">
        <v>940</v>
      </c>
      <c r="Q312" t="s">
        <v>36</v>
      </c>
      <c r="R312" t="s">
        <v>941</v>
      </c>
      <c r="S312" t="s">
        <v>40</v>
      </c>
      <c r="U312" t="s">
        <v>37</v>
      </c>
      <c r="V312" t="s">
        <v>37</v>
      </c>
      <c r="W312" t="s">
        <v>37</v>
      </c>
    </row>
    <row r="313">
      <c r="A313" t="s" s="0">
        <v>936</v>
      </c>
      <c r="B313" t="s" s="0">
        <v>24</v>
      </c>
      <c r="C313" t="s" s="0">
        <v>942</v>
      </c>
      <c r="D313" t="s" s="0">
        <v>943</v>
      </c>
      <c r="E313" t="s" s="0">
        <v>618</v>
      </c>
      <c r="F313" t="s" s="0">
        <v>944</v>
      </c>
      <c r="G313" t="s" s="0">
        <v>67</v>
      </c>
      <c r="H313" t="s" s="0">
        <v>420</v>
      </c>
      <c r="I313" t="s" s="0">
        <v>228</v>
      </c>
      <c r="J313" t="n" s="2">
        <v>45.0</v>
      </c>
      <c r="K313" t="s">
        <v>36</v>
      </c>
      <c r="L313" t="s">
        <v>36</v>
      </c>
      <c r="M313" s="3">
        <f>IFERROR(K313/J313,0)</f>
      </c>
      <c r="N313" t="s">
        <v>53</v>
      </c>
      <c r="O313" t="s">
        <v>61</v>
      </c>
      <c r="P313" t="s">
        <v>945</v>
      </c>
      <c r="Q313" t="s">
        <v>36</v>
      </c>
      <c r="R313" t="s">
        <v>946</v>
      </c>
      <c r="S313" t="s">
        <v>32</v>
      </c>
      <c r="U313" t="s">
        <v>37</v>
      </c>
      <c r="V313" t="s">
        <v>37</v>
      </c>
      <c r="W313" t="s">
        <v>37</v>
      </c>
    </row>
    <row r="314">
      <c r="A314" t="s" s="0">
        <v>936</v>
      </c>
      <c r="B314" t="s" s="0">
        <v>24</v>
      </c>
      <c r="C314" t="s" s="0">
        <v>942</v>
      </c>
      <c r="D314" t="s" s="0">
        <v>943</v>
      </c>
      <c r="E314" t="s" s="0">
        <v>618</v>
      </c>
      <c r="F314" t="s" s="0">
        <v>944</v>
      </c>
      <c r="G314" t="s" s="0">
        <v>432</v>
      </c>
      <c r="H314" t="s" s="0">
        <v>522</v>
      </c>
      <c r="I314" t="s" s="0">
        <v>89</v>
      </c>
      <c r="J314" t="s" s="0">
        <v>36</v>
      </c>
      <c r="K314" t="s">
        <v>36</v>
      </c>
      <c r="L314" t="s">
        <v>36</v>
      </c>
      <c r="M314" s="3">
        <f>IFERROR(K314/J314,0)</f>
      </c>
      <c r="N314" t="s">
        <v>53</v>
      </c>
      <c r="O314" t="s">
        <v>61</v>
      </c>
      <c r="P314" t="s">
        <v>36</v>
      </c>
      <c r="Q314" t="s">
        <v>36</v>
      </c>
      <c r="R314" t="s">
        <v>36</v>
      </c>
      <c r="S314" t="s">
        <v>40</v>
      </c>
      <c r="U314" t="s">
        <v>37</v>
      </c>
      <c r="V314" t="s">
        <v>37</v>
      </c>
      <c r="W314" t="s">
        <v>37</v>
      </c>
    </row>
    <row r="315">
      <c r="A315" t="s" s="0">
        <v>936</v>
      </c>
      <c r="B315" t="s" s="0">
        <v>24</v>
      </c>
      <c r="C315" t="s" s="0">
        <v>942</v>
      </c>
      <c r="D315" t="s" s="0">
        <v>943</v>
      </c>
      <c r="E315" t="s" s="0">
        <v>618</v>
      </c>
      <c r="F315" t="s" s="0">
        <v>944</v>
      </c>
      <c r="G315" t="s" s="0">
        <v>841</v>
      </c>
      <c r="H315" t="s" s="0">
        <v>287</v>
      </c>
      <c r="I315" t="s" s="0">
        <v>273</v>
      </c>
      <c r="J315" t="n" s="2">
        <v>58.0</v>
      </c>
      <c r="K315" t="n" s="2">
        <v>12.0</v>
      </c>
      <c r="L315" t="n" s="2">
        <v>46.0</v>
      </c>
      <c r="M315" s="3">
        <f>IFERROR(K315/J315,0)</f>
      </c>
      <c r="N315" t="s">
        <v>53</v>
      </c>
      <c r="O315" t="s">
        <v>61</v>
      </c>
      <c r="P315" t="s">
        <v>561</v>
      </c>
      <c r="Q315" t="s">
        <v>947</v>
      </c>
      <c r="R315" t="s">
        <v>948</v>
      </c>
      <c r="S315" t="s">
        <v>45</v>
      </c>
      <c r="U315" t="s">
        <v>37</v>
      </c>
      <c r="V315" t="s">
        <v>37</v>
      </c>
      <c r="W315" t="s">
        <v>37</v>
      </c>
    </row>
    <row r="316">
      <c r="A316" t="s" s="0">
        <v>949</v>
      </c>
      <c r="B316" t="s" s="0">
        <v>24</v>
      </c>
      <c r="C316" t="s" s="0">
        <v>942</v>
      </c>
      <c r="D316" t="s" s="0">
        <v>950</v>
      </c>
      <c r="E316" t="s" s="0">
        <v>618</v>
      </c>
      <c r="F316" t="s" s="0">
        <v>951</v>
      </c>
      <c r="G316" t="s" s="0">
        <v>520</v>
      </c>
      <c r="H316" t="s" s="0">
        <v>952</v>
      </c>
      <c r="I316" t="s" s="0">
        <v>218</v>
      </c>
      <c r="J316" t="n" s="2">
        <v>33.0</v>
      </c>
      <c r="K316" t="n" s="2">
        <v>4.0</v>
      </c>
      <c r="L316" t="n" s="2">
        <v>29.0</v>
      </c>
      <c r="M316" s="3">
        <f>IFERROR(K316/J316,0)</f>
      </c>
      <c r="N316" t="s">
        <v>267</v>
      </c>
      <c r="O316" t="s">
        <v>309</v>
      </c>
      <c r="P316" t="s">
        <v>953</v>
      </c>
      <c r="Q316" t="s">
        <v>561</v>
      </c>
      <c r="R316" t="s">
        <v>954</v>
      </c>
      <c r="S316" t="s">
        <v>32</v>
      </c>
      <c r="U316" t="s">
        <v>37</v>
      </c>
      <c r="V316" t="s">
        <v>37</v>
      </c>
      <c r="W316" t="s">
        <v>37</v>
      </c>
    </row>
    <row r="317">
      <c r="A317" t="s" s="0">
        <v>949</v>
      </c>
      <c r="B317" t="s" s="0">
        <v>24</v>
      </c>
      <c r="C317" t="s" s="0">
        <v>942</v>
      </c>
      <c r="D317" t="s" s="0">
        <v>950</v>
      </c>
      <c r="E317" t="s" s="0">
        <v>618</v>
      </c>
      <c r="F317" t="s" s="0">
        <v>951</v>
      </c>
      <c r="G317" t="s" s="0">
        <v>82</v>
      </c>
      <c r="H317" t="s" s="0">
        <v>67</v>
      </c>
      <c r="I317" t="s" s="0">
        <v>228</v>
      </c>
      <c r="J317" t="n" s="2">
        <v>32.0</v>
      </c>
      <c r="K317" t="n" s="2">
        <v>4.5</v>
      </c>
      <c r="L317" t="n" s="2">
        <v>27.5</v>
      </c>
      <c r="M317" s="3">
        <f>IFERROR(K317/J317,0)</f>
      </c>
      <c r="N317" t="s">
        <v>267</v>
      </c>
      <c r="O317" t="s">
        <v>309</v>
      </c>
      <c r="P317" t="s">
        <v>955</v>
      </c>
      <c r="Q317" t="s">
        <v>956</v>
      </c>
      <c r="R317" t="s">
        <v>957</v>
      </c>
      <c r="S317" t="s">
        <v>40</v>
      </c>
      <c r="U317" t="s">
        <v>37</v>
      </c>
      <c r="V317" t="s">
        <v>37</v>
      </c>
      <c r="W317" t="s">
        <v>37</v>
      </c>
    </row>
    <row r="318">
      <c r="A318" t="s" s="0">
        <v>949</v>
      </c>
      <c r="B318" t="s" s="0">
        <v>24</v>
      </c>
      <c r="C318" t="s" s="0">
        <v>942</v>
      </c>
      <c r="D318" t="s" s="0">
        <v>950</v>
      </c>
      <c r="E318" t="s" s="0">
        <v>618</v>
      </c>
      <c r="F318" t="s" s="0">
        <v>951</v>
      </c>
      <c r="G318" t="s" s="0">
        <v>231</v>
      </c>
      <c r="H318" t="s" s="0">
        <v>227</v>
      </c>
      <c r="I318" t="s" s="0">
        <v>277</v>
      </c>
      <c r="J318" t="n" s="2">
        <v>37.0</v>
      </c>
      <c r="K318" t="n" s="2">
        <v>5.5</v>
      </c>
      <c r="L318" t="n" s="2">
        <v>31.5</v>
      </c>
      <c r="M318" s="3">
        <f>IFERROR(K318/J318,0)</f>
      </c>
      <c r="N318" t="s">
        <v>267</v>
      </c>
      <c r="O318" t="s">
        <v>309</v>
      </c>
      <c r="P318" t="s">
        <v>958</v>
      </c>
      <c r="Q318" t="s">
        <v>959</v>
      </c>
      <c r="R318" t="s">
        <v>960</v>
      </c>
      <c r="S318" t="s">
        <v>45</v>
      </c>
      <c r="U318" t="s">
        <v>37</v>
      </c>
      <c r="V318" t="s">
        <v>37</v>
      </c>
      <c r="W318" t="s">
        <v>37</v>
      </c>
    </row>
    <row r="319">
      <c r="A319" t="s" s="0">
        <v>949</v>
      </c>
      <c r="B319" t="s" s="0">
        <v>24</v>
      </c>
      <c r="C319" t="s" s="0">
        <v>942</v>
      </c>
      <c r="D319" t="s" s="0">
        <v>950</v>
      </c>
      <c r="E319" t="s" s="0">
        <v>618</v>
      </c>
      <c r="F319" t="s" s="0">
        <v>951</v>
      </c>
      <c r="G319" t="s" s="0">
        <v>520</v>
      </c>
      <c r="H319" t="s" s="0">
        <v>961</v>
      </c>
      <c r="I319" t="s" s="0">
        <v>218</v>
      </c>
      <c r="J319" t="n" s="2">
        <v>33.0</v>
      </c>
      <c r="K319" t="n" s="2">
        <v>3.5</v>
      </c>
      <c r="L319" t="n" s="2">
        <v>29.5</v>
      </c>
      <c r="M319" s="3">
        <f>IFERROR(K319/J319,0)</f>
      </c>
      <c r="N319" t="s">
        <v>267</v>
      </c>
      <c r="O319" t="s">
        <v>309</v>
      </c>
      <c r="P319" t="s">
        <v>558</v>
      </c>
      <c r="Q319" t="s">
        <v>962</v>
      </c>
      <c r="R319" t="s">
        <v>963</v>
      </c>
      <c r="S319" t="s">
        <v>103</v>
      </c>
      <c r="U319" t="s">
        <v>37</v>
      </c>
      <c r="V319" t="s">
        <v>37</v>
      </c>
      <c r="W319" t="s">
        <v>37</v>
      </c>
    </row>
    <row r="320">
      <c r="A320" t="s" s="0">
        <v>964</v>
      </c>
      <c r="B320" t="s" s="0">
        <v>24</v>
      </c>
      <c r="C320" t="s" s="0">
        <v>942</v>
      </c>
      <c r="D320" t="s" s="0">
        <v>268</v>
      </c>
      <c r="E320" t="s" s="0">
        <v>838</v>
      </c>
      <c r="F320" t="s" s="0">
        <v>965</v>
      </c>
      <c r="G320" t="s" s="0">
        <v>82</v>
      </c>
      <c r="H320" t="s" s="0">
        <v>412</v>
      </c>
      <c r="I320" t="s" s="0">
        <v>228</v>
      </c>
      <c r="J320" t="n" s="2">
        <v>24.0</v>
      </c>
      <c r="K320" t="s">
        <v>36</v>
      </c>
      <c r="L320" t="s">
        <v>36</v>
      </c>
      <c r="M320" s="3">
        <f>IFERROR(K320/J320,0)</f>
      </c>
      <c r="N320" t="s">
        <v>53</v>
      </c>
      <c r="O320" t="s">
        <v>32</v>
      </c>
      <c r="P320" t="s">
        <v>966</v>
      </c>
      <c r="Q320" t="s">
        <v>36</v>
      </c>
      <c r="R320" t="s">
        <v>967</v>
      </c>
      <c r="S320" t="s">
        <v>32</v>
      </c>
      <c r="U320" t="s">
        <v>37</v>
      </c>
      <c r="V320" t="s">
        <v>37</v>
      </c>
      <c r="W320" t="s">
        <v>37</v>
      </c>
    </row>
    <row r="321">
      <c r="A321" t="s" s="0">
        <v>964</v>
      </c>
      <c r="B321" t="s" s="0">
        <v>24</v>
      </c>
      <c r="C321" t="s" s="0">
        <v>942</v>
      </c>
      <c r="D321" t="s" s="0">
        <v>268</v>
      </c>
      <c r="E321" t="s" s="0">
        <v>838</v>
      </c>
      <c r="F321" t="s" s="0">
        <v>965</v>
      </c>
      <c r="G321" t="s" s="0">
        <v>82</v>
      </c>
      <c r="H321" t="s" s="0">
        <v>317</v>
      </c>
      <c r="I321" t="s" s="0">
        <v>228</v>
      </c>
      <c r="J321" t="s" s="0">
        <v>36</v>
      </c>
      <c r="K321" t="s">
        <v>36</v>
      </c>
      <c r="L321" t="s">
        <v>36</v>
      </c>
      <c r="M321" s="3">
        <f>IFERROR(K321/J321,0)</f>
      </c>
      <c r="N321" t="s">
        <v>53</v>
      </c>
      <c r="O321" t="s">
        <v>32</v>
      </c>
      <c r="P321" t="s">
        <v>36</v>
      </c>
      <c r="Q321" t="s">
        <v>36</v>
      </c>
      <c r="R321" t="s">
        <v>36</v>
      </c>
      <c r="S321" t="s">
        <v>40</v>
      </c>
      <c r="U321" t="s">
        <v>37</v>
      </c>
      <c r="V321" t="s">
        <v>37</v>
      </c>
      <c r="W321" t="s">
        <v>37</v>
      </c>
    </row>
    <row r="322">
      <c r="A322" t="s" s="0">
        <v>964</v>
      </c>
      <c r="B322" t="s" s="0">
        <v>24</v>
      </c>
      <c r="C322" t="s" s="0">
        <v>942</v>
      </c>
      <c r="D322" t="s" s="0">
        <v>268</v>
      </c>
      <c r="E322" t="s" s="0">
        <v>838</v>
      </c>
      <c r="F322" t="s" s="0">
        <v>965</v>
      </c>
      <c r="G322" t="s" s="0">
        <v>67</v>
      </c>
      <c r="H322" t="s" s="0">
        <v>394</v>
      </c>
      <c r="I322" t="s" s="0">
        <v>31</v>
      </c>
      <c r="J322" t="n" s="2">
        <v>28.0</v>
      </c>
      <c r="K322" t="s">
        <v>36</v>
      </c>
      <c r="L322" t="s">
        <v>36</v>
      </c>
      <c r="M322" s="3">
        <f>IFERROR(K322/J322,0)</f>
      </c>
      <c r="N322" t="s">
        <v>53</v>
      </c>
      <c r="O322" t="s">
        <v>32</v>
      </c>
      <c r="P322" t="s">
        <v>968</v>
      </c>
      <c r="Q322" t="s">
        <v>36</v>
      </c>
      <c r="R322" t="s">
        <v>969</v>
      </c>
      <c r="S322" t="s">
        <v>45</v>
      </c>
      <c r="U322" t="s">
        <v>37</v>
      </c>
      <c r="V322" t="s">
        <v>37</v>
      </c>
      <c r="W322" t="s">
        <v>37</v>
      </c>
    </row>
    <row r="323">
      <c r="A323" t="s" s="0">
        <v>964</v>
      </c>
      <c r="B323" t="s" s="0">
        <v>24</v>
      </c>
      <c r="C323" t="s" s="0">
        <v>942</v>
      </c>
      <c r="D323" t="s" s="0">
        <v>268</v>
      </c>
      <c r="E323" t="s" s="0">
        <v>838</v>
      </c>
      <c r="F323" t="s" s="0">
        <v>965</v>
      </c>
      <c r="G323" t="s" s="0">
        <v>67</v>
      </c>
      <c r="H323" t="s" s="0">
        <v>232</v>
      </c>
      <c r="I323" t="s" s="0">
        <v>31</v>
      </c>
      <c r="J323" t="s" s="0">
        <v>36</v>
      </c>
      <c r="K323" t="s">
        <v>36</v>
      </c>
      <c r="L323" t="s">
        <v>36</v>
      </c>
      <c r="M323" s="3">
        <f>IFERROR(K323/J323,0)</f>
      </c>
      <c r="N323" t="s">
        <v>53</v>
      </c>
      <c r="O323" t="s">
        <v>32</v>
      </c>
      <c r="P323" t="s">
        <v>36</v>
      </c>
      <c r="Q323" t="s">
        <v>36</v>
      </c>
      <c r="R323" t="s">
        <v>36</v>
      </c>
      <c r="S323" t="s">
        <v>50</v>
      </c>
      <c r="U323" t="s">
        <v>37</v>
      </c>
      <c r="V323" t="s">
        <v>37</v>
      </c>
      <c r="W323" t="s">
        <v>37</v>
      </c>
    </row>
    <row r="324">
      <c r="A324" t="s" s="0">
        <v>964</v>
      </c>
      <c r="B324" t="s" s="0">
        <v>24</v>
      </c>
      <c r="C324" t="s" s="0">
        <v>942</v>
      </c>
      <c r="D324" t="s" s="0">
        <v>268</v>
      </c>
      <c r="E324" t="s" s="0">
        <v>838</v>
      </c>
      <c r="F324" t="s" s="0">
        <v>965</v>
      </c>
      <c r="G324" t="s" s="0">
        <v>152</v>
      </c>
      <c r="H324" t="s" s="0">
        <v>658</v>
      </c>
      <c r="I324" t="s" s="0">
        <v>89</v>
      </c>
      <c r="J324" t="s" s="0">
        <v>36</v>
      </c>
      <c r="K324" t="s">
        <v>36</v>
      </c>
      <c r="L324" t="s">
        <v>36</v>
      </c>
      <c r="M324" s="3">
        <f>IFERROR(K324/J324,0)</f>
      </c>
      <c r="N324" t="s">
        <v>53</v>
      </c>
      <c r="O324" t="s">
        <v>32</v>
      </c>
      <c r="P324" t="s">
        <v>36</v>
      </c>
      <c r="Q324" t="s">
        <v>36</v>
      </c>
      <c r="R324" t="s">
        <v>36</v>
      </c>
      <c r="S324" t="s">
        <v>53</v>
      </c>
      <c r="U324" t="s">
        <v>37</v>
      </c>
      <c r="V324" t="s">
        <v>37</v>
      </c>
      <c r="W324" t="s">
        <v>37</v>
      </c>
    </row>
    <row r="325">
      <c r="A325" t="s" s="0">
        <v>970</v>
      </c>
      <c r="B325" t="s" s="0">
        <v>24</v>
      </c>
      <c r="C325" t="s" s="0">
        <v>942</v>
      </c>
      <c r="D325" t="s" s="0">
        <v>971</v>
      </c>
      <c r="E325" t="s" s="0">
        <v>306</v>
      </c>
      <c r="F325" t="s" s="0">
        <v>972</v>
      </c>
      <c r="G325" t="s" s="0">
        <v>67</v>
      </c>
      <c r="H325" t="s" s="0">
        <v>193</v>
      </c>
      <c r="I325" t="s" s="0">
        <v>31</v>
      </c>
      <c r="J325" t="s" s="0">
        <v>36</v>
      </c>
      <c r="K325" t="s">
        <v>36</v>
      </c>
      <c r="L325" t="s">
        <v>36</v>
      </c>
      <c r="M325" s="3">
        <f>IFERROR(K325/J325,0)</f>
      </c>
      <c r="N325" t="s">
        <v>50</v>
      </c>
      <c r="O325" t="s">
        <v>220</v>
      </c>
      <c r="P325" t="s">
        <v>36</v>
      </c>
      <c r="Q325" t="s">
        <v>36</v>
      </c>
      <c r="R325" t="s">
        <v>36</v>
      </c>
      <c r="S325" t="s">
        <v>32</v>
      </c>
      <c r="U325" t="s">
        <v>37</v>
      </c>
      <c r="V325" t="s">
        <v>37</v>
      </c>
      <c r="W325" t="s">
        <v>37</v>
      </c>
    </row>
    <row r="326">
      <c r="A326" t="s" s="0">
        <v>970</v>
      </c>
      <c r="B326" t="s" s="0">
        <v>24</v>
      </c>
      <c r="C326" t="s" s="0">
        <v>942</v>
      </c>
      <c r="D326" t="s" s="0">
        <v>971</v>
      </c>
      <c r="E326" t="s" s="0">
        <v>306</v>
      </c>
      <c r="F326" t="s" s="0">
        <v>972</v>
      </c>
      <c r="G326" t="s" s="0">
        <v>67</v>
      </c>
      <c r="H326" t="s" s="0">
        <v>973</v>
      </c>
      <c r="I326" t="s" s="0">
        <v>31</v>
      </c>
      <c r="J326" t="n" s="2">
        <v>28.0</v>
      </c>
      <c r="K326" t="s">
        <v>36</v>
      </c>
      <c r="L326" t="s">
        <v>36</v>
      </c>
      <c r="M326" s="3">
        <f>IFERROR(K326/J326,0)</f>
      </c>
      <c r="N326" t="s">
        <v>50</v>
      </c>
      <c r="O326" t="s">
        <v>220</v>
      </c>
      <c r="P326" t="s">
        <v>974</v>
      </c>
      <c r="Q326" t="s">
        <v>36</v>
      </c>
      <c r="R326" t="s">
        <v>975</v>
      </c>
      <c r="S326" t="s">
        <v>40</v>
      </c>
      <c r="U326" t="s">
        <v>37</v>
      </c>
      <c r="V326" t="s">
        <v>37</v>
      </c>
      <c r="W326" t="s">
        <v>37</v>
      </c>
    </row>
    <row r="327">
      <c r="A327" t="s" s="0">
        <v>976</v>
      </c>
      <c r="B327" t="s" s="0">
        <v>24</v>
      </c>
      <c r="C327" t="s" s="0">
        <v>942</v>
      </c>
      <c r="D327" t="s" s="0">
        <v>977</v>
      </c>
      <c r="E327" t="s" s="0">
        <v>825</v>
      </c>
      <c r="F327" t="s" s="0">
        <v>978</v>
      </c>
      <c r="G327" t="s" s="0">
        <v>979</v>
      </c>
      <c r="H327" t="s" s="0">
        <v>980</v>
      </c>
      <c r="I327" t="s" s="0">
        <v>89</v>
      </c>
      <c r="J327" t="s" s="0">
        <v>36</v>
      </c>
      <c r="K327" t="s">
        <v>36</v>
      </c>
      <c r="L327" t="s">
        <v>36</v>
      </c>
      <c r="M327" s="3">
        <f>IFERROR(K327/J327,0)</f>
      </c>
      <c r="N327" t="s">
        <v>161</v>
      </c>
      <c r="O327" t="s">
        <v>73</v>
      </c>
      <c r="P327" t="s">
        <v>36</v>
      </c>
      <c r="Q327" t="s">
        <v>36</v>
      </c>
      <c r="R327" t="s">
        <v>36</v>
      </c>
      <c r="S327" t="s">
        <v>61</v>
      </c>
      <c r="U327" t="s">
        <v>37</v>
      </c>
      <c r="V327" t="s">
        <v>37</v>
      </c>
      <c r="W327" t="s">
        <v>37</v>
      </c>
    </row>
    <row r="328">
      <c r="A328" t="s" s="0">
        <v>976</v>
      </c>
      <c r="B328" t="s" s="0">
        <v>24</v>
      </c>
      <c r="C328" t="s" s="0">
        <v>942</v>
      </c>
      <c r="D328" t="s" s="0">
        <v>977</v>
      </c>
      <c r="E328" t="s" s="0">
        <v>825</v>
      </c>
      <c r="F328" t="s" s="0">
        <v>978</v>
      </c>
      <c r="G328" t="s" s="0">
        <v>526</v>
      </c>
      <c r="H328" t="s" s="0">
        <v>981</v>
      </c>
      <c r="I328" t="s" s="0">
        <v>89</v>
      </c>
      <c r="J328" t="n" s="2">
        <v>40.0</v>
      </c>
      <c r="K328" t="n" s="2">
        <v>24.0</v>
      </c>
      <c r="L328" t="n" s="2">
        <v>16.0</v>
      </c>
      <c r="M328" s="3">
        <f>IFERROR(K328/J328,0)</f>
      </c>
      <c r="N328" t="s">
        <v>161</v>
      </c>
      <c r="O328" t="s">
        <v>73</v>
      </c>
      <c r="P328" t="s">
        <v>982</v>
      </c>
      <c r="Q328" t="s">
        <v>982</v>
      </c>
      <c r="R328" t="s">
        <v>983</v>
      </c>
      <c r="S328" t="s">
        <v>69</v>
      </c>
      <c r="U328" t="s">
        <v>37</v>
      </c>
      <c r="V328" t="s">
        <v>37</v>
      </c>
      <c r="W328" t="s">
        <v>37</v>
      </c>
    </row>
    <row r="329">
      <c r="A329" t="s" s="0">
        <v>976</v>
      </c>
      <c r="B329" t="s" s="0">
        <v>24</v>
      </c>
      <c r="C329" t="s" s="0">
        <v>942</v>
      </c>
      <c r="D329" t="s" s="0">
        <v>977</v>
      </c>
      <c r="E329" t="s" s="0">
        <v>825</v>
      </c>
      <c r="F329" t="s" s="0">
        <v>978</v>
      </c>
      <c r="G329" t="s" s="0">
        <v>379</v>
      </c>
      <c r="H329" t="s" s="0">
        <v>109</v>
      </c>
      <c r="I329" t="s" s="0">
        <v>31</v>
      </c>
      <c r="J329" t="s" s="0">
        <v>36</v>
      </c>
      <c r="K329" t="s">
        <v>36</v>
      </c>
      <c r="L329" t="s">
        <v>36</v>
      </c>
      <c r="M329" s="3">
        <f>IFERROR(K329/J329,0)</f>
      </c>
      <c r="N329" t="s">
        <v>161</v>
      </c>
      <c r="O329" t="s">
        <v>73</v>
      </c>
      <c r="P329" t="s">
        <v>36</v>
      </c>
      <c r="Q329" t="s">
        <v>36</v>
      </c>
      <c r="R329" t="s">
        <v>36</v>
      </c>
      <c r="S329" t="s">
        <v>73</v>
      </c>
      <c r="U329" t="s">
        <v>37</v>
      </c>
      <c r="V329" t="s">
        <v>37</v>
      </c>
      <c r="W329" t="s">
        <v>37</v>
      </c>
    </row>
    <row r="330">
      <c r="A330" t="s" s="0">
        <v>976</v>
      </c>
      <c r="B330" t="s" s="0">
        <v>24</v>
      </c>
      <c r="C330" t="s" s="0">
        <v>942</v>
      </c>
      <c r="D330" t="s" s="0">
        <v>977</v>
      </c>
      <c r="E330" t="s" s="0">
        <v>825</v>
      </c>
      <c r="F330" t="s" s="0">
        <v>978</v>
      </c>
      <c r="G330" t="s" s="0">
        <v>979</v>
      </c>
      <c r="H330" t="s" s="0">
        <v>984</v>
      </c>
      <c r="I330" t="s" s="0">
        <v>89</v>
      </c>
      <c r="J330" t="s" s="0">
        <v>36</v>
      </c>
      <c r="K330" t="n" s="2">
        <v>24.0</v>
      </c>
      <c r="L330" t="s">
        <v>36</v>
      </c>
      <c r="M330" s="3">
        <f>IFERROR(K330/J330,0)</f>
      </c>
      <c r="N330" t="s">
        <v>161</v>
      </c>
      <c r="O330" t="s">
        <v>73</v>
      </c>
      <c r="P330" t="s">
        <v>36</v>
      </c>
      <c r="Q330" t="s">
        <v>985</v>
      </c>
      <c r="R330" t="s">
        <v>36</v>
      </c>
      <c r="S330" t="s">
        <v>78</v>
      </c>
      <c r="U330" t="s">
        <v>37</v>
      </c>
      <c r="V330" t="s">
        <v>37</v>
      </c>
      <c r="W330" t="s">
        <v>37</v>
      </c>
    </row>
    <row r="331">
      <c r="A331" t="s" s="0">
        <v>976</v>
      </c>
      <c r="B331" t="s" s="0">
        <v>24</v>
      </c>
      <c r="C331" t="s" s="0">
        <v>942</v>
      </c>
      <c r="D331" t="s" s="0">
        <v>977</v>
      </c>
      <c r="E331" t="s" s="0">
        <v>825</v>
      </c>
      <c r="F331" t="s" s="0">
        <v>978</v>
      </c>
      <c r="G331" t="s" s="0">
        <v>986</v>
      </c>
      <c r="H331" t="s" s="0">
        <v>274</v>
      </c>
      <c r="I331" t="s" s="0">
        <v>177</v>
      </c>
      <c r="J331" t="s" s="0">
        <v>36</v>
      </c>
      <c r="K331" t="s">
        <v>36</v>
      </c>
      <c r="L331" t="s">
        <v>36</v>
      </c>
      <c r="M331" s="3">
        <f>IFERROR(K331/J331,0)</f>
      </c>
      <c r="N331" t="s">
        <v>161</v>
      </c>
      <c r="O331" t="s">
        <v>73</v>
      </c>
      <c r="P331" t="s">
        <v>36</v>
      </c>
      <c r="Q331" t="s">
        <v>36</v>
      </c>
      <c r="R331" t="s">
        <v>36</v>
      </c>
      <c r="S331" t="s">
        <v>32</v>
      </c>
      <c r="U331" t="s">
        <v>37</v>
      </c>
      <c r="V331" t="s">
        <v>37</v>
      </c>
      <c r="W331" t="s">
        <v>37</v>
      </c>
    </row>
    <row r="332">
      <c r="A332" t="s" s="0">
        <v>976</v>
      </c>
      <c r="B332" t="s" s="0">
        <v>24</v>
      </c>
      <c r="C332" t="s" s="0">
        <v>942</v>
      </c>
      <c r="D332" t="s" s="0">
        <v>977</v>
      </c>
      <c r="E332" t="s" s="0">
        <v>825</v>
      </c>
      <c r="F332" t="s" s="0">
        <v>978</v>
      </c>
      <c r="G332" t="s" s="0">
        <v>216</v>
      </c>
      <c r="H332" t="s" s="0">
        <v>331</v>
      </c>
      <c r="I332" t="s" s="0">
        <v>177</v>
      </c>
      <c r="J332" t="s" s="0">
        <v>36</v>
      </c>
      <c r="K332" t="s">
        <v>36</v>
      </c>
      <c r="L332" t="s">
        <v>36</v>
      </c>
      <c r="M332" s="3">
        <f>IFERROR(K332/J332,0)</f>
      </c>
      <c r="N332" t="s">
        <v>161</v>
      </c>
      <c r="O332" t="s">
        <v>73</v>
      </c>
      <c r="P332" t="s">
        <v>36</v>
      </c>
      <c r="Q332" t="s">
        <v>36</v>
      </c>
      <c r="R332" t="s">
        <v>36</v>
      </c>
      <c r="S332" t="s">
        <v>40</v>
      </c>
      <c r="U332" t="s">
        <v>37</v>
      </c>
      <c r="V332" t="s">
        <v>37</v>
      </c>
      <c r="W332" t="s">
        <v>37</v>
      </c>
    </row>
    <row r="333">
      <c r="A333" t="s" s="0">
        <v>976</v>
      </c>
      <c r="B333" t="s" s="0">
        <v>24</v>
      </c>
      <c r="C333" t="s" s="0">
        <v>942</v>
      </c>
      <c r="D333" t="s" s="0">
        <v>977</v>
      </c>
      <c r="E333" t="s" s="0">
        <v>825</v>
      </c>
      <c r="F333" t="s" s="0">
        <v>978</v>
      </c>
      <c r="G333" t="s" s="0">
        <v>241</v>
      </c>
      <c r="H333" t="s" s="0">
        <v>158</v>
      </c>
      <c r="I333" t="s" s="0">
        <v>177</v>
      </c>
      <c r="J333" t="s" s="0">
        <v>36</v>
      </c>
      <c r="K333" t="s">
        <v>36</v>
      </c>
      <c r="L333" t="s">
        <v>36</v>
      </c>
      <c r="M333" s="3">
        <f>IFERROR(K333/J333,0)</f>
      </c>
      <c r="N333" t="s">
        <v>161</v>
      </c>
      <c r="O333" t="s">
        <v>73</v>
      </c>
      <c r="P333" t="s">
        <v>36</v>
      </c>
      <c r="Q333" t="s">
        <v>36</v>
      </c>
      <c r="R333" t="s">
        <v>36</v>
      </c>
      <c r="S333" t="s">
        <v>45</v>
      </c>
      <c r="U333" t="s">
        <v>37</v>
      </c>
      <c r="V333" t="s">
        <v>37</v>
      </c>
      <c r="W333" t="s">
        <v>37</v>
      </c>
    </row>
    <row r="334">
      <c r="A334" t="s" s="0">
        <v>976</v>
      </c>
      <c r="B334" t="s" s="0">
        <v>24</v>
      </c>
      <c r="C334" t="s" s="0">
        <v>942</v>
      </c>
      <c r="D334" t="s" s="0">
        <v>977</v>
      </c>
      <c r="E334" t="s" s="0">
        <v>825</v>
      </c>
      <c r="F334" t="s" s="0">
        <v>978</v>
      </c>
      <c r="G334" t="s" s="0">
        <v>331</v>
      </c>
      <c r="H334" t="s" s="0">
        <v>369</v>
      </c>
      <c r="I334" t="s" s="0">
        <v>177</v>
      </c>
      <c r="J334" t="s" s="0">
        <v>36</v>
      </c>
      <c r="K334" t="s">
        <v>36</v>
      </c>
      <c r="L334" t="s">
        <v>36</v>
      </c>
      <c r="M334" s="3">
        <f>IFERROR(K334/J334,0)</f>
      </c>
      <c r="N334" t="s">
        <v>161</v>
      </c>
      <c r="O334" t="s">
        <v>73</v>
      </c>
      <c r="P334" t="s">
        <v>36</v>
      </c>
      <c r="Q334" t="s">
        <v>36</v>
      </c>
      <c r="R334" t="s">
        <v>36</v>
      </c>
      <c r="S334" t="s">
        <v>50</v>
      </c>
      <c r="U334" t="s">
        <v>37</v>
      </c>
      <c r="V334" t="s">
        <v>37</v>
      </c>
      <c r="W334" t="s">
        <v>37</v>
      </c>
    </row>
    <row r="335">
      <c r="A335" t="s" s="0">
        <v>976</v>
      </c>
      <c r="B335" t="s" s="0">
        <v>24</v>
      </c>
      <c r="C335" t="s" s="0">
        <v>942</v>
      </c>
      <c r="D335" t="s" s="0">
        <v>977</v>
      </c>
      <c r="E335" t="s" s="0">
        <v>825</v>
      </c>
      <c r="F335" t="s" s="0">
        <v>978</v>
      </c>
      <c r="G335" t="s" s="0">
        <v>67</v>
      </c>
      <c r="H335" t="s" s="0">
        <v>167</v>
      </c>
      <c r="I335" t="s" s="0">
        <v>177</v>
      </c>
      <c r="J335" t="s" s="0">
        <v>36</v>
      </c>
      <c r="K335" t="s">
        <v>36</v>
      </c>
      <c r="L335" t="s">
        <v>36</v>
      </c>
      <c r="M335" s="3">
        <f>IFERROR(K335/J335,0)</f>
      </c>
      <c r="N335" t="s">
        <v>161</v>
      </c>
      <c r="O335" t="s">
        <v>73</v>
      </c>
      <c r="P335" t="s">
        <v>36</v>
      </c>
      <c r="Q335" t="s">
        <v>36</v>
      </c>
      <c r="R335" t="s">
        <v>36</v>
      </c>
      <c r="S335" t="s">
        <v>53</v>
      </c>
      <c r="U335" t="s">
        <v>37</v>
      </c>
      <c r="V335" t="s">
        <v>37</v>
      </c>
      <c r="W335" t="s">
        <v>37</v>
      </c>
    </row>
    <row r="336">
      <c r="A336" t="s" s="0">
        <v>976</v>
      </c>
      <c r="B336" t="s" s="0">
        <v>24</v>
      </c>
      <c r="C336" t="s" s="0">
        <v>942</v>
      </c>
      <c r="D336" t="s" s="0">
        <v>977</v>
      </c>
      <c r="E336" t="s" s="0">
        <v>825</v>
      </c>
      <c r="F336" t="s" s="0">
        <v>978</v>
      </c>
      <c r="G336" t="s" s="0">
        <v>817</v>
      </c>
      <c r="H336" t="s" s="0">
        <v>841</v>
      </c>
      <c r="I336" t="s" s="0">
        <v>31</v>
      </c>
      <c r="J336" t="s" s="0">
        <v>36</v>
      </c>
      <c r="K336" t="s">
        <v>36</v>
      </c>
      <c r="L336" t="s">
        <v>36</v>
      </c>
      <c r="M336" s="3">
        <f>IFERROR(K336/J336,0)</f>
      </c>
      <c r="N336" t="s">
        <v>161</v>
      </c>
      <c r="O336" t="s">
        <v>73</v>
      </c>
      <c r="P336" t="s">
        <v>36</v>
      </c>
      <c r="Q336" t="s">
        <v>36</v>
      </c>
      <c r="R336" t="s">
        <v>36</v>
      </c>
      <c r="S336" t="s">
        <v>103</v>
      </c>
      <c r="U336" t="s">
        <v>37</v>
      </c>
      <c r="V336" t="s">
        <v>37</v>
      </c>
      <c r="W336" t="s">
        <v>37</v>
      </c>
    </row>
    <row r="337">
      <c r="A337" t="s" s="0">
        <v>976</v>
      </c>
      <c r="B337" t="s" s="0">
        <v>24</v>
      </c>
      <c r="C337" t="s" s="0">
        <v>942</v>
      </c>
      <c r="D337" t="s" s="0">
        <v>977</v>
      </c>
      <c r="E337" t="s" s="0">
        <v>825</v>
      </c>
      <c r="F337" t="s" s="0">
        <v>978</v>
      </c>
      <c r="G337" t="s" s="0">
        <v>379</v>
      </c>
      <c r="H337" t="s" s="0">
        <v>987</v>
      </c>
      <c r="I337" t="s" s="0">
        <v>31</v>
      </c>
      <c r="J337" t="n" s="2">
        <v>29.95</v>
      </c>
      <c r="K337" t="n" s="2">
        <v>16.0</v>
      </c>
      <c r="L337" t="n" s="2">
        <v>13.95</v>
      </c>
      <c r="M337" s="3">
        <f>IFERROR(K337/J337,0)</f>
      </c>
      <c r="N337" t="s">
        <v>161</v>
      </c>
      <c r="O337" t="s">
        <v>73</v>
      </c>
      <c r="P337" t="s">
        <v>988</v>
      </c>
      <c r="Q337" t="s">
        <v>988</v>
      </c>
      <c r="R337" t="s">
        <v>989</v>
      </c>
      <c r="S337" t="s">
        <v>106</v>
      </c>
      <c r="U337" t="s">
        <v>37</v>
      </c>
      <c r="V337" t="s">
        <v>37</v>
      </c>
      <c r="W337" t="s">
        <v>37</v>
      </c>
    </row>
    <row r="338">
      <c r="A338" t="s" s="0">
        <v>976</v>
      </c>
      <c r="B338" t="s" s="0">
        <v>24</v>
      </c>
      <c r="C338" t="s" s="0">
        <v>942</v>
      </c>
      <c r="D338" t="s" s="0">
        <v>977</v>
      </c>
      <c r="E338" t="s" s="0">
        <v>825</v>
      </c>
      <c r="F338" t="s" s="0">
        <v>978</v>
      </c>
      <c r="G338" t="s" s="0">
        <v>990</v>
      </c>
      <c r="H338" t="s" s="0">
        <v>287</v>
      </c>
      <c r="I338" t="s" s="0">
        <v>31</v>
      </c>
      <c r="J338" t="n" s="2">
        <v>45.0</v>
      </c>
      <c r="K338" t="n" s="2">
        <v>22.0</v>
      </c>
      <c r="L338" t="n" s="2">
        <v>23.0</v>
      </c>
      <c r="M338" s="3">
        <f>IFERROR(K338/J338,0)</f>
      </c>
      <c r="N338" t="s">
        <v>161</v>
      </c>
      <c r="O338" t="s">
        <v>73</v>
      </c>
      <c r="P338" t="s">
        <v>988</v>
      </c>
      <c r="Q338" t="s">
        <v>988</v>
      </c>
      <c r="R338" t="s">
        <v>991</v>
      </c>
      <c r="S338" t="s">
        <v>110</v>
      </c>
      <c r="U338" t="s">
        <v>37</v>
      </c>
      <c r="V338" t="s">
        <v>37</v>
      </c>
      <c r="W338" t="s">
        <v>37</v>
      </c>
    </row>
    <row r="339">
      <c r="A339" t="s" s="0">
        <v>976</v>
      </c>
      <c r="B339" t="s" s="0">
        <v>24</v>
      </c>
      <c r="C339" t="s" s="0">
        <v>942</v>
      </c>
      <c r="D339" t="s" s="0">
        <v>977</v>
      </c>
      <c r="E339" t="s" s="0">
        <v>825</v>
      </c>
      <c r="F339" t="s" s="0">
        <v>978</v>
      </c>
      <c r="G339" t="s" s="0">
        <v>282</v>
      </c>
      <c r="H339" t="s" s="0">
        <v>992</v>
      </c>
      <c r="I339" t="s" s="0">
        <v>31</v>
      </c>
      <c r="J339" t="n" s="2">
        <v>32.0</v>
      </c>
      <c r="K339" t="n" s="2">
        <v>20.0</v>
      </c>
      <c r="L339" t="n" s="2">
        <v>12.0</v>
      </c>
      <c r="M339" s="3">
        <f>IFERROR(K339/J339,0)</f>
      </c>
      <c r="N339" t="s">
        <v>161</v>
      </c>
      <c r="O339" t="s">
        <v>73</v>
      </c>
      <c r="P339" t="s">
        <v>993</v>
      </c>
      <c r="Q339" t="s">
        <v>985</v>
      </c>
      <c r="R339" t="s">
        <v>994</v>
      </c>
      <c r="S339" t="s">
        <v>115</v>
      </c>
      <c r="U339" t="s">
        <v>37</v>
      </c>
      <c r="V339" t="s">
        <v>37</v>
      </c>
      <c r="W339" t="s">
        <v>37</v>
      </c>
    </row>
    <row r="340">
      <c r="A340" t="s" s="0">
        <v>976</v>
      </c>
      <c r="B340" t="s" s="0">
        <v>24</v>
      </c>
      <c r="C340" t="s" s="0">
        <v>942</v>
      </c>
      <c r="D340" t="s" s="0">
        <v>977</v>
      </c>
      <c r="E340" t="s" s="0">
        <v>825</v>
      </c>
      <c r="F340" t="s" s="0">
        <v>978</v>
      </c>
      <c r="G340" t="s" s="0">
        <v>140</v>
      </c>
      <c r="H340" t="s" s="0">
        <v>595</v>
      </c>
      <c r="I340" t="s" s="0">
        <v>89</v>
      </c>
      <c r="J340" t="s" s="0">
        <v>36</v>
      </c>
      <c r="K340" t="s">
        <v>36</v>
      </c>
      <c r="L340" t="s">
        <v>36</v>
      </c>
      <c r="M340" s="3">
        <f>IFERROR(K340/J340,0)</f>
      </c>
      <c r="N340" t="s">
        <v>161</v>
      </c>
      <c r="O340" t="s">
        <v>73</v>
      </c>
      <c r="P340" t="s">
        <v>36</v>
      </c>
      <c r="Q340" t="s">
        <v>36</v>
      </c>
      <c r="R340" t="s">
        <v>36</v>
      </c>
      <c r="S340" t="s">
        <v>120</v>
      </c>
      <c r="U340" t="s">
        <v>37</v>
      </c>
      <c r="V340" t="s">
        <v>37</v>
      </c>
      <c r="W340" t="s">
        <v>37</v>
      </c>
    </row>
    <row r="341">
      <c r="A341" t="s" s="0">
        <v>995</v>
      </c>
      <c r="B341" t="s" s="0">
        <v>24</v>
      </c>
      <c r="C341" t="s" s="0">
        <v>942</v>
      </c>
      <c r="D341" t="s" s="0">
        <v>996</v>
      </c>
      <c r="E341" t="s" s="0">
        <v>997</v>
      </c>
      <c r="F341" t="s" s="0">
        <v>998</v>
      </c>
      <c r="G341" t="s" s="0">
        <v>152</v>
      </c>
      <c r="H341" t="s" s="0">
        <v>999</v>
      </c>
      <c r="I341" t="s" s="0">
        <v>89</v>
      </c>
      <c r="J341" t="n" s="2">
        <v>47.0</v>
      </c>
      <c r="K341" t="n" s="2">
        <v>20.0</v>
      </c>
      <c r="L341" t="n" s="2">
        <v>27.0</v>
      </c>
      <c r="M341" s="3">
        <f>IFERROR(K341/J341,0)</f>
      </c>
      <c r="N341" t="s">
        <v>1000</v>
      </c>
      <c r="O341" t="s">
        <v>539</v>
      </c>
      <c r="P341" t="s">
        <v>1001</v>
      </c>
      <c r="Q341" t="s">
        <v>1002</v>
      </c>
      <c r="R341" t="s">
        <v>1003</v>
      </c>
      <c r="S341" t="s">
        <v>61</v>
      </c>
      <c r="U341" t="s">
        <v>37</v>
      </c>
      <c r="V341" t="s">
        <v>37</v>
      </c>
      <c r="W341" t="s">
        <v>37</v>
      </c>
    </row>
    <row r="342">
      <c r="A342" t="s" s="0">
        <v>995</v>
      </c>
      <c r="B342" t="s" s="0">
        <v>24</v>
      </c>
      <c r="C342" t="s" s="0">
        <v>942</v>
      </c>
      <c r="D342" t="s" s="0">
        <v>996</v>
      </c>
      <c r="E342" t="s" s="0">
        <v>997</v>
      </c>
      <c r="F342" t="s" s="0">
        <v>998</v>
      </c>
      <c r="G342" t="s" s="0">
        <v>623</v>
      </c>
      <c r="H342" t="s" s="0">
        <v>1004</v>
      </c>
      <c r="I342" t="s" s="0">
        <v>89</v>
      </c>
      <c r="J342" t="n" s="2">
        <v>44.0</v>
      </c>
      <c r="K342" t="s">
        <v>36</v>
      </c>
      <c r="L342" t="s">
        <v>36</v>
      </c>
      <c r="M342" s="3">
        <f>IFERROR(K342/J342,0)</f>
      </c>
      <c r="N342" t="s">
        <v>1000</v>
      </c>
      <c r="O342" t="s">
        <v>539</v>
      </c>
      <c r="P342" t="s">
        <v>1005</v>
      </c>
      <c r="Q342" t="s">
        <v>36</v>
      </c>
      <c r="R342" t="s">
        <v>1006</v>
      </c>
      <c r="S342" t="s">
        <v>69</v>
      </c>
      <c r="U342" t="s">
        <v>37</v>
      </c>
      <c r="V342" t="s">
        <v>37</v>
      </c>
      <c r="W342" t="s">
        <v>37</v>
      </c>
    </row>
    <row r="343">
      <c r="A343" t="s" s="0">
        <v>995</v>
      </c>
      <c r="B343" t="s" s="0">
        <v>24</v>
      </c>
      <c r="C343" t="s" s="0">
        <v>942</v>
      </c>
      <c r="D343" t="s" s="0">
        <v>996</v>
      </c>
      <c r="E343" t="s" s="0">
        <v>997</v>
      </c>
      <c r="F343" t="s" s="0">
        <v>998</v>
      </c>
      <c r="G343" t="s" s="0">
        <v>237</v>
      </c>
      <c r="H343" t="s" s="0">
        <v>1007</v>
      </c>
      <c r="I343" t="s" s="0">
        <v>89</v>
      </c>
      <c r="J343" t="n" s="2">
        <v>45.0</v>
      </c>
      <c r="K343" t="n" s="2">
        <v>17.9</v>
      </c>
      <c r="L343" t="n" s="2">
        <v>27.1</v>
      </c>
      <c r="M343" s="3">
        <f>IFERROR(K343/J343,0)</f>
      </c>
      <c r="N343" t="s">
        <v>1000</v>
      </c>
      <c r="O343" t="s">
        <v>539</v>
      </c>
      <c r="P343" t="s">
        <v>1008</v>
      </c>
      <c r="Q343" t="s">
        <v>1009</v>
      </c>
      <c r="R343" t="s">
        <v>36</v>
      </c>
      <c r="S343" t="s">
        <v>73</v>
      </c>
      <c r="U343" t="s">
        <v>37</v>
      </c>
      <c r="V343" t="s">
        <v>37</v>
      </c>
      <c r="W343" t="s">
        <v>37</v>
      </c>
    </row>
    <row r="344">
      <c r="A344" t="s" s="0">
        <v>995</v>
      </c>
      <c r="B344" t="s" s="0">
        <v>24</v>
      </c>
      <c r="C344" t="s" s="0">
        <v>942</v>
      </c>
      <c r="D344" t="s" s="0">
        <v>996</v>
      </c>
      <c r="E344" t="s" s="0">
        <v>997</v>
      </c>
      <c r="F344" t="s" s="0">
        <v>998</v>
      </c>
      <c r="G344" t="s" s="0">
        <v>127</v>
      </c>
      <c r="H344" t="s" s="0">
        <v>1010</v>
      </c>
      <c r="I344" t="s" s="0">
        <v>89</v>
      </c>
      <c r="J344" t="n" s="2">
        <v>49.95</v>
      </c>
      <c r="K344" t="n" s="2">
        <v>25.0</v>
      </c>
      <c r="L344" t="n" s="2">
        <v>24.95</v>
      </c>
      <c r="M344" s="3">
        <f>IFERROR(K344/J344,0)</f>
      </c>
      <c r="N344" t="s">
        <v>1000</v>
      </c>
      <c r="O344" t="s">
        <v>539</v>
      </c>
      <c r="P344" t="s">
        <v>1011</v>
      </c>
      <c r="Q344" t="s">
        <v>1012</v>
      </c>
      <c r="R344" t="s">
        <v>1013</v>
      </c>
      <c r="S344" t="s">
        <v>78</v>
      </c>
      <c r="U344" t="s">
        <v>37</v>
      </c>
      <c r="V344" t="s">
        <v>37</v>
      </c>
      <c r="W344" t="s">
        <v>37</v>
      </c>
    </row>
    <row r="345">
      <c r="A345" t="s" s="0">
        <v>995</v>
      </c>
      <c r="B345" t="s" s="0">
        <v>24</v>
      </c>
      <c r="C345" t="s" s="0">
        <v>942</v>
      </c>
      <c r="D345" t="s" s="0">
        <v>996</v>
      </c>
      <c r="E345" t="s" s="0">
        <v>997</v>
      </c>
      <c r="F345" t="s" s="0">
        <v>998</v>
      </c>
      <c r="G345" t="s" s="0">
        <v>990</v>
      </c>
      <c r="H345" t="s" s="0">
        <v>136</v>
      </c>
      <c r="I345" t="s" s="0">
        <v>89</v>
      </c>
      <c r="J345" t="s" s="0">
        <v>36</v>
      </c>
      <c r="K345" t="n" s="2">
        <v>22.0</v>
      </c>
      <c r="L345" t="s">
        <v>36</v>
      </c>
      <c r="M345" s="3">
        <f>IFERROR(K345/J345,0)</f>
      </c>
      <c r="N345" t="s">
        <v>1000</v>
      </c>
      <c r="O345" t="s">
        <v>539</v>
      </c>
      <c r="P345" t="s">
        <v>36</v>
      </c>
      <c r="Q345" t="s">
        <v>1014</v>
      </c>
      <c r="R345" t="s">
        <v>36</v>
      </c>
      <c r="S345" t="s">
        <v>80</v>
      </c>
      <c r="U345" t="s">
        <v>37</v>
      </c>
      <c r="V345" t="s">
        <v>37</v>
      </c>
      <c r="W345" t="s">
        <v>37</v>
      </c>
    </row>
    <row r="346">
      <c r="A346" t="s" s="0">
        <v>995</v>
      </c>
      <c r="B346" t="s" s="0">
        <v>24</v>
      </c>
      <c r="C346" t="s" s="0">
        <v>942</v>
      </c>
      <c r="D346" t="s" s="0">
        <v>996</v>
      </c>
      <c r="E346" t="s" s="0">
        <v>997</v>
      </c>
      <c r="F346" t="s" s="0">
        <v>998</v>
      </c>
      <c r="G346" t="s" s="0">
        <v>406</v>
      </c>
      <c r="H346" t="s" s="0">
        <v>1015</v>
      </c>
      <c r="I346" t="s" s="0">
        <v>273</v>
      </c>
      <c r="J346" t="n" s="2">
        <v>65.0</v>
      </c>
      <c r="K346" t="s">
        <v>36</v>
      </c>
      <c r="L346" t="s">
        <v>36</v>
      </c>
      <c r="M346" s="3">
        <f>IFERROR(K346/J346,0)</f>
      </c>
      <c r="N346" t="s">
        <v>1000</v>
      </c>
      <c r="O346" t="s">
        <v>539</v>
      </c>
      <c r="P346" t="s">
        <v>1016</v>
      </c>
      <c r="Q346" t="s">
        <v>36</v>
      </c>
      <c r="R346" t="s">
        <v>1017</v>
      </c>
      <c r="S346" t="s">
        <v>161</v>
      </c>
      <c r="U346" t="s">
        <v>37</v>
      </c>
      <c r="V346" t="s">
        <v>37</v>
      </c>
      <c r="W346" t="s">
        <v>37</v>
      </c>
    </row>
    <row r="347">
      <c r="A347" t="s" s="0">
        <v>995</v>
      </c>
      <c r="B347" t="s" s="0">
        <v>24</v>
      </c>
      <c r="C347" t="s" s="0">
        <v>942</v>
      </c>
      <c r="D347" t="s" s="0">
        <v>996</v>
      </c>
      <c r="E347" t="s" s="0">
        <v>997</v>
      </c>
      <c r="F347" t="s" s="0">
        <v>998</v>
      </c>
      <c r="G347" t="s" s="0">
        <v>82</v>
      </c>
      <c r="H347" t="s" s="0">
        <v>83</v>
      </c>
      <c r="I347" t="s" s="0">
        <v>182</v>
      </c>
      <c r="J347" t="n" s="2">
        <v>30.9</v>
      </c>
      <c r="K347" t="s">
        <v>36</v>
      </c>
      <c r="L347" t="s">
        <v>36</v>
      </c>
      <c r="M347" s="3">
        <f>IFERROR(K347/J347,0)</f>
      </c>
      <c r="N347" t="s">
        <v>1000</v>
      </c>
      <c r="O347" t="s">
        <v>539</v>
      </c>
      <c r="P347" t="s">
        <v>1018</v>
      </c>
      <c r="Q347" t="s">
        <v>36</v>
      </c>
      <c r="R347" t="s">
        <v>1019</v>
      </c>
      <c r="S347" t="s">
        <v>32</v>
      </c>
      <c r="U347" t="s">
        <v>37</v>
      </c>
      <c r="V347" t="s">
        <v>37</v>
      </c>
      <c r="W347" t="s">
        <v>37</v>
      </c>
    </row>
    <row r="348">
      <c r="A348" t="s" s="0">
        <v>995</v>
      </c>
      <c r="B348" t="s" s="0">
        <v>24</v>
      </c>
      <c r="C348" t="s" s="0">
        <v>942</v>
      </c>
      <c r="D348" t="s" s="0">
        <v>996</v>
      </c>
      <c r="E348" t="s" s="0">
        <v>997</v>
      </c>
      <c r="F348" t="s" s="0">
        <v>998</v>
      </c>
      <c r="G348" t="s" s="0">
        <v>82</v>
      </c>
      <c r="H348" t="s" s="0">
        <v>1020</v>
      </c>
      <c r="I348" t="s" s="0">
        <v>182</v>
      </c>
      <c r="J348" t="s" s="0">
        <v>36</v>
      </c>
      <c r="K348" t="s">
        <v>36</v>
      </c>
      <c r="L348" t="s">
        <v>36</v>
      </c>
      <c r="M348" s="3">
        <f>IFERROR(K348/J348,0)</f>
      </c>
      <c r="N348" t="s">
        <v>1000</v>
      </c>
      <c r="O348" t="s">
        <v>539</v>
      </c>
      <c r="P348" t="s">
        <v>36</v>
      </c>
      <c r="Q348" t="s">
        <v>36</v>
      </c>
      <c r="R348" t="s">
        <v>36</v>
      </c>
      <c r="S348" t="s">
        <v>40</v>
      </c>
      <c r="U348" t="s">
        <v>37</v>
      </c>
      <c r="V348" t="s">
        <v>37</v>
      </c>
      <c r="W348" t="s">
        <v>37</v>
      </c>
    </row>
    <row r="349">
      <c r="A349" t="s" s="0">
        <v>995</v>
      </c>
      <c r="B349" t="s" s="0">
        <v>24</v>
      </c>
      <c r="C349" t="s" s="0">
        <v>942</v>
      </c>
      <c r="D349" t="s" s="0">
        <v>996</v>
      </c>
      <c r="E349" t="s" s="0">
        <v>997</v>
      </c>
      <c r="F349" t="s" s="0">
        <v>998</v>
      </c>
      <c r="G349" t="s" s="0">
        <v>82</v>
      </c>
      <c r="H349" t="s" s="0">
        <v>119</v>
      </c>
      <c r="I349" t="s" s="0">
        <v>277</v>
      </c>
      <c r="J349" t="n" s="2">
        <v>34.0</v>
      </c>
      <c r="K349" t="n" s="2">
        <v>13.0</v>
      </c>
      <c r="L349" t="n" s="2">
        <v>21.0</v>
      </c>
      <c r="M349" s="3">
        <f>IFERROR(K349/J349,0)</f>
      </c>
      <c r="N349" t="s">
        <v>1000</v>
      </c>
      <c r="O349" t="s">
        <v>539</v>
      </c>
      <c r="P349" t="s">
        <v>1021</v>
      </c>
      <c r="Q349" t="s">
        <v>1022</v>
      </c>
      <c r="R349" t="s">
        <v>1023</v>
      </c>
      <c r="S349" t="s">
        <v>45</v>
      </c>
      <c r="U349" t="s">
        <v>37</v>
      </c>
      <c r="V349" t="s">
        <v>37</v>
      </c>
      <c r="W349" t="s">
        <v>37</v>
      </c>
    </row>
    <row r="350">
      <c r="A350" t="s" s="0">
        <v>995</v>
      </c>
      <c r="B350" t="s" s="0">
        <v>24</v>
      </c>
      <c r="C350" t="s" s="0">
        <v>942</v>
      </c>
      <c r="D350" t="s" s="0">
        <v>996</v>
      </c>
      <c r="E350" t="s" s="0">
        <v>997</v>
      </c>
      <c r="F350" t="s" s="0">
        <v>998</v>
      </c>
      <c r="G350" t="s" s="0">
        <v>82</v>
      </c>
      <c r="H350" t="s" s="0">
        <v>1024</v>
      </c>
      <c r="I350" t="s" s="0">
        <v>277</v>
      </c>
      <c r="J350" t="s" s="0">
        <v>36</v>
      </c>
      <c r="K350" t="n" s="2">
        <v>13.0</v>
      </c>
      <c r="L350" t="s">
        <v>36</v>
      </c>
      <c r="M350" s="3">
        <f>IFERROR(K350/J350,0)</f>
      </c>
      <c r="N350" t="s">
        <v>1000</v>
      </c>
      <c r="O350" t="s">
        <v>539</v>
      </c>
      <c r="P350" t="s">
        <v>36</v>
      </c>
      <c r="Q350" t="s">
        <v>763</v>
      </c>
      <c r="R350" t="s">
        <v>36</v>
      </c>
      <c r="S350" t="s">
        <v>50</v>
      </c>
      <c r="U350" t="s">
        <v>37</v>
      </c>
      <c r="V350" t="s">
        <v>37</v>
      </c>
      <c r="W350" t="s">
        <v>37</v>
      </c>
    </row>
    <row r="351">
      <c r="A351" t="s" s="0">
        <v>995</v>
      </c>
      <c r="B351" t="s" s="0">
        <v>24</v>
      </c>
      <c r="C351" t="s" s="0">
        <v>942</v>
      </c>
      <c r="D351" t="s" s="0">
        <v>996</v>
      </c>
      <c r="E351" t="s" s="0">
        <v>997</v>
      </c>
      <c r="F351" t="s" s="0">
        <v>998</v>
      </c>
      <c r="G351" t="s" s="0">
        <v>82</v>
      </c>
      <c r="H351" t="s" s="0">
        <v>1025</v>
      </c>
      <c r="I351" t="s" s="0">
        <v>182</v>
      </c>
      <c r="J351" t="s" s="0">
        <v>36</v>
      </c>
      <c r="K351" t="s">
        <v>36</v>
      </c>
      <c r="L351" t="s">
        <v>36</v>
      </c>
      <c r="M351" s="3">
        <f>IFERROR(K351/J351,0)</f>
      </c>
      <c r="N351" t="s">
        <v>1000</v>
      </c>
      <c r="O351" t="s">
        <v>539</v>
      </c>
      <c r="P351" t="s">
        <v>36</v>
      </c>
      <c r="Q351" t="s">
        <v>36</v>
      </c>
      <c r="R351" t="s">
        <v>36</v>
      </c>
      <c r="S351" t="s">
        <v>53</v>
      </c>
      <c r="U351" t="s">
        <v>37</v>
      </c>
      <c r="V351" t="s">
        <v>37</v>
      </c>
      <c r="W351" t="s">
        <v>37</v>
      </c>
    </row>
    <row r="352">
      <c r="A352" t="s" s="0">
        <v>995</v>
      </c>
      <c r="B352" t="s" s="0">
        <v>24</v>
      </c>
      <c r="C352" t="s" s="0">
        <v>942</v>
      </c>
      <c r="D352" t="s" s="0">
        <v>996</v>
      </c>
      <c r="E352" t="s" s="0">
        <v>997</v>
      </c>
      <c r="F352" t="s" s="0">
        <v>998</v>
      </c>
      <c r="G352" t="s" s="0">
        <v>82</v>
      </c>
      <c r="H352" t="s" s="0">
        <v>1026</v>
      </c>
      <c r="I352" t="s" s="0">
        <v>182</v>
      </c>
      <c r="J352" t="s" s="0">
        <v>36</v>
      </c>
      <c r="K352" t="s">
        <v>36</v>
      </c>
      <c r="L352" t="s">
        <v>36</v>
      </c>
      <c r="M352" s="3">
        <f>IFERROR(K352/J352,0)</f>
      </c>
      <c r="N352" t="s">
        <v>1000</v>
      </c>
      <c r="O352" t="s">
        <v>539</v>
      </c>
      <c r="P352" t="s">
        <v>36</v>
      </c>
      <c r="Q352" t="s">
        <v>36</v>
      </c>
      <c r="R352" t="s">
        <v>36</v>
      </c>
      <c r="S352" t="s">
        <v>103</v>
      </c>
      <c r="U352" t="s">
        <v>37</v>
      </c>
      <c r="V352" t="s">
        <v>37</v>
      </c>
      <c r="W352" t="s">
        <v>37</v>
      </c>
    </row>
    <row r="353">
      <c r="A353" t="s" s="0">
        <v>995</v>
      </c>
      <c r="B353" t="s" s="0">
        <v>24</v>
      </c>
      <c r="C353" t="s" s="0">
        <v>942</v>
      </c>
      <c r="D353" t="s" s="0">
        <v>996</v>
      </c>
      <c r="E353" t="s" s="0">
        <v>997</v>
      </c>
      <c r="F353" t="s" s="0">
        <v>998</v>
      </c>
      <c r="G353" t="s" s="0">
        <v>67</v>
      </c>
      <c r="H353" t="s" s="0">
        <v>1027</v>
      </c>
      <c r="I353" t="s" s="0">
        <v>31</v>
      </c>
      <c r="J353" t="n" s="2">
        <v>41.0</v>
      </c>
      <c r="K353" t="s">
        <v>36</v>
      </c>
      <c r="L353" t="s">
        <v>36</v>
      </c>
      <c r="M353" s="3">
        <f>IFERROR(K353/J353,0)</f>
      </c>
      <c r="N353" t="s">
        <v>1000</v>
      </c>
      <c r="O353" t="s">
        <v>539</v>
      </c>
      <c r="P353" t="s">
        <v>1028</v>
      </c>
      <c r="Q353" t="s">
        <v>36</v>
      </c>
      <c r="R353" t="s">
        <v>36</v>
      </c>
      <c r="S353" t="s">
        <v>106</v>
      </c>
      <c r="U353" t="s">
        <v>37</v>
      </c>
      <c r="V353" t="s">
        <v>37</v>
      </c>
      <c r="W353" t="s">
        <v>37</v>
      </c>
    </row>
    <row r="354">
      <c r="A354" t="s" s="0">
        <v>995</v>
      </c>
      <c r="B354" t="s" s="0">
        <v>24</v>
      </c>
      <c r="C354" t="s" s="0">
        <v>942</v>
      </c>
      <c r="D354" t="s" s="0">
        <v>996</v>
      </c>
      <c r="E354" t="s" s="0">
        <v>997</v>
      </c>
      <c r="F354" t="s" s="0">
        <v>998</v>
      </c>
      <c r="G354" t="s" s="0">
        <v>67</v>
      </c>
      <c r="H354" t="s" s="0">
        <v>1029</v>
      </c>
      <c r="I354" t="s" s="0">
        <v>31</v>
      </c>
      <c r="J354" t="n" s="2">
        <v>39.9</v>
      </c>
      <c r="K354" t="s">
        <v>36</v>
      </c>
      <c r="L354" t="s">
        <v>36</v>
      </c>
      <c r="M354" s="3">
        <f>IFERROR(K354/J354,0)</f>
      </c>
      <c r="N354" t="s">
        <v>1000</v>
      </c>
      <c r="O354" t="s">
        <v>539</v>
      </c>
      <c r="P354" t="s">
        <v>1030</v>
      </c>
      <c r="Q354" t="s">
        <v>36</v>
      </c>
      <c r="R354" t="s">
        <v>1031</v>
      </c>
      <c r="S354" t="s">
        <v>110</v>
      </c>
      <c r="U354" t="s">
        <v>37</v>
      </c>
      <c r="V354" t="s">
        <v>37</v>
      </c>
      <c r="W354" t="s">
        <v>37</v>
      </c>
    </row>
    <row r="355">
      <c r="A355" t="s" s="0">
        <v>995</v>
      </c>
      <c r="B355" t="s" s="0">
        <v>24</v>
      </c>
      <c r="C355" t="s" s="0">
        <v>942</v>
      </c>
      <c r="D355" t="s" s="0">
        <v>996</v>
      </c>
      <c r="E355" t="s" s="0">
        <v>997</v>
      </c>
      <c r="F355" t="s" s="0">
        <v>998</v>
      </c>
      <c r="G355" t="s" s="0">
        <v>67</v>
      </c>
      <c r="H355" t="s" s="0">
        <v>1032</v>
      </c>
      <c r="I355" t="s" s="0">
        <v>31</v>
      </c>
      <c r="J355" t="s" s="0">
        <v>36</v>
      </c>
      <c r="K355" t="s">
        <v>36</v>
      </c>
      <c r="L355" t="s">
        <v>36</v>
      </c>
      <c r="M355" s="3">
        <f>IFERROR(K355/J355,0)</f>
      </c>
      <c r="N355" t="s">
        <v>1000</v>
      </c>
      <c r="O355" t="s">
        <v>539</v>
      </c>
      <c r="P355" t="s">
        <v>36</v>
      </c>
      <c r="Q355" t="s">
        <v>36</v>
      </c>
      <c r="R355" t="s">
        <v>36</v>
      </c>
      <c r="S355" t="s">
        <v>115</v>
      </c>
      <c r="U355" t="s">
        <v>37</v>
      </c>
      <c r="V355" t="s">
        <v>37</v>
      </c>
      <c r="W355" t="s">
        <v>37</v>
      </c>
    </row>
    <row r="356">
      <c r="A356" t="s" s="0">
        <v>995</v>
      </c>
      <c r="B356" t="s" s="0">
        <v>24</v>
      </c>
      <c r="C356" t="s" s="0">
        <v>942</v>
      </c>
      <c r="D356" t="s" s="0">
        <v>996</v>
      </c>
      <c r="E356" t="s" s="0">
        <v>997</v>
      </c>
      <c r="F356" t="s" s="0">
        <v>998</v>
      </c>
      <c r="G356" t="s" s="0">
        <v>67</v>
      </c>
      <c r="H356" t="s" s="0">
        <v>160</v>
      </c>
      <c r="I356" t="s" s="0">
        <v>31</v>
      </c>
      <c r="J356" t="n" s="2">
        <v>40.5</v>
      </c>
      <c r="K356" t="s">
        <v>36</v>
      </c>
      <c r="L356" t="s">
        <v>36</v>
      </c>
      <c r="M356" s="3">
        <f>IFERROR(K356/J356,0)</f>
      </c>
      <c r="N356" t="s">
        <v>1000</v>
      </c>
      <c r="O356" t="s">
        <v>539</v>
      </c>
      <c r="P356" t="s">
        <v>1033</v>
      </c>
      <c r="Q356" t="s">
        <v>36</v>
      </c>
      <c r="R356" t="s">
        <v>1034</v>
      </c>
      <c r="S356" t="s">
        <v>120</v>
      </c>
      <c r="U356" t="s">
        <v>37</v>
      </c>
      <c r="V356" t="s">
        <v>37</v>
      </c>
      <c r="W356" t="s">
        <v>37</v>
      </c>
    </row>
    <row r="357">
      <c r="A357" t="s" s="0">
        <v>1035</v>
      </c>
      <c r="B357" t="s" s="0">
        <v>24</v>
      </c>
      <c r="C357" t="s" s="0">
        <v>942</v>
      </c>
      <c r="D357" t="s" s="0">
        <v>1036</v>
      </c>
      <c r="E357" t="s" s="0">
        <v>1037</v>
      </c>
      <c r="F357" t="s" s="0">
        <v>1038</v>
      </c>
      <c r="G357" t="s" s="0">
        <v>82</v>
      </c>
      <c r="H357" t="s" s="0">
        <v>317</v>
      </c>
      <c r="I357" t="s" s="0">
        <v>277</v>
      </c>
      <c r="J357" t="n" s="2">
        <v>32.0</v>
      </c>
      <c r="K357" t="s">
        <v>36</v>
      </c>
      <c r="L357" t="s">
        <v>36</v>
      </c>
      <c r="M357" s="3">
        <f>IFERROR(K357/J357,0)</f>
      </c>
      <c r="N357" t="s">
        <v>73</v>
      </c>
      <c r="O357" t="s">
        <v>45</v>
      </c>
      <c r="P357" t="s">
        <v>1039</v>
      </c>
      <c r="Q357" t="s">
        <v>36</v>
      </c>
      <c r="R357" t="s">
        <v>1040</v>
      </c>
      <c r="S357" t="s">
        <v>32</v>
      </c>
      <c r="U357" t="s">
        <v>37</v>
      </c>
      <c r="V357" t="s">
        <v>37</v>
      </c>
      <c r="W357" t="s">
        <v>37</v>
      </c>
    </row>
    <row r="358">
      <c r="A358" t="s" s="0">
        <v>1035</v>
      </c>
      <c r="B358" t="s" s="0">
        <v>24</v>
      </c>
      <c r="C358" t="s" s="0">
        <v>942</v>
      </c>
      <c r="D358" t="s" s="0">
        <v>1036</v>
      </c>
      <c r="E358" t="s" s="0">
        <v>1037</v>
      </c>
      <c r="F358" t="s" s="0">
        <v>1038</v>
      </c>
      <c r="G358" t="s" s="0">
        <v>67</v>
      </c>
      <c r="H358" t="s" s="0">
        <v>101</v>
      </c>
      <c r="I358" t="s" s="0">
        <v>31</v>
      </c>
      <c r="J358" t="n" s="2">
        <v>36.5</v>
      </c>
      <c r="K358" t="s">
        <v>36</v>
      </c>
      <c r="L358" t="s">
        <v>36</v>
      </c>
      <c r="M358" s="3">
        <f>IFERROR(K358/J358,0)</f>
      </c>
      <c r="N358" t="s">
        <v>73</v>
      </c>
      <c r="O358" t="s">
        <v>45</v>
      </c>
      <c r="P358" t="s">
        <v>1041</v>
      </c>
      <c r="Q358" t="s">
        <v>36</v>
      </c>
      <c r="R358" t="s">
        <v>1042</v>
      </c>
      <c r="S358" t="s">
        <v>40</v>
      </c>
      <c r="U358" t="s">
        <v>37</v>
      </c>
      <c r="V358" t="s">
        <v>37</v>
      </c>
      <c r="W358" t="s">
        <v>37</v>
      </c>
    </row>
    <row r="359">
      <c r="A359" t="s" s="0">
        <v>1035</v>
      </c>
      <c r="B359" t="s" s="0">
        <v>24</v>
      </c>
      <c r="C359" t="s" s="0">
        <v>942</v>
      </c>
      <c r="D359" t="s" s="0">
        <v>1036</v>
      </c>
      <c r="E359" t="s" s="0">
        <v>1037</v>
      </c>
      <c r="F359" t="s" s="0">
        <v>1038</v>
      </c>
      <c r="G359" t="s" s="0">
        <v>67</v>
      </c>
      <c r="H359" t="s" s="0">
        <v>704</v>
      </c>
      <c r="I359" t="s" s="0">
        <v>31</v>
      </c>
      <c r="J359" t="s" s="0">
        <v>36</v>
      </c>
      <c r="K359" t="s">
        <v>36</v>
      </c>
      <c r="L359" t="s">
        <v>36</v>
      </c>
      <c r="M359" s="3">
        <f>IFERROR(K359/J359,0)</f>
      </c>
      <c r="N359" t="s">
        <v>73</v>
      </c>
      <c r="O359" t="s">
        <v>45</v>
      </c>
      <c r="P359" t="s">
        <v>36</v>
      </c>
      <c r="Q359" t="s">
        <v>36</v>
      </c>
      <c r="R359" t="s">
        <v>36</v>
      </c>
      <c r="S359" t="s">
        <v>45</v>
      </c>
      <c r="U359" t="s">
        <v>37</v>
      </c>
      <c r="V359" t="s">
        <v>37</v>
      </c>
      <c r="W359" t="s">
        <v>37</v>
      </c>
    </row>
    <row r="360">
      <c r="A360" t="s" s="0">
        <v>1035</v>
      </c>
      <c r="B360" t="s" s="0">
        <v>24</v>
      </c>
      <c r="C360" t="s" s="0">
        <v>942</v>
      </c>
      <c r="D360" t="s" s="0">
        <v>1036</v>
      </c>
      <c r="E360" t="s" s="0">
        <v>1037</v>
      </c>
      <c r="F360" t="s" s="0">
        <v>1038</v>
      </c>
      <c r="G360" t="s" s="0">
        <v>369</v>
      </c>
      <c r="H360" t="s" s="0">
        <v>237</v>
      </c>
      <c r="I360" t="s" s="0">
        <v>31</v>
      </c>
      <c r="J360" t="s" s="0">
        <v>36</v>
      </c>
      <c r="K360" t="s">
        <v>36</v>
      </c>
      <c r="L360" t="s">
        <v>36</v>
      </c>
      <c r="M360" s="3">
        <f>IFERROR(K360/J360,0)</f>
      </c>
      <c r="N360" t="s">
        <v>73</v>
      </c>
      <c r="O360" t="s">
        <v>45</v>
      </c>
      <c r="P360" t="s">
        <v>36</v>
      </c>
      <c r="Q360" t="s">
        <v>36</v>
      </c>
      <c r="R360" t="s">
        <v>36</v>
      </c>
      <c r="S360" t="s">
        <v>50</v>
      </c>
      <c r="U360" t="s">
        <v>37</v>
      </c>
      <c r="V360" t="s">
        <v>37</v>
      </c>
      <c r="W360" t="s">
        <v>37</v>
      </c>
    </row>
    <row r="361">
      <c r="A361" t="s" s="0">
        <v>1035</v>
      </c>
      <c r="B361" t="s" s="0">
        <v>24</v>
      </c>
      <c r="C361" t="s" s="0">
        <v>942</v>
      </c>
      <c r="D361" t="s" s="0">
        <v>1036</v>
      </c>
      <c r="E361" t="s" s="0">
        <v>1037</v>
      </c>
      <c r="F361" t="s" s="0">
        <v>1038</v>
      </c>
      <c r="G361" t="s" s="0">
        <v>1043</v>
      </c>
      <c r="H361" t="s" s="0">
        <v>557</v>
      </c>
      <c r="I361" t="s" s="0">
        <v>89</v>
      </c>
      <c r="J361" t="n" s="2">
        <v>40.0</v>
      </c>
      <c r="K361" t="n" s="2">
        <v>16.4</v>
      </c>
      <c r="L361" t="n" s="2">
        <v>23.6</v>
      </c>
      <c r="M361" s="3">
        <f>IFERROR(K361/J361,0)</f>
      </c>
      <c r="N361" t="s">
        <v>73</v>
      </c>
      <c r="O361" t="s">
        <v>45</v>
      </c>
      <c r="P361" t="s">
        <v>1044</v>
      </c>
      <c r="Q361" t="s">
        <v>1045</v>
      </c>
      <c r="R361" t="s">
        <v>1046</v>
      </c>
      <c r="S361" t="s">
        <v>53</v>
      </c>
      <c r="U361" t="s">
        <v>37</v>
      </c>
      <c r="V361" t="s">
        <v>37</v>
      </c>
      <c r="W361" t="s">
        <v>37</v>
      </c>
    </row>
    <row r="362">
      <c r="A362" t="s" s="0">
        <v>1047</v>
      </c>
      <c r="B362" t="s" s="0">
        <v>24</v>
      </c>
      <c r="C362" t="s" s="0">
        <v>942</v>
      </c>
      <c r="D362" t="s" s="0">
        <v>1048</v>
      </c>
      <c r="E362" t="s" s="0">
        <v>1049</v>
      </c>
      <c r="F362" t="s" s="0">
        <v>1050</v>
      </c>
      <c r="G362" t="s" s="0">
        <v>101</v>
      </c>
      <c r="H362" t="s" s="0">
        <v>1051</v>
      </c>
      <c r="I362" t="s" s="0">
        <v>89</v>
      </c>
      <c r="J362" t="s" s="0">
        <v>36</v>
      </c>
      <c r="K362" t="s">
        <v>36</v>
      </c>
      <c r="L362" t="s">
        <v>36</v>
      </c>
      <c r="M362" s="3">
        <f>IFERROR(K362/J362,0)</f>
      </c>
      <c r="N362" t="s">
        <v>103</v>
      </c>
      <c r="O362" t="s">
        <v>32</v>
      </c>
      <c r="P362" t="s">
        <v>36</v>
      </c>
      <c r="Q362" t="s">
        <v>36</v>
      </c>
      <c r="R362" t="s">
        <v>36</v>
      </c>
      <c r="S362" t="s">
        <v>61</v>
      </c>
      <c r="U362" t="s">
        <v>37</v>
      </c>
      <c r="V362" t="s">
        <v>37</v>
      </c>
      <c r="W362" t="s">
        <v>37</v>
      </c>
    </row>
    <row r="363">
      <c r="A363" t="s" s="0">
        <v>1047</v>
      </c>
      <c r="B363" t="s" s="0">
        <v>24</v>
      </c>
      <c r="C363" t="s" s="0">
        <v>942</v>
      </c>
      <c r="D363" t="s" s="0">
        <v>1048</v>
      </c>
      <c r="E363" t="s" s="0">
        <v>1049</v>
      </c>
      <c r="F363" t="s" s="0">
        <v>1050</v>
      </c>
      <c r="G363" t="s" s="0">
        <v>101</v>
      </c>
      <c r="H363" t="s" s="0">
        <v>1052</v>
      </c>
      <c r="I363" t="s" s="0">
        <v>89</v>
      </c>
      <c r="J363" t="n" s="2">
        <v>33.0</v>
      </c>
      <c r="K363" t="n" s="2">
        <v>15.0</v>
      </c>
      <c r="L363" t="n" s="2">
        <v>18.0</v>
      </c>
      <c r="M363" s="3">
        <f>IFERROR(K363/J363,0)</f>
      </c>
      <c r="N363" t="s">
        <v>103</v>
      </c>
      <c r="O363" t="s">
        <v>32</v>
      </c>
      <c r="P363" t="s">
        <v>1053</v>
      </c>
      <c r="Q363" t="s">
        <v>1054</v>
      </c>
      <c r="R363" t="s">
        <v>1055</v>
      </c>
      <c r="S363" t="s">
        <v>69</v>
      </c>
      <c r="U363" t="s">
        <v>37</v>
      </c>
      <c r="V363" t="s">
        <v>37</v>
      </c>
      <c r="W363" t="s">
        <v>37</v>
      </c>
    </row>
    <row r="364">
      <c r="A364" t="s" s="0">
        <v>1047</v>
      </c>
      <c r="B364" t="s" s="0">
        <v>24</v>
      </c>
      <c r="C364" t="s" s="0">
        <v>942</v>
      </c>
      <c r="D364" t="s" s="0">
        <v>1048</v>
      </c>
      <c r="E364" t="s" s="0">
        <v>1049</v>
      </c>
      <c r="F364" t="s" s="0">
        <v>1050</v>
      </c>
      <c r="G364" t="s" s="0">
        <v>101</v>
      </c>
      <c r="H364" t="s" s="0">
        <v>1056</v>
      </c>
      <c r="I364" t="s" s="0">
        <v>89</v>
      </c>
      <c r="J364" t="s" s="0">
        <v>36</v>
      </c>
      <c r="K364" t="s">
        <v>36</v>
      </c>
      <c r="L364" t="s">
        <v>36</v>
      </c>
      <c r="M364" s="3">
        <f>IFERROR(K364/J364,0)</f>
      </c>
      <c r="N364" t="s">
        <v>103</v>
      </c>
      <c r="O364" t="s">
        <v>32</v>
      </c>
      <c r="P364" t="s">
        <v>36</v>
      </c>
      <c r="Q364" t="s">
        <v>36</v>
      </c>
      <c r="R364" t="s">
        <v>36</v>
      </c>
      <c r="S364" t="s">
        <v>73</v>
      </c>
      <c r="U364" t="s">
        <v>37</v>
      </c>
      <c r="V364" t="s">
        <v>37</v>
      </c>
      <c r="W364" t="s">
        <v>37</v>
      </c>
    </row>
    <row r="365">
      <c r="A365" t="s" s="0">
        <v>1047</v>
      </c>
      <c r="B365" t="s" s="0">
        <v>24</v>
      </c>
      <c r="C365" t="s" s="0">
        <v>942</v>
      </c>
      <c r="D365" t="s" s="0">
        <v>1048</v>
      </c>
      <c r="E365" t="s" s="0">
        <v>1049</v>
      </c>
      <c r="F365" t="s" s="0">
        <v>1050</v>
      </c>
      <c r="G365" t="s" s="0">
        <v>1057</v>
      </c>
      <c r="H365" t="s" s="0">
        <v>1058</v>
      </c>
      <c r="I365" t="s" s="0">
        <v>89</v>
      </c>
      <c r="J365" t="n" s="2">
        <v>35.0</v>
      </c>
      <c r="K365" t="s">
        <v>36</v>
      </c>
      <c r="L365" t="s">
        <v>36</v>
      </c>
      <c r="M365" s="3">
        <f>IFERROR(K365/J365,0)</f>
      </c>
      <c r="N365" t="s">
        <v>103</v>
      </c>
      <c r="O365" t="s">
        <v>32</v>
      </c>
      <c r="P365" t="s">
        <v>1059</v>
      </c>
      <c r="Q365" t="s">
        <v>36</v>
      </c>
      <c r="R365" t="s">
        <v>1060</v>
      </c>
      <c r="S365" t="s">
        <v>78</v>
      </c>
      <c r="U365" t="s">
        <v>37</v>
      </c>
      <c r="V365" t="s">
        <v>37</v>
      </c>
      <c r="W365" t="s">
        <v>37</v>
      </c>
    </row>
    <row r="366">
      <c r="A366" t="s" s="0">
        <v>1047</v>
      </c>
      <c r="B366" t="s" s="0">
        <v>24</v>
      </c>
      <c r="C366" t="s" s="0">
        <v>942</v>
      </c>
      <c r="D366" t="s" s="0">
        <v>1048</v>
      </c>
      <c r="E366" t="s" s="0">
        <v>1049</v>
      </c>
      <c r="F366" t="s" s="0">
        <v>1050</v>
      </c>
      <c r="G366" t="s" s="0">
        <v>1061</v>
      </c>
      <c r="H366" t="s" s="0">
        <v>1062</v>
      </c>
      <c r="I366" t="s" s="0">
        <v>340</v>
      </c>
      <c r="J366" t="n" s="2">
        <v>39.0</v>
      </c>
      <c r="K366" t="s">
        <v>36</v>
      </c>
      <c r="L366" t="s">
        <v>36</v>
      </c>
      <c r="M366" s="3">
        <f>IFERROR(K366/J366,0)</f>
      </c>
      <c r="N366" t="s">
        <v>103</v>
      </c>
      <c r="O366" t="s">
        <v>32</v>
      </c>
      <c r="P366" t="s">
        <v>1063</v>
      </c>
      <c r="Q366" t="s">
        <v>36</v>
      </c>
      <c r="R366" t="s">
        <v>1064</v>
      </c>
      <c r="S366" t="s">
        <v>80</v>
      </c>
      <c r="U366" t="s">
        <v>37</v>
      </c>
      <c r="V366" t="s">
        <v>37</v>
      </c>
      <c r="W366" t="s">
        <v>37</v>
      </c>
    </row>
    <row r="367">
      <c r="A367" t="s" s="0">
        <v>1047</v>
      </c>
      <c r="B367" t="s" s="0">
        <v>24</v>
      </c>
      <c r="C367" t="s" s="0">
        <v>942</v>
      </c>
      <c r="D367" t="s" s="0">
        <v>1048</v>
      </c>
      <c r="E367" t="s" s="0">
        <v>1049</v>
      </c>
      <c r="F367" t="s" s="0">
        <v>1050</v>
      </c>
      <c r="G367" t="s" s="0">
        <v>695</v>
      </c>
      <c r="H367" t="s" s="0">
        <v>1065</v>
      </c>
      <c r="I367" t="s" s="0">
        <v>31</v>
      </c>
      <c r="J367" t="s" s="0">
        <v>36</v>
      </c>
      <c r="K367" t="s">
        <v>36</v>
      </c>
      <c r="L367" t="s">
        <v>36</v>
      </c>
      <c r="M367" s="3">
        <f>IFERROR(K367/J367,0)</f>
      </c>
      <c r="N367" t="s">
        <v>103</v>
      </c>
      <c r="O367" t="s">
        <v>32</v>
      </c>
      <c r="P367" t="s">
        <v>36</v>
      </c>
      <c r="Q367" t="s">
        <v>36</v>
      </c>
      <c r="R367" t="s">
        <v>36</v>
      </c>
      <c r="S367" t="s">
        <v>103</v>
      </c>
      <c r="U367" t="s">
        <v>37</v>
      </c>
      <c r="V367" t="s">
        <v>37</v>
      </c>
      <c r="W367" t="s">
        <v>37</v>
      </c>
    </row>
    <row r="368">
      <c r="A368" t="s" s="0">
        <v>1047</v>
      </c>
      <c r="B368" t="s" s="0">
        <v>24</v>
      </c>
      <c r="C368" t="s" s="0">
        <v>942</v>
      </c>
      <c r="D368" t="s" s="0">
        <v>1048</v>
      </c>
      <c r="E368" t="s" s="0">
        <v>1049</v>
      </c>
      <c r="F368" t="s" s="0">
        <v>1050</v>
      </c>
      <c r="G368" t="s" s="0">
        <v>695</v>
      </c>
      <c r="H368" t="s" s="0">
        <v>1066</v>
      </c>
      <c r="I368" t="s" s="0">
        <v>31</v>
      </c>
      <c r="J368" t="s" s="0">
        <v>36</v>
      </c>
      <c r="K368" t="s">
        <v>36</v>
      </c>
      <c r="L368" t="s">
        <v>36</v>
      </c>
      <c r="M368" s="3">
        <f>IFERROR(K368/J368,0)</f>
      </c>
      <c r="N368" t="s">
        <v>103</v>
      </c>
      <c r="O368" t="s">
        <v>32</v>
      </c>
      <c r="P368" t="s">
        <v>36</v>
      </c>
      <c r="Q368" t="s">
        <v>36</v>
      </c>
      <c r="R368" t="s">
        <v>36</v>
      </c>
      <c r="S368" t="s">
        <v>106</v>
      </c>
      <c r="U368" t="s">
        <v>37</v>
      </c>
      <c r="V368" t="s">
        <v>37</v>
      </c>
      <c r="W368" t="s">
        <v>37</v>
      </c>
    </row>
    <row r="369">
      <c r="A369" t="s" s="0">
        <v>1047</v>
      </c>
      <c r="B369" t="s" s="0">
        <v>24</v>
      </c>
      <c r="C369" t="s" s="0">
        <v>942</v>
      </c>
      <c r="D369" t="s" s="0">
        <v>1048</v>
      </c>
      <c r="E369" t="s" s="0">
        <v>1049</v>
      </c>
      <c r="F369" t="s" s="0">
        <v>1050</v>
      </c>
      <c r="G369" t="s" s="0">
        <v>38</v>
      </c>
      <c r="H369" t="s" s="0">
        <v>1067</v>
      </c>
      <c r="I369" t="s" s="0">
        <v>89</v>
      </c>
      <c r="J369" t="s" s="0">
        <v>36</v>
      </c>
      <c r="K369" t="s">
        <v>36</v>
      </c>
      <c r="L369" t="s">
        <v>36</v>
      </c>
      <c r="M369" s="3">
        <f>IFERROR(K369/J369,0)</f>
      </c>
      <c r="N369" t="s">
        <v>103</v>
      </c>
      <c r="O369" t="s">
        <v>32</v>
      </c>
      <c r="P369" t="s">
        <v>36</v>
      </c>
      <c r="Q369" t="s">
        <v>36</v>
      </c>
      <c r="R369" t="s">
        <v>36</v>
      </c>
      <c r="S369" t="s">
        <v>110</v>
      </c>
      <c r="U369" t="s">
        <v>37</v>
      </c>
      <c r="V369" t="s">
        <v>37</v>
      </c>
      <c r="W369" t="s">
        <v>37</v>
      </c>
    </row>
    <row r="370">
      <c r="A370" t="s" s="0">
        <v>1047</v>
      </c>
      <c r="B370" t="s" s="0">
        <v>24</v>
      </c>
      <c r="C370" t="s" s="0">
        <v>942</v>
      </c>
      <c r="D370" t="s" s="0">
        <v>1048</v>
      </c>
      <c r="E370" t="s" s="0">
        <v>1049</v>
      </c>
      <c r="F370" t="s" s="0">
        <v>1050</v>
      </c>
      <c r="G370" t="s" s="0">
        <v>48</v>
      </c>
      <c r="H370" t="s" s="0">
        <v>1068</v>
      </c>
      <c r="I370" t="s" s="0">
        <v>89</v>
      </c>
      <c r="J370" t="n" s="2">
        <v>30.0</v>
      </c>
      <c r="K370" t="s">
        <v>36</v>
      </c>
      <c r="L370" t="s">
        <v>36</v>
      </c>
      <c r="M370" s="3">
        <f>IFERROR(K370/J370,0)</f>
      </c>
      <c r="N370" t="s">
        <v>103</v>
      </c>
      <c r="O370" t="s">
        <v>32</v>
      </c>
      <c r="P370" t="s">
        <v>1069</v>
      </c>
      <c r="Q370" t="s">
        <v>36</v>
      </c>
      <c r="R370" t="s">
        <v>1070</v>
      </c>
      <c r="S370" t="s">
        <v>115</v>
      </c>
      <c r="U370" t="s">
        <v>37</v>
      </c>
      <c r="V370" t="s">
        <v>37</v>
      </c>
      <c r="W370" t="s">
        <v>37</v>
      </c>
    </row>
    <row r="371">
      <c r="A371" t="s" s="0">
        <v>1047</v>
      </c>
      <c r="B371" t="s" s="0">
        <v>24</v>
      </c>
      <c r="C371" t="s" s="0">
        <v>942</v>
      </c>
      <c r="D371" t="s" s="0">
        <v>1048</v>
      </c>
      <c r="E371" t="s" s="0">
        <v>1049</v>
      </c>
      <c r="F371" t="s" s="0">
        <v>1050</v>
      </c>
      <c r="G371" t="s" s="0">
        <v>38</v>
      </c>
      <c r="H371" t="s" s="0">
        <v>1071</v>
      </c>
      <c r="I371" t="s" s="0">
        <v>89</v>
      </c>
      <c r="J371" t="s" s="0">
        <v>36</v>
      </c>
      <c r="K371" t="s">
        <v>36</v>
      </c>
      <c r="L371" t="s">
        <v>36</v>
      </c>
      <c r="M371" s="3">
        <f>IFERROR(K371/J371,0)</f>
      </c>
      <c r="N371" t="s">
        <v>103</v>
      </c>
      <c r="O371" t="s">
        <v>32</v>
      </c>
      <c r="P371" t="s">
        <v>36</v>
      </c>
      <c r="Q371" t="s">
        <v>36</v>
      </c>
      <c r="R371" t="s">
        <v>36</v>
      </c>
      <c r="S371" t="s">
        <v>120</v>
      </c>
      <c r="U371" t="s">
        <v>37</v>
      </c>
      <c r="V371" t="s">
        <v>37</v>
      </c>
      <c r="W371" t="s">
        <v>37</v>
      </c>
    </row>
    <row r="372">
      <c r="A372" t="s" s="0">
        <v>1072</v>
      </c>
      <c r="B372" t="s" s="0">
        <v>24</v>
      </c>
      <c r="C372" t="s" s="0">
        <v>942</v>
      </c>
      <c r="D372" t="s" s="0">
        <v>1073</v>
      </c>
      <c r="E372" t="s" s="0">
        <v>1074</v>
      </c>
      <c r="F372" t="s" s="0">
        <v>1075</v>
      </c>
      <c r="G372" t="s" s="0">
        <v>67</v>
      </c>
      <c r="H372" t="s" s="0">
        <v>167</v>
      </c>
      <c r="I372" t="s" s="0">
        <v>31</v>
      </c>
      <c r="J372" t="s" s="0">
        <v>36</v>
      </c>
      <c r="K372" t="s">
        <v>36</v>
      </c>
      <c r="L372" t="s">
        <v>36</v>
      </c>
      <c r="M372" s="3">
        <f>IFERROR(K372/J372,0)</f>
      </c>
      <c r="N372" t="s">
        <v>103</v>
      </c>
      <c r="O372" t="s">
        <v>220</v>
      </c>
      <c r="P372" t="s">
        <v>36</v>
      </c>
      <c r="Q372" t="s">
        <v>36</v>
      </c>
      <c r="R372" t="s">
        <v>36</v>
      </c>
      <c r="S372" t="s">
        <v>32</v>
      </c>
      <c r="U372" t="s">
        <v>37</v>
      </c>
      <c r="V372" t="s">
        <v>37</v>
      </c>
      <c r="W372" t="s">
        <v>37</v>
      </c>
    </row>
    <row r="373">
      <c r="A373" t="s" s="0">
        <v>1072</v>
      </c>
      <c r="B373" t="s" s="0">
        <v>24</v>
      </c>
      <c r="C373" t="s" s="0">
        <v>942</v>
      </c>
      <c r="D373" t="s" s="0">
        <v>1073</v>
      </c>
      <c r="E373" t="s" s="0">
        <v>1074</v>
      </c>
      <c r="F373" t="s" s="0">
        <v>1075</v>
      </c>
      <c r="G373" t="s" s="0">
        <v>379</v>
      </c>
      <c r="H373" t="s" s="0">
        <v>128</v>
      </c>
      <c r="I373" t="s" s="0">
        <v>89</v>
      </c>
      <c r="J373" t="n" s="2">
        <v>35.8</v>
      </c>
      <c r="K373" t="s">
        <v>36</v>
      </c>
      <c r="L373" t="s">
        <v>36</v>
      </c>
      <c r="M373" s="3">
        <f>IFERROR(K373/J373,0)</f>
      </c>
      <c r="N373" t="s">
        <v>103</v>
      </c>
      <c r="O373" t="s">
        <v>220</v>
      </c>
      <c r="P373" t="s">
        <v>1076</v>
      </c>
      <c r="Q373" t="s">
        <v>36</v>
      </c>
      <c r="R373" t="s">
        <v>1077</v>
      </c>
      <c r="S373" t="s">
        <v>40</v>
      </c>
      <c r="U373" t="s">
        <v>37</v>
      </c>
      <c r="V373" t="s">
        <v>37</v>
      </c>
      <c r="W373" t="s">
        <v>37</v>
      </c>
    </row>
    <row r="374">
      <c r="A374" t="s" s="0">
        <v>1072</v>
      </c>
      <c r="B374" t="s" s="0">
        <v>24</v>
      </c>
      <c r="C374" t="s" s="0">
        <v>942</v>
      </c>
      <c r="D374" t="s" s="0">
        <v>1073</v>
      </c>
      <c r="E374" t="s" s="0">
        <v>1074</v>
      </c>
      <c r="F374" t="s" s="0">
        <v>1075</v>
      </c>
      <c r="G374" t="s" s="0">
        <v>127</v>
      </c>
      <c r="H374" t="s" s="0">
        <v>422</v>
      </c>
      <c r="I374" t="s" s="0">
        <v>89</v>
      </c>
      <c r="J374" t="s" s="0">
        <v>36</v>
      </c>
      <c r="K374" t="s">
        <v>36</v>
      </c>
      <c r="L374" t="s">
        <v>36</v>
      </c>
      <c r="M374" s="3">
        <f>IFERROR(K374/J374,0)</f>
      </c>
      <c r="N374" t="s">
        <v>103</v>
      </c>
      <c r="O374" t="s">
        <v>220</v>
      </c>
      <c r="P374" t="s">
        <v>36</v>
      </c>
      <c r="Q374" t="s">
        <v>36</v>
      </c>
      <c r="R374" t="s">
        <v>36</v>
      </c>
      <c r="S374" t="s">
        <v>45</v>
      </c>
      <c r="U374" t="s">
        <v>37</v>
      </c>
      <c r="V374" t="s">
        <v>37</v>
      </c>
      <c r="W374" t="s">
        <v>37</v>
      </c>
    </row>
    <row r="375">
      <c r="A375" t="s" s="0">
        <v>1078</v>
      </c>
      <c r="B375" t="s" s="0">
        <v>24</v>
      </c>
      <c r="C375" t="s" s="0">
        <v>942</v>
      </c>
      <c r="D375" t="s" s="0">
        <v>1079</v>
      </c>
      <c r="E375" t="s" s="0">
        <v>536</v>
      </c>
      <c r="F375" t="s" s="0">
        <v>1080</v>
      </c>
      <c r="G375" t="s" s="0">
        <v>412</v>
      </c>
      <c r="H375" t="s" s="0">
        <v>677</v>
      </c>
      <c r="I375" t="s" s="0">
        <v>228</v>
      </c>
      <c r="J375" t="n" s="2">
        <v>27.0</v>
      </c>
      <c r="K375" t="s">
        <v>36</v>
      </c>
      <c r="L375" t="s">
        <v>36</v>
      </c>
      <c r="M375" s="3">
        <f>IFERROR(K375/J375,0)</f>
      </c>
      <c r="N375" t="s">
        <v>115</v>
      </c>
      <c r="O375" t="s">
        <v>220</v>
      </c>
      <c r="P375" t="s">
        <v>1081</v>
      </c>
      <c r="Q375" t="s">
        <v>36</v>
      </c>
      <c r="R375" t="s">
        <v>1082</v>
      </c>
      <c r="S375" t="s">
        <v>32</v>
      </c>
      <c r="U375" t="s">
        <v>37</v>
      </c>
      <c r="V375" t="s">
        <v>37</v>
      </c>
      <c r="W375" t="s">
        <v>37</v>
      </c>
    </row>
    <row r="376">
      <c r="A376" t="s" s="0">
        <v>1078</v>
      </c>
      <c r="B376" t="s" s="0">
        <v>24</v>
      </c>
      <c r="C376" t="s" s="0">
        <v>942</v>
      </c>
      <c r="D376" t="s" s="0">
        <v>1079</v>
      </c>
      <c r="E376" t="s" s="0">
        <v>536</v>
      </c>
      <c r="F376" t="s" s="0">
        <v>1080</v>
      </c>
      <c r="G376" t="s" s="0">
        <v>67</v>
      </c>
      <c r="H376" t="s" s="0">
        <v>60</v>
      </c>
      <c r="I376" t="s" s="0">
        <v>277</v>
      </c>
      <c r="J376" t="n" s="2">
        <v>28.0</v>
      </c>
      <c r="K376" t="s">
        <v>36</v>
      </c>
      <c r="L376" t="s">
        <v>36</v>
      </c>
      <c r="M376" s="3">
        <f>IFERROR(K376/J376,0)</f>
      </c>
      <c r="N376" t="s">
        <v>115</v>
      </c>
      <c r="O376" t="s">
        <v>220</v>
      </c>
      <c r="P376" t="s">
        <v>644</v>
      </c>
      <c r="Q376" t="s">
        <v>36</v>
      </c>
      <c r="R376" t="s">
        <v>1083</v>
      </c>
      <c r="S376" t="s">
        <v>40</v>
      </c>
      <c r="U376" t="s">
        <v>37</v>
      </c>
      <c r="V376" t="s">
        <v>37</v>
      </c>
      <c r="W376" t="s">
        <v>37</v>
      </c>
    </row>
    <row r="377">
      <c r="A377" t="s" s="0">
        <v>1084</v>
      </c>
      <c r="B377" t="s" s="0">
        <v>24</v>
      </c>
      <c r="C377" t="s" s="0">
        <v>942</v>
      </c>
      <c r="D377" t="s" s="0">
        <v>1085</v>
      </c>
      <c r="E377" t="s" s="0">
        <v>1086</v>
      </c>
      <c r="F377" t="s" s="0">
        <v>1087</v>
      </c>
      <c r="G377" t="s" s="0">
        <v>694</v>
      </c>
      <c r="H377" t="s" s="0">
        <v>500</v>
      </c>
      <c r="I377" t="s" s="0">
        <v>218</v>
      </c>
      <c r="J377" t="s" s="0">
        <v>36</v>
      </c>
      <c r="K377" t="s">
        <v>36</v>
      </c>
      <c r="L377" t="s">
        <v>36</v>
      </c>
      <c r="M377" s="3">
        <f>IFERROR(K377/J377,0)</f>
      </c>
      <c r="N377" t="s">
        <v>166</v>
      </c>
      <c r="O377" t="s">
        <v>50</v>
      </c>
      <c r="P377" t="s">
        <v>36</v>
      </c>
      <c r="Q377" t="s">
        <v>36</v>
      </c>
      <c r="R377" t="s">
        <v>36</v>
      </c>
      <c r="S377" t="s">
        <v>32</v>
      </c>
      <c r="U377" t="s">
        <v>37</v>
      </c>
      <c r="V377" t="s">
        <v>37</v>
      </c>
      <c r="W377" t="s">
        <v>37</v>
      </c>
    </row>
    <row r="378">
      <c r="A378" t="s" s="0">
        <v>1084</v>
      </c>
      <c r="B378" t="s" s="0">
        <v>24</v>
      </c>
      <c r="C378" t="s" s="0">
        <v>942</v>
      </c>
      <c r="D378" t="s" s="0">
        <v>1085</v>
      </c>
      <c r="E378" t="s" s="0">
        <v>1086</v>
      </c>
      <c r="F378" t="s" s="0">
        <v>1087</v>
      </c>
      <c r="G378" t="s" s="0">
        <v>67</v>
      </c>
      <c r="H378" t="s" s="0">
        <v>60</v>
      </c>
      <c r="I378" t="s" s="0">
        <v>31</v>
      </c>
      <c r="J378" t="n" s="2">
        <v>30.0</v>
      </c>
      <c r="K378" t="n" s="2">
        <v>9.7</v>
      </c>
      <c r="L378" t="n" s="2">
        <v>20.3</v>
      </c>
      <c r="M378" s="3">
        <f>IFERROR(K378/J378,0)</f>
      </c>
      <c r="N378" t="s">
        <v>166</v>
      </c>
      <c r="O378" t="s">
        <v>50</v>
      </c>
      <c r="P378" t="s">
        <v>1088</v>
      </c>
      <c r="Q378" t="s">
        <v>1089</v>
      </c>
      <c r="R378" t="s">
        <v>1090</v>
      </c>
      <c r="S378" t="s">
        <v>40</v>
      </c>
      <c r="U378" t="s">
        <v>37</v>
      </c>
      <c r="V378" t="s">
        <v>37</v>
      </c>
      <c r="W378" t="s">
        <v>37</v>
      </c>
    </row>
    <row r="379">
      <c r="A379" t="s" s="0">
        <v>1084</v>
      </c>
      <c r="B379" t="s" s="0">
        <v>24</v>
      </c>
      <c r="C379" t="s" s="0">
        <v>942</v>
      </c>
      <c r="D379" t="s" s="0">
        <v>1085</v>
      </c>
      <c r="E379" t="s" s="0">
        <v>1086</v>
      </c>
      <c r="F379" t="s" s="0">
        <v>1087</v>
      </c>
      <c r="G379" t="s" s="0">
        <v>817</v>
      </c>
      <c r="H379" t="s" s="0">
        <v>49</v>
      </c>
      <c r="I379" t="s" s="0">
        <v>89</v>
      </c>
      <c r="J379" t="n" s="2">
        <v>38.5</v>
      </c>
      <c r="K379" t="n" s="2">
        <v>11.5</v>
      </c>
      <c r="L379" t="n" s="2">
        <v>27.0</v>
      </c>
      <c r="M379" s="3">
        <f>IFERROR(K379/J379,0)</f>
      </c>
      <c r="N379" t="s">
        <v>166</v>
      </c>
      <c r="O379" t="s">
        <v>50</v>
      </c>
      <c r="P379" t="s">
        <v>1091</v>
      </c>
      <c r="Q379" t="s">
        <v>1091</v>
      </c>
      <c r="R379" t="s">
        <v>1092</v>
      </c>
      <c r="S379" t="s">
        <v>45</v>
      </c>
      <c r="U379" t="s">
        <v>37</v>
      </c>
      <c r="V379" t="s">
        <v>37</v>
      </c>
      <c r="W379" t="s">
        <v>37</v>
      </c>
    </row>
    <row r="380">
      <c r="A380" t="s" s="0">
        <v>1084</v>
      </c>
      <c r="B380" t="s" s="0">
        <v>24</v>
      </c>
      <c r="C380" t="s" s="0">
        <v>942</v>
      </c>
      <c r="D380" t="s" s="0">
        <v>1085</v>
      </c>
      <c r="E380" t="s" s="0">
        <v>1086</v>
      </c>
      <c r="F380" t="s" s="0">
        <v>1087</v>
      </c>
      <c r="G380" t="s" s="0">
        <v>232</v>
      </c>
      <c r="H380" t="s" s="0">
        <v>39</v>
      </c>
      <c r="I380" t="s" s="0">
        <v>89</v>
      </c>
      <c r="J380" t="n" s="2">
        <v>37.0</v>
      </c>
      <c r="K380" t="n" s="2">
        <v>12.0</v>
      </c>
      <c r="L380" t="n" s="2">
        <v>25.0</v>
      </c>
      <c r="M380" s="3">
        <f>IFERROR(K380/J380,0)</f>
      </c>
      <c r="N380" t="s">
        <v>166</v>
      </c>
      <c r="O380" t="s">
        <v>50</v>
      </c>
      <c r="P380" t="s">
        <v>1093</v>
      </c>
      <c r="Q380" t="s">
        <v>644</v>
      </c>
      <c r="R380" t="s">
        <v>1094</v>
      </c>
      <c r="S380" t="s">
        <v>50</v>
      </c>
      <c r="U380" t="s">
        <v>37</v>
      </c>
      <c r="V380" t="s">
        <v>37</v>
      </c>
      <c r="W380" t="s">
        <v>37</v>
      </c>
    </row>
    <row r="381">
      <c r="A381" t="s" s="0">
        <v>1095</v>
      </c>
      <c r="B381" t="s" s="0">
        <v>24</v>
      </c>
      <c r="C381" t="s" s="0">
        <v>942</v>
      </c>
      <c r="D381" t="s" s="0">
        <v>1096</v>
      </c>
      <c r="E381" t="s" s="0">
        <v>1097</v>
      </c>
      <c r="F381" t="s" s="0">
        <v>1098</v>
      </c>
      <c r="G381" t="s" s="0">
        <v>82</v>
      </c>
      <c r="H381" t="s" s="0">
        <v>317</v>
      </c>
      <c r="I381" t="s" s="0">
        <v>31</v>
      </c>
      <c r="J381" t="s" s="0">
        <v>36</v>
      </c>
      <c r="K381" t="s">
        <v>36</v>
      </c>
      <c r="L381" t="s">
        <v>36</v>
      </c>
      <c r="M381" s="3">
        <f>IFERROR(K381/J381,0)</f>
      </c>
      <c r="N381" t="s">
        <v>358</v>
      </c>
      <c r="O381" t="s">
        <v>69</v>
      </c>
      <c r="P381" t="s">
        <v>36</v>
      </c>
      <c r="Q381" t="s">
        <v>36</v>
      </c>
      <c r="R381" t="s">
        <v>36</v>
      </c>
      <c r="S381" t="s">
        <v>32</v>
      </c>
      <c r="U381" t="s">
        <v>37</v>
      </c>
      <c r="V381" t="s">
        <v>37</v>
      </c>
      <c r="W381" t="s">
        <v>37</v>
      </c>
    </row>
    <row r="382">
      <c r="A382" t="s" s="0">
        <v>1095</v>
      </c>
      <c r="B382" t="s" s="0">
        <v>24</v>
      </c>
      <c r="C382" t="s" s="0">
        <v>942</v>
      </c>
      <c r="D382" t="s" s="0">
        <v>1096</v>
      </c>
      <c r="E382" t="s" s="0">
        <v>1097</v>
      </c>
      <c r="F382" t="s" s="0">
        <v>1098</v>
      </c>
      <c r="G382" t="s" s="0">
        <v>1099</v>
      </c>
      <c r="H382" t="s" s="0">
        <v>87</v>
      </c>
      <c r="I382" t="s" s="0">
        <v>31</v>
      </c>
      <c r="J382" t="n" s="2">
        <v>35.0</v>
      </c>
      <c r="K382" t="s">
        <v>36</v>
      </c>
      <c r="L382" t="s">
        <v>36</v>
      </c>
      <c r="M382" s="3">
        <f>IFERROR(K382/J382,0)</f>
      </c>
      <c r="N382" t="s">
        <v>358</v>
      </c>
      <c r="O382" t="s">
        <v>69</v>
      </c>
      <c r="P382" t="s">
        <v>675</v>
      </c>
      <c r="Q382" t="s">
        <v>36</v>
      </c>
      <c r="R382" t="s">
        <v>1100</v>
      </c>
      <c r="S382" t="s">
        <v>40</v>
      </c>
      <c r="U382" t="s">
        <v>37</v>
      </c>
      <c r="V382" t="s">
        <v>37</v>
      </c>
      <c r="W382" t="s">
        <v>37</v>
      </c>
    </row>
    <row r="383">
      <c r="A383" t="s" s="0">
        <v>1095</v>
      </c>
      <c r="B383" t="s" s="0">
        <v>24</v>
      </c>
      <c r="C383" t="s" s="0">
        <v>942</v>
      </c>
      <c r="D383" t="s" s="0">
        <v>1096</v>
      </c>
      <c r="E383" t="s" s="0">
        <v>1097</v>
      </c>
      <c r="F383" t="s" s="0">
        <v>1098</v>
      </c>
      <c r="G383" t="s" s="0">
        <v>67</v>
      </c>
      <c r="H383" t="s" s="0">
        <v>255</v>
      </c>
      <c r="I383" t="s" s="0">
        <v>31</v>
      </c>
      <c r="J383" t="s" s="0">
        <v>36</v>
      </c>
      <c r="K383" t="s">
        <v>36</v>
      </c>
      <c r="L383" t="s">
        <v>36</v>
      </c>
      <c r="M383" s="3">
        <f>IFERROR(K383/J383,0)</f>
      </c>
      <c r="N383" t="s">
        <v>358</v>
      </c>
      <c r="O383" t="s">
        <v>69</v>
      </c>
      <c r="P383" t="s">
        <v>36</v>
      </c>
      <c r="Q383" t="s">
        <v>36</v>
      </c>
      <c r="R383" t="s">
        <v>36</v>
      </c>
      <c r="S383" t="s">
        <v>45</v>
      </c>
      <c r="U383" t="s">
        <v>37</v>
      </c>
      <c r="V383" t="s">
        <v>37</v>
      </c>
      <c r="W383" t="s">
        <v>37</v>
      </c>
    </row>
    <row r="384">
      <c r="A384" t="s" s="0">
        <v>1095</v>
      </c>
      <c r="B384" t="s" s="0">
        <v>24</v>
      </c>
      <c r="C384" t="s" s="0">
        <v>942</v>
      </c>
      <c r="D384" t="s" s="0">
        <v>1096</v>
      </c>
      <c r="E384" t="s" s="0">
        <v>1097</v>
      </c>
      <c r="F384" t="s" s="0">
        <v>1098</v>
      </c>
      <c r="G384" t="s" s="0">
        <v>677</v>
      </c>
      <c r="H384" t="s" s="0">
        <v>623</v>
      </c>
      <c r="I384" t="s" s="0">
        <v>31</v>
      </c>
      <c r="J384" t="s" s="0">
        <v>36</v>
      </c>
      <c r="K384" t="s">
        <v>36</v>
      </c>
      <c r="L384" t="s">
        <v>36</v>
      </c>
      <c r="M384" s="3">
        <f>IFERROR(K384/J384,0)</f>
      </c>
      <c r="N384" t="s">
        <v>358</v>
      </c>
      <c r="O384" t="s">
        <v>69</v>
      </c>
      <c r="P384" t="s">
        <v>36</v>
      </c>
      <c r="Q384" t="s">
        <v>36</v>
      </c>
      <c r="R384" t="s">
        <v>36</v>
      </c>
      <c r="S384" t="s">
        <v>50</v>
      </c>
      <c r="U384" t="s">
        <v>37</v>
      </c>
      <c r="V384" t="s">
        <v>37</v>
      </c>
      <c r="W384" t="s">
        <v>37</v>
      </c>
    </row>
    <row r="385">
      <c r="A385" t="s" s="0">
        <v>1095</v>
      </c>
      <c r="B385" t="s" s="0">
        <v>24</v>
      </c>
      <c r="C385" t="s" s="0">
        <v>942</v>
      </c>
      <c r="D385" t="s" s="0">
        <v>1096</v>
      </c>
      <c r="E385" t="s" s="0">
        <v>1097</v>
      </c>
      <c r="F385" t="s" s="0">
        <v>1098</v>
      </c>
      <c r="G385" t="s" s="0">
        <v>394</v>
      </c>
      <c r="H385" t="s" s="0">
        <v>30</v>
      </c>
      <c r="I385" t="s" s="0">
        <v>89</v>
      </c>
      <c r="J385" t="n" s="2">
        <v>42.5</v>
      </c>
      <c r="K385" t="n" s="2">
        <v>19.0</v>
      </c>
      <c r="L385" t="n" s="2">
        <v>23.5</v>
      </c>
      <c r="M385" s="3">
        <f>IFERROR(K385/J385,0)</f>
      </c>
      <c r="N385" t="s">
        <v>358</v>
      </c>
      <c r="O385" t="s">
        <v>69</v>
      </c>
      <c r="P385" t="s">
        <v>1101</v>
      </c>
      <c r="Q385" t="s">
        <v>814</v>
      </c>
      <c r="R385" t="s">
        <v>1102</v>
      </c>
      <c r="S385" t="s">
        <v>53</v>
      </c>
      <c r="U385" t="s">
        <v>37</v>
      </c>
      <c r="V385" t="s">
        <v>37</v>
      </c>
      <c r="W385" t="s">
        <v>37</v>
      </c>
    </row>
    <row r="386">
      <c r="A386" t="s" s="0">
        <v>1095</v>
      </c>
      <c r="B386" t="s" s="0">
        <v>24</v>
      </c>
      <c r="C386" t="s" s="0">
        <v>942</v>
      </c>
      <c r="D386" t="s" s="0">
        <v>1096</v>
      </c>
      <c r="E386" t="s" s="0">
        <v>1097</v>
      </c>
      <c r="F386" t="s" s="0">
        <v>1098</v>
      </c>
      <c r="G386" t="s" s="0">
        <v>394</v>
      </c>
      <c r="H386" t="s" s="0">
        <v>44</v>
      </c>
      <c r="I386" t="s" s="0">
        <v>89</v>
      </c>
      <c r="J386" t="n" s="2">
        <v>42.0</v>
      </c>
      <c r="K386" t="n" s="2">
        <v>18.9</v>
      </c>
      <c r="L386" t="n" s="2">
        <v>23.1</v>
      </c>
      <c r="M386" s="3">
        <f>IFERROR(K386/J386,0)</f>
      </c>
      <c r="N386" t="s">
        <v>358</v>
      </c>
      <c r="O386" t="s">
        <v>69</v>
      </c>
      <c r="P386" t="s">
        <v>1103</v>
      </c>
      <c r="Q386" t="s">
        <v>1104</v>
      </c>
      <c r="R386" t="s">
        <v>1105</v>
      </c>
      <c r="S386" t="s">
        <v>103</v>
      </c>
      <c r="U386" t="s">
        <v>37</v>
      </c>
      <c r="V386" t="s">
        <v>37</v>
      </c>
      <c r="W386" t="s">
        <v>37</v>
      </c>
    </row>
    <row r="387">
      <c r="A387" t="s" s="0">
        <v>1106</v>
      </c>
      <c r="B387" t="s" s="0">
        <v>24</v>
      </c>
      <c r="C387" t="s" s="0">
        <v>942</v>
      </c>
      <c r="D387" t="s" s="0">
        <v>1107</v>
      </c>
      <c r="E387" t="s" s="0">
        <v>1108</v>
      </c>
      <c r="F387" t="s" s="0">
        <v>600</v>
      </c>
      <c r="G387" t="s" s="0">
        <v>497</v>
      </c>
      <c r="H387" t="s" s="0">
        <v>317</v>
      </c>
      <c r="I387" t="s" s="0">
        <v>218</v>
      </c>
      <c r="J387" t="n" s="2">
        <v>24.5</v>
      </c>
      <c r="K387" t="n" s="2">
        <v>6.5</v>
      </c>
      <c r="L387" t="n" s="2">
        <v>18.0</v>
      </c>
      <c r="M387" s="3">
        <f>IFERROR(K387/J387,0)</f>
      </c>
      <c r="N387" t="s">
        <v>103</v>
      </c>
      <c r="O387" t="s">
        <v>50</v>
      </c>
      <c r="P387" t="s">
        <v>626</v>
      </c>
      <c r="Q387" t="s">
        <v>626</v>
      </c>
      <c r="R387" t="s">
        <v>1109</v>
      </c>
      <c r="S387" t="s">
        <v>32</v>
      </c>
      <c r="U387" t="s">
        <v>37</v>
      </c>
      <c r="V387" t="s">
        <v>37</v>
      </c>
      <c r="W387" t="s">
        <v>37</v>
      </c>
    </row>
    <row r="388">
      <c r="A388" t="s" s="0">
        <v>1106</v>
      </c>
      <c r="B388" t="s" s="0">
        <v>24</v>
      </c>
      <c r="C388" t="s" s="0">
        <v>942</v>
      </c>
      <c r="D388" t="s" s="0">
        <v>1107</v>
      </c>
      <c r="E388" t="s" s="0">
        <v>1108</v>
      </c>
      <c r="F388" t="s" s="0">
        <v>600</v>
      </c>
      <c r="G388" t="s" s="0">
        <v>246</v>
      </c>
      <c r="H388" t="s" s="0">
        <v>1110</v>
      </c>
      <c r="I388" t="s" s="0">
        <v>277</v>
      </c>
      <c r="J388" t="s" s="0">
        <v>36</v>
      </c>
      <c r="K388" t="n" s="2">
        <v>8.5</v>
      </c>
      <c r="L388" t="s">
        <v>36</v>
      </c>
      <c r="M388" s="3">
        <f>IFERROR(K388/J388,0)</f>
      </c>
      <c r="N388" t="s">
        <v>103</v>
      </c>
      <c r="O388" t="s">
        <v>50</v>
      </c>
      <c r="P388" t="s">
        <v>36</v>
      </c>
      <c r="Q388" t="s">
        <v>626</v>
      </c>
      <c r="R388" t="s">
        <v>36</v>
      </c>
      <c r="S388" t="s">
        <v>40</v>
      </c>
      <c r="U388" t="s">
        <v>37</v>
      </c>
      <c r="V388" t="s">
        <v>37</v>
      </c>
      <c r="W388" t="s">
        <v>37</v>
      </c>
    </row>
    <row r="389">
      <c r="A389" t="s" s="0">
        <v>1106</v>
      </c>
      <c r="B389" t="s" s="0">
        <v>24</v>
      </c>
      <c r="C389" t="s" s="0">
        <v>942</v>
      </c>
      <c r="D389" t="s" s="0">
        <v>1107</v>
      </c>
      <c r="E389" t="s" s="0">
        <v>1108</v>
      </c>
      <c r="F389" t="s" s="0">
        <v>600</v>
      </c>
      <c r="G389" t="s" s="0">
        <v>341</v>
      </c>
      <c r="H389" t="s" s="0">
        <v>736</v>
      </c>
      <c r="I389" t="s" s="0">
        <v>31</v>
      </c>
      <c r="J389" t="n" s="2">
        <v>31.0</v>
      </c>
      <c r="K389" t="s">
        <v>36</v>
      </c>
      <c r="L389" t="s">
        <v>36</v>
      </c>
      <c r="M389" s="3">
        <f>IFERROR(K389/J389,0)</f>
      </c>
      <c r="N389" t="s">
        <v>103</v>
      </c>
      <c r="O389" t="s">
        <v>50</v>
      </c>
      <c r="P389" t="s">
        <v>501</v>
      </c>
      <c r="Q389" t="s">
        <v>36</v>
      </c>
      <c r="R389" t="s">
        <v>1111</v>
      </c>
      <c r="S389" t="s">
        <v>45</v>
      </c>
      <c r="U389" t="s">
        <v>37</v>
      </c>
      <c r="V389" t="s">
        <v>37</v>
      </c>
      <c r="W389" t="s">
        <v>37</v>
      </c>
    </row>
    <row r="390">
      <c r="A390" t="s" s="0">
        <v>1106</v>
      </c>
      <c r="B390" t="s" s="0">
        <v>24</v>
      </c>
      <c r="C390" t="s" s="0">
        <v>942</v>
      </c>
      <c r="D390" t="s" s="0">
        <v>1107</v>
      </c>
      <c r="E390" t="s" s="0">
        <v>1108</v>
      </c>
      <c r="F390" t="s" s="0">
        <v>600</v>
      </c>
      <c r="G390" t="s" s="0">
        <v>67</v>
      </c>
      <c r="H390" t="s" s="0">
        <v>276</v>
      </c>
      <c r="I390" t="s" s="0">
        <v>31</v>
      </c>
      <c r="J390" t="n" s="2">
        <v>35.0</v>
      </c>
      <c r="K390" t="s">
        <v>36</v>
      </c>
      <c r="L390" t="s">
        <v>36</v>
      </c>
      <c r="M390" s="3">
        <f>IFERROR(K390/J390,0)</f>
      </c>
      <c r="N390" t="s">
        <v>103</v>
      </c>
      <c r="O390" t="s">
        <v>50</v>
      </c>
      <c r="P390" t="s">
        <v>625</v>
      </c>
      <c r="Q390" t="s">
        <v>36</v>
      </c>
      <c r="R390" t="s">
        <v>36</v>
      </c>
      <c r="S390" t="s">
        <v>50</v>
      </c>
      <c r="U390" t="s">
        <v>37</v>
      </c>
      <c r="V390" t="s">
        <v>37</v>
      </c>
      <c r="W390" t="s">
        <v>37</v>
      </c>
    </row>
    <row r="391">
      <c r="A391" t="s" s="0">
        <v>1106</v>
      </c>
      <c r="B391" t="s" s="0">
        <v>24</v>
      </c>
      <c r="C391" t="s" s="0">
        <v>942</v>
      </c>
      <c r="D391" t="s" s="0">
        <v>1107</v>
      </c>
      <c r="E391" t="s" s="0">
        <v>1108</v>
      </c>
      <c r="F391" t="s" s="0">
        <v>600</v>
      </c>
      <c r="G391" t="s" s="0">
        <v>67</v>
      </c>
      <c r="H391" t="s" s="0">
        <v>276</v>
      </c>
      <c r="I391" t="s" s="0">
        <v>31</v>
      </c>
      <c r="J391" t="n" s="2">
        <v>35.0</v>
      </c>
      <c r="K391" t="s">
        <v>36</v>
      </c>
      <c r="L391" t="s">
        <v>36</v>
      </c>
      <c r="M391" s="3">
        <f>IFERROR(K391/J391,0)</f>
      </c>
      <c r="N391" t="s">
        <v>103</v>
      </c>
      <c r="O391" t="s">
        <v>50</v>
      </c>
      <c r="P391" t="s">
        <v>625</v>
      </c>
      <c r="Q391" t="s">
        <v>36</v>
      </c>
      <c r="R391" t="s">
        <v>36</v>
      </c>
      <c r="S391" t="s">
        <v>53</v>
      </c>
      <c r="U391" t="s">
        <v>37</v>
      </c>
      <c r="V391" t="s">
        <v>37</v>
      </c>
      <c r="W391" t="s">
        <v>37</v>
      </c>
    </row>
    <row r="392">
      <c r="A392" t="s" s="0">
        <v>1112</v>
      </c>
      <c r="B392" t="s" s="0">
        <v>24</v>
      </c>
      <c r="C392" t="s" s="0">
        <v>942</v>
      </c>
      <c r="D392" t="s" s="0">
        <v>1113</v>
      </c>
      <c r="E392" t="s" s="0">
        <v>214</v>
      </c>
      <c r="F392" t="s" s="0">
        <v>1114</v>
      </c>
      <c r="G392" t="s" s="0">
        <v>276</v>
      </c>
      <c r="H392" t="s" s="0">
        <v>420</v>
      </c>
      <c r="I392" t="s" s="0">
        <v>228</v>
      </c>
      <c r="J392" t="s" s="0">
        <v>36</v>
      </c>
      <c r="K392" t="n" s="2">
        <v>7.5</v>
      </c>
      <c r="L392" t="s">
        <v>36</v>
      </c>
      <c r="M392" s="3">
        <f>IFERROR(K392/J392,0)</f>
      </c>
      <c r="N392" t="s">
        <v>40</v>
      </c>
      <c r="O392" t="s">
        <v>115</v>
      </c>
      <c r="P392" t="s">
        <v>36</v>
      </c>
      <c r="Q392" t="s">
        <v>1115</v>
      </c>
      <c r="R392" t="s">
        <v>36</v>
      </c>
      <c r="S392" t="s">
        <v>32</v>
      </c>
      <c r="U392" t="s">
        <v>37</v>
      </c>
      <c r="V392" t="s">
        <v>37</v>
      </c>
      <c r="W392" t="s">
        <v>37</v>
      </c>
    </row>
    <row r="393">
      <c r="A393" t="s" s="0">
        <v>1112</v>
      </c>
      <c r="B393" t="s" s="0">
        <v>24</v>
      </c>
      <c r="C393" t="s" s="0">
        <v>942</v>
      </c>
      <c r="D393" t="s" s="0">
        <v>1113</v>
      </c>
      <c r="E393" t="s" s="0">
        <v>214</v>
      </c>
      <c r="F393" t="s" s="0">
        <v>1114</v>
      </c>
      <c r="G393" t="s" s="0">
        <v>132</v>
      </c>
      <c r="H393" t="s" s="0">
        <v>547</v>
      </c>
      <c r="I393" t="s" s="0">
        <v>273</v>
      </c>
      <c r="J393" t="s" s="0">
        <v>36</v>
      </c>
      <c r="K393" t="n" s="2">
        <v>8.0</v>
      </c>
      <c r="L393" t="s">
        <v>36</v>
      </c>
      <c r="M393" s="3">
        <f>IFERROR(K393/J393,0)</f>
      </c>
      <c r="N393" t="s">
        <v>40</v>
      </c>
      <c r="O393" t="s">
        <v>115</v>
      </c>
      <c r="P393" t="s">
        <v>36</v>
      </c>
      <c r="Q393" t="s">
        <v>1116</v>
      </c>
      <c r="R393" t="s">
        <v>36</v>
      </c>
      <c r="S393" t="s">
        <v>40</v>
      </c>
      <c r="U393" t="s">
        <v>37</v>
      </c>
      <c r="V393" t="s">
        <v>37</v>
      </c>
      <c r="W393" t="s">
        <v>37</v>
      </c>
    </row>
    <row r="394">
      <c r="A394" t="s" s="0">
        <v>1117</v>
      </c>
      <c r="B394" t="s" s="0">
        <v>24</v>
      </c>
      <c r="C394" t="s" s="0">
        <v>942</v>
      </c>
      <c r="D394" t="s" s="0">
        <v>1118</v>
      </c>
      <c r="E394" t="s" s="0">
        <v>125</v>
      </c>
      <c r="F394" t="s" s="0">
        <v>1119</v>
      </c>
      <c r="G394" t="s" s="0">
        <v>231</v>
      </c>
      <c r="H394" t="s" s="0">
        <v>101</v>
      </c>
      <c r="I394" t="s" s="0">
        <v>114</v>
      </c>
      <c r="J394" t="n" s="2">
        <v>26.0</v>
      </c>
      <c r="K394" t="s">
        <v>36</v>
      </c>
      <c r="L394" t="s">
        <v>36</v>
      </c>
      <c r="M394" s="3">
        <f>IFERROR(K394/J394,0)</f>
      </c>
      <c r="N394" t="s">
        <v>635</v>
      </c>
      <c r="O394" t="s">
        <v>175</v>
      </c>
      <c r="P394" t="s">
        <v>1120</v>
      </c>
      <c r="Q394" t="s">
        <v>36</v>
      </c>
      <c r="R394" t="s">
        <v>1121</v>
      </c>
      <c r="S394" t="s">
        <v>32</v>
      </c>
      <c r="U394" t="s">
        <v>37</v>
      </c>
      <c r="V394" t="s">
        <v>37</v>
      </c>
      <c r="W394" t="s">
        <v>37</v>
      </c>
    </row>
    <row r="395">
      <c r="A395" t="s" s="0">
        <v>1117</v>
      </c>
      <c r="B395" t="s" s="0">
        <v>24</v>
      </c>
      <c r="C395" t="s" s="0">
        <v>942</v>
      </c>
      <c r="D395" t="s" s="0">
        <v>1118</v>
      </c>
      <c r="E395" t="s" s="0">
        <v>125</v>
      </c>
      <c r="F395" t="s" s="0">
        <v>1119</v>
      </c>
      <c r="G395" t="s" s="0">
        <v>231</v>
      </c>
      <c r="H395" t="s" s="0">
        <v>716</v>
      </c>
      <c r="I395" t="s" s="0">
        <v>114</v>
      </c>
      <c r="J395" t="n" s="2">
        <v>23.0</v>
      </c>
      <c r="K395" t="s">
        <v>36</v>
      </c>
      <c r="L395" t="s">
        <v>36</v>
      </c>
      <c r="M395" s="3">
        <f>IFERROR(K395/J395,0)</f>
      </c>
      <c r="N395" t="s">
        <v>635</v>
      </c>
      <c r="O395" t="s">
        <v>175</v>
      </c>
      <c r="P395" t="s">
        <v>1122</v>
      </c>
      <c r="Q395" t="s">
        <v>36</v>
      </c>
      <c r="R395" t="s">
        <v>1123</v>
      </c>
      <c r="S395" t="s">
        <v>40</v>
      </c>
      <c r="U395" t="s">
        <v>37</v>
      </c>
      <c r="V395" t="s">
        <v>37</v>
      </c>
      <c r="W395" t="s">
        <v>37</v>
      </c>
    </row>
    <row r="396">
      <c r="A396" t="s" s="0">
        <v>1117</v>
      </c>
      <c r="B396" t="s" s="0">
        <v>24</v>
      </c>
      <c r="C396" t="s" s="0">
        <v>942</v>
      </c>
      <c r="D396" t="s" s="0">
        <v>1118</v>
      </c>
      <c r="E396" t="s" s="0">
        <v>125</v>
      </c>
      <c r="F396" t="s" s="0">
        <v>1119</v>
      </c>
      <c r="G396" t="s" s="0">
        <v>231</v>
      </c>
      <c r="H396" t="s" s="0">
        <v>719</v>
      </c>
      <c r="I396" t="s" s="0">
        <v>277</v>
      </c>
      <c r="J396" t="n" s="2">
        <v>23.0</v>
      </c>
      <c r="K396" t="s">
        <v>36</v>
      </c>
      <c r="L396" t="s">
        <v>36</v>
      </c>
      <c r="M396" s="3">
        <f>IFERROR(K396/J396,0)</f>
      </c>
      <c r="N396" t="s">
        <v>635</v>
      </c>
      <c r="O396" t="s">
        <v>175</v>
      </c>
      <c r="P396" t="s">
        <v>1122</v>
      </c>
      <c r="Q396" t="s">
        <v>36</v>
      </c>
      <c r="R396" t="s">
        <v>1124</v>
      </c>
      <c r="S396" t="s">
        <v>45</v>
      </c>
      <c r="U396" t="s">
        <v>37</v>
      </c>
      <c r="V396" t="s">
        <v>37</v>
      </c>
      <c r="W396" t="s">
        <v>37</v>
      </c>
    </row>
    <row r="397">
      <c r="A397" t="s" s="0">
        <v>1117</v>
      </c>
      <c r="B397" t="s" s="0">
        <v>24</v>
      </c>
      <c r="C397" t="s" s="0">
        <v>942</v>
      </c>
      <c r="D397" t="s" s="0">
        <v>1118</v>
      </c>
      <c r="E397" t="s" s="0">
        <v>125</v>
      </c>
      <c r="F397" t="s" s="0">
        <v>1119</v>
      </c>
      <c r="G397" t="s" s="0">
        <v>1043</v>
      </c>
      <c r="H397" t="s" s="0">
        <v>547</v>
      </c>
      <c r="I397" t="s" s="0">
        <v>31</v>
      </c>
      <c r="J397" t="n" s="2">
        <v>27.0</v>
      </c>
      <c r="K397" t="n" s="2">
        <v>13.8</v>
      </c>
      <c r="L397" t="n" s="2">
        <v>13.2</v>
      </c>
      <c r="M397" s="3">
        <f>IFERROR(K397/J397,0)</f>
      </c>
      <c r="N397" t="s">
        <v>635</v>
      </c>
      <c r="O397" t="s">
        <v>175</v>
      </c>
      <c r="P397" t="s">
        <v>1125</v>
      </c>
      <c r="Q397" t="s">
        <v>1122</v>
      </c>
      <c r="R397" t="s">
        <v>36</v>
      </c>
      <c r="S397" t="s">
        <v>50</v>
      </c>
      <c r="U397" t="s">
        <v>37</v>
      </c>
      <c r="V397" t="s">
        <v>37</v>
      </c>
      <c r="W397" t="s">
        <v>37</v>
      </c>
    </row>
    <row r="398">
      <c r="A398" t="s" s="0">
        <v>1117</v>
      </c>
      <c r="B398" t="s" s="0">
        <v>24</v>
      </c>
      <c r="C398" t="s" s="0">
        <v>942</v>
      </c>
      <c r="D398" t="s" s="0">
        <v>1118</v>
      </c>
      <c r="E398" t="s" s="0">
        <v>125</v>
      </c>
      <c r="F398" t="s" s="0">
        <v>1119</v>
      </c>
      <c r="G398" t="s" s="0">
        <v>521</v>
      </c>
      <c r="H398" t="s" s="0">
        <v>109</v>
      </c>
      <c r="I398" t="s" s="0">
        <v>31</v>
      </c>
      <c r="J398" t="n" s="2">
        <v>28.0</v>
      </c>
      <c r="K398" t="n" s="2">
        <v>14.0</v>
      </c>
      <c r="L398" t="n" s="2">
        <v>14.0</v>
      </c>
      <c r="M398" s="3">
        <f>IFERROR(K398/J398,0)</f>
      </c>
      <c r="N398" t="s">
        <v>635</v>
      </c>
      <c r="O398" t="s">
        <v>175</v>
      </c>
      <c r="P398" t="s">
        <v>1122</v>
      </c>
      <c r="Q398" t="s">
        <v>1126</v>
      </c>
      <c r="R398" t="s">
        <v>36</v>
      </c>
      <c r="S398" t="s">
        <v>53</v>
      </c>
      <c r="U398" t="s">
        <v>37</v>
      </c>
      <c r="V398" t="s">
        <v>37</v>
      </c>
      <c r="W398" t="s">
        <v>37</v>
      </c>
    </row>
    <row r="399">
      <c r="A399" t="s" s="0">
        <v>1117</v>
      </c>
      <c r="B399" t="s" s="0">
        <v>24</v>
      </c>
      <c r="C399" t="s" s="0">
        <v>942</v>
      </c>
      <c r="D399" t="s" s="0">
        <v>1118</v>
      </c>
      <c r="E399" t="s" s="0">
        <v>125</v>
      </c>
      <c r="F399" t="s" s="0">
        <v>1119</v>
      </c>
      <c r="G399" t="s" s="0">
        <v>939</v>
      </c>
      <c r="H399" t="s" s="0">
        <v>1127</v>
      </c>
      <c r="I399" t="s" s="0">
        <v>31</v>
      </c>
      <c r="J399" t="n" s="2">
        <v>32.0</v>
      </c>
      <c r="K399" t="s">
        <v>36</v>
      </c>
      <c r="L399" t="s">
        <v>36</v>
      </c>
      <c r="M399" s="3">
        <f>IFERROR(K399/J399,0)</f>
      </c>
      <c r="N399" t="s">
        <v>635</v>
      </c>
      <c r="O399" t="s">
        <v>175</v>
      </c>
      <c r="P399" t="s">
        <v>1122</v>
      </c>
      <c r="Q399" t="s">
        <v>36</v>
      </c>
      <c r="R399" t="s">
        <v>1128</v>
      </c>
      <c r="S399" t="s">
        <v>103</v>
      </c>
      <c r="U399" t="s">
        <v>37</v>
      </c>
      <c r="V399" t="s">
        <v>37</v>
      </c>
      <c r="W399" t="s">
        <v>37</v>
      </c>
    </row>
    <row r="400">
      <c r="A400" t="s" s="0">
        <v>1117</v>
      </c>
      <c r="B400" t="s" s="0">
        <v>24</v>
      </c>
      <c r="C400" t="s" s="0">
        <v>942</v>
      </c>
      <c r="D400" t="s" s="0">
        <v>1118</v>
      </c>
      <c r="E400" t="s" s="0">
        <v>125</v>
      </c>
      <c r="F400" t="s" s="0">
        <v>1119</v>
      </c>
      <c r="G400" t="s" s="0">
        <v>939</v>
      </c>
      <c r="H400" t="s" s="0">
        <v>1129</v>
      </c>
      <c r="I400" t="s" s="0">
        <v>89</v>
      </c>
      <c r="J400" t="s" s="0">
        <v>36</v>
      </c>
      <c r="K400" t="s">
        <v>36</v>
      </c>
      <c r="L400" t="s">
        <v>36</v>
      </c>
      <c r="M400" s="3">
        <f>IFERROR(K400/J400,0)</f>
      </c>
      <c r="N400" t="s">
        <v>635</v>
      </c>
      <c r="O400" t="s">
        <v>175</v>
      </c>
      <c r="P400" t="s">
        <v>36</v>
      </c>
      <c r="Q400" t="s">
        <v>36</v>
      </c>
      <c r="R400" t="s">
        <v>36</v>
      </c>
      <c r="S400" t="s">
        <v>106</v>
      </c>
      <c r="U400" t="s">
        <v>37</v>
      </c>
      <c r="V400" t="s">
        <v>37</v>
      </c>
      <c r="W400" t="s">
        <v>37</v>
      </c>
    </row>
    <row r="401">
      <c r="A401" t="s" s="0">
        <v>1117</v>
      </c>
      <c r="B401" t="s" s="0">
        <v>24</v>
      </c>
      <c r="C401" t="s" s="0">
        <v>942</v>
      </c>
      <c r="D401" t="s" s="0">
        <v>1118</v>
      </c>
      <c r="E401" t="s" s="0">
        <v>125</v>
      </c>
      <c r="F401" t="s" s="0">
        <v>1119</v>
      </c>
      <c r="G401" t="s" s="0">
        <v>580</v>
      </c>
      <c r="H401" t="s" s="0">
        <v>1130</v>
      </c>
      <c r="I401" t="s" s="0">
        <v>89</v>
      </c>
      <c r="J401" t="n" s="2">
        <v>65.0</v>
      </c>
      <c r="K401" t="s">
        <v>36</v>
      </c>
      <c r="L401" t="s">
        <v>36</v>
      </c>
      <c r="M401" s="3">
        <f>IFERROR(K401/J401,0)</f>
      </c>
      <c r="N401" t="s">
        <v>635</v>
      </c>
      <c r="O401" t="s">
        <v>175</v>
      </c>
      <c r="P401" t="s">
        <v>1125</v>
      </c>
      <c r="Q401" t="s">
        <v>36</v>
      </c>
      <c r="R401" t="s">
        <v>1131</v>
      </c>
      <c r="S401" t="s">
        <v>110</v>
      </c>
      <c r="U401" t="s">
        <v>37</v>
      </c>
      <c r="V401" t="s">
        <v>37</v>
      </c>
      <c r="W401" t="s">
        <v>37</v>
      </c>
    </row>
    <row r="402">
      <c r="A402" t="s" s="0">
        <v>1117</v>
      </c>
      <c r="B402" t="s" s="0">
        <v>24</v>
      </c>
      <c r="C402" t="s" s="0">
        <v>942</v>
      </c>
      <c r="D402" t="s" s="0">
        <v>1118</v>
      </c>
      <c r="E402" t="s" s="0">
        <v>125</v>
      </c>
      <c r="F402" t="s" s="0">
        <v>1119</v>
      </c>
      <c r="G402" t="s" s="0">
        <v>94</v>
      </c>
      <c r="H402" t="s" s="0">
        <v>990</v>
      </c>
      <c r="I402" t="s" s="0">
        <v>31</v>
      </c>
      <c r="J402" t="s" s="0">
        <v>36</v>
      </c>
      <c r="K402" t="s">
        <v>36</v>
      </c>
      <c r="L402" t="s">
        <v>36</v>
      </c>
      <c r="M402" s="3">
        <f>IFERROR(K402/J402,0)</f>
      </c>
      <c r="N402" t="s">
        <v>635</v>
      </c>
      <c r="O402" t="s">
        <v>175</v>
      </c>
      <c r="P402" t="s">
        <v>36</v>
      </c>
      <c r="Q402" t="s">
        <v>36</v>
      </c>
      <c r="R402" t="s">
        <v>36</v>
      </c>
      <c r="S402" t="s">
        <v>115</v>
      </c>
      <c r="U402" t="s">
        <v>37</v>
      </c>
      <c r="V402" t="s">
        <v>37</v>
      </c>
      <c r="W402" t="s">
        <v>37</v>
      </c>
    </row>
    <row r="403">
      <c r="A403" t="s" s="0">
        <v>1132</v>
      </c>
      <c r="B403" t="s" s="0">
        <v>24</v>
      </c>
      <c r="C403" t="s" s="0">
        <v>942</v>
      </c>
      <c r="D403" t="s" s="0">
        <v>1133</v>
      </c>
      <c r="E403" t="s" s="0">
        <v>1134</v>
      </c>
      <c r="F403" t="s" s="0">
        <v>1135</v>
      </c>
      <c r="G403" t="s" s="0">
        <v>67</v>
      </c>
      <c r="H403" t="s" s="0">
        <v>101</v>
      </c>
      <c r="I403" t="s" s="0">
        <v>612</v>
      </c>
      <c r="J403" t="n" s="2">
        <v>30.0</v>
      </c>
      <c r="K403" t="n" s="2">
        <v>8.95</v>
      </c>
      <c r="L403" t="n" s="2">
        <v>21.05</v>
      </c>
      <c r="M403" s="3">
        <f>IFERROR(K403/J403,0)</f>
      </c>
      <c r="N403" t="s">
        <v>309</v>
      </c>
      <c r="O403" t="s">
        <v>110</v>
      </c>
      <c r="P403" t="s">
        <v>1136</v>
      </c>
      <c r="Q403" t="s">
        <v>1137</v>
      </c>
      <c r="R403" t="s">
        <v>1138</v>
      </c>
      <c r="S403" t="s">
        <v>32</v>
      </c>
      <c r="U403" t="s">
        <v>37</v>
      </c>
      <c r="V403" t="s">
        <v>37</v>
      </c>
      <c r="W403" t="s">
        <v>37</v>
      </c>
    </row>
    <row r="404">
      <c r="A404" t="s" s="0">
        <v>1132</v>
      </c>
      <c r="B404" t="s" s="0">
        <v>24</v>
      </c>
      <c r="C404" t="s" s="0">
        <v>942</v>
      </c>
      <c r="D404" t="s" s="0">
        <v>1133</v>
      </c>
      <c r="E404" t="s" s="0">
        <v>1134</v>
      </c>
      <c r="F404" t="s" s="0">
        <v>1135</v>
      </c>
      <c r="G404" t="s" s="0">
        <v>377</v>
      </c>
      <c r="H404" t="s" s="0">
        <v>1139</v>
      </c>
      <c r="I404" t="s" s="0">
        <v>89</v>
      </c>
      <c r="J404" t="n" s="2">
        <v>34.0</v>
      </c>
      <c r="K404" t="s">
        <v>36</v>
      </c>
      <c r="L404" t="s">
        <v>36</v>
      </c>
      <c r="M404" s="3">
        <f>IFERROR(K404/J404,0)</f>
      </c>
      <c r="N404" t="s">
        <v>309</v>
      </c>
      <c r="O404" t="s">
        <v>110</v>
      </c>
      <c r="P404" t="s">
        <v>1140</v>
      </c>
      <c r="Q404" t="s">
        <v>36</v>
      </c>
      <c r="R404" t="s">
        <v>1141</v>
      </c>
      <c r="S404" t="s">
        <v>40</v>
      </c>
      <c r="U404" t="s">
        <v>37</v>
      </c>
      <c r="V404" t="s">
        <v>37</v>
      </c>
      <c r="W404" t="s">
        <v>37</v>
      </c>
    </row>
    <row r="405">
      <c r="A405" t="s" s="0">
        <v>1132</v>
      </c>
      <c r="B405" t="s" s="0">
        <v>24</v>
      </c>
      <c r="C405" t="s" s="0">
        <v>942</v>
      </c>
      <c r="D405" t="s" s="0">
        <v>1133</v>
      </c>
      <c r="E405" t="s" s="0">
        <v>1134</v>
      </c>
      <c r="F405" t="s" s="0">
        <v>1135</v>
      </c>
      <c r="G405" t="s" s="0">
        <v>377</v>
      </c>
      <c r="H405" t="s" s="0">
        <v>1142</v>
      </c>
      <c r="I405" t="s" s="0">
        <v>89</v>
      </c>
      <c r="J405" t="n" s="2">
        <v>32.5</v>
      </c>
      <c r="K405" t="s">
        <v>36</v>
      </c>
      <c r="L405" t="s">
        <v>36</v>
      </c>
      <c r="M405" s="3">
        <f>IFERROR(K405/J405,0)</f>
      </c>
      <c r="N405" t="s">
        <v>309</v>
      </c>
      <c r="O405" t="s">
        <v>110</v>
      </c>
      <c r="P405" t="s">
        <v>1143</v>
      </c>
      <c r="Q405" t="s">
        <v>36</v>
      </c>
      <c r="R405" t="s">
        <v>1144</v>
      </c>
      <c r="S405" t="s">
        <v>45</v>
      </c>
      <c r="U405" t="s">
        <v>37</v>
      </c>
      <c r="V405" t="s">
        <v>37</v>
      </c>
      <c r="W405" t="s">
        <v>37</v>
      </c>
    </row>
    <row r="406">
      <c r="A406" t="s" s="0">
        <v>1145</v>
      </c>
      <c r="B406" t="s" s="0">
        <v>24</v>
      </c>
      <c r="C406" t="s" s="0">
        <v>942</v>
      </c>
      <c r="D406" t="s" s="0">
        <v>1146</v>
      </c>
      <c r="E406" t="s" s="0">
        <v>1147</v>
      </c>
      <c r="F406" t="s" s="0">
        <v>1148</v>
      </c>
      <c r="G406" t="s" s="0">
        <v>202</v>
      </c>
      <c r="H406" t="s" s="0">
        <v>749</v>
      </c>
      <c r="I406" t="s" s="0">
        <v>31</v>
      </c>
      <c r="J406" t="s" s="0">
        <v>36</v>
      </c>
      <c r="K406" t="s">
        <v>36</v>
      </c>
      <c r="L406" t="s">
        <v>36</v>
      </c>
      <c r="M406" s="3">
        <f>IFERROR(K406/J406,0)</f>
      </c>
      <c r="N406" t="s">
        <v>106</v>
      </c>
      <c r="O406" t="s">
        <v>50</v>
      </c>
      <c r="P406" t="s">
        <v>36</v>
      </c>
      <c r="Q406" t="s">
        <v>36</v>
      </c>
      <c r="R406" t="s">
        <v>36</v>
      </c>
      <c r="S406" t="s">
        <v>32</v>
      </c>
      <c r="U406" t="s">
        <v>37</v>
      </c>
      <c r="V406" t="s">
        <v>37</v>
      </c>
      <c r="W406" t="s">
        <v>37</v>
      </c>
    </row>
    <row r="407">
      <c r="A407" t="s" s="0">
        <v>1145</v>
      </c>
      <c r="B407" t="s" s="0">
        <v>24</v>
      </c>
      <c r="C407" t="s" s="0">
        <v>942</v>
      </c>
      <c r="D407" t="s" s="0">
        <v>1146</v>
      </c>
      <c r="E407" t="s" s="0">
        <v>1147</v>
      </c>
      <c r="F407" t="s" s="0">
        <v>1148</v>
      </c>
      <c r="G407" t="s" s="0">
        <v>939</v>
      </c>
      <c r="H407" t="s" s="0">
        <v>1149</v>
      </c>
      <c r="I407" t="s" s="0">
        <v>89</v>
      </c>
      <c r="J407" t="n" s="2">
        <v>32.0</v>
      </c>
      <c r="K407" t="n" s="2">
        <v>16.5</v>
      </c>
      <c r="L407" t="n" s="2">
        <v>15.5</v>
      </c>
      <c r="M407" s="3">
        <f>IFERROR(K407/J407,0)</f>
      </c>
      <c r="N407" t="s">
        <v>106</v>
      </c>
      <c r="O407" t="s">
        <v>50</v>
      </c>
      <c r="P407" t="s">
        <v>1150</v>
      </c>
      <c r="Q407" t="s">
        <v>1150</v>
      </c>
      <c r="R407" t="s">
        <v>1151</v>
      </c>
      <c r="S407" t="s">
        <v>40</v>
      </c>
      <c r="U407" t="s">
        <v>37</v>
      </c>
      <c r="V407" t="s">
        <v>37</v>
      </c>
      <c r="W407" t="s">
        <v>37</v>
      </c>
    </row>
    <row r="408">
      <c r="A408" t="s" s="0">
        <v>1152</v>
      </c>
      <c r="B408" t="s" s="0">
        <v>24</v>
      </c>
      <c r="C408" t="s" s="0">
        <v>942</v>
      </c>
      <c r="D408" t="s" s="0">
        <v>1153</v>
      </c>
      <c r="E408" t="s" s="0">
        <v>1154</v>
      </c>
      <c r="F408" t="s" s="0">
        <v>1155</v>
      </c>
      <c r="G408" t="s" s="0">
        <v>158</v>
      </c>
      <c r="H408" t="s" s="0">
        <v>29</v>
      </c>
      <c r="I408" t="s" s="0">
        <v>31</v>
      </c>
      <c r="J408" t="s" s="0">
        <v>36</v>
      </c>
      <c r="K408" t="s">
        <v>36</v>
      </c>
      <c r="L408" t="s">
        <v>36</v>
      </c>
      <c r="M408" s="3">
        <f>IFERROR(K408/J408,0)</f>
      </c>
      <c r="N408" t="s">
        <v>642</v>
      </c>
      <c r="O408" t="s">
        <v>308</v>
      </c>
      <c r="P408" t="s">
        <v>36</v>
      </c>
      <c r="Q408" t="s">
        <v>36</v>
      </c>
      <c r="R408" t="s">
        <v>36</v>
      </c>
      <c r="S408" t="s">
        <v>61</v>
      </c>
      <c r="U408" t="s">
        <v>37</v>
      </c>
      <c r="V408" t="s">
        <v>37</v>
      </c>
      <c r="W408" t="s">
        <v>37</v>
      </c>
    </row>
    <row r="409">
      <c r="A409" t="s" s="0">
        <v>1152</v>
      </c>
      <c r="B409" t="s" s="0">
        <v>24</v>
      </c>
      <c r="C409" t="s" s="0">
        <v>942</v>
      </c>
      <c r="D409" t="s" s="0">
        <v>1153</v>
      </c>
      <c r="E409" t="s" s="0">
        <v>1154</v>
      </c>
      <c r="F409" t="s" s="0">
        <v>1155</v>
      </c>
      <c r="G409" t="s" s="0">
        <v>67</v>
      </c>
      <c r="H409" t="s" s="0">
        <v>719</v>
      </c>
      <c r="I409" t="s" s="0">
        <v>31</v>
      </c>
      <c r="J409" t="n" s="2">
        <v>33.9</v>
      </c>
      <c r="K409" t="n" s="2">
        <v>15.0</v>
      </c>
      <c r="L409" t="n" s="2">
        <v>18.9</v>
      </c>
      <c r="M409" s="3">
        <f>IFERROR(K409/J409,0)</f>
      </c>
      <c r="N409" t="s">
        <v>642</v>
      </c>
      <c r="O409" t="s">
        <v>308</v>
      </c>
      <c r="P409" t="s">
        <v>1156</v>
      </c>
      <c r="Q409" t="s">
        <v>1157</v>
      </c>
      <c r="R409" t="s">
        <v>1158</v>
      </c>
      <c r="S409" t="s">
        <v>32</v>
      </c>
      <c r="U409" t="s">
        <v>37</v>
      </c>
      <c r="V409" t="s">
        <v>37</v>
      </c>
      <c r="W409" t="s">
        <v>37</v>
      </c>
    </row>
    <row r="410">
      <c r="A410" t="s" s="0">
        <v>1152</v>
      </c>
      <c r="B410" t="s" s="0">
        <v>24</v>
      </c>
      <c r="C410" t="s" s="0">
        <v>942</v>
      </c>
      <c r="D410" t="s" s="0">
        <v>1153</v>
      </c>
      <c r="E410" t="s" s="0">
        <v>1154</v>
      </c>
      <c r="F410" t="s" s="0">
        <v>1155</v>
      </c>
      <c r="G410" t="s" s="0">
        <v>581</v>
      </c>
      <c r="H410" t="s" s="0">
        <v>1159</v>
      </c>
      <c r="I410" t="s" s="0">
        <v>273</v>
      </c>
      <c r="J410" t="n" s="2">
        <v>109.0</v>
      </c>
      <c r="K410" t="s">
        <v>36</v>
      </c>
      <c r="L410" t="s">
        <v>36</v>
      </c>
      <c r="M410" s="3">
        <f>IFERROR(K410/J410,0)</f>
      </c>
      <c r="N410" t="s">
        <v>642</v>
      </c>
      <c r="O410" t="s">
        <v>308</v>
      </c>
      <c r="P410" t="s">
        <v>1160</v>
      </c>
      <c r="Q410" t="s">
        <v>36</v>
      </c>
      <c r="R410" t="s">
        <v>1161</v>
      </c>
      <c r="S410" t="s">
        <v>69</v>
      </c>
      <c r="U410" t="s">
        <v>37</v>
      </c>
      <c r="V410" t="s">
        <v>37</v>
      </c>
      <c r="W410" t="s">
        <v>37</v>
      </c>
    </row>
    <row r="411">
      <c r="A411" t="s" s="0">
        <v>1152</v>
      </c>
      <c r="B411" t="s" s="0">
        <v>24</v>
      </c>
      <c r="C411" t="s" s="0">
        <v>942</v>
      </c>
      <c r="D411" t="s" s="0">
        <v>1153</v>
      </c>
      <c r="E411" t="s" s="0">
        <v>1154</v>
      </c>
      <c r="F411" t="s" s="0">
        <v>1155</v>
      </c>
      <c r="G411" t="s" s="0">
        <v>67</v>
      </c>
      <c r="H411" t="s" s="0">
        <v>716</v>
      </c>
      <c r="I411" t="s" s="0">
        <v>31</v>
      </c>
      <c r="J411" t="n" s="2">
        <v>38.0</v>
      </c>
      <c r="K411" t="s">
        <v>36</v>
      </c>
      <c r="L411" t="s">
        <v>36</v>
      </c>
      <c r="M411" s="3">
        <f>IFERROR(K411/J411,0)</f>
      </c>
      <c r="N411" t="s">
        <v>642</v>
      </c>
      <c r="O411" t="s">
        <v>308</v>
      </c>
      <c r="P411" t="s">
        <v>1157</v>
      </c>
      <c r="Q411" t="s">
        <v>36</v>
      </c>
      <c r="R411" t="s">
        <v>1162</v>
      </c>
      <c r="S411" t="s">
        <v>40</v>
      </c>
      <c r="U411" t="s">
        <v>37</v>
      </c>
      <c r="V411" t="s">
        <v>37</v>
      </c>
      <c r="W411" t="s">
        <v>37</v>
      </c>
    </row>
    <row r="412">
      <c r="A412" t="s" s="0">
        <v>1152</v>
      </c>
      <c r="B412" t="s" s="0">
        <v>24</v>
      </c>
      <c r="C412" t="s" s="0">
        <v>942</v>
      </c>
      <c r="D412" t="s" s="0">
        <v>1153</v>
      </c>
      <c r="E412" t="s" s="0">
        <v>1154</v>
      </c>
      <c r="F412" t="s" s="0">
        <v>1155</v>
      </c>
      <c r="G412" t="s" s="0">
        <v>623</v>
      </c>
      <c r="H412" t="s" s="0">
        <v>1163</v>
      </c>
      <c r="I412" t="s" s="0">
        <v>31</v>
      </c>
      <c r="J412" t="s" s="0">
        <v>36</v>
      </c>
      <c r="K412" t="n" s="2">
        <v>22.0</v>
      </c>
      <c r="L412" t="s">
        <v>36</v>
      </c>
      <c r="M412" s="3">
        <f>IFERROR(K412/J412,0)</f>
      </c>
      <c r="N412" t="s">
        <v>642</v>
      </c>
      <c r="O412" t="s">
        <v>308</v>
      </c>
      <c r="P412" t="s">
        <v>36</v>
      </c>
      <c r="Q412" t="s">
        <v>1156</v>
      </c>
      <c r="R412" t="s">
        <v>36</v>
      </c>
      <c r="S412" t="s">
        <v>45</v>
      </c>
      <c r="U412" t="s">
        <v>37</v>
      </c>
      <c r="V412" t="s">
        <v>37</v>
      </c>
      <c r="W412" t="s">
        <v>37</v>
      </c>
    </row>
    <row r="413">
      <c r="A413" t="s" s="0">
        <v>1152</v>
      </c>
      <c r="B413" t="s" s="0">
        <v>24</v>
      </c>
      <c r="C413" t="s" s="0">
        <v>942</v>
      </c>
      <c r="D413" t="s" s="0">
        <v>1153</v>
      </c>
      <c r="E413" t="s" s="0">
        <v>1154</v>
      </c>
      <c r="F413" t="s" s="0">
        <v>1155</v>
      </c>
      <c r="G413" t="s" s="0">
        <v>840</v>
      </c>
      <c r="H413" t="s" s="0">
        <v>1164</v>
      </c>
      <c r="I413" t="s" s="0">
        <v>31</v>
      </c>
      <c r="J413" t="n" s="2">
        <v>41.9</v>
      </c>
      <c r="K413" t="n" s="2">
        <v>20.9</v>
      </c>
      <c r="L413" t="n" s="2">
        <v>21.0</v>
      </c>
      <c r="M413" s="3">
        <f>IFERROR(K413/J413,0)</f>
      </c>
      <c r="N413" t="s">
        <v>642</v>
      </c>
      <c r="O413" t="s">
        <v>308</v>
      </c>
      <c r="P413" t="s">
        <v>1157</v>
      </c>
      <c r="Q413" t="s">
        <v>1156</v>
      </c>
      <c r="R413" t="s">
        <v>1165</v>
      </c>
      <c r="S413" t="s">
        <v>50</v>
      </c>
      <c r="U413" t="s">
        <v>37</v>
      </c>
      <c r="V413" t="s">
        <v>37</v>
      </c>
      <c r="W413" t="s">
        <v>37</v>
      </c>
    </row>
    <row r="414">
      <c r="A414" t="s" s="0">
        <v>1152</v>
      </c>
      <c r="B414" t="s" s="0">
        <v>24</v>
      </c>
      <c r="C414" t="s" s="0">
        <v>942</v>
      </c>
      <c r="D414" t="s" s="0">
        <v>1153</v>
      </c>
      <c r="E414" t="s" s="0">
        <v>1154</v>
      </c>
      <c r="F414" t="s" s="0">
        <v>1155</v>
      </c>
      <c r="G414" t="s" s="0">
        <v>889</v>
      </c>
      <c r="H414" t="s" s="0">
        <v>133</v>
      </c>
      <c r="I414" t="s" s="0">
        <v>31</v>
      </c>
      <c r="J414" t="n" s="2">
        <v>45.8</v>
      </c>
      <c r="K414" t="n" s="2">
        <v>21.0</v>
      </c>
      <c r="L414" t="n" s="2">
        <v>24.8</v>
      </c>
      <c r="M414" s="3">
        <f>IFERROR(K414/J414,0)</f>
      </c>
      <c r="N414" t="s">
        <v>642</v>
      </c>
      <c r="O414" t="s">
        <v>308</v>
      </c>
      <c r="P414" t="s">
        <v>1166</v>
      </c>
      <c r="Q414" t="s">
        <v>1167</v>
      </c>
      <c r="R414" t="s">
        <v>1168</v>
      </c>
      <c r="S414" t="s">
        <v>53</v>
      </c>
      <c r="U414" t="s">
        <v>37</v>
      </c>
      <c r="V414" t="s">
        <v>37</v>
      </c>
      <c r="W414" t="s">
        <v>37</v>
      </c>
    </row>
    <row r="415">
      <c r="A415" t="s" s="0">
        <v>1152</v>
      </c>
      <c r="B415" t="s" s="0">
        <v>24</v>
      </c>
      <c r="C415" t="s" s="0">
        <v>942</v>
      </c>
      <c r="D415" t="s" s="0">
        <v>1153</v>
      </c>
      <c r="E415" t="s" s="0">
        <v>1154</v>
      </c>
      <c r="F415" t="s" s="0">
        <v>1155</v>
      </c>
      <c r="G415" t="s" s="0">
        <v>939</v>
      </c>
      <c r="H415" t="s" s="0">
        <v>1169</v>
      </c>
      <c r="I415" t="s" s="0">
        <v>31</v>
      </c>
      <c r="J415" t="n" s="2">
        <v>65.0</v>
      </c>
      <c r="K415" t="s">
        <v>36</v>
      </c>
      <c r="L415" t="s">
        <v>36</v>
      </c>
      <c r="M415" s="3">
        <f>IFERROR(K415/J415,0)</f>
      </c>
      <c r="N415" t="s">
        <v>642</v>
      </c>
      <c r="O415" t="s">
        <v>308</v>
      </c>
      <c r="P415" t="s">
        <v>1170</v>
      </c>
      <c r="Q415" t="s">
        <v>36</v>
      </c>
      <c r="R415" t="s">
        <v>1171</v>
      </c>
      <c r="S415" t="s">
        <v>103</v>
      </c>
      <c r="U415" t="s">
        <v>37</v>
      </c>
      <c r="V415" t="s">
        <v>37</v>
      </c>
      <c r="W415" t="s">
        <v>37</v>
      </c>
    </row>
    <row r="416">
      <c r="A416" t="s" s="0">
        <v>1152</v>
      </c>
      <c r="B416" t="s" s="0">
        <v>24</v>
      </c>
      <c r="C416" t="s" s="0">
        <v>942</v>
      </c>
      <c r="D416" t="s" s="0">
        <v>1153</v>
      </c>
      <c r="E416" t="s" s="0">
        <v>1154</v>
      </c>
      <c r="F416" t="s" s="0">
        <v>1155</v>
      </c>
      <c r="G416" t="s" s="0">
        <v>939</v>
      </c>
      <c r="H416" t="s" s="0">
        <v>1172</v>
      </c>
      <c r="I416" t="s" s="0">
        <v>31</v>
      </c>
      <c r="J416" t="n" s="2">
        <v>50.0</v>
      </c>
      <c r="K416" t="n" s="2">
        <v>25.9</v>
      </c>
      <c r="L416" t="n" s="2">
        <v>24.1</v>
      </c>
      <c r="M416" s="3">
        <f>IFERROR(K416/J416,0)</f>
      </c>
      <c r="N416" t="s">
        <v>642</v>
      </c>
      <c r="O416" t="s">
        <v>308</v>
      </c>
      <c r="P416" t="s">
        <v>1167</v>
      </c>
      <c r="Q416" t="s">
        <v>1167</v>
      </c>
      <c r="R416" t="s">
        <v>1173</v>
      </c>
      <c r="S416" t="s">
        <v>106</v>
      </c>
      <c r="U416" t="s">
        <v>37</v>
      </c>
      <c r="V416" t="s">
        <v>37</v>
      </c>
      <c r="W416" t="s">
        <v>37</v>
      </c>
    </row>
    <row r="417">
      <c r="A417" t="s" s="0">
        <v>1152</v>
      </c>
      <c r="B417" t="s" s="0">
        <v>24</v>
      </c>
      <c r="C417" t="s" s="0">
        <v>942</v>
      </c>
      <c r="D417" t="s" s="0">
        <v>1153</v>
      </c>
      <c r="E417" t="s" s="0">
        <v>1154</v>
      </c>
      <c r="F417" t="s" s="0">
        <v>1155</v>
      </c>
      <c r="G417" t="s" s="0">
        <v>109</v>
      </c>
      <c r="H417" t="s" s="0">
        <v>1174</v>
      </c>
      <c r="I417" t="s" s="0">
        <v>31</v>
      </c>
      <c r="J417" t="s" s="0">
        <v>36</v>
      </c>
      <c r="K417" t="s">
        <v>36</v>
      </c>
      <c r="L417" t="s">
        <v>36</v>
      </c>
      <c r="M417" s="3">
        <f>IFERROR(K417/J417,0)</f>
      </c>
      <c r="N417" t="s">
        <v>642</v>
      </c>
      <c r="O417" t="s">
        <v>308</v>
      </c>
      <c r="P417" t="s">
        <v>36</v>
      </c>
      <c r="Q417" t="s">
        <v>36</v>
      </c>
      <c r="R417" t="s">
        <v>36</v>
      </c>
      <c r="S417" t="s">
        <v>110</v>
      </c>
      <c r="U417" t="s">
        <v>37</v>
      </c>
      <c r="V417" t="s">
        <v>37</v>
      </c>
      <c r="W417" t="s">
        <v>37</v>
      </c>
    </row>
    <row r="418">
      <c r="A418" t="s" s="0">
        <v>1152</v>
      </c>
      <c r="B418" t="s" s="0">
        <v>24</v>
      </c>
      <c r="C418" t="s" s="0">
        <v>942</v>
      </c>
      <c r="D418" t="s" s="0">
        <v>1153</v>
      </c>
      <c r="E418" t="s" s="0">
        <v>1154</v>
      </c>
      <c r="F418" t="s" s="0">
        <v>1155</v>
      </c>
      <c r="G418" t="s" s="0">
        <v>1175</v>
      </c>
      <c r="H418" t="s" s="0">
        <v>1176</v>
      </c>
      <c r="I418" t="s" s="0">
        <v>340</v>
      </c>
      <c r="J418" t="s" s="0">
        <v>36</v>
      </c>
      <c r="K418" t="s">
        <v>36</v>
      </c>
      <c r="L418" t="s">
        <v>36</v>
      </c>
      <c r="M418" s="3">
        <f>IFERROR(K418/J418,0)</f>
      </c>
      <c r="N418" t="s">
        <v>642</v>
      </c>
      <c r="O418" t="s">
        <v>308</v>
      </c>
      <c r="P418" t="s">
        <v>36</v>
      </c>
      <c r="Q418" t="s">
        <v>36</v>
      </c>
      <c r="R418" t="s">
        <v>36</v>
      </c>
      <c r="S418" t="s">
        <v>115</v>
      </c>
      <c r="U418" t="s">
        <v>37</v>
      </c>
      <c r="V418" t="s">
        <v>37</v>
      </c>
      <c r="W418" t="s">
        <v>37</v>
      </c>
    </row>
    <row r="419">
      <c r="A419" t="s" s="0">
        <v>1152</v>
      </c>
      <c r="B419" t="s" s="0">
        <v>24</v>
      </c>
      <c r="C419" t="s" s="0">
        <v>942</v>
      </c>
      <c r="D419" t="s" s="0">
        <v>1153</v>
      </c>
      <c r="E419" t="s" s="0">
        <v>1154</v>
      </c>
      <c r="F419" t="s" s="0">
        <v>1155</v>
      </c>
      <c r="G419" t="s" s="0">
        <v>580</v>
      </c>
      <c r="H419" t="s" s="0">
        <v>1177</v>
      </c>
      <c r="I419" t="s" s="0">
        <v>1178</v>
      </c>
      <c r="J419" t="n" s="2">
        <v>94.9</v>
      </c>
      <c r="K419" t="n" s="2">
        <v>60.0</v>
      </c>
      <c r="L419" t="n" s="2">
        <v>34.9</v>
      </c>
      <c r="M419" s="3">
        <f>IFERROR(K419/J419,0)</f>
      </c>
      <c r="N419" t="s">
        <v>642</v>
      </c>
      <c r="O419" t="s">
        <v>308</v>
      </c>
      <c r="P419" t="s">
        <v>1179</v>
      </c>
      <c r="Q419" t="s">
        <v>1180</v>
      </c>
      <c r="R419" t="s">
        <v>1181</v>
      </c>
      <c r="S419" t="s">
        <v>120</v>
      </c>
      <c r="U419" t="s">
        <v>37</v>
      </c>
      <c r="V419" t="s">
        <v>37</v>
      </c>
      <c r="W419" t="s">
        <v>37</v>
      </c>
    </row>
    <row r="420">
      <c r="A420" t="s" s="0">
        <v>1182</v>
      </c>
      <c r="B420" t="s" s="0">
        <v>24</v>
      </c>
      <c r="C420" t="s" s="0">
        <v>942</v>
      </c>
      <c r="D420" t="s" s="0">
        <v>1183</v>
      </c>
      <c r="E420" t="s" s="0">
        <v>1184</v>
      </c>
      <c r="F420" t="s" s="0">
        <v>1185</v>
      </c>
      <c r="G420" t="s" s="0">
        <v>548</v>
      </c>
      <c r="H420" t="s" s="0">
        <v>641</v>
      </c>
      <c r="I420" t="s" s="0">
        <v>273</v>
      </c>
      <c r="J420" t="s" s="0">
        <v>36</v>
      </c>
      <c r="K420" t="s">
        <v>36</v>
      </c>
      <c r="L420" t="s">
        <v>36</v>
      </c>
      <c r="M420" s="3">
        <f>IFERROR(K420/J420,0)</f>
      </c>
      <c r="N420" t="s">
        <v>354</v>
      </c>
      <c r="O420" t="s">
        <v>129</v>
      </c>
      <c r="P420" t="s">
        <v>36</v>
      </c>
      <c r="Q420" t="s">
        <v>36</v>
      </c>
      <c r="R420" t="s">
        <v>36</v>
      </c>
      <c r="S420" t="s">
        <v>309</v>
      </c>
      <c r="U420" t="s">
        <v>37</v>
      </c>
      <c r="V420" t="s">
        <v>37</v>
      </c>
      <c r="W420" t="s">
        <v>37</v>
      </c>
    </row>
    <row r="421">
      <c r="A421" t="s" s="0">
        <v>1182</v>
      </c>
      <c r="B421" t="s" s="0">
        <v>24</v>
      </c>
      <c r="C421" t="s" s="0">
        <v>942</v>
      </c>
      <c r="D421" t="s" s="0">
        <v>1183</v>
      </c>
      <c r="E421" t="s" s="0">
        <v>1184</v>
      </c>
      <c r="F421" t="s" s="0">
        <v>1185</v>
      </c>
      <c r="G421" t="s" s="0">
        <v>595</v>
      </c>
      <c r="H421" t="s" s="0">
        <v>1186</v>
      </c>
      <c r="I421" t="s" s="0">
        <v>340</v>
      </c>
      <c r="J421" t="s" s="0">
        <v>36</v>
      </c>
      <c r="K421" t="s">
        <v>36</v>
      </c>
      <c r="L421" t="s">
        <v>36</v>
      </c>
      <c r="M421" s="3">
        <f>IFERROR(K421/J421,0)</f>
      </c>
      <c r="N421" t="s">
        <v>354</v>
      </c>
      <c r="O421" t="s">
        <v>129</v>
      </c>
      <c r="P421" t="s">
        <v>36</v>
      </c>
      <c r="Q421" t="s">
        <v>36</v>
      </c>
      <c r="R421" t="s">
        <v>36</v>
      </c>
      <c r="S421" t="s">
        <v>326</v>
      </c>
      <c r="U421" t="s">
        <v>37</v>
      </c>
      <c r="V421" t="s">
        <v>37</v>
      </c>
      <c r="W421" t="s">
        <v>37</v>
      </c>
    </row>
    <row r="422">
      <c r="A422" t="s" s="0">
        <v>1182</v>
      </c>
      <c r="B422" t="s" s="0">
        <v>24</v>
      </c>
      <c r="C422" t="s" s="0">
        <v>942</v>
      </c>
      <c r="D422" t="s" s="0">
        <v>1183</v>
      </c>
      <c r="E422" t="s" s="0">
        <v>1184</v>
      </c>
      <c r="F422" t="s" s="0">
        <v>1185</v>
      </c>
      <c r="G422" t="s" s="0">
        <v>1187</v>
      </c>
      <c r="H422" t="s" s="0">
        <v>1176</v>
      </c>
      <c r="I422" t="s" s="0">
        <v>210</v>
      </c>
      <c r="J422" t="s" s="0">
        <v>36</v>
      </c>
      <c r="K422" t="s">
        <v>36</v>
      </c>
      <c r="L422" t="s">
        <v>36</v>
      </c>
      <c r="M422" s="3">
        <f>IFERROR(K422/J422,0)</f>
      </c>
      <c r="N422" t="s">
        <v>354</v>
      </c>
      <c r="O422" t="s">
        <v>129</v>
      </c>
      <c r="P422" t="s">
        <v>36</v>
      </c>
      <c r="Q422" t="s">
        <v>36</v>
      </c>
      <c r="R422" t="s">
        <v>36</v>
      </c>
      <c r="S422" t="s">
        <v>308</v>
      </c>
      <c r="U422" t="s">
        <v>37</v>
      </c>
      <c r="V422" t="s">
        <v>37</v>
      </c>
      <c r="W422" t="s">
        <v>37</v>
      </c>
    </row>
    <row r="423">
      <c r="A423" t="s" s="0">
        <v>1182</v>
      </c>
      <c r="B423" t="s" s="0">
        <v>24</v>
      </c>
      <c r="C423" t="s" s="0">
        <v>942</v>
      </c>
      <c r="D423" t="s" s="0">
        <v>1183</v>
      </c>
      <c r="E423" t="s" s="0">
        <v>1184</v>
      </c>
      <c r="F423" t="s" s="0">
        <v>1185</v>
      </c>
      <c r="G423" t="s" s="0">
        <v>209</v>
      </c>
      <c r="H423" t="s" s="0">
        <v>1188</v>
      </c>
      <c r="I423" t="s" s="0">
        <v>210</v>
      </c>
      <c r="J423" t="s" s="0">
        <v>36</v>
      </c>
      <c r="K423" t="s">
        <v>36</v>
      </c>
      <c r="L423" t="s">
        <v>36</v>
      </c>
      <c r="M423" s="3">
        <f>IFERROR(K423/J423,0)</f>
      </c>
      <c r="N423" t="s">
        <v>354</v>
      </c>
      <c r="O423" t="s">
        <v>129</v>
      </c>
      <c r="P423" t="s">
        <v>36</v>
      </c>
      <c r="Q423" t="s">
        <v>36</v>
      </c>
      <c r="R423" t="s">
        <v>36</v>
      </c>
      <c r="S423" t="s">
        <v>349</v>
      </c>
      <c r="U423" t="s">
        <v>37</v>
      </c>
      <c r="V423" t="s">
        <v>37</v>
      </c>
      <c r="W423" t="s">
        <v>37</v>
      </c>
    </row>
    <row r="424">
      <c r="A424" t="s" s="0">
        <v>1182</v>
      </c>
      <c r="B424" t="s" s="0">
        <v>24</v>
      </c>
      <c r="C424" t="s" s="0">
        <v>942</v>
      </c>
      <c r="D424" t="s" s="0">
        <v>1183</v>
      </c>
      <c r="E424" t="s" s="0">
        <v>1184</v>
      </c>
      <c r="F424" t="s" s="0">
        <v>1185</v>
      </c>
      <c r="G424" t="s" s="0">
        <v>580</v>
      </c>
      <c r="H424" t="s" s="0">
        <v>1189</v>
      </c>
      <c r="I424" t="s" s="0">
        <v>210</v>
      </c>
      <c r="J424" t="s" s="0">
        <v>36</v>
      </c>
      <c r="K424" t="s">
        <v>36</v>
      </c>
      <c r="L424" t="s">
        <v>36</v>
      </c>
      <c r="M424" s="3">
        <f>IFERROR(K424/J424,0)</f>
      </c>
      <c r="N424" t="s">
        <v>354</v>
      </c>
      <c r="O424" t="s">
        <v>129</v>
      </c>
      <c r="P424" t="s">
        <v>36</v>
      </c>
      <c r="Q424" t="s">
        <v>36</v>
      </c>
      <c r="R424" t="s">
        <v>36</v>
      </c>
      <c r="S424" t="s">
        <v>358</v>
      </c>
      <c r="U424" t="s">
        <v>37</v>
      </c>
      <c r="V424" t="s">
        <v>37</v>
      </c>
      <c r="W424" t="s">
        <v>37</v>
      </c>
    </row>
    <row r="425">
      <c r="A425" t="s" s="0">
        <v>1182</v>
      </c>
      <c r="B425" t="s" s="0">
        <v>24</v>
      </c>
      <c r="C425" t="s" s="0">
        <v>942</v>
      </c>
      <c r="D425" t="s" s="0">
        <v>1183</v>
      </c>
      <c r="E425" t="s" s="0">
        <v>1184</v>
      </c>
      <c r="F425" t="s" s="0">
        <v>1185</v>
      </c>
      <c r="G425" t="s" s="0">
        <v>939</v>
      </c>
      <c r="H425" t="s" s="0">
        <v>1190</v>
      </c>
      <c r="I425" t="s" s="0">
        <v>31</v>
      </c>
      <c r="J425" t="s" s="0">
        <v>36</v>
      </c>
      <c r="K425" t="s">
        <v>36</v>
      </c>
      <c r="L425" t="s">
        <v>36</v>
      </c>
      <c r="M425" s="3">
        <f>IFERROR(K425/J425,0)</f>
      </c>
      <c r="N425" t="s">
        <v>354</v>
      </c>
      <c r="O425" t="s">
        <v>129</v>
      </c>
      <c r="P425" t="s">
        <v>36</v>
      </c>
      <c r="Q425" t="s">
        <v>36</v>
      </c>
      <c r="R425" t="s">
        <v>36</v>
      </c>
      <c r="S425" t="s">
        <v>267</v>
      </c>
      <c r="U425" t="s">
        <v>37</v>
      </c>
      <c r="V425" t="s">
        <v>37</v>
      </c>
      <c r="W425" t="s">
        <v>37</v>
      </c>
    </row>
    <row r="426">
      <c r="A426" t="s" s="0">
        <v>1182</v>
      </c>
      <c r="B426" t="s" s="0">
        <v>24</v>
      </c>
      <c r="C426" t="s" s="0">
        <v>942</v>
      </c>
      <c r="D426" t="s" s="0">
        <v>1183</v>
      </c>
      <c r="E426" t="s" s="0">
        <v>1184</v>
      </c>
      <c r="F426" t="s" s="0">
        <v>1185</v>
      </c>
      <c r="G426" t="s" s="0">
        <v>939</v>
      </c>
      <c r="H426" t="s" s="0">
        <v>1191</v>
      </c>
      <c r="I426" t="s" s="0">
        <v>31</v>
      </c>
      <c r="J426" t="s" s="0">
        <v>36</v>
      </c>
      <c r="K426" t="s">
        <v>36</v>
      </c>
      <c r="L426" t="s">
        <v>36</v>
      </c>
      <c r="M426" s="3">
        <f>IFERROR(K426/J426,0)</f>
      </c>
      <c r="N426" t="s">
        <v>354</v>
      </c>
      <c r="O426" t="s">
        <v>129</v>
      </c>
      <c r="P426" t="s">
        <v>36</v>
      </c>
      <c r="Q426" t="s">
        <v>36</v>
      </c>
      <c r="R426" t="s">
        <v>36</v>
      </c>
      <c r="S426" t="s">
        <v>363</v>
      </c>
      <c r="U426" t="s">
        <v>37</v>
      </c>
      <c r="V426" t="s">
        <v>37</v>
      </c>
      <c r="W426" t="s">
        <v>37</v>
      </c>
    </row>
    <row r="427">
      <c r="A427" t="s" s="0">
        <v>1182</v>
      </c>
      <c r="B427" t="s" s="0">
        <v>24</v>
      </c>
      <c r="C427" t="s" s="0">
        <v>942</v>
      </c>
      <c r="D427" t="s" s="0">
        <v>1183</v>
      </c>
      <c r="E427" t="s" s="0">
        <v>1184</v>
      </c>
      <c r="F427" t="s" s="0">
        <v>1185</v>
      </c>
      <c r="G427" t="s" s="0">
        <v>209</v>
      </c>
      <c r="H427" t="s" s="0">
        <v>1192</v>
      </c>
      <c r="I427" t="s" s="0">
        <v>340</v>
      </c>
      <c r="J427" t="n" s="2">
        <v>110.0</v>
      </c>
      <c r="K427" t="s">
        <v>36</v>
      </c>
      <c r="L427" t="s">
        <v>36</v>
      </c>
      <c r="M427" s="3">
        <f>IFERROR(K427/J427,0)</f>
      </c>
      <c r="N427" t="s">
        <v>354</v>
      </c>
      <c r="O427" t="s">
        <v>129</v>
      </c>
      <c r="P427" t="s">
        <v>1193</v>
      </c>
      <c r="Q427" t="s">
        <v>36</v>
      </c>
      <c r="R427" t="s">
        <v>1194</v>
      </c>
      <c r="S427" t="s">
        <v>365</v>
      </c>
      <c r="U427" t="s">
        <v>37</v>
      </c>
      <c r="V427" t="s">
        <v>37</v>
      </c>
      <c r="W427" t="s">
        <v>37</v>
      </c>
    </row>
    <row r="428">
      <c r="A428" t="s" s="0">
        <v>1182</v>
      </c>
      <c r="B428" t="s" s="0">
        <v>24</v>
      </c>
      <c r="C428" t="s" s="0">
        <v>942</v>
      </c>
      <c r="D428" t="s" s="0">
        <v>1183</v>
      </c>
      <c r="E428" t="s" s="0">
        <v>1184</v>
      </c>
      <c r="F428" t="s" s="0">
        <v>1185</v>
      </c>
      <c r="G428" t="s" s="0">
        <v>580</v>
      </c>
      <c r="H428" t="s" s="0">
        <v>1195</v>
      </c>
      <c r="I428" t="s" s="0">
        <v>340</v>
      </c>
      <c r="J428" t="s" s="0">
        <v>36</v>
      </c>
      <c r="K428" t="s">
        <v>36</v>
      </c>
      <c r="L428" t="s">
        <v>36</v>
      </c>
      <c r="M428" s="3">
        <f>IFERROR(K428/J428,0)</f>
      </c>
      <c r="N428" t="s">
        <v>354</v>
      </c>
      <c r="O428" t="s">
        <v>129</v>
      </c>
      <c r="P428" t="s">
        <v>36</v>
      </c>
      <c r="Q428" t="s">
        <v>36</v>
      </c>
      <c r="R428" t="s">
        <v>36</v>
      </c>
      <c r="S428" t="s">
        <v>921</v>
      </c>
      <c r="U428" t="s">
        <v>37</v>
      </c>
      <c r="V428" t="s">
        <v>37</v>
      </c>
      <c r="W428" t="s">
        <v>37</v>
      </c>
    </row>
    <row r="429">
      <c r="A429" t="s" s="0">
        <v>1182</v>
      </c>
      <c r="B429" t="s" s="0">
        <v>24</v>
      </c>
      <c r="C429" t="s" s="0">
        <v>942</v>
      </c>
      <c r="D429" t="s" s="0">
        <v>1183</v>
      </c>
      <c r="E429" t="s" s="0">
        <v>1184</v>
      </c>
      <c r="F429" t="s" s="0">
        <v>1185</v>
      </c>
      <c r="G429" t="s" s="0">
        <v>774</v>
      </c>
      <c r="H429" t="s" s="0">
        <v>1196</v>
      </c>
      <c r="I429" t="s" s="0">
        <v>89</v>
      </c>
      <c r="J429" t="s" s="0">
        <v>36</v>
      </c>
      <c r="K429" t="s">
        <v>36</v>
      </c>
      <c r="L429" t="s">
        <v>36</v>
      </c>
      <c r="M429" s="3">
        <f>IFERROR(K429/J429,0)</f>
      </c>
      <c r="N429" t="s">
        <v>354</v>
      </c>
      <c r="O429" t="s">
        <v>129</v>
      </c>
      <c r="P429" t="s">
        <v>36</v>
      </c>
      <c r="Q429" t="s">
        <v>36</v>
      </c>
      <c r="R429" t="s">
        <v>36</v>
      </c>
      <c r="S429" t="s">
        <v>120</v>
      </c>
      <c r="U429" t="s">
        <v>37</v>
      </c>
      <c r="V429" t="s">
        <v>37</v>
      </c>
      <c r="W429" t="s">
        <v>37</v>
      </c>
    </row>
    <row r="430">
      <c r="A430" t="s" s="0">
        <v>1182</v>
      </c>
      <c r="B430" t="s" s="0">
        <v>24</v>
      </c>
      <c r="C430" t="s" s="0">
        <v>942</v>
      </c>
      <c r="D430" t="s" s="0">
        <v>1183</v>
      </c>
      <c r="E430" t="s" s="0">
        <v>1184</v>
      </c>
      <c r="F430" t="s" s="0">
        <v>1185</v>
      </c>
      <c r="G430" t="s" s="0">
        <v>939</v>
      </c>
      <c r="H430" t="s" s="0">
        <v>1197</v>
      </c>
      <c r="I430" t="s" s="0">
        <v>31</v>
      </c>
      <c r="J430" t="n" s="2">
        <v>60.0</v>
      </c>
      <c r="K430" t="n" s="2">
        <v>31.0</v>
      </c>
      <c r="L430" t="n" s="2">
        <v>29.0</v>
      </c>
      <c r="M430" s="3">
        <f>IFERROR(K430/J430,0)</f>
      </c>
      <c r="N430" t="s">
        <v>354</v>
      </c>
      <c r="O430" t="s">
        <v>129</v>
      </c>
      <c r="P430" t="s">
        <v>1198</v>
      </c>
      <c r="Q430" t="s">
        <v>1198</v>
      </c>
      <c r="R430" t="s">
        <v>1199</v>
      </c>
      <c r="S430" t="s">
        <v>885</v>
      </c>
      <c r="U430" t="s">
        <v>37</v>
      </c>
      <c r="V430" t="s">
        <v>37</v>
      </c>
      <c r="W430" t="s">
        <v>37</v>
      </c>
    </row>
    <row r="431">
      <c r="A431" t="s" s="0">
        <v>1182</v>
      </c>
      <c r="B431" t="s" s="0">
        <v>24</v>
      </c>
      <c r="C431" t="s" s="0">
        <v>942</v>
      </c>
      <c r="D431" t="s" s="0">
        <v>1183</v>
      </c>
      <c r="E431" t="s" s="0">
        <v>1184</v>
      </c>
      <c r="F431" t="s" s="0">
        <v>1185</v>
      </c>
      <c r="G431" t="s" s="0">
        <v>1200</v>
      </c>
      <c r="H431" t="s" s="0">
        <v>573</v>
      </c>
      <c r="I431" t="s" s="0">
        <v>210</v>
      </c>
      <c r="J431" t="s" s="0">
        <v>36</v>
      </c>
      <c r="K431" t="s">
        <v>36</v>
      </c>
      <c r="L431" t="s">
        <v>36</v>
      </c>
      <c r="M431" s="3">
        <f>IFERROR(K431/J431,0)</f>
      </c>
      <c r="N431" t="s">
        <v>354</v>
      </c>
      <c r="O431" t="s">
        <v>129</v>
      </c>
      <c r="P431" t="s">
        <v>36</v>
      </c>
      <c r="Q431" t="s">
        <v>36</v>
      </c>
      <c r="R431" t="s">
        <v>36</v>
      </c>
      <c r="S431" t="s">
        <v>61</v>
      </c>
      <c r="U431" t="s">
        <v>37</v>
      </c>
      <c r="V431" t="s">
        <v>37</v>
      </c>
      <c r="W431" t="s">
        <v>37</v>
      </c>
    </row>
    <row r="432">
      <c r="A432" t="s" s="0">
        <v>1182</v>
      </c>
      <c r="B432" t="s" s="0">
        <v>24</v>
      </c>
      <c r="C432" t="s" s="0">
        <v>942</v>
      </c>
      <c r="D432" t="s" s="0">
        <v>1183</v>
      </c>
      <c r="E432" t="s" s="0">
        <v>1184</v>
      </c>
      <c r="F432" t="s" s="0">
        <v>1185</v>
      </c>
      <c r="G432" t="s" s="0">
        <v>128</v>
      </c>
      <c r="H432" t="s" s="0">
        <v>1201</v>
      </c>
      <c r="I432" t="s" s="0">
        <v>31</v>
      </c>
      <c r="J432" t="s" s="0">
        <v>36</v>
      </c>
      <c r="K432" t="s">
        <v>36</v>
      </c>
      <c r="L432" t="s">
        <v>36</v>
      </c>
      <c r="M432" s="3">
        <f>IFERROR(K432/J432,0)</f>
      </c>
      <c r="N432" t="s">
        <v>354</v>
      </c>
      <c r="O432" t="s">
        <v>129</v>
      </c>
      <c r="P432" t="s">
        <v>36</v>
      </c>
      <c r="Q432" t="s">
        <v>36</v>
      </c>
      <c r="R432" t="s">
        <v>36</v>
      </c>
      <c r="S432" t="s">
        <v>69</v>
      </c>
      <c r="U432" t="s">
        <v>37</v>
      </c>
      <c r="V432" t="s">
        <v>37</v>
      </c>
      <c r="W432" t="s">
        <v>37</v>
      </c>
    </row>
    <row r="433">
      <c r="A433" t="s" s="0">
        <v>1182</v>
      </c>
      <c r="B433" t="s" s="0">
        <v>24</v>
      </c>
      <c r="C433" t="s" s="0">
        <v>942</v>
      </c>
      <c r="D433" t="s" s="0">
        <v>1183</v>
      </c>
      <c r="E433" t="s" s="0">
        <v>1184</v>
      </c>
      <c r="F433" t="s" s="0">
        <v>1185</v>
      </c>
      <c r="G433" t="s" s="0">
        <v>543</v>
      </c>
      <c r="H433" t="s" s="0">
        <v>1202</v>
      </c>
      <c r="I433" t="s" s="0">
        <v>31</v>
      </c>
      <c r="J433" t="s" s="0">
        <v>36</v>
      </c>
      <c r="K433" t="n" s="2">
        <v>30.0</v>
      </c>
      <c r="L433" t="s">
        <v>36</v>
      </c>
      <c r="M433" s="3">
        <f>IFERROR(K433/J433,0)</f>
      </c>
      <c r="N433" t="s">
        <v>354</v>
      </c>
      <c r="O433" t="s">
        <v>129</v>
      </c>
      <c r="P433" t="s">
        <v>36</v>
      </c>
      <c r="Q433" t="s">
        <v>1203</v>
      </c>
      <c r="R433" t="s">
        <v>36</v>
      </c>
      <c r="S433" t="s">
        <v>73</v>
      </c>
      <c r="U433" t="s">
        <v>37</v>
      </c>
      <c r="V433" t="s">
        <v>37</v>
      </c>
      <c r="W433" t="s">
        <v>37</v>
      </c>
    </row>
    <row r="434">
      <c r="A434" t="s" s="0">
        <v>1182</v>
      </c>
      <c r="B434" t="s" s="0">
        <v>24</v>
      </c>
      <c r="C434" t="s" s="0">
        <v>942</v>
      </c>
      <c r="D434" t="s" s="0">
        <v>1183</v>
      </c>
      <c r="E434" t="s" s="0">
        <v>1184</v>
      </c>
      <c r="F434" t="s" s="0">
        <v>1185</v>
      </c>
      <c r="G434" t="s" s="0">
        <v>128</v>
      </c>
      <c r="H434" t="s" s="0">
        <v>1204</v>
      </c>
      <c r="I434" t="s" s="0">
        <v>31</v>
      </c>
      <c r="J434" t="n" s="2">
        <v>44.9</v>
      </c>
      <c r="K434" t="n" s="2">
        <v>26.95</v>
      </c>
      <c r="L434" t="n" s="2">
        <v>17.95</v>
      </c>
      <c r="M434" s="3">
        <f>IFERROR(K434/J434,0)</f>
      </c>
      <c r="N434" t="s">
        <v>354</v>
      </c>
      <c r="O434" t="s">
        <v>129</v>
      </c>
      <c r="P434" t="s">
        <v>1205</v>
      </c>
      <c r="Q434" t="s">
        <v>1205</v>
      </c>
      <c r="R434" t="s">
        <v>1206</v>
      </c>
      <c r="S434" t="s">
        <v>78</v>
      </c>
      <c r="U434" t="s">
        <v>37</v>
      </c>
      <c r="V434" t="s">
        <v>37</v>
      </c>
      <c r="W434" t="s">
        <v>37</v>
      </c>
    </row>
    <row r="435">
      <c r="A435" t="s" s="0">
        <v>1182</v>
      </c>
      <c r="B435" t="s" s="0">
        <v>24</v>
      </c>
      <c r="C435" t="s" s="0">
        <v>942</v>
      </c>
      <c r="D435" t="s" s="0">
        <v>1183</v>
      </c>
      <c r="E435" t="s" s="0">
        <v>1184</v>
      </c>
      <c r="F435" t="s" s="0">
        <v>1185</v>
      </c>
      <c r="G435" t="s" s="0">
        <v>749</v>
      </c>
      <c r="H435" t="s" s="0">
        <v>1207</v>
      </c>
      <c r="I435" t="s" s="0">
        <v>31</v>
      </c>
      <c r="J435" t="n" s="2">
        <v>65.0</v>
      </c>
      <c r="K435" t="n" s="2">
        <v>30.0</v>
      </c>
      <c r="L435" t="n" s="2">
        <v>35.0</v>
      </c>
      <c r="M435" s="3">
        <f>IFERROR(K435/J435,0)</f>
      </c>
      <c r="N435" t="s">
        <v>354</v>
      </c>
      <c r="O435" t="s">
        <v>129</v>
      </c>
      <c r="P435" t="s">
        <v>1198</v>
      </c>
      <c r="Q435" t="s">
        <v>1198</v>
      </c>
      <c r="R435" t="s">
        <v>1208</v>
      </c>
      <c r="S435" t="s">
        <v>80</v>
      </c>
      <c r="U435" t="s">
        <v>37</v>
      </c>
      <c r="V435" t="s">
        <v>37</v>
      </c>
      <c r="W435" t="s">
        <v>37</v>
      </c>
    </row>
    <row r="436">
      <c r="A436" t="s" s="0">
        <v>1182</v>
      </c>
      <c r="B436" t="s" s="0">
        <v>24</v>
      </c>
      <c r="C436" t="s" s="0">
        <v>942</v>
      </c>
      <c r="D436" t="s" s="0">
        <v>1183</v>
      </c>
      <c r="E436" t="s" s="0">
        <v>1184</v>
      </c>
      <c r="F436" t="s" s="0">
        <v>1185</v>
      </c>
      <c r="G436" t="s" s="0">
        <v>489</v>
      </c>
      <c r="H436" t="s" s="0">
        <v>1209</v>
      </c>
      <c r="I436" t="s" s="0">
        <v>31</v>
      </c>
      <c r="J436" t="n" s="2">
        <v>60.0</v>
      </c>
      <c r="K436" t="n" s="2">
        <v>28.0</v>
      </c>
      <c r="L436" t="n" s="2">
        <v>32.0</v>
      </c>
      <c r="M436" s="3">
        <f>IFERROR(K436/J436,0)</f>
      </c>
      <c r="N436" t="s">
        <v>354</v>
      </c>
      <c r="O436" t="s">
        <v>129</v>
      </c>
      <c r="P436" t="s">
        <v>1210</v>
      </c>
      <c r="Q436" t="s">
        <v>1210</v>
      </c>
      <c r="R436" t="s">
        <v>1211</v>
      </c>
      <c r="S436" t="s">
        <v>161</v>
      </c>
      <c r="U436" t="s">
        <v>37</v>
      </c>
      <c r="V436" t="s">
        <v>37</v>
      </c>
      <c r="W436" t="s">
        <v>37</v>
      </c>
    </row>
    <row r="437">
      <c r="A437" t="s" s="0">
        <v>1182</v>
      </c>
      <c r="B437" t="s" s="0">
        <v>24</v>
      </c>
      <c r="C437" t="s" s="0">
        <v>942</v>
      </c>
      <c r="D437" t="s" s="0">
        <v>1183</v>
      </c>
      <c r="E437" t="s" s="0">
        <v>1184</v>
      </c>
      <c r="F437" t="s" s="0">
        <v>1185</v>
      </c>
      <c r="G437" t="s" s="0">
        <v>552</v>
      </c>
      <c r="H437" t="s" s="0">
        <v>1212</v>
      </c>
      <c r="I437" t="s" s="0">
        <v>31</v>
      </c>
      <c r="J437" t="s" s="0">
        <v>36</v>
      </c>
      <c r="K437" t="s">
        <v>36</v>
      </c>
      <c r="L437" t="s">
        <v>36</v>
      </c>
      <c r="M437" s="3">
        <f>IFERROR(K437/J437,0)</f>
      </c>
      <c r="N437" t="s">
        <v>354</v>
      </c>
      <c r="O437" t="s">
        <v>129</v>
      </c>
      <c r="P437" t="s">
        <v>36</v>
      </c>
      <c r="Q437" t="s">
        <v>36</v>
      </c>
      <c r="R437" t="s">
        <v>36</v>
      </c>
      <c r="S437" t="s">
        <v>166</v>
      </c>
      <c r="U437" t="s">
        <v>37</v>
      </c>
      <c r="V437" t="s">
        <v>37</v>
      </c>
      <c r="W437" t="s">
        <v>37</v>
      </c>
    </row>
    <row r="438">
      <c r="A438" t="s" s="0">
        <v>1182</v>
      </c>
      <c r="B438" t="s" s="0">
        <v>24</v>
      </c>
      <c r="C438" t="s" s="0">
        <v>942</v>
      </c>
      <c r="D438" t="s" s="0">
        <v>1183</v>
      </c>
      <c r="E438" t="s" s="0">
        <v>1184</v>
      </c>
      <c r="F438" t="s" s="0">
        <v>1185</v>
      </c>
      <c r="G438" t="s" s="0">
        <v>939</v>
      </c>
      <c r="H438" t="s" s="0">
        <v>1213</v>
      </c>
      <c r="I438" t="s" s="0">
        <v>89</v>
      </c>
      <c r="J438" t="n" s="2">
        <v>62.0</v>
      </c>
      <c r="K438" t="s">
        <v>36</v>
      </c>
      <c r="L438" t="s">
        <v>36</v>
      </c>
      <c r="M438" s="3">
        <f>IFERROR(K438/J438,0)</f>
      </c>
      <c r="N438" t="s">
        <v>354</v>
      </c>
      <c r="O438" t="s">
        <v>129</v>
      </c>
      <c r="P438" t="s">
        <v>1205</v>
      </c>
      <c r="Q438" t="s">
        <v>36</v>
      </c>
      <c r="R438" t="s">
        <v>1214</v>
      </c>
      <c r="S438" t="s">
        <v>175</v>
      </c>
      <c r="U438" t="s">
        <v>37</v>
      </c>
      <c r="V438" t="s">
        <v>37</v>
      </c>
      <c r="W438" t="s">
        <v>37</v>
      </c>
    </row>
    <row r="439">
      <c r="A439" t="s" s="0">
        <v>1182</v>
      </c>
      <c r="B439" t="s" s="0">
        <v>24</v>
      </c>
      <c r="C439" t="s" s="0">
        <v>942</v>
      </c>
      <c r="D439" t="s" s="0">
        <v>1183</v>
      </c>
      <c r="E439" t="s" s="0">
        <v>1184</v>
      </c>
      <c r="F439" t="s" s="0">
        <v>1185</v>
      </c>
      <c r="G439" t="s" s="0">
        <v>331</v>
      </c>
      <c r="H439" t="s" s="0">
        <v>1110</v>
      </c>
      <c r="I439" t="s" s="0">
        <v>182</v>
      </c>
      <c r="J439" t="s" s="0">
        <v>36</v>
      </c>
      <c r="K439" t="s">
        <v>36</v>
      </c>
      <c r="L439" t="s">
        <v>36</v>
      </c>
      <c r="M439" s="3">
        <f>IFERROR(K439/J439,0)</f>
      </c>
      <c r="N439" t="s">
        <v>354</v>
      </c>
      <c r="O439" t="s">
        <v>129</v>
      </c>
      <c r="P439" t="s">
        <v>36</v>
      </c>
      <c r="Q439" t="s">
        <v>36</v>
      </c>
      <c r="R439" t="s">
        <v>36</v>
      </c>
      <c r="S439" t="s">
        <v>32</v>
      </c>
      <c r="U439" t="s">
        <v>37</v>
      </c>
      <c r="V439" t="s">
        <v>37</v>
      </c>
      <c r="W439" t="s">
        <v>37</v>
      </c>
    </row>
    <row r="440">
      <c r="A440" t="s" s="0">
        <v>1182</v>
      </c>
      <c r="B440" t="s" s="0">
        <v>24</v>
      </c>
      <c r="C440" t="s" s="0">
        <v>942</v>
      </c>
      <c r="D440" t="s" s="0">
        <v>1183</v>
      </c>
      <c r="E440" t="s" s="0">
        <v>1184</v>
      </c>
      <c r="F440" t="s" s="0">
        <v>1185</v>
      </c>
      <c r="G440" t="s" s="0">
        <v>1110</v>
      </c>
      <c r="H440" t="s" s="0">
        <v>867</v>
      </c>
      <c r="I440" t="s" s="0">
        <v>114</v>
      </c>
      <c r="J440" t="n" s="2">
        <v>30.5</v>
      </c>
      <c r="K440" t="n" s="2">
        <v>15.0</v>
      </c>
      <c r="L440" t="n" s="2">
        <v>15.5</v>
      </c>
      <c r="M440" s="3">
        <f>IFERROR(K440/J440,0)</f>
      </c>
      <c r="N440" t="s">
        <v>354</v>
      </c>
      <c r="O440" t="s">
        <v>129</v>
      </c>
      <c r="P440" t="s">
        <v>1215</v>
      </c>
      <c r="Q440" t="s">
        <v>1210</v>
      </c>
      <c r="R440" t="s">
        <v>1216</v>
      </c>
      <c r="S440" t="s">
        <v>40</v>
      </c>
      <c r="U440" t="s">
        <v>37</v>
      </c>
      <c r="V440" t="s">
        <v>37</v>
      </c>
      <c r="W440" t="s">
        <v>37</v>
      </c>
    </row>
    <row r="441">
      <c r="A441" t="s" s="0">
        <v>1182</v>
      </c>
      <c r="B441" t="s" s="0">
        <v>24</v>
      </c>
      <c r="C441" t="s" s="0">
        <v>942</v>
      </c>
      <c r="D441" t="s" s="0">
        <v>1183</v>
      </c>
      <c r="E441" t="s" s="0">
        <v>1184</v>
      </c>
      <c r="F441" t="s" s="0">
        <v>1185</v>
      </c>
      <c r="G441" t="s" s="0">
        <v>1110</v>
      </c>
      <c r="H441" t="s" s="0">
        <v>868</v>
      </c>
      <c r="I441" t="s" s="0">
        <v>114</v>
      </c>
      <c r="J441" t="s" s="0">
        <v>36</v>
      </c>
      <c r="K441" t="s">
        <v>36</v>
      </c>
      <c r="L441" t="s">
        <v>36</v>
      </c>
      <c r="M441" s="3">
        <f>IFERROR(K441/J441,0)</f>
      </c>
      <c r="N441" t="s">
        <v>354</v>
      </c>
      <c r="O441" t="s">
        <v>129</v>
      </c>
      <c r="P441" t="s">
        <v>36</v>
      </c>
      <c r="Q441" t="s">
        <v>36</v>
      </c>
      <c r="R441" t="s">
        <v>36</v>
      </c>
      <c r="S441" t="s">
        <v>45</v>
      </c>
      <c r="U441" t="s">
        <v>37</v>
      </c>
      <c r="V441" t="s">
        <v>37</v>
      </c>
      <c r="W441" t="s">
        <v>37</v>
      </c>
    </row>
    <row r="442">
      <c r="A442" t="s" s="0">
        <v>1182</v>
      </c>
      <c r="B442" t="s" s="0">
        <v>24</v>
      </c>
      <c r="C442" t="s" s="0">
        <v>942</v>
      </c>
      <c r="D442" t="s" s="0">
        <v>1183</v>
      </c>
      <c r="E442" t="s" s="0">
        <v>1184</v>
      </c>
      <c r="F442" t="s" s="0">
        <v>1185</v>
      </c>
      <c r="G442" t="s" s="0">
        <v>771</v>
      </c>
      <c r="H442" t="s" s="0">
        <v>343</v>
      </c>
      <c r="I442" t="s" s="0">
        <v>114</v>
      </c>
      <c r="J442" t="s" s="0">
        <v>36</v>
      </c>
      <c r="K442" t="s">
        <v>36</v>
      </c>
      <c r="L442" t="s">
        <v>36</v>
      </c>
      <c r="M442" s="3">
        <f>IFERROR(K442/J442,0)</f>
      </c>
      <c r="N442" t="s">
        <v>354</v>
      </c>
      <c r="O442" t="s">
        <v>129</v>
      </c>
      <c r="P442" t="s">
        <v>36</v>
      </c>
      <c r="Q442" t="s">
        <v>36</v>
      </c>
      <c r="R442" t="s">
        <v>36</v>
      </c>
      <c r="S442" t="s">
        <v>50</v>
      </c>
      <c r="U442" t="s">
        <v>37</v>
      </c>
      <c r="V442" t="s">
        <v>37</v>
      </c>
      <c r="W442" t="s">
        <v>37</v>
      </c>
    </row>
    <row r="443">
      <c r="A443" t="s" s="0">
        <v>1182</v>
      </c>
      <c r="B443" t="s" s="0">
        <v>24</v>
      </c>
      <c r="C443" t="s" s="0">
        <v>942</v>
      </c>
      <c r="D443" t="s" s="0">
        <v>1183</v>
      </c>
      <c r="E443" t="s" s="0">
        <v>1184</v>
      </c>
      <c r="F443" t="s" s="0">
        <v>1185</v>
      </c>
      <c r="G443" t="s" s="0">
        <v>152</v>
      </c>
      <c r="H443" t="s" s="0">
        <v>1217</v>
      </c>
      <c r="I443" t="s" s="0">
        <v>1218</v>
      </c>
      <c r="J443" t="s" s="0">
        <v>36</v>
      </c>
      <c r="K443" t="s">
        <v>36</v>
      </c>
      <c r="L443" t="s">
        <v>36</v>
      </c>
      <c r="M443" s="3">
        <f>IFERROR(K443/J443,0)</f>
      </c>
      <c r="N443" t="s">
        <v>354</v>
      </c>
      <c r="O443" t="s">
        <v>129</v>
      </c>
      <c r="P443" t="s">
        <v>36</v>
      </c>
      <c r="Q443" t="s">
        <v>36</v>
      </c>
      <c r="R443" t="s">
        <v>36</v>
      </c>
      <c r="S443" t="s">
        <v>53</v>
      </c>
      <c r="U443" t="s">
        <v>37</v>
      </c>
      <c r="V443" t="s">
        <v>37</v>
      </c>
      <c r="W443" t="s">
        <v>37</v>
      </c>
    </row>
    <row r="444">
      <c r="A444" t="s" s="0">
        <v>1182</v>
      </c>
      <c r="B444" t="s" s="0">
        <v>24</v>
      </c>
      <c r="C444" t="s" s="0">
        <v>942</v>
      </c>
      <c r="D444" t="s" s="0">
        <v>1183</v>
      </c>
      <c r="E444" t="s" s="0">
        <v>1184</v>
      </c>
      <c r="F444" t="s" s="0">
        <v>1185</v>
      </c>
      <c r="G444" t="s" s="0">
        <v>704</v>
      </c>
      <c r="H444" t="s" s="0">
        <v>1219</v>
      </c>
      <c r="I444" t="s" s="0">
        <v>31</v>
      </c>
      <c r="J444" t="s" s="0">
        <v>36</v>
      </c>
      <c r="K444" t="s">
        <v>36</v>
      </c>
      <c r="L444" t="s">
        <v>36</v>
      </c>
      <c r="M444" s="3">
        <f>IFERROR(K444/J444,0)</f>
      </c>
      <c r="N444" t="s">
        <v>354</v>
      </c>
      <c r="O444" t="s">
        <v>129</v>
      </c>
      <c r="P444" t="s">
        <v>36</v>
      </c>
      <c r="Q444" t="s">
        <v>36</v>
      </c>
      <c r="R444" t="s">
        <v>36</v>
      </c>
      <c r="S444" t="s">
        <v>103</v>
      </c>
      <c r="U444" t="s">
        <v>37</v>
      </c>
      <c r="V444" t="s">
        <v>37</v>
      </c>
      <c r="W444" t="s">
        <v>37</v>
      </c>
    </row>
    <row r="445">
      <c r="A445" t="s" s="0">
        <v>1182</v>
      </c>
      <c r="B445" t="s" s="0">
        <v>24</v>
      </c>
      <c r="C445" t="s" s="0">
        <v>942</v>
      </c>
      <c r="D445" t="s" s="0">
        <v>1183</v>
      </c>
      <c r="E445" t="s" s="0">
        <v>1184</v>
      </c>
      <c r="F445" t="s" s="0">
        <v>1185</v>
      </c>
      <c r="G445" t="s" s="0">
        <v>377</v>
      </c>
      <c r="H445" t="s" s="0">
        <v>547</v>
      </c>
      <c r="I445" t="s" s="0">
        <v>1218</v>
      </c>
      <c r="J445" t="s" s="0">
        <v>36</v>
      </c>
      <c r="K445" t="s">
        <v>36</v>
      </c>
      <c r="L445" t="s">
        <v>36</v>
      </c>
      <c r="M445" s="3">
        <f>IFERROR(K445/J445,0)</f>
      </c>
      <c r="N445" t="s">
        <v>354</v>
      </c>
      <c r="O445" t="s">
        <v>129</v>
      </c>
      <c r="P445" t="s">
        <v>36</v>
      </c>
      <c r="Q445" t="s">
        <v>36</v>
      </c>
      <c r="R445" t="s">
        <v>36</v>
      </c>
      <c r="S445" t="s">
        <v>106</v>
      </c>
      <c r="U445" t="s">
        <v>37</v>
      </c>
      <c r="V445" t="s">
        <v>37</v>
      </c>
      <c r="W445" t="s">
        <v>37</v>
      </c>
    </row>
    <row r="446">
      <c r="A446" t="s" s="0">
        <v>1182</v>
      </c>
      <c r="B446" t="s" s="0">
        <v>24</v>
      </c>
      <c r="C446" t="s" s="0">
        <v>942</v>
      </c>
      <c r="D446" t="s" s="0">
        <v>1183</v>
      </c>
      <c r="E446" t="s" s="0">
        <v>1184</v>
      </c>
      <c r="F446" t="s" s="0">
        <v>1185</v>
      </c>
      <c r="G446" t="s" s="0">
        <v>379</v>
      </c>
      <c r="H446" t="s" s="0">
        <v>583</v>
      </c>
      <c r="I446" t="s" s="0">
        <v>31</v>
      </c>
      <c r="J446" t="n" s="2">
        <v>42.0</v>
      </c>
      <c r="K446" t="n" s="2">
        <v>22.0</v>
      </c>
      <c r="L446" t="n" s="2">
        <v>20.0</v>
      </c>
      <c r="M446" s="3">
        <f>IFERROR(K446/J446,0)</f>
      </c>
      <c r="N446" t="s">
        <v>354</v>
      </c>
      <c r="O446" t="s">
        <v>129</v>
      </c>
      <c r="P446" t="s">
        <v>1210</v>
      </c>
      <c r="Q446" t="s">
        <v>1220</v>
      </c>
      <c r="R446" t="s">
        <v>1221</v>
      </c>
      <c r="S446" t="s">
        <v>110</v>
      </c>
      <c r="U446" t="s">
        <v>37</v>
      </c>
      <c r="V446" t="s">
        <v>37</v>
      </c>
      <c r="W446" t="s">
        <v>37</v>
      </c>
    </row>
    <row r="447">
      <c r="A447" t="s" s="0">
        <v>1182</v>
      </c>
      <c r="B447" t="s" s="0">
        <v>24</v>
      </c>
      <c r="C447" t="s" s="0">
        <v>942</v>
      </c>
      <c r="D447" t="s" s="0">
        <v>1183</v>
      </c>
      <c r="E447" t="s" s="0">
        <v>1184</v>
      </c>
      <c r="F447" t="s" s="0">
        <v>1185</v>
      </c>
      <c r="G447" t="s" s="0">
        <v>582</v>
      </c>
      <c r="H447" t="s" s="0">
        <v>1222</v>
      </c>
      <c r="I447" t="s" s="0">
        <v>31</v>
      </c>
      <c r="J447" t="n" s="2">
        <v>60.0</v>
      </c>
      <c r="K447" t="s">
        <v>36</v>
      </c>
      <c r="L447" t="s">
        <v>36</v>
      </c>
      <c r="M447" s="3">
        <f>IFERROR(K447/J447,0)</f>
      </c>
      <c r="N447" t="s">
        <v>354</v>
      </c>
      <c r="O447" t="s">
        <v>129</v>
      </c>
      <c r="P447" t="s">
        <v>1210</v>
      </c>
      <c r="Q447" t="s">
        <v>36</v>
      </c>
      <c r="R447" t="s">
        <v>1223</v>
      </c>
      <c r="S447" t="s">
        <v>115</v>
      </c>
      <c r="U447" t="s">
        <v>37</v>
      </c>
      <c r="V447" t="s">
        <v>37</v>
      </c>
      <c r="W447" t="s">
        <v>37</v>
      </c>
    </row>
    <row r="448">
      <c r="A448" t="s" s="0">
        <v>1182</v>
      </c>
      <c r="B448" t="s" s="0">
        <v>24</v>
      </c>
      <c r="C448" t="s" s="0">
        <v>942</v>
      </c>
      <c r="D448" t="s" s="0">
        <v>1183</v>
      </c>
      <c r="E448" t="s" s="0">
        <v>1184</v>
      </c>
      <c r="F448" t="s" s="0">
        <v>1185</v>
      </c>
      <c r="G448" t="s" s="0">
        <v>939</v>
      </c>
      <c r="H448" t="s" s="0">
        <v>1224</v>
      </c>
      <c r="I448" t="s" s="0">
        <v>89</v>
      </c>
      <c r="J448" t="n" s="2">
        <v>65.0</v>
      </c>
      <c r="K448" t="s">
        <v>36</v>
      </c>
      <c r="L448" t="s">
        <v>36</v>
      </c>
      <c r="M448" s="3">
        <f>IFERROR(K448/J448,0)</f>
      </c>
      <c r="N448" t="s">
        <v>354</v>
      </c>
      <c r="O448" t="s">
        <v>129</v>
      </c>
      <c r="P448" t="s">
        <v>1205</v>
      </c>
      <c r="Q448" t="s">
        <v>36</v>
      </c>
      <c r="R448" t="s">
        <v>1225</v>
      </c>
      <c r="S448" t="s">
        <v>129</v>
      </c>
      <c r="U448" t="s">
        <v>37</v>
      </c>
      <c r="V448" t="s">
        <v>37</v>
      </c>
      <c r="W448" t="s">
        <v>37</v>
      </c>
    </row>
    <row r="449">
      <c r="A449" t="s" s="0">
        <v>1182</v>
      </c>
      <c r="B449" t="s" s="0">
        <v>24</v>
      </c>
      <c r="C449" t="s" s="0">
        <v>942</v>
      </c>
      <c r="D449" t="s" s="0">
        <v>1183</v>
      </c>
      <c r="E449" t="s" s="0">
        <v>1184</v>
      </c>
      <c r="F449" t="s" s="0">
        <v>1185</v>
      </c>
      <c r="G449" t="s" s="0">
        <v>406</v>
      </c>
      <c r="H449" t="s" s="0">
        <v>1226</v>
      </c>
      <c r="I449" t="s" s="0">
        <v>89</v>
      </c>
      <c r="J449" t="s" s="0">
        <v>36</v>
      </c>
      <c r="K449" t="s">
        <v>36</v>
      </c>
      <c r="L449" t="s">
        <v>36</v>
      </c>
      <c r="M449" s="3">
        <f>IFERROR(K449/J449,0)</f>
      </c>
      <c r="N449" t="s">
        <v>354</v>
      </c>
      <c r="O449" t="s">
        <v>129</v>
      </c>
      <c r="P449" t="s">
        <v>36</v>
      </c>
      <c r="Q449" t="s">
        <v>36</v>
      </c>
      <c r="R449" t="s">
        <v>36</v>
      </c>
      <c r="S449" t="s">
        <v>211</v>
      </c>
      <c r="U449" t="s">
        <v>37</v>
      </c>
      <c r="V449" t="s">
        <v>37</v>
      </c>
      <c r="W449" t="s">
        <v>37</v>
      </c>
    </row>
    <row r="450">
      <c r="A450" t="s" s="0">
        <v>1227</v>
      </c>
      <c r="B450" t="s" s="0">
        <v>24</v>
      </c>
      <c r="C450" t="s" s="0">
        <v>942</v>
      </c>
      <c r="D450" t="s" s="0">
        <v>1228</v>
      </c>
      <c r="E450" t="s" s="0">
        <v>125</v>
      </c>
      <c r="F450" t="s" s="0">
        <v>1229</v>
      </c>
      <c r="G450" t="s" s="0">
        <v>406</v>
      </c>
      <c r="H450" t="s" s="0">
        <v>1230</v>
      </c>
      <c r="I450" t="s" s="0">
        <v>31</v>
      </c>
      <c r="J450" t="s" s="0">
        <v>36</v>
      </c>
      <c r="K450" t="s">
        <v>36</v>
      </c>
      <c r="L450" t="s">
        <v>36</v>
      </c>
      <c r="M450" s="3">
        <f>IFERROR(K450/J450,0)</f>
      </c>
      <c r="N450" t="s">
        <v>365</v>
      </c>
      <c r="O450" t="s">
        <v>211</v>
      </c>
      <c r="P450" t="s">
        <v>36</v>
      </c>
      <c r="Q450" t="s">
        <v>36</v>
      </c>
      <c r="R450" t="s">
        <v>36</v>
      </c>
      <c r="S450" t="s">
        <v>61</v>
      </c>
      <c r="U450" t="s">
        <v>37</v>
      </c>
      <c r="V450" t="s">
        <v>37</v>
      </c>
      <c r="W450" t="s">
        <v>37</v>
      </c>
    </row>
    <row r="451">
      <c r="A451" t="s" s="0">
        <v>1227</v>
      </c>
      <c r="B451" t="s" s="0">
        <v>24</v>
      </c>
      <c r="C451" t="s" s="0">
        <v>942</v>
      </c>
      <c r="D451" t="s" s="0">
        <v>1228</v>
      </c>
      <c r="E451" t="s" s="0">
        <v>125</v>
      </c>
      <c r="F451" t="s" s="0">
        <v>1229</v>
      </c>
      <c r="G451" t="s" s="0">
        <v>62</v>
      </c>
      <c r="H451" t="s" s="0">
        <v>674</v>
      </c>
      <c r="I451" t="s" s="0">
        <v>31</v>
      </c>
      <c r="J451" t="s" s="0">
        <v>36</v>
      </c>
      <c r="K451" t="s">
        <v>36</v>
      </c>
      <c r="L451" t="s">
        <v>36</v>
      </c>
      <c r="M451" s="3">
        <f>IFERROR(K451/J451,0)</f>
      </c>
      <c r="N451" t="s">
        <v>365</v>
      </c>
      <c r="O451" t="s">
        <v>211</v>
      </c>
      <c r="P451" t="s">
        <v>36</v>
      </c>
      <c r="Q451" t="s">
        <v>36</v>
      </c>
      <c r="R451" t="s">
        <v>36</v>
      </c>
      <c r="S451" t="s">
        <v>69</v>
      </c>
      <c r="U451" t="s">
        <v>37</v>
      </c>
      <c r="V451" t="s">
        <v>37</v>
      </c>
      <c r="W451" t="s">
        <v>37</v>
      </c>
    </row>
    <row r="452">
      <c r="A452" t="s" s="0">
        <v>1227</v>
      </c>
      <c r="B452" t="s" s="0">
        <v>24</v>
      </c>
      <c r="C452" t="s" s="0">
        <v>942</v>
      </c>
      <c r="D452" t="s" s="0">
        <v>1228</v>
      </c>
      <c r="E452" t="s" s="0">
        <v>125</v>
      </c>
      <c r="F452" t="s" s="0">
        <v>1229</v>
      </c>
      <c r="G452" t="s" s="0">
        <v>1231</v>
      </c>
      <c r="H452" t="s" s="0">
        <v>1232</v>
      </c>
      <c r="I452" t="s" s="0">
        <v>1233</v>
      </c>
      <c r="J452" t="n" s="2">
        <v>78.0</v>
      </c>
      <c r="K452" t="s">
        <v>36</v>
      </c>
      <c r="L452" t="s">
        <v>36</v>
      </c>
      <c r="M452" s="3">
        <f>IFERROR(K452/J452,0)</f>
      </c>
      <c r="N452" t="s">
        <v>365</v>
      </c>
      <c r="O452" t="s">
        <v>211</v>
      </c>
      <c r="P452" t="s">
        <v>1234</v>
      </c>
      <c r="Q452" t="s">
        <v>36</v>
      </c>
      <c r="R452" t="s">
        <v>1235</v>
      </c>
      <c r="S452" t="s">
        <v>73</v>
      </c>
      <c r="U452" t="s">
        <v>37</v>
      </c>
      <c r="V452" t="s">
        <v>37</v>
      </c>
      <c r="W452" t="s">
        <v>37</v>
      </c>
    </row>
    <row r="453">
      <c r="A453" t="s" s="0">
        <v>1227</v>
      </c>
      <c r="B453" t="s" s="0">
        <v>24</v>
      </c>
      <c r="C453" t="s" s="0">
        <v>942</v>
      </c>
      <c r="D453" t="s" s="0">
        <v>1228</v>
      </c>
      <c r="E453" t="s" s="0">
        <v>125</v>
      </c>
      <c r="F453" t="s" s="0">
        <v>1229</v>
      </c>
      <c r="G453" t="s" s="0">
        <v>1226</v>
      </c>
      <c r="H453" t="s" s="0">
        <v>949</v>
      </c>
      <c r="I453" t="s" s="0">
        <v>31</v>
      </c>
      <c r="J453" t="s" s="0">
        <v>36</v>
      </c>
      <c r="K453" t="s">
        <v>36</v>
      </c>
      <c r="L453" t="s">
        <v>36</v>
      </c>
      <c r="M453" s="3">
        <f>IFERROR(K453/J453,0)</f>
      </c>
      <c r="N453" t="s">
        <v>365</v>
      </c>
      <c r="O453" t="s">
        <v>211</v>
      </c>
      <c r="P453" t="s">
        <v>36</v>
      </c>
      <c r="Q453" t="s">
        <v>36</v>
      </c>
      <c r="R453" t="s">
        <v>36</v>
      </c>
      <c r="S453" t="s">
        <v>78</v>
      </c>
      <c r="U453" t="s">
        <v>37</v>
      </c>
      <c r="V453" t="s">
        <v>37</v>
      </c>
      <c r="W453" t="s">
        <v>37</v>
      </c>
    </row>
    <row r="454">
      <c r="A454" t="s" s="0">
        <v>1227</v>
      </c>
      <c r="B454" t="s" s="0">
        <v>24</v>
      </c>
      <c r="C454" t="s" s="0">
        <v>942</v>
      </c>
      <c r="D454" t="s" s="0">
        <v>1228</v>
      </c>
      <c r="E454" t="s" s="0">
        <v>125</v>
      </c>
      <c r="F454" t="s" s="0">
        <v>1229</v>
      </c>
      <c r="G454" t="s" s="0">
        <v>580</v>
      </c>
      <c r="H454" t="s" s="0">
        <v>1236</v>
      </c>
      <c r="I454" t="s" s="0">
        <v>31</v>
      </c>
      <c r="J454" t="n" s="2">
        <v>100.0</v>
      </c>
      <c r="K454" t="n" s="2">
        <v>48.0</v>
      </c>
      <c r="L454" t="n" s="2">
        <v>52.0</v>
      </c>
      <c r="M454" s="3">
        <f>IFERROR(K454/J454,0)</f>
      </c>
      <c r="N454" t="s">
        <v>365</v>
      </c>
      <c r="O454" t="s">
        <v>211</v>
      </c>
      <c r="P454" t="s">
        <v>1234</v>
      </c>
      <c r="Q454" t="s">
        <v>1234</v>
      </c>
      <c r="R454" t="s">
        <v>1237</v>
      </c>
      <c r="S454" t="s">
        <v>80</v>
      </c>
      <c r="U454" t="s">
        <v>37</v>
      </c>
      <c r="V454" t="s">
        <v>37</v>
      </c>
      <c r="W454" t="s">
        <v>37</v>
      </c>
    </row>
    <row r="455">
      <c r="A455" t="s" s="0">
        <v>1227</v>
      </c>
      <c r="B455" t="s" s="0">
        <v>24</v>
      </c>
      <c r="C455" t="s" s="0">
        <v>942</v>
      </c>
      <c r="D455" t="s" s="0">
        <v>1228</v>
      </c>
      <c r="E455" t="s" s="0">
        <v>125</v>
      </c>
      <c r="F455" t="s" s="0">
        <v>1229</v>
      </c>
      <c r="G455" t="s" s="0">
        <v>841</v>
      </c>
      <c r="H455" t="s" s="0">
        <v>972</v>
      </c>
      <c r="I455" t="s" s="0">
        <v>31</v>
      </c>
      <c r="J455" t="s" s="0">
        <v>36</v>
      </c>
      <c r="K455" t="s">
        <v>36</v>
      </c>
      <c r="L455" t="s">
        <v>36</v>
      </c>
      <c r="M455" s="3">
        <f>IFERROR(K455/J455,0)</f>
      </c>
      <c r="N455" t="s">
        <v>365</v>
      </c>
      <c r="O455" t="s">
        <v>211</v>
      </c>
      <c r="P455" t="s">
        <v>36</v>
      </c>
      <c r="Q455" t="s">
        <v>36</v>
      </c>
      <c r="R455" t="s">
        <v>36</v>
      </c>
      <c r="S455" t="s">
        <v>161</v>
      </c>
      <c r="U455" t="s">
        <v>37</v>
      </c>
      <c r="V455" t="s">
        <v>37</v>
      </c>
      <c r="W455" t="s">
        <v>37</v>
      </c>
    </row>
    <row r="456">
      <c r="A456" t="s" s="0">
        <v>1227</v>
      </c>
      <c r="B456" t="s" s="0">
        <v>24</v>
      </c>
      <c r="C456" t="s" s="0">
        <v>942</v>
      </c>
      <c r="D456" t="s" s="0">
        <v>1228</v>
      </c>
      <c r="E456" t="s" s="0">
        <v>125</v>
      </c>
      <c r="F456" t="s" s="0">
        <v>1229</v>
      </c>
      <c r="G456" t="s" s="0">
        <v>377</v>
      </c>
      <c r="H456" t="s" s="0">
        <v>128</v>
      </c>
      <c r="I456" t="s" s="0">
        <v>1218</v>
      </c>
      <c r="J456" t="n" s="2">
        <v>42.0</v>
      </c>
      <c r="K456" t="n" s="2">
        <v>20.9</v>
      </c>
      <c r="L456" t="n" s="2">
        <v>21.1</v>
      </c>
      <c r="M456" s="3">
        <f>IFERROR(K456/J456,0)</f>
      </c>
      <c r="N456" t="s">
        <v>365</v>
      </c>
      <c r="O456" t="s">
        <v>211</v>
      </c>
      <c r="P456" t="s">
        <v>1238</v>
      </c>
      <c r="Q456" t="s">
        <v>1239</v>
      </c>
      <c r="R456" t="s">
        <v>1240</v>
      </c>
      <c r="S456" t="s">
        <v>40</v>
      </c>
      <c r="U456" t="s">
        <v>37</v>
      </c>
      <c r="V456" t="s">
        <v>37</v>
      </c>
      <c r="W456" t="s">
        <v>37</v>
      </c>
    </row>
    <row r="457">
      <c r="A457" t="s" s="0">
        <v>1227</v>
      </c>
      <c r="B457" t="s" s="0">
        <v>24</v>
      </c>
      <c r="C457" t="s" s="0">
        <v>942</v>
      </c>
      <c r="D457" t="s" s="0">
        <v>1228</v>
      </c>
      <c r="E457" t="s" s="0">
        <v>125</v>
      </c>
      <c r="F457" t="s" s="0">
        <v>1229</v>
      </c>
      <c r="G457" t="s" s="0">
        <v>477</v>
      </c>
      <c r="H457" t="s" s="0">
        <v>1241</v>
      </c>
      <c r="I457" t="s" s="0">
        <v>31</v>
      </c>
      <c r="J457" t="n" s="2">
        <v>46.0</v>
      </c>
      <c r="K457" t="n" s="2">
        <v>24.5</v>
      </c>
      <c r="L457" t="n" s="2">
        <v>21.5</v>
      </c>
      <c r="M457" s="3">
        <f>IFERROR(K457/J457,0)</f>
      </c>
      <c r="N457" t="s">
        <v>365</v>
      </c>
      <c r="O457" t="s">
        <v>211</v>
      </c>
      <c r="P457" t="s">
        <v>1234</v>
      </c>
      <c r="Q457" t="s">
        <v>1234</v>
      </c>
      <c r="R457" t="s">
        <v>1242</v>
      </c>
      <c r="S457" t="s">
        <v>50</v>
      </c>
      <c r="U457" t="s">
        <v>37</v>
      </c>
      <c r="V457" t="s">
        <v>37</v>
      </c>
      <c r="W457" t="s">
        <v>37</v>
      </c>
    </row>
    <row r="458">
      <c r="A458" t="s" s="0">
        <v>1227</v>
      </c>
      <c r="B458" t="s" s="0">
        <v>24</v>
      </c>
      <c r="C458" t="s" s="0">
        <v>942</v>
      </c>
      <c r="D458" t="s" s="0">
        <v>1228</v>
      </c>
      <c r="E458" t="s" s="0">
        <v>125</v>
      </c>
      <c r="F458" t="s" s="0">
        <v>1229</v>
      </c>
      <c r="G458" t="s" s="0">
        <v>477</v>
      </c>
      <c r="H458" t="s" s="0">
        <v>1243</v>
      </c>
      <c r="I458" t="s" s="0">
        <v>1218</v>
      </c>
      <c r="J458" t="n" s="2">
        <v>46.0</v>
      </c>
      <c r="K458" t="n" s="2">
        <v>25.0</v>
      </c>
      <c r="L458" t="n" s="2">
        <v>21.0</v>
      </c>
      <c r="M458" s="3">
        <f>IFERROR(K458/J458,0)</f>
      </c>
      <c r="N458" t="s">
        <v>365</v>
      </c>
      <c r="O458" t="s">
        <v>211</v>
      </c>
      <c r="P458" t="s">
        <v>1234</v>
      </c>
      <c r="Q458" t="s">
        <v>1244</v>
      </c>
      <c r="R458" t="s">
        <v>1245</v>
      </c>
      <c r="S458" t="s">
        <v>53</v>
      </c>
      <c r="U458" t="s">
        <v>37</v>
      </c>
      <c r="V458" t="s">
        <v>37</v>
      </c>
      <c r="W458" t="s">
        <v>37</v>
      </c>
    </row>
    <row r="459">
      <c r="A459" t="s" s="0">
        <v>1227</v>
      </c>
      <c r="B459" t="s" s="0">
        <v>24</v>
      </c>
      <c r="C459" t="s" s="0">
        <v>942</v>
      </c>
      <c r="D459" t="s" s="0">
        <v>1228</v>
      </c>
      <c r="E459" t="s" s="0">
        <v>125</v>
      </c>
      <c r="F459" t="s" s="0">
        <v>1229</v>
      </c>
      <c r="G459" t="s" s="0">
        <v>477</v>
      </c>
      <c r="H459" t="s" s="0">
        <v>1246</v>
      </c>
      <c r="I459" t="s" s="0">
        <v>1218</v>
      </c>
      <c r="J459" t="n" s="2">
        <v>47.0</v>
      </c>
      <c r="K459" t="n" s="2">
        <v>25.0</v>
      </c>
      <c r="L459" t="n" s="2">
        <v>22.0</v>
      </c>
      <c r="M459" s="3">
        <f>IFERROR(K459/J459,0)</f>
      </c>
      <c r="N459" t="s">
        <v>365</v>
      </c>
      <c r="O459" t="s">
        <v>211</v>
      </c>
      <c r="P459" t="s">
        <v>1247</v>
      </c>
      <c r="Q459" t="s">
        <v>1234</v>
      </c>
      <c r="R459" t="s">
        <v>1248</v>
      </c>
      <c r="S459" t="s">
        <v>103</v>
      </c>
      <c r="U459" t="s">
        <v>37</v>
      </c>
      <c r="V459" t="s">
        <v>37</v>
      </c>
      <c r="W459" t="s">
        <v>37</v>
      </c>
    </row>
    <row r="460">
      <c r="A460" t="s" s="0">
        <v>1227</v>
      </c>
      <c r="B460" t="s" s="0">
        <v>24</v>
      </c>
      <c r="C460" t="s" s="0">
        <v>942</v>
      </c>
      <c r="D460" t="s" s="0">
        <v>1228</v>
      </c>
      <c r="E460" t="s" s="0">
        <v>125</v>
      </c>
      <c r="F460" t="s" s="0">
        <v>1229</v>
      </c>
      <c r="G460" t="s" s="0">
        <v>586</v>
      </c>
      <c r="H460" t="s" s="0">
        <v>601</v>
      </c>
      <c r="I460" t="s" s="0">
        <v>1218</v>
      </c>
      <c r="J460" t="n" s="2">
        <v>49.7</v>
      </c>
      <c r="K460" t="n" s="2">
        <v>29.4</v>
      </c>
      <c r="L460" t="n" s="2">
        <v>20.3</v>
      </c>
      <c r="M460" s="3">
        <f>IFERROR(K460/J460,0)</f>
      </c>
      <c r="N460" t="s">
        <v>365</v>
      </c>
      <c r="O460" t="s">
        <v>211</v>
      </c>
      <c r="P460" t="s">
        <v>1239</v>
      </c>
      <c r="Q460" t="s">
        <v>1239</v>
      </c>
      <c r="R460" t="s">
        <v>1249</v>
      </c>
      <c r="S460" t="s">
        <v>106</v>
      </c>
      <c r="U460" t="s">
        <v>37</v>
      </c>
      <c r="V460" t="s">
        <v>37</v>
      </c>
      <c r="W460" t="s">
        <v>37</v>
      </c>
    </row>
    <row r="461">
      <c r="A461" t="s" s="0">
        <v>1227</v>
      </c>
      <c r="B461" t="s" s="0">
        <v>24</v>
      </c>
      <c r="C461" t="s" s="0">
        <v>942</v>
      </c>
      <c r="D461" t="s" s="0">
        <v>1228</v>
      </c>
      <c r="E461" t="s" s="0">
        <v>125</v>
      </c>
      <c r="F461" t="s" s="0">
        <v>1229</v>
      </c>
      <c r="G461" t="s" s="0">
        <v>552</v>
      </c>
      <c r="H461" t="s" s="0">
        <v>1250</v>
      </c>
      <c r="I461" t="s" s="0">
        <v>1218</v>
      </c>
      <c r="J461" t="s" s="0">
        <v>36</v>
      </c>
      <c r="K461" t="n" s="2">
        <v>26.5</v>
      </c>
      <c r="L461" t="s">
        <v>36</v>
      </c>
      <c r="M461" s="3">
        <f>IFERROR(K461/J461,0)</f>
      </c>
      <c r="N461" t="s">
        <v>365</v>
      </c>
      <c r="O461" t="s">
        <v>211</v>
      </c>
      <c r="P461" t="s">
        <v>36</v>
      </c>
      <c r="Q461" t="s">
        <v>1239</v>
      </c>
      <c r="R461" t="s">
        <v>36</v>
      </c>
      <c r="S461" t="s">
        <v>110</v>
      </c>
      <c r="U461" t="s">
        <v>37</v>
      </c>
      <c r="V461" t="s">
        <v>37</v>
      </c>
      <c r="W461" t="s">
        <v>37</v>
      </c>
    </row>
    <row r="462">
      <c r="A462" t="s" s="0">
        <v>1227</v>
      </c>
      <c r="B462" t="s" s="0">
        <v>24</v>
      </c>
      <c r="C462" t="s" s="0">
        <v>942</v>
      </c>
      <c r="D462" t="s" s="0">
        <v>1228</v>
      </c>
      <c r="E462" t="s" s="0">
        <v>125</v>
      </c>
      <c r="F462" t="s" s="0">
        <v>1229</v>
      </c>
      <c r="G462" t="s" s="0">
        <v>552</v>
      </c>
      <c r="H462" t="s" s="0">
        <v>1251</v>
      </c>
      <c r="I462" t="s" s="0">
        <v>31</v>
      </c>
      <c r="J462" t="n" s="2">
        <v>60.0</v>
      </c>
      <c r="K462" t="s">
        <v>36</v>
      </c>
      <c r="L462" t="s">
        <v>36</v>
      </c>
      <c r="M462" s="3">
        <f>IFERROR(K462/J462,0)</f>
      </c>
      <c r="N462" t="s">
        <v>365</v>
      </c>
      <c r="O462" t="s">
        <v>211</v>
      </c>
      <c r="P462" t="s">
        <v>1239</v>
      </c>
      <c r="Q462" t="s">
        <v>36</v>
      </c>
      <c r="R462" t="s">
        <v>1252</v>
      </c>
      <c r="S462" t="s">
        <v>115</v>
      </c>
      <c r="U462" t="s">
        <v>37</v>
      </c>
      <c r="V462" t="s">
        <v>37</v>
      </c>
      <c r="W462" t="s">
        <v>37</v>
      </c>
    </row>
    <row r="463">
      <c r="A463" t="s" s="0">
        <v>1227</v>
      </c>
      <c r="B463" t="s" s="0">
        <v>24</v>
      </c>
      <c r="C463" t="s" s="0">
        <v>942</v>
      </c>
      <c r="D463" t="s" s="0">
        <v>1228</v>
      </c>
      <c r="E463" t="s" s="0">
        <v>125</v>
      </c>
      <c r="F463" t="s" s="0">
        <v>1229</v>
      </c>
      <c r="G463" t="s" s="0">
        <v>552</v>
      </c>
      <c r="H463" t="s" s="0">
        <v>1253</v>
      </c>
      <c r="I463" t="s" s="0">
        <v>1218</v>
      </c>
      <c r="J463" t="s" s="0">
        <v>36</v>
      </c>
      <c r="K463" t="s">
        <v>36</v>
      </c>
      <c r="L463" t="s">
        <v>36</v>
      </c>
      <c r="M463" s="3">
        <f>IFERROR(K463/J463,0)</f>
      </c>
      <c r="N463" t="s">
        <v>365</v>
      </c>
      <c r="O463" t="s">
        <v>211</v>
      </c>
      <c r="P463" t="s">
        <v>36</v>
      </c>
      <c r="Q463" t="s">
        <v>36</v>
      </c>
      <c r="R463" t="s">
        <v>36</v>
      </c>
      <c r="S463" t="s">
        <v>120</v>
      </c>
      <c r="U463" t="s">
        <v>37</v>
      </c>
      <c r="V463" t="s">
        <v>37</v>
      </c>
      <c r="W463" t="s">
        <v>37</v>
      </c>
    </row>
    <row r="464">
      <c r="A464" t="s" s="0">
        <v>1254</v>
      </c>
      <c r="B464" t="s" s="0">
        <v>24</v>
      </c>
      <c r="C464" t="s" s="0">
        <v>942</v>
      </c>
      <c r="D464" t="s" s="0">
        <v>1255</v>
      </c>
      <c r="E464" t="s" s="0">
        <v>1108</v>
      </c>
      <c r="F464" t="s" s="0">
        <v>1256</v>
      </c>
      <c r="G464" t="s" s="0">
        <v>67</v>
      </c>
      <c r="H464" t="s" s="0">
        <v>94</v>
      </c>
      <c r="I464" t="s" s="0">
        <v>612</v>
      </c>
      <c r="J464" t="n" s="2">
        <v>26.5</v>
      </c>
      <c r="K464" t="n" s="2">
        <v>8.0</v>
      </c>
      <c r="L464" t="n" s="2">
        <v>18.5</v>
      </c>
      <c r="M464" s="3">
        <f>IFERROR(K464/J464,0)</f>
      </c>
      <c r="N464" t="s">
        <v>45</v>
      </c>
      <c r="O464" t="s">
        <v>40</v>
      </c>
      <c r="P464" t="s">
        <v>1089</v>
      </c>
      <c r="Q464" t="s">
        <v>1089</v>
      </c>
      <c r="R464" t="s">
        <v>1257</v>
      </c>
      <c r="S464" t="s">
        <v>32</v>
      </c>
      <c r="U464" t="s">
        <v>37</v>
      </c>
      <c r="V464" t="s">
        <v>37</v>
      </c>
      <c r="W464" t="s">
        <v>37</v>
      </c>
    </row>
    <row r="465">
      <c r="A465" t="s" s="0">
        <v>1258</v>
      </c>
      <c r="B465" t="s" s="0">
        <v>24</v>
      </c>
      <c r="C465" t="s" s="0">
        <v>942</v>
      </c>
      <c r="D465" t="s" s="0">
        <v>1259</v>
      </c>
      <c r="E465" t="s" s="0">
        <v>825</v>
      </c>
      <c r="F465" t="s" s="0">
        <v>28</v>
      </c>
      <c r="G465" t="s" s="0">
        <v>885</v>
      </c>
      <c r="H465" t="s" s="0">
        <v>1000</v>
      </c>
      <c r="I465" t="s" s="0">
        <v>218</v>
      </c>
      <c r="J465" t="n" s="2">
        <v>3.95</v>
      </c>
      <c r="K465" t="n" s="2">
        <v>3.8</v>
      </c>
      <c r="L465" t="n" s="2">
        <v>0.15</v>
      </c>
      <c r="M465" s="3">
        <f>IFERROR(K465/J465,0)</f>
      </c>
      <c r="N465" t="s">
        <v>161</v>
      </c>
      <c r="O465" t="s">
        <v>50</v>
      </c>
      <c r="P465" t="s">
        <v>1260</v>
      </c>
      <c r="Q465" t="s">
        <v>1261</v>
      </c>
      <c r="R465" t="s">
        <v>1262</v>
      </c>
      <c r="S465" t="s">
        <v>32</v>
      </c>
      <c r="U465" t="s">
        <v>37</v>
      </c>
      <c r="V465" t="s">
        <v>37</v>
      </c>
      <c r="W465" t="s">
        <v>37</v>
      </c>
    </row>
    <row r="466">
      <c r="A466" t="s" s="0">
        <v>1258</v>
      </c>
      <c r="B466" t="s" s="0">
        <v>24</v>
      </c>
      <c r="C466" t="s" s="0">
        <v>942</v>
      </c>
      <c r="D466" t="s" s="0">
        <v>1259</v>
      </c>
      <c r="E466" t="s" s="0">
        <v>825</v>
      </c>
      <c r="F466" t="s" s="0">
        <v>28</v>
      </c>
      <c r="G466" t="s" s="0">
        <v>323</v>
      </c>
      <c r="H466" t="s" s="0">
        <v>313</v>
      </c>
      <c r="I466" t="s" s="0">
        <v>218</v>
      </c>
      <c r="J466" t="n" s="2">
        <v>3.95</v>
      </c>
      <c r="K466" t="n" s="2">
        <v>3.8</v>
      </c>
      <c r="L466" t="n" s="2">
        <v>0.15</v>
      </c>
      <c r="M466" s="3">
        <f>IFERROR(K466/J466,0)</f>
      </c>
      <c r="N466" t="s">
        <v>161</v>
      </c>
      <c r="O466" t="s">
        <v>50</v>
      </c>
      <c r="P466" t="s">
        <v>1261</v>
      </c>
      <c r="Q466" t="s">
        <v>1260</v>
      </c>
      <c r="R466" t="s">
        <v>1263</v>
      </c>
      <c r="S466" t="s">
        <v>40</v>
      </c>
      <c r="U466" t="s">
        <v>37</v>
      </c>
      <c r="V466" t="s">
        <v>37</v>
      </c>
      <c r="W466" t="s">
        <v>37</v>
      </c>
    </row>
    <row r="467">
      <c r="A467" t="s" s="0">
        <v>1258</v>
      </c>
      <c r="B467" t="s" s="0">
        <v>24</v>
      </c>
      <c r="C467" t="s" s="0">
        <v>942</v>
      </c>
      <c r="D467" t="s" s="0">
        <v>1259</v>
      </c>
      <c r="E467" t="s" s="0">
        <v>825</v>
      </c>
      <c r="F467" t="s" s="0">
        <v>28</v>
      </c>
      <c r="G467" t="s" s="0">
        <v>697</v>
      </c>
      <c r="H467" t="s" s="0">
        <v>1264</v>
      </c>
      <c r="I467" t="s" s="0">
        <v>218</v>
      </c>
      <c r="J467" t="n" s="2">
        <v>4.4</v>
      </c>
      <c r="K467" t="n" s="2">
        <v>3.7</v>
      </c>
      <c r="L467" t="n" s="2">
        <v>0.7</v>
      </c>
      <c r="M467" s="3">
        <f>IFERROR(K467/J467,0)</f>
      </c>
      <c r="N467" t="s">
        <v>161</v>
      </c>
      <c r="O467" t="s">
        <v>50</v>
      </c>
      <c r="P467" t="s">
        <v>1260</v>
      </c>
      <c r="Q467" t="s">
        <v>1261</v>
      </c>
      <c r="R467" t="s">
        <v>1265</v>
      </c>
      <c r="S467" t="s">
        <v>45</v>
      </c>
      <c r="U467" t="s">
        <v>37</v>
      </c>
      <c r="V467" t="s">
        <v>37</v>
      </c>
      <c r="W467" t="s">
        <v>37</v>
      </c>
    </row>
    <row r="468">
      <c r="A468" t="s" s="0">
        <v>1258</v>
      </c>
      <c r="B468" t="s" s="0">
        <v>24</v>
      </c>
      <c r="C468" t="s" s="0">
        <v>942</v>
      </c>
      <c r="D468" t="s" s="0">
        <v>1259</v>
      </c>
      <c r="E468" t="s" s="0">
        <v>825</v>
      </c>
      <c r="F468" t="s" s="0">
        <v>28</v>
      </c>
      <c r="G468" t="s" s="0">
        <v>693</v>
      </c>
      <c r="H468" t="s" s="0">
        <v>695</v>
      </c>
      <c r="I468" t="s" s="0">
        <v>228</v>
      </c>
      <c r="J468" t="s" s="0">
        <v>36</v>
      </c>
      <c r="K468" t="s">
        <v>36</v>
      </c>
      <c r="L468" t="s">
        <v>36</v>
      </c>
      <c r="M468" s="3">
        <f>IFERROR(K468/J468,0)</f>
      </c>
      <c r="N468" t="s">
        <v>161</v>
      </c>
      <c r="O468" t="s">
        <v>50</v>
      </c>
      <c r="P468" t="s">
        <v>36</v>
      </c>
      <c r="Q468" t="s">
        <v>36</v>
      </c>
      <c r="R468" t="s">
        <v>36</v>
      </c>
      <c r="S468" t="s">
        <v>50</v>
      </c>
      <c r="U468" t="s">
        <v>37</v>
      </c>
      <c r="V468" t="s">
        <v>37</v>
      </c>
      <c r="W468" t="s">
        <v>37</v>
      </c>
    </row>
    <row r="469">
      <c r="A469" t="s" s="0">
        <v>1258</v>
      </c>
      <c r="B469" t="s" s="0">
        <v>24</v>
      </c>
      <c r="C469" t="s" s="0">
        <v>942</v>
      </c>
      <c r="D469" t="s" s="0">
        <v>1259</v>
      </c>
      <c r="E469" t="s" s="0">
        <v>825</v>
      </c>
      <c r="F469" t="s" s="0">
        <v>28</v>
      </c>
      <c r="G469" t="s" s="0">
        <v>606</v>
      </c>
      <c r="H469" t="s" s="0">
        <v>1266</v>
      </c>
      <c r="I469" t="s" s="0">
        <v>182</v>
      </c>
      <c r="J469" t="n" s="2">
        <v>4.0</v>
      </c>
      <c r="K469" t="s">
        <v>36</v>
      </c>
      <c r="L469" t="s">
        <v>36</v>
      </c>
      <c r="M469" s="3">
        <f>IFERROR(K469/J469,0)</f>
      </c>
      <c r="N469" t="s">
        <v>161</v>
      </c>
      <c r="O469" t="s">
        <v>50</v>
      </c>
      <c r="P469" t="s">
        <v>1261</v>
      </c>
      <c r="Q469" t="s">
        <v>36</v>
      </c>
      <c r="R469" t="s">
        <v>1267</v>
      </c>
      <c r="S469" t="s">
        <v>53</v>
      </c>
      <c r="U469" t="s">
        <v>37</v>
      </c>
      <c r="V469" t="s">
        <v>37</v>
      </c>
      <c r="W469" t="s">
        <v>37</v>
      </c>
    </row>
    <row r="470">
      <c r="A470" t="s" s="0">
        <v>1268</v>
      </c>
      <c r="B470" t="s" s="0">
        <v>24</v>
      </c>
      <c r="C470" t="s" s="0">
        <v>1107</v>
      </c>
      <c r="D470" t="s" s="0">
        <v>1269</v>
      </c>
      <c r="E470" t="s" s="0">
        <v>27</v>
      </c>
      <c r="F470" t="s" s="0">
        <v>1270</v>
      </c>
      <c r="G470" t="s" s="0">
        <v>704</v>
      </c>
      <c r="H470" t="s" s="0">
        <v>582</v>
      </c>
      <c r="I470" t="s" s="0">
        <v>89</v>
      </c>
      <c r="J470" t="n" s="2">
        <v>59.0</v>
      </c>
      <c r="K470" t="s">
        <v>36</v>
      </c>
      <c r="L470" t="s">
        <v>36</v>
      </c>
      <c r="M470" s="3">
        <f>IFERROR(K470/J470,0)</f>
      </c>
      <c r="N470" t="s">
        <v>365</v>
      </c>
      <c r="O470" t="s">
        <v>697</v>
      </c>
      <c r="P470" t="s">
        <v>1271</v>
      </c>
      <c r="Q470" t="s">
        <v>36</v>
      </c>
      <c r="R470" t="s">
        <v>1272</v>
      </c>
      <c r="S470" t="s">
        <v>61</v>
      </c>
      <c r="U470" t="s">
        <v>37</v>
      </c>
      <c r="V470" t="s">
        <v>37</v>
      </c>
      <c r="W470" t="s">
        <v>37</v>
      </c>
    </row>
    <row r="471">
      <c r="A471" t="s" s="0">
        <v>1268</v>
      </c>
      <c r="B471" t="s" s="0">
        <v>24</v>
      </c>
      <c r="C471" t="s" s="0">
        <v>1107</v>
      </c>
      <c r="D471" t="s" s="0">
        <v>1269</v>
      </c>
      <c r="E471" t="s" s="0">
        <v>27</v>
      </c>
      <c r="F471" t="s" s="0">
        <v>1270</v>
      </c>
      <c r="G471" t="s" s="0">
        <v>60</v>
      </c>
      <c r="H471" t="s" s="0">
        <v>202</v>
      </c>
      <c r="I471" t="s" s="0">
        <v>89</v>
      </c>
      <c r="J471" t="n" s="2">
        <v>54.0</v>
      </c>
      <c r="K471" t="n" s="2">
        <v>25.0</v>
      </c>
      <c r="L471" t="n" s="2">
        <v>29.0</v>
      </c>
      <c r="M471" s="3">
        <f>IFERROR(K471/J471,0)</f>
      </c>
      <c r="N471" t="s">
        <v>365</v>
      </c>
      <c r="O471" t="s">
        <v>697</v>
      </c>
      <c r="P471" t="s">
        <v>1273</v>
      </c>
      <c r="Q471" t="s">
        <v>1273</v>
      </c>
      <c r="R471" t="s">
        <v>1274</v>
      </c>
      <c r="S471" t="s">
        <v>69</v>
      </c>
      <c r="U471" t="s">
        <v>37</v>
      </c>
      <c r="V471" t="s">
        <v>37</v>
      </c>
      <c r="W471" t="s">
        <v>37</v>
      </c>
    </row>
    <row r="472">
      <c r="A472" t="s" s="0">
        <v>1268</v>
      </c>
      <c r="B472" t="s" s="0">
        <v>24</v>
      </c>
      <c r="C472" t="s" s="0">
        <v>1107</v>
      </c>
      <c r="D472" t="s" s="0">
        <v>1269</v>
      </c>
      <c r="E472" t="s" s="0">
        <v>27</v>
      </c>
      <c r="F472" t="s" s="0">
        <v>1270</v>
      </c>
      <c r="G472" t="s" s="0">
        <v>108</v>
      </c>
      <c r="H472" t="s" s="0">
        <v>136</v>
      </c>
      <c r="I472" t="s" s="0">
        <v>89</v>
      </c>
      <c r="J472" t="n" s="2">
        <v>67.5</v>
      </c>
      <c r="K472" t="s">
        <v>36</v>
      </c>
      <c r="L472" t="s">
        <v>36</v>
      </c>
      <c r="M472" s="3">
        <f>IFERROR(K472/J472,0)</f>
      </c>
      <c r="N472" t="s">
        <v>365</v>
      </c>
      <c r="O472" t="s">
        <v>697</v>
      </c>
      <c r="P472" t="s">
        <v>1271</v>
      </c>
      <c r="Q472" t="s">
        <v>36</v>
      </c>
      <c r="R472" t="s">
        <v>1275</v>
      </c>
      <c r="S472" t="s">
        <v>73</v>
      </c>
      <c r="U472" t="s">
        <v>37</v>
      </c>
      <c r="V472" t="s">
        <v>37</v>
      </c>
      <c r="W472" t="s">
        <v>37</v>
      </c>
    </row>
    <row r="473">
      <c r="A473" t="s" s="0">
        <v>1268</v>
      </c>
      <c r="B473" t="s" s="0">
        <v>24</v>
      </c>
      <c r="C473" t="s" s="0">
        <v>1107</v>
      </c>
      <c r="D473" t="s" s="0">
        <v>1269</v>
      </c>
      <c r="E473" t="s" s="0">
        <v>27</v>
      </c>
      <c r="F473" t="s" s="0">
        <v>1270</v>
      </c>
      <c r="G473" t="s" s="0">
        <v>778</v>
      </c>
      <c r="H473" t="s" s="0">
        <v>1276</v>
      </c>
      <c r="I473" t="s" s="0">
        <v>340</v>
      </c>
      <c r="J473" t="s" s="0">
        <v>36</v>
      </c>
      <c r="K473" t="s">
        <v>36</v>
      </c>
      <c r="L473" t="s">
        <v>36</v>
      </c>
      <c r="M473" s="3">
        <f>IFERROR(K473/J473,0)</f>
      </c>
      <c r="N473" t="s">
        <v>365</v>
      </c>
      <c r="O473" t="s">
        <v>697</v>
      </c>
      <c r="P473" t="s">
        <v>36</v>
      </c>
      <c r="Q473" t="s">
        <v>36</v>
      </c>
      <c r="R473" t="s">
        <v>36</v>
      </c>
      <c r="S473" t="s">
        <v>78</v>
      </c>
      <c r="U473" t="s">
        <v>37</v>
      </c>
      <c r="V473" t="s">
        <v>37</v>
      </c>
      <c r="W473" t="s">
        <v>37</v>
      </c>
    </row>
    <row r="474">
      <c r="A474" t="s" s="0">
        <v>1268</v>
      </c>
      <c r="B474" t="s" s="0">
        <v>24</v>
      </c>
      <c r="C474" t="s" s="0">
        <v>1107</v>
      </c>
      <c r="D474" t="s" s="0">
        <v>1269</v>
      </c>
      <c r="E474" t="s" s="0">
        <v>27</v>
      </c>
      <c r="F474" t="s" s="0">
        <v>1270</v>
      </c>
      <c r="G474" t="s" s="0">
        <v>1099</v>
      </c>
      <c r="H474" t="s" s="0">
        <v>1277</v>
      </c>
      <c r="I474" t="s" s="0">
        <v>31</v>
      </c>
      <c r="J474" t="n" s="2">
        <v>39.5</v>
      </c>
      <c r="K474" t="s">
        <v>36</v>
      </c>
      <c r="L474" t="s">
        <v>36</v>
      </c>
      <c r="M474" s="3">
        <f>IFERROR(K474/J474,0)</f>
      </c>
      <c r="N474" t="s">
        <v>365</v>
      </c>
      <c r="O474" t="s">
        <v>697</v>
      </c>
      <c r="P474" t="s">
        <v>1278</v>
      </c>
      <c r="Q474" t="s">
        <v>36</v>
      </c>
      <c r="R474" t="s">
        <v>1279</v>
      </c>
      <c r="S474" t="s">
        <v>80</v>
      </c>
      <c r="U474" t="s">
        <v>37</v>
      </c>
      <c r="V474" t="s">
        <v>37</v>
      </c>
      <c r="W474" t="s">
        <v>37</v>
      </c>
    </row>
    <row r="475">
      <c r="A475" t="s" s="0">
        <v>1268</v>
      </c>
      <c r="B475" t="s" s="0">
        <v>24</v>
      </c>
      <c r="C475" t="s" s="0">
        <v>1107</v>
      </c>
      <c r="D475" t="s" s="0">
        <v>1269</v>
      </c>
      <c r="E475" t="s" s="0">
        <v>27</v>
      </c>
      <c r="F475" t="s" s="0">
        <v>1270</v>
      </c>
      <c r="G475" t="s" s="0">
        <v>67</v>
      </c>
      <c r="H475" t="s" s="0">
        <v>1280</v>
      </c>
      <c r="I475" t="s" s="0">
        <v>31</v>
      </c>
      <c r="J475" t="s" s="0">
        <v>36</v>
      </c>
      <c r="K475" t="n" s="2">
        <v>16.85</v>
      </c>
      <c r="L475" t="s">
        <v>36</v>
      </c>
      <c r="M475" s="3">
        <f>IFERROR(K475/J475,0)</f>
      </c>
      <c r="N475" t="s">
        <v>365</v>
      </c>
      <c r="O475" t="s">
        <v>697</v>
      </c>
      <c r="P475" t="s">
        <v>36</v>
      </c>
      <c r="Q475" t="s">
        <v>1281</v>
      </c>
      <c r="R475" t="s">
        <v>36</v>
      </c>
      <c r="S475" t="s">
        <v>161</v>
      </c>
      <c r="U475" t="s">
        <v>37</v>
      </c>
      <c r="V475" t="s">
        <v>37</v>
      </c>
      <c r="W475" t="s">
        <v>37</v>
      </c>
    </row>
    <row r="476">
      <c r="A476" t="s" s="0">
        <v>1268</v>
      </c>
      <c r="B476" t="s" s="0">
        <v>24</v>
      </c>
      <c r="C476" t="s" s="0">
        <v>1107</v>
      </c>
      <c r="D476" t="s" s="0">
        <v>1269</v>
      </c>
      <c r="E476" t="s" s="0">
        <v>27</v>
      </c>
      <c r="F476" t="s" s="0">
        <v>1270</v>
      </c>
      <c r="G476" t="s" s="0">
        <v>1099</v>
      </c>
      <c r="H476" t="s" s="0">
        <v>1282</v>
      </c>
      <c r="I476" t="s" s="0">
        <v>31</v>
      </c>
      <c r="J476" t="n" s="2">
        <v>39.5</v>
      </c>
      <c r="K476" t="n" s="2">
        <v>15.5</v>
      </c>
      <c r="L476" t="n" s="2">
        <v>24.0</v>
      </c>
      <c r="M476" s="3">
        <f>IFERROR(K476/J476,0)</f>
      </c>
      <c r="N476" t="s">
        <v>365</v>
      </c>
      <c r="O476" t="s">
        <v>697</v>
      </c>
      <c r="P476" t="s">
        <v>1278</v>
      </c>
      <c r="Q476" t="s">
        <v>1283</v>
      </c>
      <c r="R476" t="s">
        <v>1284</v>
      </c>
      <c r="S476" t="s">
        <v>32</v>
      </c>
      <c r="U476" t="s">
        <v>37</v>
      </c>
      <c r="V476" t="s">
        <v>37</v>
      </c>
      <c r="W476" t="s">
        <v>37</v>
      </c>
    </row>
    <row r="477">
      <c r="A477" t="s" s="0">
        <v>1268</v>
      </c>
      <c r="B477" t="s" s="0">
        <v>24</v>
      </c>
      <c r="C477" t="s" s="0">
        <v>1107</v>
      </c>
      <c r="D477" t="s" s="0">
        <v>1269</v>
      </c>
      <c r="E477" t="s" s="0">
        <v>27</v>
      </c>
      <c r="F477" t="s" s="0">
        <v>1270</v>
      </c>
      <c r="G477" t="s" s="0">
        <v>1099</v>
      </c>
      <c r="H477" t="s" s="0">
        <v>1285</v>
      </c>
      <c r="I477" t="s" s="0">
        <v>31</v>
      </c>
      <c r="J477" t="n" s="2">
        <v>40.0</v>
      </c>
      <c r="K477" t="n" s="2">
        <v>13.8</v>
      </c>
      <c r="L477" t="n" s="2">
        <v>26.2</v>
      </c>
      <c r="M477" s="3">
        <f>IFERROR(K477/J477,0)</f>
      </c>
      <c r="N477" t="s">
        <v>365</v>
      </c>
      <c r="O477" t="s">
        <v>697</v>
      </c>
      <c r="P477" t="s">
        <v>1286</v>
      </c>
      <c r="Q477" t="s">
        <v>1287</v>
      </c>
      <c r="R477" t="s">
        <v>1288</v>
      </c>
      <c r="S477" t="s">
        <v>40</v>
      </c>
      <c r="U477" t="s">
        <v>37</v>
      </c>
      <c r="V477" t="s">
        <v>37</v>
      </c>
      <c r="W477" t="s">
        <v>37</v>
      </c>
    </row>
    <row r="478">
      <c r="A478" t="s" s="0">
        <v>1268</v>
      </c>
      <c r="B478" t="s" s="0">
        <v>24</v>
      </c>
      <c r="C478" t="s" s="0">
        <v>1107</v>
      </c>
      <c r="D478" t="s" s="0">
        <v>1269</v>
      </c>
      <c r="E478" t="s" s="0">
        <v>27</v>
      </c>
      <c r="F478" t="s" s="0">
        <v>1270</v>
      </c>
      <c r="G478" t="s" s="0">
        <v>1099</v>
      </c>
      <c r="H478" t="s" s="0">
        <v>1289</v>
      </c>
      <c r="I478" t="s" s="0">
        <v>31</v>
      </c>
      <c r="J478" t="n" s="2">
        <v>38.9</v>
      </c>
      <c r="K478" t="n" s="2">
        <v>13.9</v>
      </c>
      <c r="L478" t="n" s="2">
        <v>25.0</v>
      </c>
      <c r="M478" s="3">
        <f>IFERROR(K478/J478,0)</f>
      </c>
      <c r="N478" t="s">
        <v>365</v>
      </c>
      <c r="O478" t="s">
        <v>697</v>
      </c>
      <c r="P478" t="s">
        <v>1287</v>
      </c>
      <c r="Q478" t="s">
        <v>1287</v>
      </c>
      <c r="R478" t="s">
        <v>1290</v>
      </c>
      <c r="S478" t="s">
        <v>45</v>
      </c>
      <c r="U478" t="s">
        <v>37</v>
      </c>
      <c r="V478" t="s">
        <v>37</v>
      </c>
      <c r="W478" t="s">
        <v>37</v>
      </c>
    </row>
    <row r="479">
      <c r="A479" t="s" s="0">
        <v>1268</v>
      </c>
      <c r="B479" t="s" s="0">
        <v>24</v>
      </c>
      <c r="C479" t="s" s="0">
        <v>1107</v>
      </c>
      <c r="D479" t="s" s="0">
        <v>1269</v>
      </c>
      <c r="E479" t="s" s="0">
        <v>27</v>
      </c>
      <c r="F479" t="s" s="0">
        <v>1270</v>
      </c>
      <c r="G479" t="s" s="0">
        <v>67</v>
      </c>
      <c r="H479" t="s" s="0">
        <v>1291</v>
      </c>
      <c r="I479" t="s" s="0">
        <v>31</v>
      </c>
      <c r="J479" t="s" s="0">
        <v>36</v>
      </c>
      <c r="K479" t="n" s="2">
        <v>17.5</v>
      </c>
      <c r="L479" t="s">
        <v>36</v>
      </c>
      <c r="M479" s="3">
        <f>IFERROR(K479/J479,0)</f>
      </c>
      <c r="N479" t="s">
        <v>365</v>
      </c>
      <c r="O479" t="s">
        <v>697</v>
      </c>
      <c r="P479" t="s">
        <v>36</v>
      </c>
      <c r="Q479" t="s">
        <v>842</v>
      </c>
      <c r="R479" t="s">
        <v>36</v>
      </c>
      <c r="S479" t="s">
        <v>50</v>
      </c>
      <c r="U479" t="s">
        <v>37</v>
      </c>
      <c r="V479" t="s">
        <v>37</v>
      </c>
      <c r="W479" t="s">
        <v>37</v>
      </c>
    </row>
    <row r="480">
      <c r="A480" t="s" s="0">
        <v>1268</v>
      </c>
      <c r="B480" t="s" s="0">
        <v>24</v>
      </c>
      <c r="C480" t="s" s="0">
        <v>1107</v>
      </c>
      <c r="D480" t="s" s="0">
        <v>1269</v>
      </c>
      <c r="E480" t="s" s="0">
        <v>27</v>
      </c>
      <c r="F480" t="s" s="0">
        <v>1270</v>
      </c>
      <c r="G480" t="s" s="0">
        <v>67</v>
      </c>
      <c r="H480" t="s" s="0">
        <v>460</v>
      </c>
      <c r="I480" t="s" s="0">
        <v>31</v>
      </c>
      <c r="J480" t="s" s="0">
        <v>36</v>
      </c>
      <c r="K480" t="s">
        <v>36</v>
      </c>
      <c r="L480" t="s">
        <v>36</v>
      </c>
      <c r="M480" s="3">
        <f>IFERROR(K480/J480,0)</f>
      </c>
      <c r="N480" t="s">
        <v>365</v>
      </c>
      <c r="O480" t="s">
        <v>697</v>
      </c>
      <c r="P480" t="s">
        <v>36</v>
      </c>
      <c r="Q480" t="s">
        <v>36</v>
      </c>
      <c r="R480" t="s">
        <v>36</v>
      </c>
      <c r="S480" t="s">
        <v>53</v>
      </c>
      <c r="U480" t="s">
        <v>37</v>
      </c>
      <c r="V480" t="s">
        <v>37</v>
      </c>
      <c r="W480" t="s">
        <v>37</v>
      </c>
    </row>
    <row r="481">
      <c r="A481" t="s" s="0">
        <v>1268</v>
      </c>
      <c r="B481" t="s" s="0">
        <v>24</v>
      </c>
      <c r="C481" t="s" s="0">
        <v>1107</v>
      </c>
      <c r="D481" t="s" s="0">
        <v>1269</v>
      </c>
      <c r="E481" t="s" s="0">
        <v>27</v>
      </c>
      <c r="F481" t="s" s="0">
        <v>1270</v>
      </c>
      <c r="G481" t="s" s="0">
        <v>67</v>
      </c>
      <c r="H481" t="s" s="0">
        <v>381</v>
      </c>
      <c r="I481" t="s" s="0">
        <v>31</v>
      </c>
      <c r="J481" t="s" s="0">
        <v>36</v>
      </c>
      <c r="K481" t="n" s="2">
        <v>16.4</v>
      </c>
      <c r="L481" t="s">
        <v>36</v>
      </c>
      <c r="M481" s="3">
        <f>IFERROR(K481/J481,0)</f>
      </c>
      <c r="N481" t="s">
        <v>365</v>
      </c>
      <c r="O481" t="s">
        <v>697</v>
      </c>
      <c r="P481" t="s">
        <v>36</v>
      </c>
      <c r="Q481" t="s">
        <v>1292</v>
      </c>
      <c r="R481" t="s">
        <v>36</v>
      </c>
      <c r="S481" t="s">
        <v>103</v>
      </c>
      <c r="U481" t="s">
        <v>37</v>
      </c>
      <c r="V481" t="s">
        <v>37</v>
      </c>
      <c r="W481" t="s">
        <v>37</v>
      </c>
    </row>
    <row r="482">
      <c r="A482" t="s" s="0">
        <v>1268</v>
      </c>
      <c r="B482" t="s" s="0">
        <v>24</v>
      </c>
      <c r="C482" t="s" s="0">
        <v>1107</v>
      </c>
      <c r="D482" t="s" s="0">
        <v>1269</v>
      </c>
      <c r="E482" t="s" s="0">
        <v>27</v>
      </c>
      <c r="F482" t="s" s="0">
        <v>1270</v>
      </c>
      <c r="G482" t="s" s="0">
        <v>82</v>
      </c>
      <c r="H482" t="s" s="0">
        <v>67</v>
      </c>
      <c r="I482" t="s" s="0">
        <v>31</v>
      </c>
      <c r="J482" t="s" s="0">
        <v>36</v>
      </c>
      <c r="K482" t="n" s="2">
        <v>12.4</v>
      </c>
      <c r="L482" t="s">
        <v>36</v>
      </c>
      <c r="M482" s="3">
        <f>IFERROR(K482/J482,0)</f>
      </c>
      <c r="N482" t="s">
        <v>365</v>
      </c>
      <c r="O482" t="s">
        <v>697</v>
      </c>
      <c r="P482" t="s">
        <v>36</v>
      </c>
      <c r="Q482" t="s">
        <v>1293</v>
      </c>
      <c r="R482" t="s">
        <v>36</v>
      </c>
      <c r="S482" t="s">
        <v>106</v>
      </c>
      <c r="U482" t="s">
        <v>37</v>
      </c>
      <c r="V482" t="s">
        <v>37</v>
      </c>
      <c r="W482" t="s">
        <v>37</v>
      </c>
    </row>
    <row r="483">
      <c r="A483" t="s" s="0">
        <v>1268</v>
      </c>
      <c r="B483" t="s" s="0">
        <v>24</v>
      </c>
      <c r="C483" t="s" s="0">
        <v>1107</v>
      </c>
      <c r="D483" t="s" s="0">
        <v>1269</v>
      </c>
      <c r="E483" t="s" s="0">
        <v>27</v>
      </c>
      <c r="F483" t="s" s="0">
        <v>1270</v>
      </c>
      <c r="G483" t="s" s="0">
        <v>841</v>
      </c>
      <c r="H483" t="s" s="0">
        <v>1294</v>
      </c>
      <c r="I483" t="s" s="0">
        <v>340</v>
      </c>
      <c r="J483" t="s" s="0">
        <v>36</v>
      </c>
      <c r="K483" t="s">
        <v>36</v>
      </c>
      <c r="L483" t="s">
        <v>36</v>
      </c>
      <c r="M483" s="3">
        <f>IFERROR(K483/J483,0)</f>
      </c>
      <c r="N483" t="s">
        <v>365</v>
      </c>
      <c r="O483" t="s">
        <v>697</v>
      </c>
      <c r="P483" t="s">
        <v>36</v>
      </c>
      <c r="Q483" t="s">
        <v>36</v>
      </c>
      <c r="R483" t="s">
        <v>36</v>
      </c>
      <c r="S483" t="s">
        <v>110</v>
      </c>
      <c r="U483" t="s">
        <v>37</v>
      </c>
      <c r="V483" t="s">
        <v>37</v>
      </c>
      <c r="W483" t="s">
        <v>37</v>
      </c>
    </row>
    <row r="484">
      <c r="A484" t="s" s="0">
        <v>1268</v>
      </c>
      <c r="B484" t="s" s="0">
        <v>24</v>
      </c>
      <c r="C484" t="s" s="0">
        <v>1107</v>
      </c>
      <c r="D484" t="s" s="0">
        <v>1269</v>
      </c>
      <c r="E484" t="s" s="0">
        <v>27</v>
      </c>
      <c r="F484" t="s" s="0">
        <v>1270</v>
      </c>
      <c r="G484" t="s" s="0">
        <v>543</v>
      </c>
      <c r="H484" t="s" s="0">
        <v>1295</v>
      </c>
      <c r="I484" t="s" s="0">
        <v>340</v>
      </c>
      <c r="J484" t="s" s="0">
        <v>36</v>
      </c>
      <c r="K484" t="s">
        <v>36</v>
      </c>
      <c r="L484" t="s">
        <v>36</v>
      </c>
      <c r="M484" s="3">
        <f>IFERROR(K484/J484,0)</f>
      </c>
      <c r="N484" t="s">
        <v>365</v>
      </c>
      <c r="O484" t="s">
        <v>697</v>
      </c>
      <c r="P484" t="s">
        <v>36</v>
      </c>
      <c r="Q484" t="s">
        <v>36</v>
      </c>
      <c r="R484" t="s">
        <v>36</v>
      </c>
      <c r="S484" t="s">
        <v>115</v>
      </c>
      <c r="U484" t="s">
        <v>37</v>
      </c>
      <c r="V484" t="s">
        <v>37</v>
      </c>
      <c r="W484" t="s">
        <v>37</v>
      </c>
    </row>
    <row r="485">
      <c r="A485" t="s" s="0">
        <v>1268</v>
      </c>
      <c r="B485" t="s" s="0">
        <v>24</v>
      </c>
      <c r="C485" t="s" s="0">
        <v>1107</v>
      </c>
      <c r="D485" t="s" s="0">
        <v>1269</v>
      </c>
      <c r="E485" t="s" s="0">
        <v>27</v>
      </c>
      <c r="F485" t="s" s="0">
        <v>1270</v>
      </c>
      <c r="G485" t="s" s="0">
        <v>108</v>
      </c>
      <c r="H485" t="s" s="0">
        <v>1296</v>
      </c>
      <c r="I485" t="s" s="0">
        <v>340</v>
      </c>
      <c r="J485" t="s" s="0">
        <v>36</v>
      </c>
      <c r="K485" t="s">
        <v>36</v>
      </c>
      <c r="L485" t="s">
        <v>36</v>
      </c>
      <c r="M485" s="3">
        <f>IFERROR(K485/J485,0)</f>
      </c>
      <c r="N485" t="s">
        <v>365</v>
      </c>
      <c r="O485" t="s">
        <v>697</v>
      </c>
      <c r="P485" t="s">
        <v>36</v>
      </c>
      <c r="Q485" t="s">
        <v>36</v>
      </c>
      <c r="R485" t="s">
        <v>36</v>
      </c>
      <c r="S485" t="s">
        <v>120</v>
      </c>
      <c r="U485" t="s">
        <v>37</v>
      </c>
      <c r="V485" t="s">
        <v>37</v>
      </c>
      <c r="W485" t="s">
        <v>37</v>
      </c>
    </row>
    <row r="486">
      <c r="A486" t="s" s="0">
        <v>1297</v>
      </c>
      <c r="B486" t="s" s="0">
        <v>24</v>
      </c>
      <c r="C486" t="s" s="0">
        <v>1107</v>
      </c>
      <c r="D486" t="s" s="0">
        <v>1298</v>
      </c>
      <c r="E486" t="s" s="0">
        <v>1074</v>
      </c>
      <c r="F486" t="s" s="0">
        <v>1299</v>
      </c>
      <c r="G486" t="s" s="0">
        <v>67</v>
      </c>
      <c r="H486" t="s" s="0">
        <v>704</v>
      </c>
      <c r="I486" t="s" s="0">
        <v>31</v>
      </c>
      <c r="J486" t="s" s="0">
        <v>36</v>
      </c>
      <c r="K486" t="s">
        <v>36</v>
      </c>
      <c r="L486" t="s">
        <v>36</v>
      </c>
      <c r="M486" s="3">
        <f>IFERROR(K486/J486,0)</f>
      </c>
      <c r="N486" t="s">
        <v>69</v>
      </c>
      <c r="O486" t="s">
        <v>220</v>
      </c>
      <c r="P486" t="s">
        <v>36</v>
      </c>
      <c r="Q486" t="s">
        <v>36</v>
      </c>
      <c r="R486" t="s">
        <v>36</v>
      </c>
      <c r="S486" t="s">
        <v>32</v>
      </c>
      <c r="U486" t="s">
        <v>37</v>
      </c>
      <c r="V486" t="s">
        <v>37</v>
      </c>
      <c r="W486" t="s">
        <v>37</v>
      </c>
    </row>
    <row r="487">
      <c r="A487" t="s" s="0">
        <v>1297</v>
      </c>
      <c r="B487" t="s" s="0">
        <v>24</v>
      </c>
      <c r="C487" t="s" s="0">
        <v>1107</v>
      </c>
      <c r="D487" t="s" s="0">
        <v>1298</v>
      </c>
      <c r="E487" t="s" s="0">
        <v>1074</v>
      </c>
      <c r="F487" t="s" s="0">
        <v>1299</v>
      </c>
      <c r="G487" t="s" s="0">
        <v>29</v>
      </c>
      <c r="H487" t="s" s="0">
        <v>727</v>
      </c>
      <c r="I487" t="s" s="0">
        <v>31</v>
      </c>
      <c r="J487" t="n" s="2">
        <v>38.0</v>
      </c>
      <c r="K487" t="s">
        <v>36</v>
      </c>
      <c r="L487" t="s">
        <v>36</v>
      </c>
      <c r="M487" s="3">
        <f>IFERROR(K487/J487,0)</f>
      </c>
      <c r="N487" t="s">
        <v>69</v>
      </c>
      <c r="O487" t="s">
        <v>220</v>
      </c>
      <c r="P487" t="s">
        <v>1300</v>
      </c>
      <c r="Q487" t="s">
        <v>36</v>
      </c>
      <c r="R487" t="s">
        <v>1301</v>
      </c>
      <c r="S487" t="s">
        <v>40</v>
      </c>
      <c r="U487" t="s">
        <v>37</v>
      </c>
      <c r="V487" t="s">
        <v>37</v>
      </c>
      <c r="W487" t="s">
        <v>37</v>
      </c>
    </row>
    <row r="488">
      <c r="A488" t="s" s="0">
        <v>1297</v>
      </c>
      <c r="B488" t="s" s="0">
        <v>24</v>
      </c>
      <c r="C488" t="s" s="0">
        <v>1107</v>
      </c>
      <c r="D488" t="s" s="0">
        <v>1298</v>
      </c>
      <c r="E488" t="s" s="0">
        <v>1074</v>
      </c>
      <c r="F488" t="s" s="0">
        <v>1299</v>
      </c>
      <c r="G488" t="s" s="0">
        <v>60</v>
      </c>
      <c r="H488" t="s" s="0">
        <v>108</v>
      </c>
      <c r="I488" t="s" s="0">
        <v>31</v>
      </c>
      <c r="J488" t="n" s="2">
        <v>35.0</v>
      </c>
      <c r="K488" t="s">
        <v>36</v>
      </c>
      <c r="L488" t="s">
        <v>36</v>
      </c>
      <c r="M488" s="3">
        <f>IFERROR(K488/J488,0)</f>
      </c>
      <c r="N488" t="s">
        <v>69</v>
      </c>
      <c r="O488" t="s">
        <v>220</v>
      </c>
      <c r="P488" t="s">
        <v>1041</v>
      </c>
      <c r="Q488" t="s">
        <v>36</v>
      </c>
      <c r="R488" t="s">
        <v>1302</v>
      </c>
      <c r="S488" t="s">
        <v>45</v>
      </c>
      <c r="U488" t="s">
        <v>37</v>
      </c>
      <c r="V488" t="s">
        <v>37</v>
      </c>
      <c r="W488" t="s">
        <v>37</v>
      </c>
    </row>
    <row r="489">
      <c r="A489" t="s" s="0">
        <v>1297</v>
      </c>
      <c r="B489" t="s" s="0">
        <v>24</v>
      </c>
      <c r="C489" t="s" s="0">
        <v>1107</v>
      </c>
      <c r="D489" t="s" s="0">
        <v>1298</v>
      </c>
      <c r="E489" t="s" s="0">
        <v>1074</v>
      </c>
      <c r="F489" t="s" s="0">
        <v>1299</v>
      </c>
      <c r="G489" t="s" s="0">
        <v>237</v>
      </c>
      <c r="H489" t="s" s="0">
        <v>290</v>
      </c>
      <c r="I489" t="s" s="0">
        <v>31</v>
      </c>
      <c r="J489" t="n" s="2">
        <v>39.5</v>
      </c>
      <c r="K489" t="s">
        <v>36</v>
      </c>
      <c r="L489" t="s">
        <v>36</v>
      </c>
      <c r="M489" s="3">
        <f>IFERROR(K489/J489,0)</f>
      </c>
      <c r="N489" t="s">
        <v>69</v>
      </c>
      <c r="O489" t="s">
        <v>220</v>
      </c>
      <c r="P489" t="s">
        <v>609</v>
      </c>
      <c r="Q489" t="s">
        <v>36</v>
      </c>
      <c r="R489" t="s">
        <v>1303</v>
      </c>
      <c r="S489" t="s">
        <v>50</v>
      </c>
      <c r="U489" t="s">
        <v>37</v>
      </c>
      <c r="V489" t="s">
        <v>37</v>
      </c>
      <c r="W489" t="s">
        <v>37</v>
      </c>
    </row>
    <row r="490">
      <c r="A490" t="s" s="0">
        <v>1297</v>
      </c>
      <c r="B490" t="s" s="0">
        <v>24</v>
      </c>
      <c r="C490" t="s" s="0">
        <v>1107</v>
      </c>
      <c r="D490" t="s" s="0">
        <v>1298</v>
      </c>
      <c r="E490" t="s" s="0">
        <v>1074</v>
      </c>
      <c r="F490" t="s" s="0">
        <v>1299</v>
      </c>
      <c r="G490" t="s" s="0">
        <v>127</v>
      </c>
      <c r="H490" t="s" s="0">
        <v>547</v>
      </c>
      <c r="I490" t="s" s="0">
        <v>89</v>
      </c>
      <c r="J490" t="s" s="0">
        <v>36</v>
      </c>
      <c r="K490" t="s">
        <v>36</v>
      </c>
      <c r="L490" t="s">
        <v>36</v>
      </c>
      <c r="M490" s="3">
        <f>IFERROR(K490/J490,0)</f>
      </c>
      <c r="N490" t="s">
        <v>69</v>
      </c>
      <c r="O490" t="s">
        <v>220</v>
      </c>
      <c r="P490" t="s">
        <v>36</v>
      </c>
      <c r="Q490" t="s">
        <v>36</v>
      </c>
      <c r="R490" t="s">
        <v>36</v>
      </c>
      <c r="S490" t="s">
        <v>53</v>
      </c>
      <c r="U490" t="s">
        <v>37</v>
      </c>
      <c r="V490" t="s">
        <v>37</v>
      </c>
      <c r="W490" t="s">
        <v>37</v>
      </c>
    </row>
    <row r="491">
      <c r="A491" t="s" s="0">
        <v>1297</v>
      </c>
      <c r="B491" t="s" s="0">
        <v>24</v>
      </c>
      <c r="C491" t="s" s="0">
        <v>1107</v>
      </c>
      <c r="D491" t="s" s="0">
        <v>1298</v>
      </c>
      <c r="E491" t="s" s="0">
        <v>1074</v>
      </c>
      <c r="F491" t="s" s="0">
        <v>1299</v>
      </c>
      <c r="G491" t="s" s="0">
        <v>939</v>
      </c>
      <c r="H491" t="s" s="0">
        <v>299</v>
      </c>
      <c r="I491" t="s" s="0">
        <v>89</v>
      </c>
      <c r="J491" t="s" s="0">
        <v>36</v>
      </c>
      <c r="K491" t="s">
        <v>36</v>
      </c>
      <c r="L491" t="s">
        <v>36</v>
      </c>
      <c r="M491" s="3">
        <f>IFERROR(K491/J491,0)</f>
      </c>
      <c r="N491" t="s">
        <v>69</v>
      </c>
      <c r="O491" t="s">
        <v>220</v>
      </c>
      <c r="P491" t="s">
        <v>36</v>
      </c>
      <c r="Q491" t="s">
        <v>36</v>
      </c>
      <c r="R491" t="s">
        <v>36</v>
      </c>
      <c r="S491" t="s">
        <v>103</v>
      </c>
      <c r="U491" t="s">
        <v>37</v>
      </c>
      <c r="V491" t="s">
        <v>37</v>
      </c>
      <c r="W491" t="s">
        <v>37</v>
      </c>
    </row>
    <row r="492">
      <c r="A492" t="s" s="0">
        <v>1297</v>
      </c>
      <c r="B492" t="s" s="0">
        <v>24</v>
      </c>
      <c r="C492" t="s" s="0">
        <v>1107</v>
      </c>
      <c r="D492" t="s" s="0">
        <v>1298</v>
      </c>
      <c r="E492" t="s" s="0">
        <v>1074</v>
      </c>
      <c r="F492" t="s" s="0">
        <v>1299</v>
      </c>
      <c r="G492" t="s" s="0">
        <v>422</v>
      </c>
      <c r="H492" t="s" s="0">
        <v>1304</v>
      </c>
      <c r="I492" t="s" s="0">
        <v>340</v>
      </c>
      <c r="J492" t="n" s="2">
        <v>58.0</v>
      </c>
      <c r="K492" t="s">
        <v>36</v>
      </c>
      <c r="L492" t="s">
        <v>36</v>
      </c>
      <c r="M492" s="3">
        <f>IFERROR(K492/J492,0)</f>
      </c>
      <c r="N492" t="s">
        <v>69</v>
      </c>
      <c r="O492" t="s">
        <v>220</v>
      </c>
      <c r="P492" t="s">
        <v>1305</v>
      </c>
      <c r="Q492" t="s">
        <v>36</v>
      </c>
      <c r="R492" t="s">
        <v>1306</v>
      </c>
      <c r="S492" t="s">
        <v>106</v>
      </c>
      <c r="U492" t="s">
        <v>37</v>
      </c>
      <c r="V492" t="s">
        <v>37</v>
      </c>
      <c r="W492" t="s">
        <v>37</v>
      </c>
    </row>
    <row r="493">
      <c r="A493" t="s" s="0">
        <v>1307</v>
      </c>
      <c r="B493" t="s" s="0">
        <v>24</v>
      </c>
      <c r="C493" t="s" s="0">
        <v>1107</v>
      </c>
      <c r="D493" t="s" s="0">
        <v>1308</v>
      </c>
      <c r="E493" t="s" s="0">
        <v>1074</v>
      </c>
      <c r="F493" t="s" s="0">
        <v>1309</v>
      </c>
      <c r="G493" t="s" s="0">
        <v>67</v>
      </c>
      <c r="H493" t="s" s="0">
        <v>1310</v>
      </c>
      <c r="I493" t="s" s="0">
        <v>31</v>
      </c>
      <c r="J493" t="n" s="2">
        <v>35.0</v>
      </c>
      <c r="K493" t="n" s="2">
        <v>13.5</v>
      </c>
      <c r="L493" t="n" s="2">
        <v>21.5</v>
      </c>
      <c r="M493" s="3">
        <f>IFERROR(K493/J493,0)</f>
      </c>
      <c r="N493" t="s">
        <v>921</v>
      </c>
      <c r="O493" t="s">
        <v>169</v>
      </c>
      <c r="P493" t="s">
        <v>1311</v>
      </c>
      <c r="Q493" t="s">
        <v>1312</v>
      </c>
      <c r="R493" t="s">
        <v>1313</v>
      </c>
      <c r="S493" t="s">
        <v>32</v>
      </c>
      <c r="U493" t="s">
        <v>37</v>
      </c>
      <c r="V493" t="s">
        <v>37</v>
      </c>
      <c r="W493" t="s">
        <v>37</v>
      </c>
    </row>
    <row r="494">
      <c r="A494" t="s" s="0">
        <v>1307</v>
      </c>
      <c r="B494" t="s" s="0">
        <v>24</v>
      </c>
      <c r="C494" t="s" s="0">
        <v>1107</v>
      </c>
      <c r="D494" t="s" s="0">
        <v>1308</v>
      </c>
      <c r="E494" t="s" s="0">
        <v>1074</v>
      </c>
      <c r="F494" t="s" s="0">
        <v>1309</v>
      </c>
      <c r="G494" t="s" s="0">
        <v>67</v>
      </c>
      <c r="H494" t="s" s="0">
        <v>1314</v>
      </c>
      <c r="I494" t="s" s="0">
        <v>31</v>
      </c>
      <c r="J494" t="n" s="2">
        <v>33.95</v>
      </c>
      <c r="K494" t="s">
        <v>36</v>
      </c>
      <c r="L494" t="s">
        <v>36</v>
      </c>
      <c r="M494" s="3">
        <f>IFERROR(K494/J494,0)</f>
      </c>
      <c r="N494" t="s">
        <v>921</v>
      </c>
      <c r="O494" t="s">
        <v>169</v>
      </c>
      <c r="P494" t="s">
        <v>134</v>
      </c>
      <c r="Q494" t="s">
        <v>36</v>
      </c>
      <c r="R494" t="s">
        <v>1315</v>
      </c>
      <c r="S494" t="s">
        <v>40</v>
      </c>
      <c r="U494" t="s">
        <v>37</v>
      </c>
      <c r="V494" t="s">
        <v>37</v>
      </c>
      <c r="W494" t="s">
        <v>37</v>
      </c>
    </row>
    <row r="495">
      <c r="A495" t="s" s="0">
        <v>1307</v>
      </c>
      <c r="B495" t="s" s="0">
        <v>24</v>
      </c>
      <c r="C495" t="s" s="0">
        <v>1107</v>
      </c>
      <c r="D495" t="s" s="0">
        <v>1308</v>
      </c>
      <c r="E495" t="s" s="0">
        <v>1074</v>
      </c>
      <c r="F495" t="s" s="0">
        <v>1309</v>
      </c>
      <c r="G495" t="s" s="0">
        <v>60</v>
      </c>
      <c r="H495" t="s" s="0">
        <v>900</v>
      </c>
      <c r="I495" t="s" s="0">
        <v>31</v>
      </c>
      <c r="J495" t="s" s="0">
        <v>36</v>
      </c>
      <c r="K495" t="s">
        <v>36</v>
      </c>
      <c r="L495" t="s">
        <v>36</v>
      </c>
      <c r="M495" s="3">
        <f>IFERROR(K495/J495,0)</f>
      </c>
      <c r="N495" t="s">
        <v>921</v>
      </c>
      <c r="O495" t="s">
        <v>169</v>
      </c>
      <c r="P495" t="s">
        <v>36</v>
      </c>
      <c r="Q495" t="s">
        <v>36</v>
      </c>
      <c r="R495" t="s">
        <v>36</v>
      </c>
      <c r="S495" t="s">
        <v>45</v>
      </c>
      <c r="U495" t="s">
        <v>37</v>
      </c>
      <c r="V495" t="s">
        <v>37</v>
      </c>
      <c r="W495" t="s">
        <v>37</v>
      </c>
    </row>
    <row r="496">
      <c r="A496" t="s" s="0">
        <v>1307</v>
      </c>
      <c r="B496" t="s" s="0">
        <v>24</v>
      </c>
      <c r="C496" t="s" s="0">
        <v>1107</v>
      </c>
      <c r="D496" t="s" s="0">
        <v>1308</v>
      </c>
      <c r="E496" t="s" s="0">
        <v>1074</v>
      </c>
      <c r="F496" t="s" s="0">
        <v>1309</v>
      </c>
      <c r="G496" t="s" s="0">
        <v>840</v>
      </c>
      <c r="H496" t="s" s="0">
        <v>844</v>
      </c>
      <c r="I496" t="s" s="0">
        <v>89</v>
      </c>
      <c r="J496" t="n" s="2">
        <v>41.9</v>
      </c>
      <c r="K496" t="n" s="2">
        <v>16.0</v>
      </c>
      <c r="L496" t="n" s="2">
        <v>25.9</v>
      </c>
      <c r="M496" s="3">
        <f>IFERROR(K496/J496,0)</f>
      </c>
      <c r="N496" t="s">
        <v>921</v>
      </c>
      <c r="O496" t="s">
        <v>169</v>
      </c>
      <c r="P496" t="s">
        <v>1316</v>
      </c>
      <c r="Q496" t="s">
        <v>1316</v>
      </c>
      <c r="R496" t="s">
        <v>1317</v>
      </c>
      <c r="S496" t="s">
        <v>50</v>
      </c>
      <c r="U496" t="s">
        <v>37</v>
      </c>
      <c r="V496" t="s">
        <v>37</v>
      </c>
      <c r="W496" t="s">
        <v>37</v>
      </c>
    </row>
    <row r="497">
      <c r="A497" t="s" s="0">
        <v>1307</v>
      </c>
      <c r="B497" t="s" s="0">
        <v>24</v>
      </c>
      <c r="C497" t="s" s="0">
        <v>1107</v>
      </c>
      <c r="D497" t="s" s="0">
        <v>1308</v>
      </c>
      <c r="E497" t="s" s="0">
        <v>1074</v>
      </c>
      <c r="F497" t="s" s="0">
        <v>1309</v>
      </c>
      <c r="G497" t="s" s="0">
        <v>1043</v>
      </c>
      <c r="H497" t="s" s="0">
        <v>102</v>
      </c>
      <c r="I497" t="s" s="0">
        <v>89</v>
      </c>
      <c r="J497" t="n" s="2">
        <v>43.0</v>
      </c>
      <c r="K497" t="n" s="2">
        <v>16.5</v>
      </c>
      <c r="L497" t="n" s="2">
        <v>26.5</v>
      </c>
      <c r="M497" s="3">
        <f>IFERROR(K497/J497,0)</f>
      </c>
      <c r="N497" t="s">
        <v>921</v>
      </c>
      <c r="O497" t="s">
        <v>169</v>
      </c>
      <c r="P497" t="s">
        <v>1318</v>
      </c>
      <c r="Q497" t="s">
        <v>1319</v>
      </c>
      <c r="R497" t="s">
        <v>1320</v>
      </c>
      <c r="S497" t="s">
        <v>53</v>
      </c>
      <c r="U497" t="s">
        <v>37</v>
      </c>
      <c r="V497" t="s">
        <v>37</v>
      </c>
      <c r="W497" t="s">
        <v>37</v>
      </c>
    </row>
    <row r="498">
      <c r="A498" t="s" s="0">
        <v>1307</v>
      </c>
      <c r="B498" t="s" s="0">
        <v>24</v>
      </c>
      <c r="C498" t="s" s="0">
        <v>1107</v>
      </c>
      <c r="D498" t="s" s="0">
        <v>1308</v>
      </c>
      <c r="E498" t="s" s="0">
        <v>1074</v>
      </c>
      <c r="F498" t="s" s="0">
        <v>1309</v>
      </c>
      <c r="G498" t="s" s="0">
        <v>1043</v>
      </c>
      <c r="H498" t="s" s="0">
        <v>662</v>
      </c>
      <c r="I498" t="s" s="0">
        <v>89</v>
      </c>
      <c r="J498" t="s" s="0">
        <v>36</v>
      </c>
      <c r="K498" t="s">
        <v>36</v>
      </c>
      <c r="L498" t="s">
        <v>36</v>
      </c>
      <c r="M498" s="3">
        <f>IFERROR(K498/J498,0)</f>
      </c>
      <c r="N498" t="s">
        <v>921</v>
      </c>
      <c r="O498" t="s">
        <v>169</v>
      </c>
      <c r="P498" t="s">
        <v>36</v>
      </c>
      <c r="Q498" t="s">
        <v>36</v>
      </c>
      <c r="R498" t="s">
        <v>36</v>
      </c>
      <c r="S498" t="s">
        <v>103</v>
      </c>
      <c r="U498" t="s">
        <v>37</v>
      </c>
      <c r="V498" t="s">
        <v>37</v>
      </c>
      <c r="W498" t="s">
        <v>37</v>
      </c>
    </row>
    <row r="499">
      <c r="A499" t="s" s="0">
        <v>1307</v>
      </c>
      <c r="B499" t="s" s="0">
        <v>24</v>
      </c>
      <c r="C499" t="s" s="0">
        <v>1107</v>
      </c>
      <c r="D499" t="s" s="0">
        <v>1308</v>
      </c>
      <c r="E499" t="s" s="0">
        <v>1074</v>
      </c>
      <c r="F499" t="s" s="0">
        <v>1309</v>
      </c>
      <c r="G499" t="s" s="0">
        <v>582</v>
      </c>
      <c r="H499" t="s" s="0">
        <v>140</v>
      </c>
      <c r="I499" t="s" s="0">
        <v>89</v>
      </c>
      <c r="J499" t="n" s="2">
        <v>51.0</v>
      </c>
      <c r="K499" t="n" s="2">
        <v>21.0</v>
      </c>
      <c r="L499" t="n" s="2">
        <v>30.0</v>
      </c>
      <c r="M499" s="3">
        <f>IFERROR(K499/J499,0)</f>
      </c>
      <c r="N499" t="s">
        <v>921</v>
      </c>
      <c r="O499" t="s">
        <v>169</v>
      </c>
      <c r="P499" t="s">
        <v>1321</v>
      </c>
      <c r="Q499" t="s">
        <v>1321</v>
      </c>
      <c r="R499" t="s">
        <v>1322</v>
      </c>
      <c r="S499" t="s">
        <v>106</v>
      </c>
      <c r="U499" t="s">
        <v>37</v>
      </c>
      <c r="V499" t="s">
        <v>37</v>
      </c>
      <c r="W499" t="s">
        <v>37</v>
      </c>
    </row>
    <row r="500">
      <c r="A500" t="s" s="0">
        <v>1307</v>
      </c>
      <c r="B500" t="s" s="0">
        <v>24</v>
      </c>
      <c r="C500" t="s" s="0">
        <v>1107</v>
      </c>
      <c r="D500" t="s" s="0">
        <v>1308</v>
      </c>
      <c r="E500" t="s" s="0">
        <v>1074</v>
      </c>
      <c r="F500" t="s" s="0">
        <v>1309</v>
      </c>
      <c r="G500" t="s" s="0">
        <v>406</v>
      </c>
      <c r="H500" t="s" s="0">
        <v>1149</v>
      </c>
      <c r="I500" t="s" s="0">
        <v>273</v>
      </c>
      <c r="J500" t="n" s="2">
        <v>55.0</v>
      </c>
      <c r="K500" t="s">
        <v>36</v>
      </c>
      <c r="L500" t="s">
        <v>36</v>
      </c>
      <c r="M500" s="3">
        <f>IFERROR(K500/J500,0)</f>
      </c>
      <c r="N500" t="s">
        <v>921</v>
      </c>
      <c r="O500" t="s">
        <v>169</v>
      </c>
      <c r="P500" t="s">
        <v>1323</v>
      </c>
      <c r="Q500" t="s">
        <v>36</v>
      </c>
      <c r="R500" t="s">
        <v>1324</v>
      </c>
      <c r="S500" t="s">
        <v>110</v>
      </c>
      <c r="U500" t="s">
        <v>37</v>
      </c>
      <c r="V500" t="s">
        <v>37</v>
      </c>
      <c r="W500" t="s">
        <v>37</v>
      </c>
    </row>
    <row r="501">
      <c r="A501" t="s" s="0">
        <v>1307</v>
      </c>
      <c r="B501" t="s" s="0">
        <v>24</v>
      </c>
      <c r="C501" t="s" s="0">
        <v>1107</v>
      </c>
      <c r="D501" t="s" s="0">
        <v>1308</v>
      </c>
      <c r="E501" t="s" s="0">
        <v>1074</v>
      </c>
      <c r="F501" t="s" s="0">
        <v>1309</v>
      </c>
      <c r="G501" t="s" s="0">
        <v>576</v>
      </c>
      <c r="H501" t="s" s="0">
        <v>674</v>
      </c>
      <c r="I501" t="s" s="0">
        <v>273</v>
      </c>
      <c r="J501" t="s" s="0">
        <v>36</v>
      </c>
      <c r="K501" t="n" s="2">
        <v>32.9</v>
      </c>
      <c r="L501" t="s">
        <v>36</v>
      </c>
      <c r="M501" s="3">
        <f>IFERROR(K501/J501,0)</f>
      </c>
      <c r="N501" t="s">
        <v>921</v>
      </c>
      <c r="O501" t="s">
        <v>169</v>
      </c>
      <c r="P501" t="s">
        <v>36</v>
      </c>
      <c r="Q501" t="s">
        <v>1325</v>
      </c>
      <c r="R501" t="s">
        <v>36</v>
      </c>
      <c r="S501" t="s">
        <v>115</v>
      </c>
      <c r="U501" t="s">
        <v>37</v>
      </c>
      <c r="V501" t="s">
        <v>37</v>
      </c>
      <c r="W501" t="s">
        <v>37</v>
      </c>
    </row>
    <row r="502">
      <c r="A502" t="s" s="0">
        <v>1326</v>
      </c>
      <c r="B502" t="s" s="0">
        <v>24</v>
      </c>
      <c r="C502" t="s" s="0">
        <v>1107</v>
      </c>
      <c r="D502" t="s" s="0">
        <v>1327</v>
      </c>
      <c r="E502" t="s" s="0">
        <v>729</v>
      </c>
      <c r="F502" t="s" s="0">
        <v>1112</v>
      </c>
      <c r="G502" t="s" s="0">
        <v>82</v>
      </c>
      <c r="H502" t="s" s="0">
        <v>500</v>
      </c>
      <c r="I502" t="s" s="0">
        <v>277</v>
      </c>
      <c r="J502" t="n" s="2">
        <v>25.9</v>
      </c>
      <c r="K502" t="n" s="2">
        <v>7.45</v>
      </c>
      <c r="L502" t="n" s="2">
        <v>18.45</v>
      </c>
      <c r="M502" s="3">
        <f>IFERROR(K502/J502,0)</f>
      </c>
      <c r="N502" t="s">
        <v>69</v>
      </c>
      <c r="O502" t="s">
        <v>73</v>
      </c>
      <c r="P502" t="s">
        <v>1328</v>
      </c>
      <c r="Q502" t="s">
        <v>1328</v>
      </c>
      <c r="R502" t="s">
        <v>1329</v>
      </c>
      <c r="S502" t="s">
        <v>32</v>
      </c>
      <c r="U502" t="s">
        <v>37</v>
      </c>
      <c r="V502" t="s">
        <v>37</v>
      </c>
      <c r="W502" t="s">
        <v>37</v>
      </c>
    </row>
    <row r="503">
      <c r="A503" t="s" s="0">
        <v>1326</v>
      </c>
      <c r="B503" t="s" s="0">
        <v>24</v>
      </c>
      <c r="C503" t="s" s="0">
        <v>1107</v>
      </c>
      <c r="D503" t="s" s="0">
        <v>1327</v>
      </c>
      <c r="E503" t="s" s="0">
        <v>729</v>
      </c>
      <c r="F503" t="s" s="0">
        <v>1112</v>
      </c>
      <c r="G503" t="s" s="0">
        <v>158</v>
      </c>
      <c r="H503" t="s" s="0">
        <v>276</v>
      </c>
      <c r="I503" t="s" s="0">
        <v>31</v>
      </c>
      <c r="J503" t="s" s="0">
        <v>36</v>
      </c>
      <c r="K503" t="s">
        <v>36</v>
      </c>
      <c r="L503" t="s">
        <v>36</v>
      </c>
      <c r="M503" s="3">
        <f>IFERROR(K503/J503,0)</f>
      </c>
      <c r="N503" t="s">
        <v>69</v>
      </c>
      <c r="O503" t="s">
        <v>73</v>
      </c>
      <c r="P503" t="s">
        <v>36</v>
      </c>
      <c r="Q503" t="s">
        <v>36</v>
      </c>
      <c r="R503" t="s">
        <v>36</v>
      </c>
      <c r="S503" t="s">
        <v>40</v>
      </c>
      <c r="U503" t="s">
        <v>37</v>
      </c>
      <c r="V503" t="s">
        <v>37</v>
      </c>
      <c r="W503" t="s">
        <v>37</v>
      </c>
    </row>
    <row r="504">
      <c r="A504" t="s" s="0">
        <v>1326</v>
      </c>
      <c r="B504" t="s" s="0">
        <v>24</v>
      </c>
      <c r="C504" t="s" s="0">
        <v>1107</v>
      </c>
      <c r="D504" t="s" s="0">
        <v>1327</v>
      </c>
      <c r="E504" t="s" s="0">
        <v>729</v>
      </c>
      <c r="F504" t="s" s="0">
        <v>1112</v>
      </c>
      <c r="G504" t="s" s="0">
        <v>67</v>
      </c>
      <c r="H504" t="s" s="0">
        <v>420</v>
      </c>
      <c r="I504" t="s" s="0">
        <v>31</v>
      </c>
      <c r="J504" t="s" s="0">
        <v>36</v>
      </c>
      <c r="K504" t="n" s="2">
        <v>9.45</v>
      </c>
      <c r="L504" t="s">
        <v>36</v>
      </c>
      <c r="M504" s="3">
        <f>IFERROR(K504/J504,0)</f>
      </c>
      <c r="N504" t="s">
        <v>69</v>
      </c>
      <c r="O504" t="s">
        <v>73</v>
      </c>
      <c r="P504" t="s">
        <v>36</v>
      </c>
      <c r="Q504" t="s">
        <v>1330</v>
      </c>
      <c r="R504" t="s">
        <v>36</v>
      </c>
      <c r="S504" t="s">
        <v>45</v>
      </c>
      <c r="U504" t="s">
        <v>37</v>
      </c>
      <c r="V504" t="s">
        <v>37</v>
      </c>
      <c r="W504" t="s">
        <v>37</v>
      </c>
    </row>
    <row r="505">
      <c r="A505" t="s" s="0">
        <v>1326</v>
      </c>
      <c r="B505" t="s" s="0">
        <v>24</v>
      </c>
      <c r="C505" t="s" s="0">
        <v>1107</v>
      </c>
      <c r="D505" t="s" s="0">
        <v>1327</v>
      </c>
      <c r="E505" t="s" s="0">
        <v>729</v>
      </c>
      <c r="F505" t="s" s="0">
        <v>1112</v>
      </c>
      <c r="G505" t="s" s="0">
        <v>288</v>
      </c>
      <c r="H505" t="s" s="0">
        <v>1043</v>
      </c>
      <c r="I505" t="s" s="0">
        <v>89</v>
      </c>
      <c r="J505" t="n" s="2">
        <v>30.0</v>
      </c>
      <c r="K505" t="n" s="2">
        <v>11.0</v>
      </c>
      <c r="L505" t="n" s="2">
        <v>19.0</v>
      </c>
      <c r="M505" s="3">
        <f>IFERROR(K505/J505,0)</f>
      </c>
      <c r="N505" t="s">
        <v>69</v>
      </c>
      <c r="O505" t="s">
        <v>73</v>
      </c>
      <c r="P505" t="s">
        <v>675</v>
      </c>
      <c r="Q505" t="s">
        <v>1321</v>
      </c>
      <c r="R505" t="s">
        <v>1331</v>
      </c>
      <c r="S505" t="s">
        <v>50</v>
      </c>
      <c r="U505" t="s">
        <v>37</v>
      </c>
      <c r="V505" t="s">
        <v>37</v>
      </c>
      <c r="W505" t="s">
        <v>37</v>
      </c>
    </row>
    <row r="506">
      <c r="A506" t="s" s="0">
        <v>1332</v>
      </c>
      <c r="B506" t="s" s="0">
        <v>24</v>
      </c>
      <c r="C506" t="s" s="0">
        <v>1107</v>
      </c>
      <c r="D506" t="s" s="0">
        <v>1333</v>
      </c>
      <c r="E506" t="s" s="0">
        <v>1334</v>
      </c>
      <c r="F506" t="s" s="0">
        <v>518</v>
      </c>
      <c r="G506" t="s" s="0">
        <v>136</v>
      </c>
      <c r="H506" t="s" s="0">
        <v>1335</v>
      </c>
      <c r="I506" t="s" s="0">
        <v>273</v>
      </c>
      <c r="J506" t="s" s="0">
        <v>36</v>
      </c>
      <c r="K506" t="s">
        <v>36</v>
      </c>
      <c r="L506" t="s">
        <v>36</v>
      </c>
      <c r="M506" s="3">
        <f>IFERROR(K506/J506,0)</f>
      </c>
      <c r="N506" t="s">
        <v>166</v>
      </c>
      <c r="O506" t="s">
        <v>211</v>
      </c>
      <c r="P506" t="s">
        <v>36</v>
      </c>
      <c r="Q506" t="s">
        <v>36</v>
      </c>
      <c r="R506" t="s">
        <v>36</v>
      </c>
      <c r="S506" t="s">
        <v>61</v>
      </c>
      <c r="U506" t="s">
        <v>37</v>
      </c>
      <c r="V506" t="s">
        <v>37</v>
      </c>
      <c r="W506" t="s">
        <v>37</v>
      </c>
    </row>
    <row r="507">
      <c r="A507" t="s" s="0">
        <v>1332</v>
      </c>
      <c r="B507" t="s" s="0">
        <v>24</v>
      </c>
      <c r="C507" t="s" s="0">
        <v>1107</v>
      </c>
      <c r="D507" t="s" s="0">
        <v>1333</v>
      </c>
      <c r="E507" t="s" s="0">
        <v>1334</v>
      </c>
      <c r="F507" t="s" s="0">
        <v>518</v>
      </c>
      <c r="G507" t="s" s="0">
        <v>113</v>
      </c>
      <c r="H507" t="s" s="0">
        <v>1336</v>
      </c>
      <c r="I507" t="s" s="0">
        <v>182</v>
      </c>
      <c r="J507" t="s" s="0">
        <v>36</v>
      </c>
      <c r="K507" t="s">
        <v>36</v>
      </c>
      <c r="L507" t="s">
        <v>36</v>
      </c>
      <c r="M507" s="3">
        <f>IFERROR(K507/J507,0)</f>
      </c>
      <c r="N507" t="s">
        <v>166</v>
      </c>
      <c r="O507" t="s">
        <v>211</v>
      </c>
      <c r="P507" t="s">
        <v>36</v>
      </c>
      <c r="Q507" t="s">
        <v>36</v>
      </c>
      <c r="R507" t="s">
        <v>36</v>
      </c>
      <c r="S507" t="s">
        <v>32</v>
      </c>
      <c r="U507" t="s">
        <v>37</v>
      </c>
      <c r="V507" t="s">
        <v>37</v>
      </c>
      <c r="W507" t="s">
        <v>37</v>
      </c>
    </row>
    <row r="508">
      <c r="A508" t="s" s="0">
        <v>1332</v>
      </c>
      <c r="B508" t="s" s="0">
        <v>24</v>
      </c>
      <c r="C508" t="s" s="0">
        <v>1107</v>
      </c>
      <c r="D508" t="s" s="0">
        <v>1333</v>
      </c>
      <c r="E508" t="s" s="0">
        <v>1334</v>
      </c>
      <c r="F508" t="s" s="0">
        <v>518</v>
      </c>
      <c r="G508" t="s" s="0">
        <v>128</v>
      </c>
      <c r="H508" t="s" s="0">
        <v>1337</v>
      </c>
      <c r="I508" t="s" s="0">
        <v>273</v>
      </c>
      <c r="J508" t="n" s="2">
        <v>88.0</v>
      </c>
      <c r="K508" t="s">
        <v>36</v>
      </c>
      <c r="L508" t="s">
        <v>36</v>
      </c>
      <c r="M508" s="3">
        <f>IFERROR(K508/J508,0)</f>
      </c>
      <c r="N508" t="s">
        <v>166</v>
      </c>
      <c r="O508" t="s">
        <v>211</v>
      </c>
      <c r="P508" t="s">
        <v>1338</v>
      </c>
      <c r="Q508" t="s">
        <v>36</v>
      </c>
      <c r="R508" t="s">
        <v>1339</v>
      </c>
      <c r="S508" t="s">
        <v>69</v>
      </c>
      <c r="U508" t="s">
        <v>37</v>
      </c>
      <c r="V508" t="s">
        <v>37</v>
      </c>
      <c r="W508" t="s">
        <v>37</v>
      </c>
    </row>
    <row r="509">
      <c r="A509" t="s" s="0">
        <v>1332</v>
      </c>
      <c r="B509" t="s" s="0">
        <v>24</v>
      </c>
      <c r="C509" t="s" s="0">
        <v>1107</v>
      </c>
      <c r="D509" t="s" s="0">
        <v>1333</v>
      </c>
      <c r="E509" t="s" s="0">
        <v>1334</v>
      </c>
      <c r="F509" t="s" s="0">
        <v>518</v>
      </c>
      <c r="G509" t="s" s="0">
        <v>113</v>
      </c>
      <c r="H509" t="s" s="0">
        <v>1340</v>
      </c>
      <c r="I509" t="s" s="0">
        <v>182</v>
      </c>
      <c r="J509" t="s" s="0">
        <v>36</v>
      </c>
      <c r="K509" t="s">
        <v>36</v>
      </c>
      <c r="L509" t="s">
        <v>36</v>
      </c>
      <c r="M509" s="3">
        <f>IFERROR(K509/J509,0)</f>
      </c>
      <c r="N509" t="s">
        <v>166</v>
      </c>
      <c r="O509" t="s">
        <v>211</v>
      </c>
      <c r="P509" t="s">
        <v>36</v>
      </c>
      <c r="Q509" t="s">
        <v>36</v>
      </c>
      <c r="R509" t="s">
        <v>36</v>
      </c>
      <c r="S509" t="s">
        <v>40</v>
      </c>
      <c r="U509" t="s">
        <v>37</v>
      </c>
      <c r="V509" t="s">
        <v>37</v>
      </c>
      <c r="W509" t="s">
        <v>37</v>
      </c>
    </row>
    <row r="510">
      <c r="A510" t="s" s="0">
        <v>1332</v>
      </c>
      <c r="B510" t="s" s="0">
        <v>24</v>
      </c>
      <c r="C510" t="s" s="0">
        <v>1107</v>
      </c>
      <c r="D510" t="s" s="0">
        <v>1333</v>
      </c>
      <c r="E510" t="s" s="0">
        <v>1334</v>
      </c>
      <c r="F510" t="s" s="0">
        <v>518</v>
      </c>
      <c r="G510" t="s" s="0">
        <v>82</v>
      </c>
      <c r="H510" t="s" s="0">
        <v>224</v>
      </c>
      <c r="I510" t="s" s="0">
        <v>31</v>
      </c>
      <c r="J510" t="s" s="0">
        <v>36</v>
      </c>
      <c r="K510" t="s">
        <v>36</v>
      </c>
      <c r="L510" t="s">
        <v>36</v>
      </c>
      <c r="M510" s="3">
        <f>IFERROR(K510/J510,0)</f>
      </c>
      <c r="N510" t="s">
        <v>166</v>
      </c>
      <c r="O510" t="s">
        <v>211</v>
      </c>
      <c r="P510" t="s">
        <v>36</v>
      </c>
      <c r="Q510" t="s">
        <v>36</v>
      </c>
      <c r="R510" t="s">
        <v>36</v>
      </c>
      <c r="S510" t="s">
        <v>45</v>
      </c>
      <c r="U510" t="s">
        <v>37</v>
      </c>
      <c r="V510" t="s">
        <v>37</v>
      </c>
      <c r="W510" t="s">
        <v>37</v>
      </c>
    </row>
    <row r="511">
      <c r="A511" t="s" s="0">
        <v>1332</v>
      </c>
      <c r="B511" t="s" s="0">
        <v>24</v>
      </c>
      <c r="C511" t="s" s="0">
        <v>1107</v>
      </c>
      <c r="D511" t="s" s="0">
        <v>1333</v>
      </c>
      <c r="E511" t="s" s="0">
        <v>1334</v>
      </c>
      <c r="F511" t="s" s="0">
        <v>518</v>
      </c>
      <c r="G511" t="s" s="0">
        <v>67</v>
      </c>
      <c r="H511" t="s" s="0">
        <v>716</v>
      </c>
      <c r="I511" t="s" s="0">
        <v>31</v>
      </c>
      <c r="J511" t="n" s="2">
        <v>43.0</v>
      </c>
      <c r="K511" t="n" s="2">
        <v>14.5</v>
      </c>
      <c r="L511" t="n" s="2">
        <v>28.5</v>
      </c>
      <c r="M511" s="3">
        <f>IFERROR(K511/J511,0)</f>
      </c>
      <c r="N511" t="s">
        <v>166</v>
      </c>
      <c r="O511" t="s">
        <v>211</v>
      </c>
      <c r="P511" t="s">
        <v>1341</v>
      </c>
      <c r="Q511" t="s">
        <v>1342</v>
      </c>
      <c r="R511" t="s">
        <v>1343</v>
      </c>
      <c r="S511" t="s">
        <v>50</v>
      </c>
      <c r="U511" t="s">
        <v>37</v>
      </c>
      <c r="V511" t="s">
        <v>37</v>
      </c>
      <c r="W511" t="s">
        <v>37</v>
      </c>
    </row>
    <row r="512">
      <c r="A512" t="s" s="0">
        <v>1332</v>
      </c>
      <c r="B512" t="s" s="0">
        <v>24</v>
      </c>
      <c r="C512" t="s" s="0">
        <v>1107</v>
      </c>
      <c r="D512" t="s" s="0">
        <v>1333</v>
      </c>
      <c r="E512" t="s" s="0">
        <v>1334</v>
      </c>
      <c r="F512" t="s" s="0">
        <v>518</v>
      </c>
      <c r="G512" t="s" s="0">
        <v>67</v>
      </c>
      <c r="H512" t="s" s="0">
        <v>719</v>
      </c>
      <c r="I512" t="s" s="0">
        <v>31</v>
      </c>
      <c r="J512" t="s" s="0">
        <v>36</v>
      </c>
      <c r="K512" t="s">
        <v>36</v>
      </c>
      <c r="L512" t="s">
        <v>36</v>
      </c>
      <c r="M512" s="3">
        <f>IFERROR(K512/J512,0)</f>
      </c>
      <c r="N512" t="s">
        <v>166</v>
      </c>
      <c r="O512" t="s">
        <v>211</v>
      </c>
      <c r="P512" t="s">
        <v>36</v>
      </c>
      <c r="Q512" t="s">
        <v>36</v>
      </c>
      <c r="R512" t="s">
        <v>36</v>
      </c>
      <c r="S512" t="s">
        <v>53</v>
      </c>
      <c r="U512" t="s">
        <v>37</v>
      </c>
      <c r="V512" t="s">
        <v>37</v>
      </c>
      <c r="W512" t="s">
        <v>37</v>
      </c>
    </row>
    <row r="513">
      <c r="A513" t="s" s="0">
        <v>1332</v>
      </c>
      <c r="B513" t="s" s="0">
        <v>24</v>
      </c>
      <c r="C513" t="s" s="0">
        <v>1107</v>
      </c>
      <c r="D513" t="s" s="0">
        <v>1333</v>
      </c>
      <c r="E513" t="s" s="0">
        <v>1334</v>
      </c>
      <c r="F513" t="s" s="0">
        <v>518</v>
      </c>
      <c r="G513" t="s" s="0">
        <v>67</v>
      </c>
      <c r="H513" t="s" s="0">
        <v>460</v>
      </c>
      <c r="I513" t="s" s="0">
        <v>31</v>
      </c>
      <c r="J513" t="n" s="2">
        <v>43.0</v>
      </c>
      <c r="K513" t="s">
        <v>36</v>
      </c>
      <c r="L513" t="s">
        <v>36</v>
      </c>
      <c r="M513" s="3">
        <f>IFERROR(K513/J513,0)</f>
      </c>
      <c r="N513" t="s">
        <v>166</v>
      </c>
      <c r="O513" t="s">
        <v>211</v>
      </c>
      <c r="P513" t="s">
        <v>1344</v>
      </c>
      <c r="Q513" t="s">
        <v>36</v>
      </c>
      <c r="R513" t="s">
        <v>1345</v>
      </c>
      <c r="S513" t="s">
        <v>103</v>
      </c>
      <c r="U513" t="s">
        <v>37</v>
      </c>
      <c r="V513" t="s">
        <v>37</v>
      </c>
      <c r="W513" t="s">
        <v>37</v>
      </c>
    </row>
    <row r="514">
      <c r="A514" t="s" s="0">
        <v>1332</v>
      </c>
      <c r="B514" t="s" s="0">
        <v>24</v>
      </c>
      <c r="C514" t="s" s="0">
        <v>1107</v>
      </c>
      <c r="D514" t="s" s="0">
        <v>1333</v>
      </c>
      <c r="E514" t="s" s="0">
        <v>1334</v>
      </c>
      <c r="F514" t="s" s="0">
        <v>518</v>
      </c>
      <c r="G514" t="s" s="0">
        <v>67</v>
      </c>
      <c r="H514" t="s" s="0">
        <v>1346</v>
      </c>
      <c r="I514" t="s" s="0">
        <v>31</v>
      </c>
      <c r="J514" t="n" s="2">
        <v>41.5</v>
      </c>
      <c r="K514" t="n" s="2">
        <v>14.9</v>
      </c>
      <c r="L514" t="n" s="2">
        <v>26.6</v>
      </c>
      <c r="M514" s="3">
        <f>IFERROR(K514/J514,0)</f>
      </c>
      <c r="N514" t="s">
        <v>166</v>
      </c>
      <c r="O514" t="s">
        <v>211</v>
      </c>
      <c r="P514" t="s">
        <v>1347</v>
      </c>
      <c r="Q514" t="s">
        <v>1347</v>
      </c>
      <c r="R514" t="s">
        <v>1348</v>
      </c>
      <c r="S514" t="s">
        <v>106</v>
      </c>
      <c r="U514" t="s">
        <v>37</v>
      </c>
      <c r="V514" t="s">
        <v>37</v>
      </c>
      <c r="W514" t="s">
        <v>37</v>
      </c>
    </row>
    <row r="515">
      <c r="A515" t="s" s="0">
        <v>1332</v>
      </c>
      <c r="B515" t="s" s="0">
        <v>24</v>
      </c>
      <c r="C515" t="s" s="0">
        <v>1107</v>
      </c>
      <c r="D515" t="s" s="0">
        <v>1333</v>
      </c>
      <c r="E515" t="s" s="0">
        <v>1334</v>
      </c>
      <c r="F515" t="s" s="0">
        <v>518</v>
      </c>
      <c r="G515" t="s" s="0">
        <v>227</v>
      </c>
      <c r="H515" t="s" s="0">
        <v>727</v>
      </c>
      <c r="I515" t="s" s="0">
        <v>89</v>
      </c>
      <c r="J515" t="s" s="0">
        <v>36</v>
      </c>
      <c r="K515" t="s">
        <v>36</v>
      </c>
      <c r="L515" t="s">
        <v>36</v>
      </c>
      <c r="M515" s="3">
        <f>IFERROR(K515/J515,0)</f>
      </c>
      <c r="N515" t="s">
        <v>166</v>
      </c>
      <c r="O515" t="s">
        <v>211</v>
      </c>
      <c r="P515" t="s">
        <v>36</v>
      </c>
      <c r="Q515" t="s">
        <v>36</v>
      </c>
      <c r="R515" t="s">
        <v>36</v>
      </c>
      <c r="S515" t="s">
        <v>110</v>
      </c>
      <c r="U515" t="s">
        <v>37</v>
      </c>
      <c r="V515" t="s">
        <v>37</v>
      </c>
      <c r="W515" t="s">
        <v>37</v>
      </c>
    </row>
    <row r="516">
      <c r="A516" t="s" s="0">
        <v>1332</v>
      </c>
      <c r="B516" t="s" s="0">
        <v>24</v>
      </c>
      <c r="C516" t="s" s="0">
        <v>1107</v>
      </c>
      <c r="D516" t="s" s="0">
        <v>1333</v>
      </c>
      <c r="E516" t="s" s="0">
        <v>1334</v>
      </c>
      <c r="F516" t="s" s="0">
        <v>518</v>
      </c>
      <c r="G516" t="s" s="0">
        <v>281</v>
      </c>
      <c r="H516" t="s" s="0">
        <v>557</v>
      </c>
      <c r="I516" t="s" s="0">
        <v>89</v>
      </c>
      <c r="J516" t="n" s="2">
        <v>48.0</v>
      </c>
      <c r="K516" t="n" s="2">
        <v>20.0</v>
      </c>
      <c r="L516" t="n" s="2">
        <v>28.0</v>
      </c>
      <c r="M516" s="3">
        <f>IFERROR(K516/J516,0)</f>
      </c>
      <c r="N516" t="s">
        <v>166</v>
      </c>
      <c r="O516" t="s">
        <v>211</v>
      </c>
      <c r="P516" t="s">
        <v>1349</v>
      </c>
      <c r="Q516" t="s">
        <v>1350</v>
      </c>
      <c r="R516" t="s">
        <v>1351</v>
      </c>
      <c r="S516" t="s">
        <v>115</v>
      </c>
      <c r="U516" t="s">
        <v>37</v>
      </c>
      <c r="V516" t="s">
        <v>37</v>
      </c>
      <c r="W516" t="s">
        <v>37</v>
      </c>
    </row>
    <row r="517">
      <c r="A517" t="s" s="0">
        <v>1332</v>
      </c>
      <c r="B517" t="s" s="0">
        <v>24</v>
      </c>
      <c r="C517" t="s" s="0">
        <v>1107</v>
      </c>
      <c r="D517" t="s" s="0">
        <v>1333</v>
      </c>
      <c r="E517" t="s" s="0">
        <v>1334</v>
      </c>
      <c r="F517" t="s" s="0">
        <v>518</v>
      </c>
      <c r="G517" t="s" s="0">
        <v>1057</v>
      </c>
      <c r="H517" t="s" s="0">
        <v>1352</v>
      </c>
      <c r="I517" t="s" s="0">
        <v>273</v>
      </c>
      <c r="J517" t="n" s="2">
        <v>69.9</v>
      </c>
      <c r="K517" t="s">
        <v>36</v>
      </c>
      <c r="L517" t="s">
        <v>36</v>
      </c>
      <c r="M517" s="3">
        <f>IFERROR(K517/J517,0)</f>
      </c>
      <c r="N517" t="s">
        <v>166</v>
      </c>
      <c r="O517" t="s">
        <v>211</v>
      </c>
      <c r="P517" t="s">
        <v>1353</v>
      </c>
      <c r="Q517" t="s">
        <v>36</v>
      </c>
      <c r="R517" t="s">
        <v>1354</v>
      </c>
      <c r="S517" t="s">
        <v>120</v>
      </c>
      <c r="U517" t="s">
        <v>37</v>
      </c>
      <c r="V517" t="s">
        <v>37</v>
      </c>
      <c r="W517" t="s">
        <v>37</v>
      </c>
    </row>
    <row r="518">
      <c r="A518" t="s" s="0">
        <v>1355</v>
      </c>
      <c r="B518" t="s" s="0">
        <v>24</v>
      </c>
      <c r="C518" t="s" s="0">
        <v>1107</v>
      </c>
      <c r="D518" t="s" s="0">
        <v>1356</v>
      </c>
      <c r="E518" t="s" s="0">
        <v>125</v>
      </c>
      <c r="F518" t="s" s="0">
        <v>1357</v>
      </c>
      <c r="G518" t="s" s="0">
        <v>82</v>
      </c>
      <c r="H518" t="s" s="0">
        <v>1358</v>
      </c>
      <c r="I518" t="s" s="0">
        <v>31</v>
      </c>
      <c r="J518" t="n" s="2">
        <v>29.0</v>
      </c>
      <c r="K518" t="n" s="2">
        <v>9.45</v>
      </c>
      <c r="L518" t="n" s="2">
        <v>19.55</v>
      </c>
      <c r="M518" s="3">
        <f>IFERROR(K518/J518,0)</f>
      </c>
      <c r="N518" t="s">
        <v>73</v>
      </c>
      <c r="O518" t="s">
        <v>78</v>
      </c>
      <c r="P518" t="s">
        <v>1359</v>
      </c>
      <c r="Q518" t="s">
        <v>1360</v>
      </c>
      <c r="R518" t="s">
        <v>1361</v>
      </c>
      <c r="S518" t="s">
        <v>32</v>
      </c>
      <c r="U518" t="s">
        <v>37</v>
      </c>
      <c r="V518" t="s">
        <v>37</v>
      </c>
      <c r="W518" t="s">
        <v>37</v>
      </c>
    </row>
    <row r="519">
      <c r="A519" t="s" s="0">
        <v>1355</v>
      </c>
      <c r="B519" t="s" s="0">
        <v>24</v>
      </c>
      <c r="C519" t="s" s="0">
        <v>1107</v>
      </c>
      <c r="D519" t="s" s="0">
        <v>1356</v>
      </c>
      <c r="E519" t="s" s="0">
        <v>125</v>
      </c>
      <c r="F519" t="s" s="0">
        <v>1357</v>
      </c>
      <c r="G519" t="s" s="0">
        <v>82</v>
      </c>
      <c r="H519" t="s" s="0">
        <v>1362</v>
      </c>
      <c r="I519" t="s" s="0">
        <v>31</v>
      </c>
      <c r="J519" t="s" s="0">
        <v>36</v>
      </c>
      <c r="K519" t="s">
        <v>36</v>
      </c>
      <c r="L519" t="s">
        <v>36</v>
      </c>
      <c r="M519" s="3">
        <f>IFERROR(K519/J519,0)</f>
      </c>
      <c r="N519" t="s">
        <v>73</v>
      </c>
      <c r="O519" t="s">
        <v>78</v>
      </c>
      <c r="P519" t="s">
        <v>36</v>
      </c>
      <c r="Q519" t="s">
        <v>36</v>
      </c>
      <c r="R519" t="s">
        <v>36</v>
      </c>
      <c r="S519" t="s">
        <v>40</v>
      </c>
      <c r="U519" t="s">
        <v>37</v>
      </c>
      <c r="V519" t="s">
        <v>37</v>
      </c>
      <c r="W519" t="s">
        <v>37</v>
      </c>
    </row>
    <row r="520">
      <c r="A520" t="s" s="0">
        <v>1355</v>
      </c>
      <c r="B520" t="s" s="0">
        <v>24</v>
      </c>
      <c r="C520" t="s" s="0">
        <v>1107</v>
      </c>
      <c r="D520" t="s" s="0">
        <v>1356</v>
      </c>
      <c r="E520" t="s" s="0">
        <v>125</v>
      </c>
      <c r="F520" t="s" s="0">
        <v>1357</v>
      </c>
      <c r="G520" t="s" s="0">
        <v>67</v>
      </c>
      <c r="H520" t="s" s="0">
        <v>765</v>
      </c>
      <c r="I520" t="s" s="0">
        <v>31</v>
      </c>
      <c r="J520" t="n" s="2">
        <v>34.9</v>
      </c>
      <c r="K520" t="n" s="2">
        <v>12.0</v>
      </c>
      <c r="L520" t="n" s="2">
        <v>22.9</v>
      </c>
      <c r="M520" s="3">
        <f>IFERROR(K520/J520,0)</f>
      </c>
      <c r="N520" t="s">
        <v>73</v>
      </c>
      <c r="O520" t="s">
        <v>78</v>
      </c>
      <c r="P520" t="s">
        <v>1363</v>
      </c>
      <c r="Q520" t="s">
        <v>1363</v>
      </c>
      <c r="R520" t="s">
        <v>1364</v>
      </c>
      <c r="S520" t="s">
        <v>45</v>
      </c>
      <c r="U520" t="s">
        <v>37</v>
      </c>
      <c r="V520" t="s">
        <v>37</v>
      </c>
      <c r="W520" t="s">
        <v>37</v>
      </c>
    </row>
    <row r="521">
      <c r="A521" t="s" s="0">
        <v>1355</v>
      </c>
      <c r="B521" t="s" s="0">
        <v>24</v>
      </c>
      <c r="C521" t="s" s="0">
        <v>1107</v>
      </c>
      <c r="D521" t="s" s="0">
        <v>1356</v>
      </c>
      <c r="E521" t="s" s="0">
        <v>125</v>
      </c>
      <c r="F521" t="s" s="0">
        <v>1357</v>
      </c>
      <c r="G521" t="s" s="0">
        <v>67</v>
      </c>
      <c r="H521" t="s" s="0">
        <v>766</v>
      </c>
      <c r="I521" t="s" s="0">
        <v>31</v>
      </c>
      <c r="J521" t="s" s="0">
        <v>36</v>
      </c>
      <c r="K521" t="s">
        <v>36</v>
      </c>
      <c r="L521" t="s">
        <v>36</v>
      </c>
      <c r="M521" s="3">
        <f>IFERROR(K521/J521,0)</f>
      </c>
      <c r="N521" t="s">
        <v>73</v>
      </c>
      <c r="O521" t="s">
        <v>78</v>
      </c>
      <c r="P521" t="s">
        <v>36</v>
      </c>
      <c r="Q521" t="s">
        <v>36</v>
      </c>
      <c r="R521" t="s">
        <v>36</v>
      </c>
      <c r="S521" t="s">
        <v>50</v>
      </c>
      <c r="U521" t="s">
        <v>37</v>
      </c>
      <c r="V521" t="s">
        <v>37</v>
      </c>
      <c r="W521" t="s">
        <v>37</v>
      </c>
    </row>
    <row r="522">
      <c r="A522" t="s" s="0">
        <v>1355</v>
      </c>
      <c r="B522" t="s" s="0">
        <v>24</v>
      </c>
      <c r="C522" t="s" s="0">
        <v>1107</v>
      </c>
      <c r="D522" t="s" s="0">
        <v>1356</v>
      </c>
      <c r="E522" t="s" s="0">
        <v>125</v>
      </c>
      <c r="F522" t="s" s="0">
        <v>1357</v>
      </c>
      <c r="G522" t="s" s="0">
        <v>841</v>
      </c>
      <c r="H522" t="s" s="0">
        <v>1222</v>
      </c>
      <c r="I522" t="s" s="0">
        <v>340</v>
      </c>
      <c r="J522" t="n" s="2">
        <v>52.0</v>
      </c>
      <c r="K522" t="n" s="2">
        <v>22.0</v>
      </c>
      <c r="L522" t="n" s="2">
        <v>30.0</v>
      </c>
      <c r="M522" s="3">
        <f>IFERROR(K522/J522,0)</f>
      </c>
      <c r="N522" t="s">
        <v>73</v>
      </c>
      <c r="O522" t="s">
        <v>78</v>
      </c>
      <c r="P522" t="s">
        <v>1365</v>
      </c>
      <c r="Q522" t="s">
        <v>1366</v>
      </c>
      <c r="R522" t="s">
        <v>1367</v>
      </c>
      <c r="S522" t="s">
        <v>53</v>
      </c>
      <c r="U522" t="s">
        <v>37</v>
      </c>
      <c r="V522" t="s">
        <v>37</v>
      </c>
      <c r="W522" t="s">
        <v>37</v>
      </c>
    </row>
    <row r="523">
      <c r="A523" t="s" s="0">
        <v>1368</v>
      </c>
      <c r="B523" t="s" s="0">
        <v>24</v>
      </c>
      <c r="C523" t="s" s="0">
        <v>1107</v>
      </c>
      <c r="D523" t="s" s="0">
        <v>1369</v>
      </c>
      <c r="E523" t="s" s="0">
        <v>760</v>
      </c>
      <c r="F523" t="s" s="0">
        <v>1370</v>
      </c>
      <c r="G523" t="s" s="0">
        <v>354</v>
      </c>
      <c r="H523" t="s" s="0">
        <v>1371</v>
      </c>
      <c r="I523" t="s" s="0">
        <v>177</v>
      </c>
      <c r="J523" t="n" s="2">
        <v>13.45</v>
      </c>
      <c r="K523" t="s">
        <v>36</v>
      </c>
      <c r="L523" t="s">
        <v>36</v>
      </c>
      <c r="M523" s="3">
        <f>IFERROR(K523/J523,0)</f>
      </c>
      <c r="N523" t="s">
        <v>180</v>
      </c>
      <c r="O523" t="s">
        <v>885</v>
      </c>
      <c r="P523" t="s">
        <v>1372</v>
      </c>
      <c r="Q523" t="s">
        <v>36</v>
      </c>
      <c r="R523" t="s">
        <v>1373</v>
      </c>
      <c r="S523" t="s">
        <v>32</v>
      </c>
      <c r="U523" t="s">
        <v>37</v>
      </c>
      <c r="V523" t="s">
        <v>37</v>
      </c>
      <c r="W523" t="s">
        <v>37</v>
      </c>
    </row>
    <row r="524">
      <c r="A524" t="s" s="0">
        <v>1368</v>
      </c>
      <c r="B524" t="s" s="0">
        <v>24</v>
      </c>
      <c r="C524" t="s" s="0">
        <v>1107</v>
      </c>
      <c r="D524" t="s" s="0">
        <v>1369</v>
      </c>
      <c r="E524" t="s" s="0">
        <v>760</v>
      </c>
      <c r="F524" t="s" s="0">
        <v>1370</v>
      </c>
      <c r="G524" t="s" s="0">
        <v>921</v>
      </c>
      <c r="H524" t="s" s="0">
        <v>643</v>
      </c>
      <c r="I524" t="s" s="0">
        <v>177</v>
      </c>
      <c r="J524" t="n" s="2">
        <v>16.6</v>
      </c>
      <c r="K524" t="n" s="2">
        <v>6.0</v>
      </c>
      <c r="L524" t="n" s="2">
        <v>10.6</v>
      </c>
      <c r="M524" s="3">
        <f>IFERROR(K524/J524,0)</f>
      </c>
      <c r="N524" t="s">
        <v>180</v>
      </c>
      <c r="O524" t="s">
        <v>885</v>
      </c>
      <c r="P524" t="s">
        <v>1374</v>
      </c>
      <c r="Q524" t="s">
        <v>1375</v>
      </c>
      <c r="R524" t="s">
        <v>1376</v>
      </c>
      <c r="S524" t="s">
        <v>40</v>
      </c>
      <c r="U524" t="s">
        <v>37</v>
      </c>
      <c r="V524" t="s">
        <v>37</v>
      </c>
      <c r="W524" t="s">
        <v>37</v>
      </c>
    </row>
    <row r="525">
      <c r="A525" t="s" s="0">
        <v>1368</v>
      </c>
      <c r="B525" t="s" s="0">
        <v>24</v>
      </c>
      <c r="C525" t="s" s="0">
        <v>1107</v>
      </c>
      <c r="D525" t="s" s="0">
        <v>1369</v>
      </c>
      <c r="E525" t="s" s="0">
        <v>760</v>
      </c>
      <c r="F525" t="s" s="0">
        <v>1370</v>
      </c>
      <c r="G525" t="s" s="0">
        <v>67</v>
      </c>
      <c r="H525" t="s" s="0">
        <v>651</v>
      </c>
      <c r="I525" t="s" s="0">
        <v>31</v>
      </c>
      <c r="J525" t="n" s="2">
        <v>35.0</v>
      </c>
      <c r="K525" t="n" s="2">
        <v>12.5</v>
      </c>
      <c r="L525" t="n" s="2">
        <v>22.5</v>
      </c>
      <c r="M525" s="3">
        <f>IFERROR(K525/J525,0)</f>
      </c>
      <c r="N525" t="s">
        <v>180</v>
      </c>
      <c r="O525" t="s">
        <v>885</v>
      </c>
      <c r="P525" t="s">
        <v>1377</v>
      </c>
      <c r="Q525" t="s">
        <v>1378</v>
      </c>
      <c r="R525" t="s">
        <v>1379</v>
      </c>
      <c r="S525" t="s">
        <v>50</v>
      </c>
      <c r="U525" t="s">
        <v>37</v>
      </c>
      <c r="V525" t="s">
        <v>37</v>
      </c>
      <c r="W525" t="s">
        <v>37</v>
      </c>
    </row>
    <row r="526">
      <c r="A526" t="s" s="0">
        <v>1368</v>
      </c>
      <c r="B526" t="s" s="0">
        <v>24</v>
      </c>
      <c r="C526" t="s" s="0">
        <v>1107</v>
      </c>
      <c r="D526" t="s" s="0">
        <v>1369</v>
      </c>
      <c r="E526" t="s" s="0">
        <v>760</v>
      </c>
      <c r="F526" t="s" s="0">
        <v>1370</v>
      </c>
      <c r="G526" t="s" s="0">
        <v>67</v>
      </c>
      <c r="H526" t="s" s="0">
        <v>796</v>
      </c>
      <c r="I526" t="s" s="0">
        <v>31</v>
      </c>
      <c r="J526" t="s" s="0">
        <v>36</v>
      </c>
      <c r="K526" t="n" s="2">
        <v>13.0</v>
      </c>
      <c r="L526" t="s">
        <v>36</v>
      </c>
      <c r="M526" s="3">
        <f>IFERROR(K526/J526,0)</f>
      </c>
      <c r="N526" t="s">
        <v>180</v>
      </c>
      <c r="O526" t="s">
        <v>885</v>
      </c>
      <c r="P526" t="s">
        <v>36</v>
      </c>
      <c r="Q526" t="s">
        <v>1378</v>
      </c>
      <c r="R526" t="s">
        <v>36</v>
      </c>
      <c r="S526" t="s">
        <v>53</v>
      </c>
      <c r="U526" t="s">
        <v>37</v>
      </c>
      <c r="V526" t="s">
        <v>37</v>
      </c>
      <c r="W526" t="s">
        <v>37</v>
      </c>
    </row>
    <row r="527">
      <c r="A527" t="s" s="0">
        <v>1368</v>
      </c>
      <c r="B527" t="s" s="0">
        <v>24</v>
      </c>
      <c r="C527" t="s" s="0">
        <v>1107</v>
      </c>
      <c r="D527" t="s" s="0">
        <v>1369</v>
      </c>
      <c r="E527" t="s" s="0">
        <v>760</v>
      </c>
      <c r="F527" t="s" s="0">
        <v>1370</v>
      </c>
      <c r="G527" t="s" s="0">
        <v>67</v>
      </c>
      <c r="H527" t="s" s="0">
        <v>1380</v>
      </c>
      <c r="I527" t="s" s="0">
        <v>31</v>
      </c>
      <c r="J527" t="n" s="2">
        <v>34.9</v>
      </c>
      <c r="K527" t="n" s="2">
        <v>11.95</v>
      </c>
      <c r="L527" t="n" s="2">
        <v>22.95</v>
      </c>
      <c r="M527" s="3">
        <f>IFERROR(K527/J527,0)</f>
      </c>
      <c r="N527" t="s">
        <v>180</v>
      </c>
      <c r="O527" t="s">
        <v>885</v>
      </c>
      <c r="P527" t="s">
        <v>731</v>
      </c>
      <c r="Q527" t="s">
        <v>1381</v>
      </c>
      <c r="R527" t="s">
        <v>1382</v>
      </c>
      <c r="S527" t="s">
        <v>103</v>
      </c>
      <c r="U527" t="s">
        <v>37</v>
      </c>
      <c r="V527" t="s">
        <v>37</v>
      </c>
      <c r="W527" t="s">
        <v>37</v>
      </c>
    </row>
    <row r="528">
      <c r="A528" t="s" s="0">
        <v>1368</v>
      </c>
      <c r="B528" t="s" s="0">
        <v>24</v>
      </c>
      <c r="C528" t="s" s="0">
        <v>1107</v>
      </c>
      <c r="D528" t="s" s="0">
        <v>1369</v>
      </c>
      <c r="E528" t="s" s="0">
        <v>760</v>
      </c>
      <c r="F528" t="s" s="0">
        <v>1370</v>
      </c>
      <c r="G528" t="s" s="0">
        <v>67</v>
      </c>
      <c r="H528" t="s" s="0">
        <v>1383</v>
      </c>
      <c r="I528" t="s" s="0">
        <v>31</v>
      </c>
      <c r="J528" t="s" s="0">
        <v>36</v>
      </c>
      <c r="K528" t="n" s="2">
        <v>13.0</v>
      </c>
      <c r="L528" t="s">
        <v>36</v>
      </c>
      <c r="M528" s="3">
        <f>IFERROR(K528/J528,0)</f>
      </c>
      <c r="N528" t="s">
        <v>180</v>
      </c>
      <c r="O528" t="s">
        <v>885</v>
      </c>
      <c r="P528" t="s">
        <v>36</v>
      </c>
      <c r="Q528" t="s">
        <v>1384</v>
      </c>
      <c r="R528" t="s">
        <v>36</v>
      </c>
      <c r="S528" t="s">
        <v>106</v>
      </c>
      <c r="U528" t="s">
        <v>37</v>
      </c>
      <c r="V528" t="s">
        <v>37</v>
      </c>
      <c r="W528" t="s">
        <v>37</v>
      </c>
    </row>
    <row r="529">
      <c r="A529" t="s" s="0">
        <v>1368</v>
      </c>
      <c r="B529" t="s" s="0">
        <v>24</v>
      </c>
      <c r="C529" t="s" s="0">
        <v>1107</v>
      </c>
      <c r="D529" t="s" s="0">
        <v>1369</v>
      </c>
      <c r="E529" t="s" s="0">
        <v>760</v>
      </c>
      <c r="F529" t="s" s="0">
        <v>1370</v>
      </c>
      <c r="G529" t="s" s="0">
        <v>152</v>
      </c>
      <c r="H529" t="s" s="0">
        <v>999</v>
      </c>
      <c r="I529" t="s" s="0">
        <v>89</v>
      </c>
      <c r="J529" t="n" s="2">
        <v>42.0</v>
      </c>
      <c r="K529" t="n" s="2">
        <v>16.4</v>
      </c>
      <c r="L529" t="n" s="2">
        <v>25.6</v>
      </c>
      <c r="M529" s="3">
        <f>IFERROR(K529/J529,0)</f>
      </c>
      <c r="N529" t="s">
        <v>180</v>
      </c>
      <c r="O529" t="s">
        <v>885</v>
      </c>
      <c r="P529" t="s">
        <v>1385</v>
      </c>
      <c r="Q529" t="s">
        <v>1386</v>
      </c>
      <c r="R529" t="s">
        <v>1387</v>
      </c>
      <c r="S529" t="s">
        <v>110</v>
      </c>
      <c r="U529" t="s">
        <v>37</v>
      </c>
      <c r="V529" t="s">
        <v>37</v>
      </c>
      <c r="W529" t="s">
        <v>37</v>
      </c>
    </row>
    <row r="530">
      <c r="A530" t="s" s="0">
        <v>1368</v>
      </c>
      <c r="B530" t="s" s="0">
        <v>24</v>
      </c>
      <c r="C530" t="s" s="0">
        <v>1107</v>
      </c>
      <c r="D530" t="s" s="0">
        <v>1369</v>
      </c>
      <c r="E530" t="s" s="0">
        <v>760</v>
      </c>
      <c r="F530" t="s" s="0">
        <v>1370</v>
      </c>
      <c r="G530" t="s" s="0">
        <v>152</v>
      </c>
      <c r="H530" t="s" s="0">
        <v>398</v>
      </c>
      <c r="I530" t="s" s="0">
        <v>89</v>
      </c>
      <c r="J530" t="s" s="0">
        <v>36</v>
      </c>
      <c r="K530" t="s">
        <v>36</v>
      </c>
      <c r="L530" t="s">
        <v>36</v>
      </c>
      <c r="M530" s="3">
        <f>IFERROR(K530/J530,0)</f>
      </c>
      <c r="N530" t="s">
        <v>180</v>
      </c>
      <c r="O530" t="s">
        <v>885</v>
      </c>
      <c r="P530" t="s">
        <v>36</v>
      </c>
      <c r="Q530" t="s">
        <v>36</v>
      </c>
      <c r="R530" t="s">
        <v>36</v>
      </c>
      <c r="S530" t="s">
        <v>115</v>
      </c>
      <c r="U530" t="s">
        <v>37</v>
      </c>
      <c r="V530" t="s">
        <v>37</v>
      </c>
      <c r="W530" t="s">
        <v>37</v>
      </c>
    </row>
    <row r="531">
      <c r="A531" t="s" s="0">
        <v>1388</v>
      </c>
      <c r="B531" t="s" s="0">
        <v>24</v>
      </c>
      <c r="C531" t="s" s="0">
        <v>1107</v>
      </c>
      <c r="D531" t="s" s="0">
        <v>1389</v>
      </c>
      <c r="E531" t="s" s="0">
        <v>760</v>
      </c>
      <c r="F531" t="s" s="0">
        <v>1390</v>
      </c>
      <c r="G531" t="s" s="0">
        <v>482</v>
      </c>
      <c r="H531" t="s" s="0">
        <v>1391</v>
      </c>
      <c r="I531" t="s" s="0">
        <v>1392</v>
      </c>
      <c r="J531" t="s" s="0">
        <v>36</v>
      </c>
      <c r="K531" t="s">
        <v>36</v>
      </c>
      <c r="L531" t="s">
        <v>36</v>
      </c>
      <c r="M531" s="3">
        <f>IFERROR(K531/J531,0)</f>
      </c>
      <c r="N531" t="s">
        <v>211</v>
      </c>
      <c r="O531" t="s">
        <v>33</v>
      </c>
      <c r="P531" t="s">
        <v>36</v>
      </c>
      <c r="Q531" t="s">
        <v>36</v>
      </c>
      <c r="R531" t="s">
        <v>36</v>
      </c>
      <c r="S531" t="s">
        <v>32</v>
      </c>
      <c r="U531" t="s">
        <v>37</v>
      </c>
      <c r="V531" t="s">
        <v>37</v>
      </c>
      <c r="W531" t="s">
        <v>37</v>
      </c>
    </row>
    <row r="532">
      <c r="A532" t="s" s="0">
        <v>1388</v>
      </c>
      <c r="B532" t="s" s="0">
        <v>24</v>
      </c>
      <c r="C532" t="s" s="0">
        <v>1107</v>
      </c>
      <c r="D532" t="s" s="0">
        <v>1389</v>
      </c>
      <c r="E532" t="s" s="0">
        <v>760</v>
      </c>
      <c r="F532" t="s" s="0">
        <v>1390</v>
      </c>
      <c r="G532" t="s" s="0">
        <v>33</v>
      </c>
      <c r="H532" t="s" s="0">
        <v>1393</v>
      </c>
      <c r="I532" t="s" s="0">
        <v>177</v>
      </c>
      <c r="J532" t="s" s="0">
        <v>36</v>
      </c>
      <c r="K532" t="s">
        <v>36</v>
      </c>
      <c r="L532" t="s">
        <v>36</v>
      </c>
      <c r="M532" s="3">
        <f>IFERROR(K532/J532,0)</f>
      </c>
      <c r="N532" t="s">
        <v>211</v>
      </c>
      <c r="O532" t="s">
        <v>33</v>
      </c>
      <c r="P532" t="s">
        <v>36</v>
      </c>
      <c r="Q532" t="s">
        <v>36</v>
      </c>
      <c r="R532" t="s">
        <v>36</v>
      </c>
      <c r="S532" t="s">
        <v>40</v>
      </c>
      <c r="U532" t="s">
        <v>37</v>
      </c>
      <c r="V532" t="s">
        <v>37</v>
      </c>
      <c r="W532" t="s">
        <v>37</v>
      </c>
    </row>
    <row r="533">
      <c r="A533" t="s" s="0">
        <v>1388</v>
      </c>
      <c r="B533" t="s" s="0">
        <v>24</v>
      </c>
      <c r="C533" t="s" s="0">
        <v>1107</v>
      </c>
      <c r="D533" t="s" s="0">
        <v>1389</v>
      </c>
      <c r="E533" t="s" s="0">
        <v>760</v>
      </c>
      <c r="F533" t="s" s="0">
        <v>1390</v>
      </c>
      <c r="G533" t="s" s="0">
        <v>635</v>
      </c>
      <c r="H533" t="s" s="0">
        <v>1264</v>
      </c>
      <c r="I533" t="s" s="0">
        <v>177</v>
      </c>
      <c r="J533" t="s" s="0">
        <v>36</v>
      </c>
      <c r="K533" t="n" s="2">
        <v>7.5</v>
      </c>
      <c r="L533" t="s">
        <v>36</v>
      </c>
      <c r="M533" s="3">
        <f>IFERROR(K533/J533,0)</f>
      </c>
      <c r="N533" t="s">
        <v>211</v>
      </c>
      <c r="O533" t="s">
        <v>33</v>
      </c>
      <c r="P533" t="s">
        <v>36</v>
      </c>
      <c r="Q533" t="s">
        <v>1394</v>
      </c>
      <c r="R533" t="s">
        <v>36</v>
      </c>
      <c r="S533" t="s">
        <v>45</v>
      </c>
      <c r="U533" t="s">
        <v>37</v>
      </c>
      <c r="V533" t="s">
        <v>37</v>
      </c>
      <c r="W533" t="s">
        <v>37</v>
      </c>
    </row>
    <row r="534">
      <c r="A534" t="s" s="0">
        <v>1388</v>
      </c>
      <c r="B534" t="s" s="0">
        <v>24</v>
      </c>
      <c r="C534" t="s" s="0">
        <v>1107</v>
      </c>
      <c r="D534" t="s" s="0">
        <v>1389</v>
      </c>
      <c r="E534" t="s" s="0">
        <v>760</v>
      </c>
      <c r="F534" t="s" s="0">
        <v>1390</v>
      </c>
      <c r="G534" t="s" s="0">
        <v>635</v>
      </c>
      <c r="H534" t="s" s="0">
        <v>1266</v>
      </c>
      <c r="I534" t="s" s="0">
        <v>177</v>
      </c>
      <c r="J534" t="s" s="0">
        <v>36</v>
      </c>
      <c r="K534" t="n" s="2">
        <v>6.65</v>
      </c>
      <c r="L534" t="s">
        <v>36</v>
      </c>
      <c r="M534" s="3">
        <f>IFERROR(K534/J534,0)</f>
      </c>
      <c r="N534" t="s">
        <v>211</v>
      </c>
      <c r="O534" t="s">
        <v>33</v>
      </c>
      <c r="P534" t="s">
        <v>36</v>
      </c>
      <c r="Q534" t="s">
        <v>1395</v>
      </c>
      <c r="R534" t="s">
        <v>36</v>
      </c>
      <c r="S534" t="s">
        <v>50</v>
      </c>
      <c r="U534" t="s">
        <v>37</v>
      </c>
      <c r="V534" t="s">
        <v>37</v>
      </c>
      <c r="W534" t="s">
        <v>37</v>
      </c>
    </row>
    <row r="535">
      <c r="A535" t="s" s="0">
        <v>1388</v>
      </c>
      <c r="B535" t="s" s="0">
        <v>24</v>
      </c>
      <c r="C535" t="s" s="0">
        <v>1107</v>
      </c>
      <c r="D535" t="s" s="0">
        <v>1389</v>
      </c>
      <c r="E535" t="s" s="0">
        <v>760</v>
      </c>
      <c r="F535" t="s" s="0">
        <v>1390</v>
      </c>
      <c r="G535" t="s" s="0">
        <v>635</v>
      </c>
      <c r="H535" t="s" s="0">
        <v>1396</v>
      </c>
      <c r="I535" t="s" s="0">
        <v>177</v>
      </c>
      <c r="J535" t="s" s="0">
        <v>36</v>
      </c>
      <c r="K535" t="n" s="2">
        <v>6.95</v>
      </c>
      <c r="L535" t="s">
        <v>36</v>
      </c>
      <c r="M535" s="3">
        <f>IFERROR(K535/J535,0)</f>
      </c>
      <c r="N535" t="s">
        <v>211</v>
      </c>
      <c r="O535" t="s">
        <v>33</v>
      </c>
      <c r="P535" t="s">
        <v>36</v>
      </c>
      <c r="Q535" t="s">
        <v>1397</v>
      </c>
      <c r="R535" t="s">
        <v>36</v>
      </c>
      <c r="S535" t="s">
        <v>53</v>
      </c>
      <c r="U535" t="s">
        <v>37</v>
      </c>
      <c r="V535" t="s">
        <v>37</v>
      </c>
      <c r="W535" t="s">
        <v>37</v>
      </c>
    </row>
    <row r="536">
      <c r="A536" t="s" s="0">
        <v>1388</v>
      </c>
      <c r="B536" t="s" s="0">
        <v>24</v>
      </c>
      <c r="C536" t="s" s="0">
        <v>1107</v>
      </c>
      <c r="D536" t="s" s="0">
        <v>1389</v>
      </c>
      <c r="E536" t="s" s="0">
        <v>760</v>
      </c>
      <c r="F536" t="s" s="0">
        <v>1390</v>
      </c>
      <c r="G536" t="s" s="0">
        <v>986</v>
      </c>
      <c r="H536" t="s" s="0">
        <v>82</v>
      </c>
      <c r="I536" t="s" s="0">
        <v>177</v>
      </c>
      <c r="J536" t="n" s="2">
        <v>21.9</v>
      </c>
      <c r="K536" t="s">
        <v>36</v>
      </c>
      <c r="L536" t="s">
        <v>36</v>
      </c>
      <c r="M536" s="3">
        <f>IFERROR(K536/J536,0)</f>
      </c>
      <c r="N536" t="s">
        <v>211</v>
      </c>
      <c r="O536" t="s">
        <v>33</v>
      </c>
      <c r="P536" t="s">
        <v>1397</v>
      </c>
      <c r="Q536" t="s">
        <v>36</v>
      </c>
      <c r="R536" t="s">
        <v>1398</v>
      </c>
      <c r="S536" t="s">
        <v>103</v>
      </c>
      <c r="U536" t="s">
        <v>37</v>
      </c>
      <c r="V536" t="s">
        <v>37</v>
      </c>
      <c r="W536" t="s">
        <v>37</v>
      </c>
    </row>
    <row r="537">
      <c r="A537" t="s" s="0">
        <v>1388</v>
      </c>
      <c r="B537" t="s" s="0">
        <v>24</v>
      </c>
      <c r="C537" t="s" s="0">
        <v>1107</v>
      </c>
      <c r="D537" t="s" s="0">
        <v>1389</v>
      </c>
      <c r="E537" t="s" s="0">
        <v>760</v>
      </c>
      <c r="F537" t="s" s="0">
        <v>1390</v>
      </c>
      <c r="G537" t="s" s="0">
        <v>67</v>
      </c>
      <c r="H537" t="s" s="0">
        <v>651</v>
      </c>
      <c r="I537" t="s" s="0">
        <v>31</v>
      </c>
      <c r="J537" t="n" s="2">
        <v>37.5</v>
      </c>
      <c r="K537" t="n" s="2">
        <v>12.0</v>
      </c>
      <c r="L537" t="n" s="2">
        <v>25.5</v>
      </c>
      <c r="M537" s="3">
        <f>IFERROR(K537/J537,0)</f>
      </c>
      <c r="N537" t="s">
        <v>211</v>
      </c>
      <c r="O537" t="s">
        <v>33</v>
      </c>
      <c r="P537" t="s">
        <v>1399</v>
      </c>
      <c r="Q537" t="s">
        <v>1400</v>
      </c>
      <c r="R537" t="s">
        <v>1401</v>
      </c>
      <c r="S537" t="s">
        <v>106</v>
      </c>
      <c r="U537" t="s">
        <v>37</v>
      </c>
      <c r="V537" t="s">
        <v>37</v>
      </c>
      <c r="W537" t="s">
        <v>37</v>
      </c>
    </row>
    <row r="538">
      <c r="A538" t="s" s="0">
        <v>1388</v>
      </c>
      <c r="B538" t="s" s="0">
        <v>24</v>
      </c>
      <c r="C538" t="s" s="0">
        <v>1107</v>
      </c>
      <c r="D538" t="s" s="0">
        <v>1389</v>
      </c>
      <c r="E538" t="s" s="0">
        <v>760</v>
      </c>
      <c r="F538" t="s" s="0">
        <v>1390</v>
      </c>
      <c r="G538" t="s" s="0">
        <v>67</v>
      </c>
      <c r="H538" t="s" s="0">
        <v>796</v>
      </c>
      <c r="I538" t="s" s="0">
        <v>31</v>
      </c>
      <c r="J538" t="n" s="2">
        <v>38.5</v>
      </c>
      <c r="K538" t="n" s="2">
        <v>12.0</v>
      </c>
      <c r="L538" t="n" s="2">
        <v>26.5</v>
      </c>
      <c r="M538" s="3">
        <f>IFERROR(K538/J538,0)</f>
      </c>
      <c r="N538" t="s">
        <v>211</v>
      </c>
      <c r="O538" t="s">
        <v>33</v>
      </c>
      <c r="P538" t="s">
        <v>1402</v>
      </c>
      <c r="Q538" t="s">
        <v>1403</v>
      </c>
      <c r="R538" t="s">
        <v>1404</v>
      </c>
      <c r="S538" t="s">
        <v>110</v>
      </c>
      <c r="U538" t="s">
        <v>37</v>
      </c>
      <c r="V538" t="s">
        <v>37</v>
      </c>
      <c r="W538" t="s">
        <v>37</v>
      </c>
    </row>
    <row r="539">
      <c r="A539" t="s" s="0">
        <v>1388</v>
      </c>
      <c r="B539" t="s" s="0">
        <v>24</v>
      </c>
      <c r="C539" t="s" s="0">
        <v>1107</v>
      </c>
      <c r="D539" t="s" s="0">
        <v>1389</v>
      </c>
      <c r="E539" t="s" s="0">
        <v>760</v>
      </c>
      <c r="F539" t="s" s="0">
        <v>1390</v>
      </c>
      <c r="G539" t="s" s="0">
        <v>67</v>
      </c>
      <c r="H539" t="s" s="0">
        <v>857</v>
      </c>
      <c r="I539" t="s" s="0">
        <v>31</v>
      </c>
      <c r="J539" t="s" s="0">
        <v>36</v>
      </c>
      <c r="K539" t="n" s="2">
        <v>11.5</v>
      </c>
      <c r="L539" t="s">
        <v>36</v>
      </c>
      <c r="M539" s="3">
        <f>IFERROR(K539/J539,0)</f>
      </c>
      <c r="N539" t="s">
        <v>211</v>
      </c>
      <c r="O539" t="s">
        <v>33</v>
      </c>
      <c r="P539" t="s">
        <v>36</v>
      </c>
      <c r="Q539" t="s">
        <v>1394</v>
      </c>
      <c r="R539" t="s">
        <v>36</v>
      </c>
      <c r="S539" t="s">
        <v>115</v>
      </c>
      <c r="U539" t="s">
        <v>37</v>
      </c>
      <c r="V539" t="s">
        <v>37</v>
      </c>
      <c r="W539" t="s">
        <v>37</v>
      </c>
    </row>
    <row r="540">
      <c r="A540" t="s" s="0">
        <v>1388</v>
      </c>
      <c r="B540" t="s" s="0">
        <v>24</v>
      </c>
      <c r="C540" t="s" s="0">
        <v>1107</v>
      </c>
      <c r="D540" t="s" s="0">
        <v>1389</v>
      </c>
      <c r="E540" t="s" s="0">
        <v>760</v>
      </c>
      <c r="F540" t="s" s="0">
        <v>1390</v>
      </c>
      <c r="G540" t="s" s="0">
        <v>67</v>
      </c>
      <c r="H540" t="s" s="0">
        <v>668</v>
      </c>
      <c r="I540" t="s" s="0">
        <v>31</v>
      </c>
      <c r="J540" t="n" s="2">
        <v>35.4</v>
      </c>
      <c r="K540" t="n" s="2">
        <v>11.5</v>
      </c>
      <c r="L540" t="n" s="2">
        <v>23.9</v>
      </c>
      <c r="M540" s="3">
        <f>IFERROR(K540/J540,0)</f>
      </c>
      <c r="N540" t="s">
        <v>211</v>
      </c>
      <c r="O540" t="s">
        <v>33</v>
      </c>
      <c r="P540" t="s">
        <v>1405</v>
      </c>
      <c r="Q540" t="s">
        <v>1394</v>
      </c>
      <c r="R540" t="s">
        <v>1406</v>
      </c>
      <c r="S540" t="s">
        <v>120</v>
      </c>
      <c r="U540" t="s">
        <v>37</v>
      </c>
      <c r="V540" t="s">
        <v>37</v>
      </c>
      <c r="W540" t="s">
        <v>37</v>
      </c>
    </row>
    <row r="541">
      <c r="A541" t="s" s="0">
        <v>1407</v>
      </c>
      <c r="B541" t="s" s="0">
        <v>24</v>
      </c>
      <c r="C541" t="s" s="0">
        <v>1107</v>
      </c>
      <c r="D541" t="s" s="0">
        <v>1408</v>
      </c>
      <c r="E541" t="s" s="0">
        <v>1147</v>
      </c>
      <c r="F541" t="s" s="0">
        <v>949</v>
      </c>
      <c r="G541" t="s" s="0">
        <v>82</v>
      </c>
      <c r="H541" t="s" s="0">
        <v>242</v>
      </c>
      <c r="I541" t="s" s="0">
        <v>277</v>
      </c>
      <c r="J541" t="s" s="0">
        <v>36</v>
      </c>
      <c r="K541" t="n" s="2">
        <v>8.35</v>
      </c>
      <c r="L541" t="s">
        <v>36</v>
      </c>
      <c r="M541" s="3">
        <f>IFERROR(K541/J541,0)</f>
      </c>
      <c r="N541" t="s">
        <v>61</v>
      </c>
      <c r="O541" t="s">
        <v>61</v>
      </c>
      <c r="P541" t="s">
        <v>36</v>
      </c>
      <c r="Q541" t="s">
        <v>1328</v>
      </c>
      <c r="R541" t="s">
        <v>36</v>
      </c>
      <c r="S541" t="s">
        <v>32</v>
      </c>
      <c r="U541" t="s">
        <v>37</v>
      </c>
      <c r="V541" t="s">
        <v>37</v>
      </c>
      <c r="W541" t="s">
        <v>37</v>
      </c>
    </row>
    <row r="542">
      <c r="A542" t="s" s="0">
        <v>1407</v>
      </c>
      <c r="B542" t="s" s="0">
        <v>24</v>
      </c>
      <c r="C542" t="s" s="0">
        <v>1107</v>
      </c>
      <c r="D542" t="s" s="0">
        <v>1408</v>
      </c>
      <c r="E542" t="s" s="0">
        <v>1147</v>
      </c>
      <c r="F542" t="s" s="0">
        <v>949</v>
      </c>
      <c r="G542" t="s" s="0">
        <v>341</v>
      </c>
      <c r="H542" t="s" s="0">
        <v>261</v>
      </c>
      <c r="I542" t="s" s="0">
        <v>31</v>
      </c>
      <c r="J542" t="s" s="0">
        <v>36</v>
      </c>
      <c r="K542" t="s">
        <v>36</v>
      </c>
      <c r="L542" t="s">
        <v>36</v>
      </c>
      <c r="M542" s="3">
        <f>IFERROR(K542/J542,0)</f>
      </c>
      <c r="N542" t="s">
        <v>61</v>
      </c>
      <c r="O542" t="s">
        <v>61</v>
      </c>
      <c r="P542" t="s">
        <v>36</v>
      </c>
      <c r="Q542" t="s">
        <v>36</v>
      </c>
      <c r="R542" t="s">
        <v>36</v>
      </c>
      <c r="S542" t="s">
        <v>40</v>
      </c>
      <c r="U542" t="s">
        <v>37</v>
      </c>
      <c r="V542" t="s">
        <v>37</v>
      </c>
      <c r="W542" t="s">
        <v>37</v>
      </c>
    </row>
    <row r="543">
      <c r="A543" t="s" s="0">
        <v>1407</v>
      </c>
      <c r="B543" t="s" s="0">
        <v>24</v>
      </c>
      <c r="C543" t="s" s="0">
        <v>1107</v>
      </c>
      <c r="D543" t="s" s="0">
        <v>1408</v>
      </c>
      <c r="E543" t="s" s="0">
        <v>1147</v>
      </c>
      <c r="F543" t="s" s="0">
        <v>949</v>
      </c>
      <c r="G543" t="s" s="0">
        <v>67</v>
      </c>
      <c r="H543" t="s" s="0">
        <v>1409</v>
      </c>
      <c r="I543" t="s" s="0">
        <v>277</v>
      </c>
      <c r="J543" t="s" s="0">
        <v>36</v>
      </c>
      <c r="K543" t="n" s="2">
        <v>9.5</v>
      </c>
      <c r="L543" t="s">
        <v>36</v>
      </c>
      <c r="M543" s="3">
        <f>IFERROR(K543/J543,0)</f>
      </c>
      <c r="N543" t="s">
        <v>61</v>
      </c>
      <c r="O543" t="s">
        <v>61</v>
      </c>
      <c r="P543" t="s">
        <v>36</v>
      </c>
      <c r="Q543" t="s">
        <v>1410</v>
      </c>
      <c r="R543" t="s">
        <v>36</v>
      </c>
      <c r="S543" t="s">
        <v>45</v>
      </c>
      <c r="U543" t="s">
        <v>37</v>
      </c>
      <c r="V543" t="s">
        <v>37</v>
      </c>
      <c r="W543" t="s">
        <v>37</v>
      </c>
    </row>
    <row r="544">
      <c r="A544" t="s" s="0">
        <v>1407</v>
      </c>
      <c r="B544" t="s" s="0">
        <v>24</v>
      </c>
      <c r="C544" t="s" s="0">
        <v>1107</v>
      </c>
      <c r="D544" t="s" s="0">
        <v>1408</v>
      </c>
      <c r="E544" t="s" s="0">
        <v>1147</v>
      </c>
      <c r="F544" t="s" s="0">
        <v>949</v>
      </c>
      <c r="G544" t="s" s="0">
        <v>67</v>
      </c>
      <c r="H544" t="s" s="0">
        <v>973</v>
      </c>
      <c r="I544" t="s" s="0">
        <v>277</v>
      </c>
      <c r="J544" t="s" s="0">
        <v>36</v>
      </c>
      <c r="K544" t="s">
        <v>36</v>
      </c>
      <c r="L544" t="s">
        <v>36</v>
      </c>
      <c r="M544" s="3">
        <f>IFERROR(K544/J544,0)</f>
      </c>
      <c r="N544" t="s">
        <v>61</v>
      </c>
      <c r="O544" t="s">
        <v>61</v>
      </c>
      <c r="P544" t="s">
        <v>36</v>
      </c>
      <c r="Q544" t="s">
        <v>36</v>
      </c>
      <c r="R544" t="s">
        <v>36</v>
      </c>
      <c r="S544" t="s">
        <v>50</v>
      </c>
      <c r="U544" t="s">
        <v>37</v>
      </c>
      <c r="V544" t="s">
        <v>37</v>
      </c>
      <c r="W544" t="s">
        <v>37</v>
      </c>
    </row>
    <row r="545">
      <c r="A545" t="s" s="0">
        <v>1411</v>
      </c>
      <c r="B545" t="s" s="0">
        <v>24</v>
      </c>
      <c r="C545" t="s" s="0">
        <v>1107</v>
      </c>
      <c r="D545" t="s" s="0">
        <v>1412</v>
      </c>
      <c r="E545" t="s" s="0">
        <v>125</v>
      </c>
      <c r="F545" t="s" s="0">
        <v>1413</v>
      </c>
      <c r="G545" t="s" s="0">
        <v>642</v>
      </c>
      <c r="H545" t="s" s="0">
        <v>1414</v>
      </c>
      <c r="I545" t="s" s="0">
        <v>177</v>
      </c>
      <c r="J545" t="n" s="2">
        <v>3.2</v>
      </c>
      <c r="K545" t="n" s="2">
        <v>3.05</v>
      </c>
      <c r="L545" t="n" s="2">
        <v>0.15</v>
      </c>
      <c r="M545" s="3">
        <f>IFERROR(K545/J545,0)</f>
      </c>
      <c r="N545" t="s">
        <v>69</v>
      </c>
      <c r="O545" t="s">
        <v>45</v>
      </c>
      <c r="P545" t="s">
        <v>1415</v>
      </c>
      <c r="Q545" t="s">
        <v>1416</v>
      </c>
      <c r="R545" t="s">
        <v>1417</v>
      </c>
      <c r="S545" t="s">
        <v>32</v>
      </c>
      <c r="U545" t="s">
        <v>37</v>
      </c>
      <c r="V545" t="s">
        <v>37</v>
      </c>
      <c r="W545" t="s">
        <v>37</v>
      </c>
    </row>
    <row r="546">
      <c r="A546" t="s" s="0">
        <v>1411</v>
      </c>
      <c r="B546" t="s" s="0">
        <v>24</v>
      </c>
      <c r="C546" t="s" s="0">
        <v>1107</v>
      </c>
      <c r="D546" t="s" s="0">
        <v>1412</v>
      </c>
      <c r="E546" t="s" s="0">
        <v>125</v>
      </c>
      <c r="F546" t="s" s="0">
        <v>1413</v>
      </c>
      <c r="G546" t="s" s="0">
        <v>642</v>
      </c>
      <c r="H546" t="s" s="0">
        <v>1418</v>
      </c>
      <c r="I546" t="s" s="0">
        <v>177</v>
      </c>
      <c r="J546" t="s" s="0">
        <v>36</v>
      </c>
      <c r="K546" t="n" s="2">
        <v>3.0</v>
      </c>
      <c r="L546" t="s">
        <v>36</v>
      </c>
      <c r="M546" s="3">
        <f>IFERROR(K546/J546,0)</f>
      </c>
      <c r="N546" t="s">
        <v>69</v>
      </c>
      <c r="O546" t="s">
        <v>45</v>
      </c>
      <c r="P546" t="s">
        <v>36</v>
      </c>
      <c r="Q546" t="s">
        <v>1419</v>
      </c>
      <c r="R546" t="s">
        <v>36</v>
      </c>
      <c r="S546" t="s">
        <v>40</v>
      </c>
      <c r="U546" t="s">
        <v>37</v>
      </c>
      <c r="V546" t="s">
        <v>37</v>
      </c>
      <c r="W546" t="s">
        <v>37</v>
      </c>
    </row>
    <row r="547">
      <c r="A547" t="s" s="0">
        <v>1411</v>
      </c>
      <c r="B547" t="s" s="0">
        <v>24</v>
      </c>
      <c r="C547" t="s" s="0">
        <v>1107</v>
      </c>
      <c r="D547" t="s" s="0">
        <v>1412</v>
      </c>
      <c r="E547" t="s" s="0">
        <v>125</v>
      </c>
      <c r="F547" t="s" s="0">
        <v>1413</v>
      </c>
      <c r="G547" t="s" s="0">
        <v>762</v>
      </c>
      <c r="H547" t="s" s="0">
        <v>1420</v>
      </c>
      <c r="I547" t="s" s="0">
        <v>182</v>
      </c>
      <c r="J547" t="n" s="2">
        <v>8.0</v>
      </c>
      <c r="K547" t="s">
        <v>36</v>
      </c>
      <c r="L547" t="s">
        <v>36</v>
      </c>
      <c r="M547" s="3">
        <f>IFERROR(K547/J547,0)</f>
      </c>
      <c r="N547" t="s">
        <v>69</v>
      </c>
      <c r="O547" t="s">
        <v>45</v>
      </c>
      <c r="P547" t="s">
        <v>1419</v>
      </c>
      <c r="Q547" t="s">
        <v>36</v>
      </c>
      <c r="R547" t="s">
        <v>1421</v>
      </c>
      <c r="S547" t="s">
        <v>45</v>
      </c>
      <c r="U547" t="s">
        <v>37</v>
      </c>
      <c r="V547" t="s">
        <v>37</v>
      </c>
      <c r="W547" t="s">
        <v>37</v>
      </c>
    </row>
    <row r="548">
      <c r="A548" t="s" s="0">
        <v>1411</v>
      </c>
      <c r="B548" t="s" s="0">
        <v>24</v>
      </c>
      <c r="C548" t="s" s="0">
        <v>1107</v>
      </c>
      <c r="D548" t="s" s="0">
        <v>1412</v>
      </c>
      <c r="E548" t="s" s="0">
        <v>125</v>
      </c>
      <c r="F548" t="s" s="0">
        <v>1413</v>
      </c>
      <c r="G548" t="s" s="0">
        <v>274</v>
      </c>
      <c r="H548" t="s" s="0">
        <v>1422</v>
      </c>
      <c r="I548" t="s" s="0">
        <v>182</v>
      </c>
      <c r="J548" t="s" s="0">
        <v>36</v>
      </c>
      <c r="K548" t="s">
        <v>36</v>
      </c>
      <c r="L548" t="s">
        <v>36</v>
      </c>
      <c r="M548" s="3">
        <f>IFERROR(K548/J548,0)</f>
      </c>
      <c r="N548" t="s">
        <v>69</v>
      </c>
      <c r="O548" t="s">
        <v>45</v>
      </c>
      <c r="P548" t="s">
        <v>36</v>
      </c>
      <c r="Q548" t="s">
        <v>36</v>
      </c>
      <c r="R548" t="s">
        <v>36</v>
      </c>
      <c r="S548" t="s">
        <v>50</v>
      </c>
      <c r="U548" t="s">
        <v>37</v>
      </c>
      <c r="V548" t="s">
        <v>37</v>
      </c>
      <c r="W548" t="s">
        <v>37</v>
      </c>
    </row>
    <row r="549">
      <c r="A549" t="s" s="0">
        <v>1411</v>
      </c>
      <c r="B549" t="s" s="0">
        <v>24</v>
      </c>
      <c r="C549" t="s" s="0">
        <v>1107</v>
      </c>
      <c r="D549" t="s" s="0">
        <v>1412</v>
      </c>
      <c r="E549" t="s" s="0">
        <v>125</v>
      </c>
      <c r="F549" t="s" s="0">
        <v>1413</v>
      </c>
      <c r="G549" t="s" s="0">
        <v>274</v>
      </c>
      <c r="H549" t="s" s="0">
        <v>1423</v>
      </c>
      <c r="I549" t="s" s="0">
        <v>182</v>
      </c>
      <c r="J549" t="s" s="0">
        <v>36</v>
      </c>
      <c r="K549" t="s">
        <v>36</v>
      </c>
      <c r="L549" t="s">
        <v>36</v>
      </c>
      <c r="M549" s="3">
        <f>IFERROR(K549/J549,0)</f>
      </c>
      <c r="N549" t="s">
        <v>69</v>
      </c>
      <c r="O549" t="s">
        <v>45</v>
      </c>
      <c r="P549" t="s">
        <v>36</v>
      </c>
      <c r="Q549" t="s">
        <v>36</v>
      </c>
      <c r="R549" t="s">
        <v>36</v>
      </c>
      <c r="S549" t="s">
        <v>53</v>
      </c>
      <c r="U549" t="s">
        <v>37</v>
      </c>
      <c r="V549" t="s">
        <v>37</v>
      </c>
      <c r="W549" t="s">
        <v>37</v>
      </c>
    </row>
    <row r="550">
      <c r="A550" t="s" s="0">
        <v>1411</v>
      </c>
      <c r="B550" t="s" s="0">
        <v>24</v>
      </c>
      <c r="C550" t="s" s="0">
        <v>1107</v>
      </c>
      <c r="D550" t="s" s="0">
        <v>1412</v>
      </c>
      <c r="E550" t="s" s="0">
        <v>125</v>
      </c>
      <c r="F550" t="s" s="0">
        <v>1413</v>
      </c>
      <c r="G550" t="s" s="0">
        <v>82</v>
      </c>
      <c r="H550" t="s" s="0">
        <v>1424</v>
      </c>
      <c r="I550" t="s" s="0">
        <v>182</v>
      </c>
      <c r="J550" t="s" s="0">
        <v>36</v>
      </c>
      <c r="K550" t="s">
        <v>36</v>
      </c>
      <c r="L550" t="s">
        <v>36</v>
      </c>
      <c r="M550" s="3">
        <f>IFERROR(K550/J550,0)</f>
      </c>
      <c r="N550" t="s">
        <v>69</v>
      </c>
      <c r="O550" t="s">
        <v>45</v>
      </c>
      <c r="P550" t="s">
        <v>36</v>
      </c>
      <c r="Q550" t="s">
        <v>36</v>
      </c>
      <c r="R550" t="s">
        <v>36</v>
      </c>
      <c r="S550" t="s">
        <v>103</v>
      </c>
      <c r="U550" t="s">
        <v>37</v>
      </c>
      <c r="V550" t="s">
        <v>37</v>
      </c>
      <c r="W550" t="s">
        <v>37</v>
      </c>
    </row>
    <row r="551">
      <c r="A551" t="s" s="0">
        <v>1411</v>
      </c>
      <c r="B551" t="s" s="0">
        <v>24</v>
      </c>
      <c r="C551" t="s" s="0">
        <v>1107</v>
      </c>
      <c r="D551" t="s" s="0">
        <v>1412</v>
      </c>
      <c r="E551" t="s" s="0">
        <v>125</v>
      </c>
      <c r="F551" t="s" s="0">
        <v>1413</v>
      </c>
      <c r="G551" t="s" s="0">
        <v>82</v>
      </c>
      <c r="H551" t="s" s="0">
        <v>1425</v>
      </c>
      <c r="I551" t="s" s="0">
        <v>182</v>
      </c>
      <c r="J551" t="s" s="0">
        <v>36</v>
      </c>
      <c r="K551" t="s">
        <v>36</v>
      </c>
      <c r="L551" t="s">
        <v>36</v>
      </c>
      <c r="M551" s="3">
        <f>IFERROR(K551/J551,0)</f>
      </c>
      <c r="N551" t="s">
        <v>69</v>
      </c>
      <c r="O551" t="s">
        <v>45</v>
      </c>
      <c r="P551" t="s">
        <v>36</v>
      </c>
      <c r="Q551" t="s">
        <v>36</v>
      </c>
      <c r="R551" t="s">
        <v>36</v>
      </c>
      <c r="S551" t="s">
        <v>106</v>
      </c>
      <c r="U551" t="s">
        <v>37</v>
      </c>
      <c r="V551" t="s">
        <v>37</v>
      </c>
      <c r="W551" t="s">
        <v>37</v>
      </c>
    </row>
    <row r="552">
      <c r="A552" t="s" s="0">
        <v>1426</v>
      </c>
      <c r="B552" t="s" s="0">
        <v>24</v>
      </c>
      <c r="C552" t="s" s="0">
        <v>1107</v>
      </c>
      <c r="D552" t="s" s="0">
        <v>1427</v>
      </c>
      <c r="E552" t="s" s="0">
        <v>125</v>
      </c>
      <c r="F552" t="s" s="0">
        <v>1428</v>
      </c>
      <c r="G552" t="s" s="0">
        <v>844</v>
      </c>
      <c r="H552" t="s" s="0">
        <v>271</v>
      </c>
      <c r="I552" t="s" s="0">
        <v>1429</v>
      </c>
      <c r="J552" t="n" s="2">
        <v>69.0</v>
      </c>
      <c r="K552" t="n" s="2">
        <v>29.9</v>
      </c>
      <c r="L552" t="n" s="2">
        <v>39.1</v>
      </c>
      <c r="M552" s="3">
        <f>IFERROR(K552/J552,0)</f>
      </c>
      <c r="N552" t="s">
        <v>498</v>
      </c>
      <c r="O552" t="s">
        <v>267</v>
      </c>
      <c r="P552" t="s">
        <v>1430</v>
      </c>
      <c r="Q552" t="s">
        <v>1431</v>
      </c>
      <c r="R552" t="s">
        <v>1432</v>
      </c>
      <c r="S552" t="s">
        <v>32</v>
      </c>
      <c r="U552" t="s">
        <v>37</v>
      </c>
      <c r="V552" t="s">
        <v>37</v>
      </c>
      <c r="W552" t="s">
        <v>37</v>
      </c>
    </row>
    <row r="553">
      <c r="A553" t="s" s="0">
        <v>1426</v>
      </c>
      <c r="B553" t="s" s="0">
        <v>24</v>
      </c>
      <c r="C553" t="s" s="0">
        <v>1107</v>
      </c>
      <c r="D553" t="s" s="0">
        <v>1427</v>
      </c>
      <c r="E553" t="s" s="0">
        <v>125</v>
      </c>
      <c r="F553" t="s" s="0">
        <v>1428</v>
      </c>
      <c r="G553" t="s" s="0">
        <v>1200</v>
      </c>
      <c r="H553" t="s" s="0">
        <v>548</v>
      </c>
      <c r="I553" t="s" s="0">
        <v>1218</v>
      </c>
      <c r="J553" t="n" s="2">
        <v>70.0</v>
      </c>
      <c r="K553" t="n" s="2">
        <v>34.9</v>
      </c>
      <c r="L553" t="n" s="2">
        <v>35.1</v>
      </c>
      <c r="M553" s="3">
        <f>IFERROR(K553/J553,0)</f>
      </c>
      <c r="N553" t="s">
        <v>498</v>
      </c>
      <c r="O553" t="s">
        <v>267</v>
      </c>
      <c r="P553" t="s">
        <v>1433</v>
      </c>
      <c r="Q553" t="s">
        <v>1433</v>
      </c>
      <c r="R553" t="s">
        <v>1434</v>
      </c>
      <c r="S553" t="s">
        <v>40</v>
      </c>
      <c r="U553" t="s">
        <v>37</v>
      </c>
      <c r="V553" t="s">
        <v>37</v>
      </c>
      <c r="W553" t="s">
        <v>37</v>
      </c>
    </row>
    <row r="554">
      <c r="A554" t="s" s="0">
        <v>1426</v>
      </c>
      <c r="B554" t="s" s="0">
        <v>24</v>
      </c>
      <c r="C554" t="s" s="0">
        <v>1107</v>
      </c>
      <c r="D554" t="s" s="0">
        <v>1427</v>
      </c>
      <c r="E554" t="s" s="0">
        <v>125</v>
      </c>
      <c r="F554" t="s" s="0">
        <v>1428</v>
      </c>
      <c r="G554" t="s" s="0">
        <v>1010</v>
      </c>
      <c r="H554" t="s" s="0">
        <v>781</v>
      </c>
      <c r="I554" t="s" s="0">
        <v>1218</v>
      </c>
      <c r="J554" t="n" s="2">
        <v>69.0</v>
      </c>
      <c r="K554" t="n" s="2">
        <v>39.85</v>
      </c>
      <c r="L554" t="n" s="2">
        <v>29.15</v>
      </c>
      <c r="M554" s="3">
        <f>IFERROR(K554/J554,0)</f>
      </c>
      <c r="N554" t="s">
        <v>498</v>
      </c>
      <c r="O554" t="s">
        <v>267</v>
      </c>
      <c r="P554" t="s">
        <v>1435</v>
      </c>
      <c r="Q554" t="s">
        <v>1431</v>
      </c>
      <c r="R554" t="s">
        <v>1436</v>
      </c>
      <c r="S554" t="s">
        <v>45</v>
      </c>
      <c r="U554" t="s">
        <v>37</v>
      </c>
      <c r="V554" t="s">
        <v>37</v>
      </c>
      <c r="W554" t="s">
        <v>37</v>
      </c>
    </row>
    <row r="555">
      <c r="A555" t="s" s="0">
        <v>1426</v>
      </c>
      <c r="B555" t="s" s="0">
        <v>24</v>
      </c>
      <c r="C555" t="s" s="0">
        <v>1107</v>
      </c>
      <c r="D555" t="s" s="0">
        <v>1427</v>
      </c>
      <c r="E555" t="s" s="0">
        <v>125</v>
      </c>
      <c r="F555" t="s" s="0">
        <v>1428</v>
      </c>
      <c r="G555" t="s" s="0">
        <v>148</v>
      </c>
      <c r="H555" t="s" s="0">
        <v>1437</v>
      </c>
      <c r="I555" t="s" s="0">
        <v>1429</v>
      </c>
      <c r="J555" t="n" s="2">
        <v>79.9</v>
      </c>
      <c r="K555" t="n" s="2">
        <v>42.9</v>
      </c>
      <c r="L555" t="n" s="2">
        <v>37.0</v>
      </c>
      <c r="M555" s="3">
        <f>IFERROR(K555/J555,0)</f>
      </c>
      <c r="N555" t="s">
        <v>498</v>
      </c>
      <c r="O555" t="s">
        <v>267</v>
      </c>
      <c r="P555" t="s">
        <v>1438</v>
      </c>
      <c r="Q555" t="s">
        <v>1430</v>
      </c>
      <c r="R555" t="s">
        <v>1439</v>
      </c>
      <c r="S555" t="s">
        <v>50</v>
      </c>
      <c r="U555" t="s">
        <v>37</v>
      </c>
      <c r="V555" t="s">
        <v>37</v>
      </c>
      <c r="W555" t="s">
        <v>37</v>
      </c>
    </row>
    <row r="556">
      <c r="A556" t="s" s="0">
        <v>1426</v>
      </c>
      <c r="B556" t="s" s="0">
        <v>24</v>
      </c>
      <c r="C556" t="s" s="0">
        <v>1107</v>
      </c>
      <c r="D556" t="s" s="0">
        <v>1427</v>
      </c>
      <c r="E556" t="s" s="0">
        <v>125</v>
      </c>
      <c r="F556" t="s" s="0">
        <v>1428</v>
      </c>
      <c r="G556" t="s" s="0">
        <v>548</v>
      </c>
      <c r="H556" t="s" s="0">
        <v>209</v>
      </c>
      <c r="I556" t="s" s="0">
        <v>1429</v>
      </c>
      <c r="J556" t="n" s="2">
        <v>94.9</v>
      </c>
      <c r="K556" t="s">
        <v>36</v>
      </c>
      <c r="L556" t="s">
        <v>36</v>
      </c>
      <c r="M556" s="3">
        <f>IFERROR(K556/J556,0)</f>
      </c>
      <c r="N556" t="s">
        <v>498</v>
      </c>
      <c r="O556" t="s">
        <v>267</v>
      </c>
      <c r="P556" t="s">
        <v>1438</v>
      </c>
      <c r="Q556" t="s">
        <v>36</v>
      </c>
      <c r="R556" t="s">
        <v>1440</v>
      </c>
      <c r="S556" t="s">
        <v>53</v>
      </c>
      <c r="U556" t="s">
        <v>37</v>
      </c>
      <c r="V556" t="s">
        <v>37</v>
      </c>
      <c r="W556" t="s">
        <v>37</v>
      </c>
    </row>
    <row r="557">
      <c r="A557" t="s" s="0">
        <v>1426</v>
      </c>
      <c r="B557" t="s" s="0">
        <v>24</v>
      </c>
      <c r="C557" t="s" s="0">
        <v>1107</v>
      </c>
      <c r="D557" t="s" s="0">
        <v>1427</v>
      </c>
      <c r="E557" t="s" s="0">
        <v>125</v>
      </c>
      <c r="F557" t="s" s="0">
        <v>1428</v>
      </c>
      <c r="G557" t="s" s="0">
        <v>572</v>
      </c>
      <c r="H557" t="s" s="0">
        <v>1441</v>
      </c>
      <c r="I557" t="s" s="0">
        <v>1442</v>
      </c>
      <c r="J557" t="s" s="0">
        <v>36</v>
      </c>
      <c r="K557" t="s">
        <v>36</v>
      </c>
      <c r="L557" t="s">
        <v>36</v>
      </c>
      <c r="M557" s="3">
        <f>IFERROR(K557/J557,0)</f>
      </c>
      <c r="N557" t="s">
        <v>498</v>
      </c>
      <c r="O557" t="s">
        <v>267</v>
      </c>
      <c r="P557" t="s">
        <v>36</v>
      </c>
      <c r="Q557" t="s">
        <v>36</v>
      </c>
      <c r="R557" t="s">
        <v>36</v>
      </c>
      <c r="S557" t="s">
        <v>103</v>
      </c>
      <c r="U557" t="s">
        <v>37</v>
      </c>
      <c r="V557" t="s">
        <v>37</v>
      </c>
      <c r="W557" t="s">
        <v>37</v>
      </c>
    </row>
    <row r="558">
      <c r="A558" t="s" s="0">
        <v>1426</v>
      </c>
      <c r="B558" t="s" s="0">
        <v>24</v>
      </c>
      <c r="C558" t="s" s="0">
        <v>1107</v>
      </c>
      <c r="D558" t="s" s="0">
        <v>1427</v>
      </c>
      <c r="E558" t="s" s="0">
        <v>125</v>
      </c>
      <c r="F558" t="s" s="0">
        <v>1428</v>
      </c>
      <c r="G558" t="s" s="0">
        <v>1304</v>
      </c>
      <c r="H558" t="s" s="0">
        <v>1443</v>
      </c>
      <c r="I558" t="s" s="0">
        <v>1444</v>
      </c>
      <c r="J558" t="n" s="2">
        <v>150.0</v>
      </c>
      <c r="K558" t="s">
        <v>36</v>
      </c>
      <c r="L558" t="s">
        <v>36</v>
      </c>
      <c r="M558" s="3">
        <f>IFERROR(K558/J558,0)</f>
      </c>
      <c r="N558" t="s">
        <v>498</v>
      </c>
      <c r="O558" t="s">
        <v>267</v>
      </c>
      <c r="P558" t="s">
        <v>1433</v>
      </c>
      <c r="Q558" t="s">
        <v>36</v>
      </c>
      <c r="R558" t="s">
        <v>1445</v>
      </c>
      <c r="S558" t="s">
        <v>106</v>
      </c>
      <c r="U558" t="s">
        <v>37</v>
      </c>
      <c r="V558" t="s">
        <v>37</v>
      </c>
      <c r="W558" t="s">
        <v>37</v>
      </c>
    </row>
    <row r="559">
      <c r="A559" t="s" s="0">
        <v>1426</v>
      </c>
      <c r="B559" t="s" s="0">
        <v>24</v>
      </c>
      <c r="C559" t="s" s="0">
        <v>1107</v>
      </c>
      <c r="D559" t="s" s="0">
        <v>1427</v>
      </c>
      <c r="E559" t="s" s="0">
        <v>125</v>
      </c>
      <c r="F559" t="s" s="0">
        <v>1428</v>
      </c>
      <c r="G559" t="s" s="0">
        <v>1446</v>
      </c>
      <c r="H559" t="s" s="0">
        <v>1047</v>
      </c>
      <c r="I559" t="s" s="0">
        <v>1444</v>
      </c>
      <c r="J559" t="s" s="0">
        <v>36</v>
      </c>
      <c r="K559" t="s">
        <v>36</v>
      </c>
      <c r="L559" t="s">
        <v>36</v>
      </c>
      <c r="M559" s="3">
        <f>IFERROR(K559/J559,0)</f>
      </c>
      <c r="N559" t="s">
        <v>498</v>
      </c>
      <c r="O559" t="s">
        <v>267</v>
      </c>
      <c r="P559" t="s">
        <v>36</v>
      </c>
      <c r="Q559" t="s">
        <v>36</v>
      </c>
      <c r="R559" t="s">
        <v>36</v>
      </c>
      <c r="S559" t="s">
        <v>110</v>
      </c>
      <c r="U559" t="s">
        <v>37</v>
      </c>
      <c r="V559" t="s">
        <v>37</v>
      </c>
      <c r="W559" t="s">
        <v>37</v>
      </c>
    </row>
    <row r="560">
      <c r="A560" t="s" s="0">
        <v>1426</v>
      </c>
      <c r="B560" t="s" s="0">
        <v>24</v>
      </c>
      <c r="C560" t="s" s="0">
        <v>1107</v>
      </c>
      <c r="D560" t="s" s="0">
        <v>1427</v>
      </c>
      <c r="E560" t="s" s="0">
        <v>125</v>
      </c>
      <c r="F560" t="s" s="0">
        <v>1428</v>
      </c>
      <c r="G560" t="s" s="0">
        <v>1447</v>
      </c>
      <c r="H560" t="s" s="0">
        <v>1448</v>
      </c>
      <c r="I560" t="s" s="0">
        <v>1442</v>
      </c>
      <c r="J560" t="s" s="0">
        <v>36</v>
      </c>
      <c r="K560" t="s">
        <v>36</v>
      </c>
      <c r="L560" t="s">
        <v>36</v>
      </c>
      <c r="M560" s="3">
        <f>IFERROR(K560/J560,0)</f>
      </c>
      <c r="N560" t="s">
        <v>498</v>
      </c>
      <c r="O560" t="s">
        <v>267</v>
      </c>
      <c r="P560" t="s">
        <v>36</v>
      </c>
      <c r="Q560" t="s">
        <v>36</v>
      </c>
      <c r="R560" t="s">
        <v>36</v>
      </c>
      <c r="S560" t="s">
        <v>115</v>
      </c>
      <c r="U560" t="s">
        <v>37</v>
      </c>
      <c r="V560" t="s">
        <v>37</v>
      </c>
      <c r="W560" t="s">
        <v>37</v>
      </c>
    </row>
    <row r="561">
      <c r="A561" t="s" s="0">
        <v>1426</v>
      </c>
      <c r="B561" t="s" s="0">
        <v>24</v>
      </c>
      <c r="C561" t="s" s="0">
        <v>1107</v>
      </c>
      <c r="D561" t="s" s="0">
        <v>1427</v>
      </c>
      <c r="E561" t="s" s="0">
        <v>125</v>
      </c>
      <c r="F561" t="s" s="0">
        <v>1428</v>
      </c>
      <c r="G561" t="s" s="0">
        <v>108</v>
      </c>
      <c r="H561" t="s" s="0">
        <v>1449</v>
      </c>
      <c r="I561" t="s" s="0">
        <v>1429</v>
      </c>
      <c r="J561" t="s" s="0">
        <v>36</v>
      </c>
      <c r="K561" t="s">
        <v>36</v>
      </c>
      <c r="L561" t="s">
        <v>36</v>
      </c>
      <c r="M561" s="3">
        <f>IFERROR(K561/J561,0)</f>
      </c>
      <c r="N561" t="s">
        <v>498</v>
      </c>
      <c r="O561" t="s">
        <v>267</v>
      </c>
      <c r="P561" t="s">
        <v>36</v>
      </c>
      <c r="Q561" t="s">
        <v>36</v>
      </c>
      <c r="R561" t="s">
        <v>36</v>
      </c>
      <c r="S561" t="s">
        <v>120</v>
      </c>
      <c r="U561" t="s">
        <v>37</v>
      </c>
      <c r="V561" t="s">
        <v>37</v>
      </c>
      <c r="W561" t="s">
        <v>37</v>
      </c>
    </row>
    <row r="562">
      <c r="A562" t="s" s="0">
        <v>1450</v>
      </c>
      <c r="B562" t="s" s="0">
        <v>24</v>
      </c>
      <c r="C562" t="s" s="0">
        <v>1107</v>
      </c>
      <c r="D562" t="s" s="0">
        <v>1451</v>
      </c>
      <c r="E562" t="s" s="0">
        <v>269</v>
      </c>
      <c r="F562" t="s" s="0">
        <v>1452</v>
      </c>
      <c r="G562" t="s" s="0">
        <v>276</v>
      </c>
      <c r="H562" t="s" s="0">
        <v>255</v>
      </c>
      <c r="I562" t="s" s="0">
        <v>228</v>
      </c>
      <c r="J562" t="n" s="2">
        <v>34.9</v>
      </c>
      <c r="K562" t="n" s="2">
        <v>8.0</v>
      </c>
      <c r="L562" t="n" s="2">
        <v>26.9</v>
      </c>
      <c r="M562" s="3">
        <f>IFERROR(K562/J562,0)</f>
      </c>
      <c r="N562" t="s">
        <v>120</v>
      </c>
      <c r="O562" t="s">
        <v>110</v>
      </c>
      <c r="P562" t="s">
        <v>490</v>
      </c>
      <c r="Q562" t="s">
        <v>490</v>
      </c>
      <c r="R562" t="s">
        <v>1453</v>
      </c>
      <c r="S562" t="s">
        <v>32</v>
      </c>
      <c r="U562" t="s">
        <v>37</v>
      </c>
      <c r="V562" t="s">
        <v>37</v>
      </c>
      <c r="W562" t="s">
        <v>37</v>
      </c>
    </row>
    <row r="563">
      <c r="A563" t="s" s="0">
        <v>1450</v>
      </c>
      <c r="B563" t="s" s="0">
        <v>24</v>
      </c>
      <c r="C563" t="s" s="0">
        <v>1107</v>
      </c>
      <c r="D563" t="s" s="0">
        <v>1451</v>
      </c>
      <c r="E563" t="s" s="0">
        <v>269</v>
      </c>
      <c r="F563" t="s" s="0">
        <v>1452</v>
      </c>
      <c r="G563" t="s" s="0">
        <v>136</v>
      </c>
      <c r="H563" t="s" s="0">
        <v>287</v>
      </c>
      <c r="I563" t="s" s="0">
        <v>89</v>
      </c>
      <c r="J563" t="n" s="2">
        <v>49.0</v>
      </c>
      <c r="K563" t="s">
        <v>36</v>
      </c>
      <c r="L563" t="s">
        <v>36</v>
      </c>
      <c r="M563" s="3">
        <f>IFERROR(K563/J563,0)</f>
      </c>
      <c r="N563" t="s">
        <v>120</v>
      </c>
      <c r="O563" t="s">
        <v>110</v>
      </c>
      <c r="P563" t="s">
        <v>886</v>
      </c>
      <c r="Q563" t="s">
        <v>36</v>
      </c>
      <c r="R563" t="s">
        <v>1454</v>
      </c>
      <c r="S563" t="s">
        <v>40</v>
      </c>
      <c r="U563" t="s">
        <v>37</v>
      </c>
      <c r="V563" t="s">
        <v>37</v>
      </c>
      <c r="W563" t="s">
        <v>37</v>
      </c>
    </row>
    <row r="564">
      <c r="A564" t="s" s="0">
        <v>1450</v>
      </c>
      <c r="B564" t="s" s="0">
        <v>24</v>
      </c>
      <c r="C564" t="s" s="0">
        <v>1107</v>
      </c>
      <c r="D564" t="s" s="0">
        <v>1451</v>
      </c>
      <c r="E564" t="s" s="0">
        <v>269</v>
      </c>
      <c r="F564" t="s" s="0">
        <v>1452</v>
      </c>
      <c r="G564" t="s" s="0">
        <v>1061</v>
      </c>
      <c r="H564" t="s" s="0">
        <v>1455</v>
      </c>
      <c r="I564" t="s" s="0">
        <v>528</v>
      </c>
      <c r="J564" t="n" s="2">
        <v>65.0</v>
      </c>
      <c r="K564" t="n" s="2">
        <v>18.9</v>
      </c>
      <c r="L564" t="n" s="2">
        <v>46.1</v>
      </c>
      <c r="M564" s="3">
        <f>IFERROR(K564/J564,0)</f>
      </c>
      <c r="N564" t="s">
        <v>120</v>
      </c>
      <c r="O564" t="s">
        <v>110</v>
      </c>
      <c r="P564" t="s">
        <v>745</v>
      </c>
      <c r="Q564" t="s">
        <v>745</v>
      </c>
      <c r="R564" t="s">
        <v>1456</v>
      </c>
      <c r="S564" t="s">
        <v>45</v>
      </c>
      <c r="U564" t="s">
        <v>37</v>
      </c>
      <c r="V564" t="s">
        <v>37</v>
      </c>
      <c r="W564" t="s">
        <v>37</v>
      </c>
    </row>
    <row r="565">
      <c r="A565" t="s" s="0">
        <v>1457</v>
      </c>
      <c r="B565" t="s" s="0">
        <v>24</v>
      </c>
      <c r="C565" t="s" s="0">
        <v>1107</v>
      </c>
      <c r="D565" t="s" s="0">
        <v>1458</v>
      </c>
      <c r="E565" t="s" s="0">
        <v>1147</v>
      </c>
      <c r="F565" t="s" s="0">
        <v>1459</v>
      </c>
      <c r="G565" t="s" s="0">
        <v>313</v>
      </c>
      <c r="H565" t="s" s="0">
        <v>1099</v>
      </c>
      <c r="I565" t="s" s="0">
        <v>277</v>
      </c>
      <c r="J565" t="s" s="0">
        <v>36</v>
      </c>
      <c r="K565" t="s">
        <v>36</v>
      </c>
      <c r="L565" t="s">
        <v>36</v>
      </c>
      <c r="M565" s="3">
        <f>IFERROR(K565/J565,0)</f>
      </c>
      <c r="N565" t="s">
        <v>110</v>
      </c>
      <c r="O565" t="s">
        <v>110</v>
      </c>
      <c r="P565" t="s">
        <v>36</v>
      </c>
      <c r="Q565" t="s">
        <v>36</v>
      </c>
      <c r="R565" t="s">
        <v>36</v>
      </c>
      <c r="S565" t="s">
        <v>32</v>
      </c>
      <c r="U565" t="s">
        <v>37</v>
      </c>
      <c r="V565" t="s">
        <v>37</v>
      </c>
      <c r="W565" t="s">
        <v>37</v>
      </c>
    </row>
    <row r="566">
      <c r="A566" t="s" s="0">
        <v>1457</v>
      </c>
      <c r="B566" t="s" s="0">
        <v>24</v>
      </c>
      <c r="C566" t="s" s="0">
        <v>1107</v>
      </c>
      <c r="D566" t="s" s="0">
        <v>1458</v>
      </c>
      <c r="E566" t="s" s="0">
        <v>1147</v>
      </c>
      <c r="F566" t="s" s="0">
        <v>1459</v>
      </c>
      <c r="G566" t="s" s="0">
        <v>82</v>
      </c>
      <c r="H566" t="s" s="0">
        <v>359</v>
      </c>
      <c r="I566" t="s" s="0">
        <v>277</v>
      </c>
      <c r="J566" t="n" s="2">
        <v>28.5</v>
      </c>
      <c r="K566" t="n" s="2">
        <v>6.8</v>
      </c>
      <c r="L566" t="n" s="2">
        <v>21.7</v>
      </c>
      <c r="M566" s="3">
        <f>IFERROR(K566/J566,0)</f>
      </c>
      <c r="N566" t="s">
        <v>110</v>
      </c>
      <c r="O566" t="s">
        <v>110</v>
      </c>
      <c r="P566" t="s">
        <v>1460</v>
      </c>
      <c r="Q566" t="s">
        <v>1461</v>
      </c>
      <c r="R566" t="s">
        <v>1462</v>
      </c>
      <c r="S566" t="s">
        <v>40</v>
      </c>
      <c r="U566" t="s">
        <v>37</v>
      </c>
      <c r="V566" t="s">
        <v>37</v>
      </c>
      <c r="W566" t="s">
        <v>37</v>
      </c>
    </row>
    <row r="567">
      <c r="A567" t="s" s="0">
        <v>1457</v>
      </c>
      <c r="B567" t="s" s="0">
        <v>24</v>
      </c>
      <c r="C567" t="s" s="0">
        <v>1107</v>
      </c>
      <c r="D567" t="s" s="0">
        <v>1458</v>
      </c>
      <c r="E567" t="s" s="0">
        <v>1147</v>
      </c>
      <c r="F567" t="s" s="0">
        <v>1459</v>
      </c>
      <c r="G567" t="s" s="0">
        <v>67</v>
      </c>
      <c r="H567" t="s" s="0">
        <v>167</v>
      </c>
      <c r="I567" t="s" s="0">
        <v>31</v>
      </c>
      <c r="J567" t="s" s="0">
        <v>36</v>
      </c>
      <c r="K567" t="n" s="2">
        <v>8.5</v>
      </c>
      <c r="L567" t="s">
        <v>36</v>
      </c>
      <c r="M567" s="3">
        <f>IFERROR(K567/J567,0)</f>
      </c>
      <c r="N567" t="s">
        <v>110</v>
      </c>
      <c r="O567" t="s">
        <v>110</v>
      </c>
      <c r="P567" t="s">
        <v>36</v>
      </c>
      <c r="Q567" t="s">
        <v>1461</v>
      </c>
      <c r="R567" t="s">
        <v>36</v>
      </c>
      <c r="S567" t="s">
        <v>45</v>
      </c>
      <c r="U567" t="s">
        <v>37</v>
      </c>
      <c r="V567" t="s">
        <v>37</v>
      </c>
      <c r="W567" t="s">
        <v>37</v>
      </c>
    </row>
    <row r="568">
      <c r="A568" t="s" s="0">
        <v>1457</v>
      </c>
      <c r="B568" t="s" s="0">
        <v>24</v>
      </c>
      <c r="C568" t="s" s="0">
        <v>1107</v>
      </c>
      <c r="D568" t="s" s="0">
        <v>1458</v>
      </c>
      <c r="E568" t="s" s="0">
        <v>1147</v>
      </c>
      <c r="F568" t="s" s="0">
        <v>1459</v>
      </c>
      <c r="G568" t="s" s="0">
        <v>94</v>
      </c>
      <c r="H568" t="s" s="0">
        <v>432</v>
      </c>
      <c r="I568" t="s" s="0">
        <v>89</v>
      </c>
      <c r="J568" t="s" s="0">
        <v>36</v>
      </c>
      <c r="K568" t="s">
        <v>36</v>
      </c>
      <c r="L568" t="s">
        <v>36</v>
      </c>
      <c r="M568" s="3">
        <f>IFERROR(K568/J568,0)</f>
      </c>
      <c r="N568" t="s">
        <v>110</v>
      </c>
      <c r="O568" t="s">
        <v>110</v>
      </c>
      <c r="P568" t="s">
        <v>36</v>
      </c>
      <c r="Q568" t="s">
        <v>36</v>
      </c>
      <c r="R568" t="s">
        <v>36</v>
      </c>
      <c r="S568" t="s">
        <v>50</v>
      </c>
      <c r="U568" t="s">
        <v>37</v>
      </c>
      <c r="V568" t="s">
        <v>37</v>
      </c>
      <c r="W568" t="s">
        <v>37</v>
      </c>
    </row>
    <row r="569">
      <c r="A569" t="s" s="0">
        <v>1457</v>
      </c>
      <c r="B569" t="s" s="0">
        <v>24</v>
      </c>
      <c r="C569" t="s" s="0">
        <v>1107</v>
      </c>
      <c r="D569" t="s" s="0">
        <v>1458</v>
      </c>
      <c r="E569" t="s" s="0">
        <v>1147</v>
      </c>
      <c r="F569" t="s" s="0">
        <v>1459</v>
      </c>
      <c r="G569" t="s" s="0">
        <v>420</v>
      </c>
      <c r="H569" t="s" s="0">
        <v>477</v>
      </c>
      <c r="I569" t="s" s="0">
        <v>89</v>
      </c>
      <c r="J569" t="n" s="2">
        <v>32.0</v>
      </c>
      <c r="K569" t="s">
        <v>36</v>
      </c>
      <c r="L569" t="s">
        <v>36</v>
      </c>
      <c r="M569" s="3">
        <f>IFERROR(K569/J569,0)</f>
      </c>
      <c r="N569" t="s">
        <v>110</v>
      </c>
      <c r="O569" t="s">
        <v>110</v>
      </c>
      <c r="P569" t="s">
        <v>1461</v>
      </c>
      <c r="Q569" t="s">
        <v>36</v>
      </c>
      <c r="R569" t="s">
        <v>1463</v>
      </c>
      <c r="S569" t="s">
        <v>53</v>
      </c>
      <c r="U569" t="s">
        <v>37</v>
      </c>
      <c r="V569" t="s">
        <v>37</v>
      </c>
      <c r="W569" t="s">
        <v>37</v>
      </c>
    </row>
    <row r="570">
      <c r="A570" t="s" s="0">
        <v>1464</v>
      </c>
      <c r="B570" t="s" s="0">
        <v>24</v>
      </c>
      <c r="C570" t="s" s="0">
        <v>1107</v>
      </c>
      <c r="D570" t="s" s="0">
        <v>1465</v>
      </c>
      <c r="E570" t="s" s="0">
        <v>1147</v>
      </c>
      <c r="F570" t="s" s="0">
        <v>1466</v>
      </c>
      <c r="G570" t="s" s="0">
        <v>1371</v>
      </c>
      <c r="H570" t="s" s="0">
        <v>706</v>
      </c>
      <c r="I570" t="s" s="0">
        <v>633</v>
      </c>
      <c r="J570" t="s" s="0">
        <v>36</v>
      </c>
      <c r="K570" t="s">
        <v>36</v>
      </c>
      <c r="L570" t="s">
        <v>36</v>
      </c>
      <c r="M570" s="3">
        <f>IFERROR(K570/J570,0)</f>
      </c>
      <c r="N570" t="s">
        <v>106</v>
      </c>
      <c r="O570" t="s">
        <v>166</v>
      </c>
      <c r="P570" t="s">
        <v>36</v>
      </c>
      <c r="Q570" t="s">
        <v>36</v>
      </c>
      <c r="R570" t="s">
        <v>36</v>
      </c>
      <c r="S570" t="s">
        <v>32</v>
      </c>
      <c r="U570" t="s">
        <v>37</v>
      </c>
      <c r="V570" t="s">
        <v>37</v>
      </c>
      <c r="W570" t="s">
        <v>37</v>
      </c>
    </row>
    <row r="571">
      <c r="A571" t="s" s="0">
        <v>1464</v>
      </c>
      <c r="B571" t="s" s="0">
        <v>24</v>
      </c>
      <c r="C571" t="s" s="0">
        <v>1107</v>
      </c>
      <c r="D571" t="s" s="0">
        <v>1465</v>
      </c>
      <c r="E571" t="s" s="0">
        <v>1147</v>
      </c>
      <c r="F571" t="s" s="0">
        <v>1466</v>
      </c>
      <c r="G571" t="s" s="0">
        <v>694</v>
      </c>
      <c r="H571" t="s" s="0">
        <v>190</v>
      </c>
      <c r="I571" t="s" s="0">
        <v>218</v>
      </c>
      <c r="J571" t="n" s="2">
        <v>21.0</v>
      </c>
      <c r="K571" t="s">
        <v>36</v>
      </c>
      <c r="L571" t="s">
        <v>36</v>
      </c>
      <c r="M571" s="3">
        <f>IFERROR(K571/J571,0)</f>
      </c>
      <c r="N571" t="s">
        <v>106</v>
      </c>
      <c r="O571" t="s">
        <v>166</v>
      </c>
      <c r="P571" t="s">
        <v>1467</v>
      </c>
      <c r="Q571" t="s">
        <v>36</v>
      </c>
      <c r="R571" t="s">
        <v>1468</v>
      </c>
      <c r="S571" t="s">
        <v>40</v>
      </c>
      <c r="U571" t="s">
        <v>37</v>
      </c>
      <c r="V571" t="s">
        <v>37</v>
      </c>
      <c r="W571" t="s">
        <v>37</v>
      </c>
    </row>
    <row r="572">
      <c r="A572" t="s" s="0">
        <v>1464</v>
      </c>
      <c r="B572" t="s" s="0">
        <v>24</v>
      </c>
      <c r="C572" t="s" s="0">
        <v>1107</v>
      </c>
      <c r="D572" t="s" s="0">
        <v>1465</v>
      </c>
      <c r="E572" t="s" s="0">
        <v>1147</v>
      </c>
      <c r="F572" t="s" s="0">
        <v>1466</v>
      </c>
      <c r="G572" t="s" s="0">
        <v>694</v>
      </c>
      <c r="H572" t="s" s="0">
        <v>185</v>
      </c>
      <c r="I572" t="s" s="0">
        <v>228</v>
      </c>
      <c r="J572" t="n" s="2">
        <v>22.5</v>
      </c>
      <c r="K572" t="n" s="2">
        <v>7.45</v>
      </c>
      <c r="L572" t="n" s="2">
        <v>15.05</v>
      </c>
      <c r="M572" s="3">
        <f>IFERROR(K572/J572,0)</f>
      </c>
      <c r="N572" t="s">
        <v>106</v>
      </c>
      <c r="O572" t="s">
        <v>166</v>
      </c>
      <c r="P572" t="s">
        <v>1365</v>
      </c>
      <c r="Q572" t="s">
        <v>1365</v>
      </c>
      <c r="R572" t="s">
        <v>1469</v>
      </c>
      <c r="S572" t="s">
        <v>45</v>
      </c>
      <c r="U572" t="s">
        <v>37</v>
      </c>
      <c r="V572" t="s">
        <v>37</v>
      </c>
      <c r="W572" t="s">
        <v>37</v>
      </c>
    </row>
    <row r="573">
      <c r="A573" t="s" s="0">
        <v>1464</v>
      </c>
      <c r="B573" t="s" s="0">
        <v>24</v>
      </c>
      <c r="C573" t="s" s="0">
        <v>1107</v>
      </c>
      <c r="D573" t="s" s="0">
        <v>1465</v>
      </c>
      <c r="E573" t="s" s="0">
        <v>1147</v>
      </c>
      <c r="F573" t="s" s="0">
        <v>1466</v>
      </c>
      <c r="G573" t="s" s="0">
        <v>181</v>
      </c>
      <c r="H573" t="s" s="0">
        <v>1110</v>
      </c>
      <c r="I573" t="s" s="0">
        <v>218</v>
      </c>
      <c r="J573" t="s" s="0">
        <v>36</v>
      </c>
      <c r="K573" t="s">
        <v>36</v>
      </c>
      <c r="L573" t="s">
        <v>36</v>
      </c>
      <c r="M573" s="3">
        <f>IFERROR(K573/J573,0)</f>
      </c>
      <c r="N573" t="s">
        <v>106</v>
      </c>
      <c r="O573" t="s">
        <v>166</v>
      </c>
      <c r="P573" t="s">
        <v>36</v>
      </c>
      <c r="Q573" t="s">
        <v>36</v>
      </c>
      <c r="R573" t="s">
        <v>36</v>
      </c>
      <c r="S573" t="s">
        <v>50</v>
      </c>
      <c r="U573" t="s">
        <v>37</v>
      </c>
      <c r="V573" t="s">
        <v>37</v>
      </c>
      <c r="W573" t="s">
        <v>37</v>
      </c>
    </row>
    <row r="574">
      <c r="A574" t="s" s="0">
        <v>1464</v>
      </c>
      <c r="B574" t="s" s="0">
        <v>24</v>
      </c>
      <c r="C574" t="s" s="0">
        <v>1107</v>
      </c>
      <c r="D574" t="s" s="0">
        <v>1465</v>
      </c>
      <c r="E574" t="s" s="0">
        <v>1147</v>
      </c>
      <c r="F574" t="s" s="0">
        <v>1466</v>
      </c>
      <c r="G574" t="s" s="0">
        <v>341</v>
      </c>
      <c r="H574" t="s" s="0">
        <v>101</v>
      </c>
      <c r="I574" t="s" s="0">
        <v>228</v>
      </c>
      <c r="J574" t="s" s="0">
        <v>36</v>
      </c>
      <c r="K574" t="s">
        <v>36</v>
      </c>
      <c r="L574" t="s">
        <v>36</v>
      </c>
      <c r="M574" s="3">
        <f>IFERROR(K574/J574,0)</f>
      </c>
      <c r="N574" t="s">
        <v>106</v>
      </c>
      <c r="O574" t="s">
        <v>166</v>
      </c>
      <c r="P574" t="s">
        <v>36</v>
      </c>
      <c r="Q574" t="s">
        <v>36</v>
      </c>
      <c r="R574" t="s">
        <v>36</v>
      </c>
      <c r="S574" t="s">
        <v>53</v>
      </c>
      <c r="U574" t="s">
        <v>37</v>
      </c>
      <c r="V574" t="s">
        <v>37</v>
      </c>
      <c r="W574" t="s">
        <v>37</v>
      </c>
    </row>
    <row r="575">
      <c r="A575" t="s" s="0">
        <v>1464</v>
      </c>
      <c r="B575" t="s" s="0">
        <v>24</v>
      </c>
      <c r="C575" t="s" s="0">
        <v>1107</v>
      </c>
      <c r="D575" t="s" s="0">
        <v>1465</v>
      </c>
      <c r="E575" t="s" s="0">
        <v>1147</v>
      </c>
      <c r="F575" t="s" s="0">
        <v>1466</v>
      </c>
      <c r="G575" t="s" s="0">
        <v>224</v>
      </c>
      <c r="H575" t="s" s="0">
        <v>152</v>
      </c>
      <c r="I575" t="s" s="0">
        <v>612</v>
      </c>
      <c r="J575" t="n" s="2">
        <v>25.5</v>
      </c>
      <c r="K575" t="n" s="2">
        <v>9.95</v>
      </c>
      <c r="L575" t="n" s="2">
        <v>15.55</v>
      </c>
      <c r="M575" s="3">
        <f>IFERROR(K575/J575,0)</f>
      </c>
      <c r="N575" t="s">
        <v>106</v>
      </c>
      <c r="O575" t="s">
        <v>166</v>
      </c>
      <c r="P575" t="s">
        <v>1470</v>
      </c>
      <c r="Q575" t="s">
        <v>1467</v>
      </c>
      <c r="R575" t="s">
        <v>1471</v>
      </c>
      <c r="S575" t="s">
        <v>103</v>
      </c>
      <c r="U575" t="s">
        <v>37</v>
      </c>
      <c r="V575" t="s">
        <v>37</v>
      </c>
      <c r="W575" t="s">
        <v>37</v>
      </c>
    </row>
    <row r="576">
      <c r="A576" t="s" s="0">
        <v>1464</v>
      </c>
      <c r="B576" t="s" s="0">
        <v>24</v>
      </c>
      <c r="C576" t="s" s="0">
        <v>1107</v>
      </c>
      <c r="D576" t="s" s="0">
        <v>1465</v>
      </c>
      <c r="E576" t="s" s="0">
        <v>1147</v>
      </c>
      <c r="F576" t="s" s="0">
        <v>1466</v>
      </c>
      <c r="G576" t="s" s="0">
        <v>167</v>
      </c>
      <c r="H576" t="s" s="0">
        <v>658</v>
      </c>
      <c r="I576" t="s" s="0">
        <v>910</v>
      </c>
      <c r="J576" t="n" s="2">
        <v>31.5</v>
      </c>
      <c r="K576" t="n" s="2">
        <v>13.0</v>
      </c>
      <c r="L576" t="n" s="2">
        <v>18.5</v>
      </c>
      <c r="M576" s="3">
        <f>IFERROR(K576/J576,0)</f>
      </c>
      <c r="N576" t="s">
        <v>106</v>
      </c>
      <c r="O576" t="s">
        <v>166</v>
      </c>
      <c r="P576" t="s">
        <v>1472</v>
      </c>
      <c r="Q576" t="s">
        <v>1365</v>
      </c>
      <c r="R576" t="s">
        <v>1473</v>
      </c>
      <c r="S576" t="s">
        <v>106</v>
      </c>
      <c r="U576" t="s">
        <v>37</v>
      </c>
      <c r="V576" t="s">
        <v>37</v>
      </c>
      <c r="W576" t="s">
        <v>37</v>
      </c>
    </row>
    <row r="577">
      <c r="A577" t="s" s="0">
        <v>1474</v>
      </c>
      <c r="B577" t="s" s="0">
        <v>24</v>
      </c>
      <c r="C577" t="s" s="0">
        <v>1107</v>
      </c>
      <c r="D577" t="s" s="0">
        <v>1475</v>
      </c>
      <c r="E577" t="s" s="0">
        <v>825</v>
      </c>
      <c r="F577" t="s" s="0">
        <v>299</v>
      </c>
      <c r="G577" t="s" s="0">
        <v>885</v>
      </c>
      <c r="H577" t="s" s="0">
        <v>180</v>
      </c>
      <c r="I577" t="s" s="0">
        <v>633</v>
      </c>
      <c r="J577" t="n" s="2">
        <v>13.5</v>
      </c>
      <c r="K577" t="s">
        <v>36</v>
      </c>
      <c r="L577" t="s">
        <v>36</v>
      </c>
      <c r="M577" s="3">
        <f>IFERROR(K577/J577,0)</f>
      </c>
      <c r="N577" t="s">
        <v>106</v>
      </c>
      <c r="O577" t="s">
        <v>45</v>
      </c>
      <c r="P577" t="s">
        <v>1470</v>
      </c>
      <c r="Q577" t="s">
        <v>36</v>
      </c>
      <c r="R577" t="s">
        <v>1476</v>
      </c>
      <c r="S577" t="s">
        <v>32</v>
      </c>
      <c r="U577" t="s">
        <v>37</v>
      </c>
      <c r="V577" t="s">
        <v>37</v>
      </c>
      <c r="W577" t="s">
        <v>37</v>
      </c>
    </row>
    <row r="578">
      <c r="A578" t="s" s="0">
        <v>1474</v>
      </c>
      <c r="B578" t="s" s="0">
        <v>24</v>
      </c>
      <c r="C578" t="s" s="0">
        <v>1107</v>
      </c>
      <c r="D578" t="s" s="0">
        <v>1475</v>
      </c>
      <c r="E578" t="s" s="0">
        <v>825</v>
      </c>
      <c r="F578" t="s" s="0">
        <v>299</v>
      </c>
      <c r="G578" t="s" s="0">
        <v>82</v>
      </c>
      <c r="H578" t="s" s="0">
        <v>231</v>
      </c>
      <c r="I578" t="s" s="0">
        <v>228</v>
      </c>
      <c r="J578" t="s" s="0">
        <v>36</v>
      </c>
      <c r="K578" t="s">
        <v>36</v>
      </c>
      <c r="L578" t="s">
        <v>36</v>
      </c>
      <c r="M578" s="3">
        <f>IFERROR(K578/J578,0)</f>
      </c>
      <c r="N578" t="s">
        <v>106</v>
      </c>
      <c r="O578" t="s">
        <v>45</v>
      </c>
      <c r="P578" t="s">
        <v>36</v>
      </c>
      <c r="Q578" t="s">
        <v>36</v>
      </c>
      <c r="R578" t="s">
        <v>36</v>
      </c>
      <c r="S578" t="s">
        <v>40</v>
      </c>
      <c r="U578" t="s">
        <v>37</v>
      </c>
      <c r="V578" t="s">
        <v>37</v>
      </c>
      <c r="W578" t="s">
        <v>37</v>
      </c>
    </row>
    <row r="579">
      <c r="A579" t="s" s="0">
        <v>1474</v>
      </c>
      <c r="B579" t="s" s="0">
        <v>24</v>
      </c>
      <c r="C579" t="s" s="0">
        <v>1107</v>
      </c>
      <c r="D579" t="s" s="0">
        <v>1475</v>
      </c>
      <c r="E579" t="s" s="0">
        <v>825</v>
      </c>
      <c r="F579" t="s" s="0">
        <v>299</v>
      </c>
      <c r="G579" t="s" s="0">
        <v>158</v>
      </c>
      <c r="H579" t="s" s="0">
        <v>1477</v>
      </c>
      <c r="I579" t="s" s="0">
        <v>277</v>
      </c>
      <c r="J579" t="s" s="0">
        <v>36</v>
      </c>
      <c r="K579" t="s">
        <v>36</v>
      </c>
      <c r="L579" t="s">
        <v>36</v>
      </c>
      <c r="M579" s="3">
        <f>IFERROR(K579/J579,0)</f>
      </c>
      <c r="N579" t="s">
        <v>106</v>
      </c>
      <c r="O579" t="s">
        <v>45</v>
      </c>
      <c r="P579" t="s">
        <v>36</v>
      </c>
      <c r="Q579" t="s">
        <v>36</v>
      </c>
      <c r="R579" t="s">
        <v>36</v>
      </c>
      <c r="S579" t="s">
        <v>45</v>
      </c>
      <c r="U579" t="s">
        <v>37</v>
      </c>
      <c r="V579" t="s">
        <v>37</v>
      </c>
      <c r="W579" t="s">
        <v>37</v>
      </c>
    </row>
    <row r="580">
      <c r="A580" t="s" s="0">
        <v>1474</v>
      </c>
      <c r="B580" t="s" s="0">
        <v>24</v>
      </c>
      <c r="C580" t="s" s="0">
        <v>1107</v>
      </c>
      <c r="D580" t="s" s="0">
        <v>1475</v>
      </c>
      <c r="E580" t="s" s="0">
        <v>825</v>
      </c>
      <c r="F580" t="s" s="0">
        <v>299</v>
      </c>
      <c r="G580" t="s" s="0">
        <v>67</v>
      </c>
      <c r="H580" t="s" s="0">
        <v>38</v>
      </c>
      <c r="I580" t="s" s="0">
        <v>31</v>
      </c>
      <c r="J580" t="n" s="2">
        <v>27.4</v>
      </c>
      <c r="K580" t="n" s="2">
        <v>10.9</v>
      </c>
      <c r="L580" t="n" s="2">
        <v>16.5</v>
      </c>
      <c r="M580" s="3">
        <f>IFERROR(K580/J580,0)</f>
      </c>
      <c r="N580" t="s">
        <v>106</v>
      </c>
      <c r="O580" t="s">
        <v>45</v>
      </c>
      <c r="P580" t="s">
        <v>1467</v>
      </c>
      <c r="Q580" t="s">
        <v>1467</v>
      </c>
      <c r="R580" t="s">
        <v>1478</v>
      </c>
      <c r="S580" t="s">
        <v>50</v>
      </c>
      <c r="U580" t="s">
        <v>37</v>
      </c>
      <c r="V580" t="s">
        <v>37</v>
      </c>
      <c r="W580" t="s">
        <v>37</v>
      </c>
    </row>
    <row r="581">
      <c r="A581" t="s" s="0">
        <v>1474</v>
      </c>
      <c r="B581" t="s" s="0">
        <v>24</v>
      </c>
      <c r="C581" t="s" s="0">
        <v>1107</v>
      </c>
      <c r="D581" t="s" s="0">
        <v>1475</v>
      </c>
      <c r="E581" t="s" s="0">
        <v>825</v>
      </c>
      <c r="F581" t="s" s="0">
        <v>299</v>
      </c>
      <c r="G581" t="s" s="0">
        <v>152</v>
      </c>
      <c r="H581" t="s" s="0">
        <v>582</v>
      </c>
      <c r="I581" t="s" s="0">
        <v>89</v>
      </c>
      <c r="J581" t="n" s="2">
        <v>35.0</v>
      </c>
      <c r="K581" t="s">
        <v>36</v>
      </c>
      <c r="L581" t="s">
        <v>36</v>
      </c>
      <c r="M581" s="3">
        <f>IFERROR(K581/J581,0)</f>
      </c>
      <c r="N581" t="s">
        <v>106</v>
      </c>
      <c r="O581" t="s">
        <v>45</v>
      </c>
      <c r="P581" t="s">
        <v>1479</v>
      </c>
      <c r="Q581" t="s">
        <v>36</v>
      </c>
      <c r="R581" t="s">
        <v>1480</v>
      </c>
      <c r="S581" t="s">
        <v>53</v>
      </c>
      <c r="U581" t="s">
        <v>37</v>
      </c>
      <c r="V581" t="s">
        <v>37</v>
      </c>
      <c r="W581" t="s">
        <v>37</v>
      </c>
    </row>
    <row r="582">
      <c r="A582" t="s" s="0">
        <v>1481</v>
      </c>
      <c r="B582" t="s" s="0">
        <v>24</v>
      </c>
      <c r="C582" t="s" s="0">
        <v>1482</v>
      </c>
      <c r="D582" t="s" s="0">
        <v>1483</v>
      </c>
      <c r="E582" t="s" s="0">
        <v>1484</v>
      </c>
      <c r="F582" t="s" s="0">
        <v>1485</v>
      </c>
      <c r="G582" t="s" s="0">
        <v>82</v>
      </c>
      <c r="H582" t="s" s="0">
        <v>1486</v>
      </c>
      <c r="I582" t="s" s="0">
        <v>31</v>
      </c>
      <c r="J582" t="n" s="2">
        <v>18.0</v>
      </c>
      <c r="K582" t="s">
        <v>36</v>
      </c>
      <c r="L582" t="s">
        <v>36</v>
      </c>
      <c r="M582" s="3">
        <f>IFERROR(K582/J582,0)</f>
      </c>
      <c r="N582" t="s">
        <v>61</v>
      </c>
      <c r="O582" t="s">
        <v>53</v>
      </c>
      <c r="P582" t="s">
        <v>1487</v>
      </c>
      <c r="Q582" t="s">
        <v>36</v>
      </c>
      <c r="R582" t="s">
        <v>1488</v>
      </c>
      <c r="S582" t="s">
        <v>32</v>
      </c>
      <c r="U582" t="s">
        <v>37</v>
      </c>
      <c r="V582" t="s">
        <v>37</v>
      </c>
      <c r="W582" t="s">
        <v>37</v>
      </c>
    </row>
    <row r="583">
      <c r="A583" t="s" s="0">
        <v>1481</v>
      </c>
      <c r="B583" t="s" s="0">
        <v>24</v>
      </c>
      <c r="C583" t="s" s="0">
        <v>1482</v>
      </c>
      <c r="D583" t="s" s="0">
        <v>1483</v>
      </c>
      <c r="E583" t="s" s="0">
        <v>1484</v>
      </c>
      <c r="F583" t="s" s="0">
        <v>1485</v>
      </c>
      <c r="G583" t="s" s="0">
        <v>82</v>
      </c>
      <c r="H583" t="s" s="0">
        <v>1489</v>
      </c>
      <c r="I583" t="s" s="0">
        <v>31</v>
      </c>
      <c r="J583" t="s" s="0">
        <v>36</v>
      </c>
      <c r="K583" t="s">
        <v>36</v>
      </c>
      <c r="L583" t="s">
        <v>36</v>
      </c>
      <c r="M583" s="3">
        <f>IFERROR(K583/J583,0)</f>
      </c>
      <c r="N583" t="s">
        <v>61</v>
      </c>
      <c r="O583" t="s">
        <v>53</v>
      </c>
      <c r="P583" t="s">
        <v>36</v>
      </c>
      <c r="Q583" t="s">
        <v>36</v>
      </c>
      <c r="R583" t="s">
        <v>36</v>
      </c>
      <c r="S583" t="s">
        <v>40</v>
      </c>
      <c r="U583" t="s">
        <v>37</v>
      </c>
      <c r="V583" t="s">
        <v>37</v>
      </c>
      <c r="W583" t="s">
        <v>37</v>
      </c>
    </row>
    <row r="584">
      <c r="A584" t="s" s="0">
        <v>1481</v>
      </c>
      <c r="B584" t="s" s="0">
        <v>24</v>
      </c>
      <c r="C584" t="s" s="0">
        <v>1482</v>
      </c>
      <c r="D584" t="s" s="0">
        <v>1483</v>
      </c>
      <c r="E584" t="s" s="0">
        <v>1484</v>
      </c>
      <c r="F584" t="s" s="0">
        <v>1485</v>
      </c>
      <c r="G584" t="s" s="0">
        <v>82</v>
      </c>
      <c r="H584" t="s" s="0">
        <v>1490</v>
      </c>
      <c r="I584" t="s" s="0">
        <v>31</v>
      </c>
      <c r="J584" t="s" s="0">
        <v>36</v>
      </c>
      <c r="K584" t="s">
        <v>36</v>
      </c>
      <c r="L584" t="s">
        <v>36</v>
      </c>
      <c r="M584" s="3">
        <f>IFERROR(K584/J584,0)</f>
      </c>
      <c r="N584" t="s">
        <v>61</v>
      </c>
      <c r="O584" t="s">
        <v>53</v>
      </c>
      <c r="P584" t="s">
        <v>36</v>
      </c>
      <c r="Q584" t="s">
        <v>36</v>
      </c>
      <c r="R584" t="s">
        <v>36</v>
      </c>
      <c r="S584" t="s">
        <v>45</v>
      </c>
      <c r="U584" t="s">
        <v>37</v>
      </c>
      <c r="V584" t="s">
        <v>37</v>
      </c>
      <c r="W584" t="s">
        <v>37</v>
      </c>
    </row>
    <row r="585">
      <c r="A585" t="s" s="0">
        <v>1481</v>
      </c>
      <c r="B585" t="s" s="0">
        <v>24</v>
      </c>
      <c r="C585" t="s" s="0">
        <v>1482</v>
      </c>
      <c r="D585" t="s" s="0">
        <v>1483</v>
      </c>
      <c r="E585" t="s" s="0">
        <v>1484</v>
      </c>
      <c r="F585" t="s" s="0">
        <v>1485</v>
      </c>
      <c r="G585" t="s" s="0">
        <v>82</v>
      </c>
      <c r="H585" t="s" s="0">
        <v>1491</v>
      </c>
      <c r="I585" t="s" s="0">
        <v>31</v>
      </c>
      <c r="J585" t="s" s="0">
        <v>36</v>
      </c>
      <c r="K585" t="s">
        <v>36</v>
      </c>
      <c r="L585" t="s">
        <v>36</v>
      </c>
      <c r="M585" s="3">
        <f>IFERROR(K585/J585,0)</f>
      </c>
      <c r="N585" t="s">
        <v>61</v>
      </c>
      <c r="O585" t="s">
        <v>53</v>
      </c>
      <c r="P585" t="s">
        <v>36</v>
      </c>
      <c r="Q585" t="s">
        <v>36</v>
      </c>
      <c r="R585" t="s">
        <v>36</v>
      </c>
      <c r="S585" t="s">
        <v>50</v>
      </c>
      <c r="U585" t="s">
        <v>37</v>
      </c>
      <c r="V585" t="s">
        <v>37</v>
      </c>
      <c r="W585" t="s">
        <v>37</v>
      </c>
    </row>
    <row r="586">
      <c r="A586" t="s" s="0">
        <v>1481</v>
      </c>
      <c r="B586" t="s" s="0">
        <v>24</v>
      </c>
      <c r="C586" t="s" s="0">
        <v>1482</v>
      </c>
      <c r="D586" t="s" s="0">
        <v>1483</v>
      </c>
      <c r="E586" t="s" s="0">
        <v>1484</v>
      </c>
      <c r="F586" t="s" s="0">
        <v>1485</v>
      </c>
      <c r="G586" t="s" s="0">
        <v>59</v>
      </c>
      <c r="H586" t="s" s="0">
        <v>193</v>
      </c>
      <c r="I586" t="s" s="0">
        <v>31</v>
      </c>
      <c r="J586" t="s" s="0">
        <v>36</v>
      </c>
      <c r="K586" t="s">
        <v>36</v>
      </c>
      <c r="L586" t="s">
        <v>36</v>
      </c>
      <c r="M586" s="3">
        <f>IFERROR(K586/J586,0)</f>
      </c>
      <c r="N586" t="s">
        <v>61</v>
      </c>
      <c r="O586" t="s">
        <v>53</v>
      </c>
      <c r="P586" t="s">
        <v>36</v>
      </c>
      <c r="Q586" t="s">
        <v>36</v>
      </c>
      <c r="R586" t="s">
        <v>36</v>
      </c>
      <c r="S586" t="s">
        <v>53</v>
      </c>
      <c r="U586" t="s">
        <v>37</v>
      </c>
      <c r="V586" t="s">
        <v>37</v>
      </c>
      <c r="W586" t="s">
        <v>37</v>
      </c>
    </row>
    <row r="587">
      <c r="A587" t="s" s="0">
        <v>1481</v>
      </c>
      <c r="B587" t="s" s="0">
        <v>24</v>
      </c>
      <c r="C587" t="s" s="0">
        <v>1482</v>
      </c>
      <c r="D587" t="s" s="0">
        <v>1483</v>
      </c>
      <c r="E587" t="s" s="0">
        <v>1484</v>
      </c>
      <c r="F587" t="s" s="0">
        <v>1485</v>
      </c>
      <c r="G587" t="s" s="0">
        <v>67</v>
      </c>
      <c r="H587" t="s" s="0">
        <v>68</v>
      </c>
      <c r="I587" t="s" s="0">
        <v>31</v>
      </c>
      <c r="J587" t="s" s="0">
        <v>36</v>
      </c>
      <c r="K587" t="s">
        <v>36</v>
      </c>
      <c r="L587" t="s">
        <v>36</v>
      </c>
      <c r="M587" s="3">
        <f>IFERROR(K587/J587,0)</f>
      </c>
      <c r="N587" t="s">
        <v>61</v>
      </c>
      <c r="O587" t="s">
        <v>53</v>
      </c>
      <c r="P587" t="s">
        <v>36</v>
      </c>
      <c r="Q587" t="s">
        <v>36</v>
      </c>
      <c r="R587" t="s">
        <v>36</v>
      </c>
      <c r="S587" t="s">
        <v>103</v>
      </c>
      <c r="U587" t="s">
        <v>37</v>
      </c>
      <c r="V587" t="s">
        <v>37</v>
      </c>
      <c r="W587" t="s">
        <v>37</v>
      </c>
    </row>
    <row r="588">
      <c r="A588" t="s" s="0">
        <v>1481</v>
      </c>
      <c r="B588" t="s" s="0">
        <v>24</v>
      </c>
      <c r="C588" t="s" s="0">
        <v>1482</v>
      </c>
      <c r="D588" t="s" s="0">
        <v>1483</v>
      </c>
      <c r="E588" t="s" s="0">
        <v>1484</v>
      </c>
      <c r="F588" t="s" s="0">
        <v>1485</v>
      </c>
      <c r="G588" t="s" s="0">
        <v>67</v>
      </c>
      <c r="H588" t="s" s="0">
        <v>72</v>
      </c>
      <c r="I588" t="s" s="0">
        <v>31</v>
      </c>
      <c r="J588" t="n" s="2">
        <v>19.8</v>
      </c>
      <c r="K588" t="n" s="2">
        <v>8.7</v>
      </c>
      <c r="L588" t="n" s="2">
        <v>11.1</v>
      </c>
      <c r="M588" s="3">
        <f>IFERROR(K588/J588,0)</f>
      </c>
      <c r="N588" t="s">
        <v>61</v>
      </c>
      <c r="O588" t="s">
        <v>53</v>
      </c>
      <c r="P588" t="s">
        <v>717</v>
      </c>
      <c r="Q588" t="s">
        <v>1492</v>
      </c>
      <c r="R588" t="s">
        <v>1493</v>
      </c>
      <c r="S588" t="s">
        <v>106</v>
      </c>
      <c r="U588" t="s">
        <v>37</v>
      </c>
      <c r="V588" t="s">
        <v>37</v>
      </c>
      <c r="W588" t="s">
        <v>37</v>
      </c>
    </row>
    <row r="589">
      <c r="A589" t="s" s="0">
        <v>1481</v>
      </c>
      <c r="B589" t="s" s="0">
        <v>24</v>
      </c>
      <c r="C589" t="s" s="0">
        <v>1482</v>
      </c>
      <c r="D589" t="s" s="0">
        <v>1483</v>
      </c>
      <c r="E589" t="s" s="0">
        <v>1484</v>
      </c>
      <c r="F589" t="s" s="0">
        <v>1485</v>
      </c>
      <c r="G589" t="s" s="0">
        <v>67</v>
      </c>
      <c r="H589" t="s" s="0">
        <v>77</v>
      </c>
      <c r="I589" t="s" s="0">
        <v>31</v>
      </c>
      <c r="J589" t="n" s="2">
        <v>21.0</v>
      </c>
      <c r="K589" t="n" s="2">
        <v>9.0</v>
      </c>
      <c r="L589" t="n" s="2">
        <v>12.0</v>
      </c>
      <c r="M589" s="3">
        <f>IFERROR(K589/J589,0)</f>
      </c>
      <c r="N589" t="s">
        <v>61</v>
      </c>
      <c r="O589" t="s">
        <v>53</v>
      </c>
      <c r="P589" t="s">
        <v>1492</v>
      </c>
      <c r="Q589" t="s">
        <v>1494</v>
      </c>
      <c r="R589" t="s">
        <v>1495</v>
      </c>
      <c r="S589" t="s">
        <v>110</v>
      </c>
      <c r="U589" t="s">
        <v>37</v>
      </c>
      <c r="V589" t="s">
        <v>37</v>
      </c>
      <c r="W589" t="s">
        <v>37</v>
      </c>
    </row>
    <row r="590">
      <c r="A590" t="s" s="0">
        <v>1481</v>
      </c>
      <c r="B590" t="s" s="0">
        <v>24</v>
      </c>
      <c r="C590" t="s" s="0">
        <v>1482</v>
      </c>
      <c r="D590" t="s" s="0">
        <v>1483</v>
      </c>
      <c r="E590" t="s" s="0">
        <v>1484</v>
      </c>
      <c r="F590" t="s" s="0">
        <v>1485</v>
      </c>
      <c r="G590" t="s" s="0">
        <v>67</v>
      </c>
      <c r="H590" t="s" s="0">
        <v>1496</v>
      </c>
      <c r="I590" t="s" s="0">
        <v>31</v>
      </c>
      <c r="J590" t="s" s="0">
        <v>36</v>
      </c>
      <c r="K590" t="s">
        <v>36</v>
      </c>
      <c r="L590" t="s">
        <v>36</v>
      </c>
      <c r="M590" s="3">
        <f>IFERROR(K590/J590,0)</f>
      </c>
      <c r="N590" t="s">
        <v>61</v>
      </c>
      <c r="O590" t="s">
        <v>53</v>
      </c>
      <c r="P590" t="s">
        <v>36</v>
      </c>
      <c r="Q590" t="s">
        <v>36</v>
      </c>
      <c r="R590" t="s">
        <v>36</v>
      </c>
      <c r="S590" t="s">
        <v>115</v>
      </c>
      <c r="U590" t="s">
        <v>37</v>
      </c>
      <c r="V590" t="s">
        <v>37</v>
      </c>
      <c r="W590" t="s">
        <v>37</v>
      </c>
    </row>
    <row r="591">
      <c r="A591" t="s" s="0">
        <v>1497</v>
      </c>
      <c r="B591" t="s" s="0">
        <v>24</v>
      </c>
      <c r="C591" t="s" s="0">
        <v>1482</v>
      </c>
      <c r="D591" t="s" s="0">
        <v>1498</v>
      </c>
      <c r="E591" t="s" s="0">
        <v>1049</v>
      </c>
      <c r="F591" t="s" s="0">
        <v>1499</v>
      </c>
      <c r="G591" t="s" s="0">
        <v>67</v>
      </c>
      <c r="H591" t="s" s="0">
        <v>1500</v>
      </c>
      <c r="I591" t="s" s="0">
        <v>31</v>
      </c>
      <c r="J591" t="n" s="2">
        <v>17.0</v>
      </c>
      <c r="K591" t="s">
        <v>36</v>
      </c>
      <c r="L591" t="s">
        <v>36</v>
      </c>
      <c r="M591" s="3">
        <f>IFERROR(K591/J591,0)</f>
      </c>
      <c r="N591" t="s">
        <v>175</v>
      </c>
      <c r="O591" t="s">
        <v>50</v>
      </c>
      <c r="P591" t="s">
        <v>1501</v>
      </c>
      <c r="Q591" t="s">
        <v>36</v>
      </c>
      <c r="R591" t="s">
        <v>1502</v>
      </c>
      <c r="S591" t="s">
        <v>40</v>
      </c>
      <c r="U591" t="s">
        <v>37</v>
      </c>
      <c r="V591" t="s">
        <v>37</v>
      </c>
      <c r="W591" t="s">
        <v>37</v>
      </c>
    </row>
    <row r="592">
      <c r="A592" t="s" s="0">
        <v>1497</v>
      </c>
      <c r="B592" t="s" s="0">
        <v>24</v>
      </c>
      <c r="C592" t="s" s="0">
        <v>1482</v>
      </c>
      <c r="D592" t="s" s="0">
        <v>1498</v>
      </c>
      <c r="E592" t="s" s="0">
        <v>1049</v>
      </c>
      <c r="F592" t="s" s="0">
        <v>1499</v>
      </c>
      <c r="G592" t="s" s="0">
        <v>152</v>
      </c>
      <c r="H592" t="s" s="0">
        <v>681</v>
      </c>
      <c r="I592" t="s" s="0">
        <v>89</v>
      </c>
      <c r="J592" t="n" s="2">
        <v>18.3</v>
      </c>
      <c r="K592" t="n" s="2">
        <v>12.0</v>
      </c>
      <c r="L592" t="n" s="2">
        <v>6.3</v>
      </c>
      <c r="M592" s="3">
        <f>IFERROR(K592/J592,0)</f>
      </c>
      <c r="N592" t="s">
        <v>175</v>
      </c>
      <c r="O592" t="s">
        <v>50</v>
      </c>
      <c r="P592" t="s">
        <v>1503</v>
      </c>
      <c r="Q592" t="s">
        <v>1503</v>
      </c>
      <c r="R592" t="s">
        <v>1504</v>
      </c>
      <c r="S592" t="s">
        <v>45</v>
      </c>
      <c r="U592" t="s">
        <v>37</v>
      </c>
      <c r="V592" t="s">
        <v>37</v>
      </c>
      <c r="W592" t="s">
        <v>37</v>
      </c>
    </row>
    <row r="593">
      <c r="A593" t="s" s="0">
        <v>1497</v>
      </c>
      <c r="B593" t="s" s="0">
        <v>24</v>
      </c>
      <c r="C593" t="s" s="0">
        <v>1482</v>
      </c>
      <c r="D593" t="s" s="0">
        <v>1498</v>
      </c>
      <c r="E593" t="s" s="0">
        <v>1049</v>
      </c>
      <c r="F593" t="s" s="0">
        <v>1499</v>
      </c>
      <c r="G593" t="s" s="0">
        <v>67</v>
      </c>
      <c r="H593" t="s" s="0">
        <v>796</v>
      </c>
      <c r="I593" t="s" s="0">
        <v>31</v>
      </c>
      <c r="J593" t="n" s="2">
        <v>16.5</v>
      </c>
      <c r="K593" t="n" s="2">
        <v>8.5</v>
      </c>
      <c r="L593" t="n" s="2">
        <v>8.0</v>
      </c>
      <c r="M593" s="3">
        <f>IFERROR(K593/J593,0)</f>
      </c>
      <c r="N593" t="s">
        <v>175</v>
      </c>
      <c r="O593" t="s">
        <v>50</v>
      </c>
      <c r="P593" t="s">
        <v>1505</v>
      </c>
      <c r="Q593" t="s">
        <v>1506</v>
      </c>
      <c r="R593" t="s">
        <v>1507</v>
      </c>
      <c r="S593" t="s">
        <v>53</v>
      </c>
      <c r="U593" t="s">
        <v>37</v>
      </c>
      <c r="V593" t="s">
        <v>37</v>
      </c>
      <c r="W593" t="s">
        <v>37</v>
      </c>
    </row>
    <row r="594">
      <c r="A594" t="s" s="0">
        <v>1508</v>
      </c>
      <c r="B594" t="s" s="0">
        <v>24</v>
      </c>
      <c r="C594" t="s" s="0">
        <v>1482</v>
      </c>
      <c r="D594" t="s" s="0">
        <v>1509</v>
      </c>
      <c r="E594" t="s" s="0">
        <v>1049</v>
      </c>
      <c r="F594" t="s" s="0">
        <v>1510</v>
      </c>
      <c r="G594" t="s" s="0">
        <v>82</v>
      </c>
      <c r="H594" t="s" s="0">
        <v>83</v>
      </c>
      <c r="I594" t="s" s="0">
        <v>31</v>
      </c>
      <c r="J594" t="n" s="2">
        <v>16.5</v>
      </c>
      <c r="K594" t="n" s="2">
        <v>7.2</v>
      </c>
      <c r="L594" t="n" s="2">
        <v>9.3</v>
      </c>
      <c r="M594" s="3">
        <f>IFERROR(K594/J594,0)</f>
      </c>
      <c r="N594" t="s">
        <v>32</v>
      </c>
      <c r="O594" t="s">
        <v>40</v>
      </c>
      <c r="P594" t="s">
        <v>1511</v>
      </c>
      <c r="Q594" t="s">
        <v>1512</v>
      </c>
      <c r="R594" t="s">
        <v>1513</v>
      </c>
      <c r="S594" t="s">
        <v>32</v>
      </c>
      <c r="U594" t="s">
        <v>37</v>
      </c>
      <c r="V594" t="s">
        <v>37</v>
      </c>
      <c r="W594" t="s">
        <v>37</v>
      </c>
    </row>
    <row r="595">
      <c r="A595" t="s" s="0">
        <v>1508</v>
      </c>
      <c r="B595" t="s" s="0">
        <v>24</v>
      </c>
      <c r="C595" t="s" s="0">
        <v>1482</v>
      </c>
      <c r="D595" t="s" s="0">
        <v>1509</v>
      </c>
      <c r="E595" t="s" s="0">
        <v>1049</v>
      </c>
      <c r="F595" t="s" s="0">
        <v>1510</v>
      </c>
      <c r="G595" t="s" s="0">
        <v>82</v>
      </c>
      <c r="H595" t="s" s="0">
        <v>119</v>
      </c>
      <c r="I595" t="s" s="0">
        <v>31</v>
      </c>
      <c r="J595" t="s" s="0">
        <v>36</v>
      </c>
      <c r="K595" t="s">
        <v>36</v>
      </c>
      <c r="L595" t="s">
        <v>36</v>
      </c>
      <c r="M595" s="3">
        <f>IFERROR(K595/J595,0)</f>
      </c>
      <c r="N595" t="s">
        <v>32</v>
      </c>
      <c r="O595" t="s">
        <v>40</v>
      </c>
      <c r="P595" t="s">
        <v>36</v>
      </c>
      <c r="Q595" t="s">
        <v>36</v>
      </c>
      <c r="R595" t="s">
        <v>36</v>
      </c>
      <c r="S595" t="s">
        <v>40</v>
      </c>
      <c r="U595" t="s">
        <v>37</v>
      </c>
      <c r="V595" t="s">
        <v>37</v>
      </c>
      <c r="W595" t="s">
        <v>37</v>
      </c>
    </row>
    <row r="596">
      <c r="A596" t="s" s="0">
        <v>1514</v>
      </c>
      <c r="B596" t="s" s="0">
        <v>24</v>
      </c>
      <c r="C596" t="s" s="0">
        <v>1482</v>
      </c>
      <c r="D596" t="s" s="0">
        <v>1515</v>
      </c>
      <c r="E596" t="s" s="0">
        <v>1049</v>
      </c>
      <c r="F596" t="s" s="0">
        <v>1516</v>
      </c>
      <c r="G596" t="s" s="0">
        <v>67</v>
      </c>
      <c r="H596" t="s" s="0">
        <v>1517</v>
      </c>
      <c r="I596" t="s" s="0">
        <v>31</v>
      </c>
      <c r="J596" t="n" s="2">
        <v>17.0</v>
      </c>
      <c r="K596" t="n" s="2">
        <v>8.5</v>
      </c>
      <c r="L596" t="n" s="2">
        <v>8.5</v>
      </c>
      <c r="M596" s="3">
        <f>IFERROR(K596/J596,0)</f>
      </c>
      <c r="N596" t="s">
        <v>53</v>
      </c>
      <c r="O596" t="s">
        <v>32</v>
      </c>
      <c r="P596" t="s">
        <v>1518</v>
      </c>
      <c r="Q596" t="s">
        <v>1519</v>
      </c>
      <c r="R596" t="s">
        <v>1520</v>
      </c>
      <c r="S596" t="s">
        <v>32</v>
      </c>
      <c r="U596" t="s">
        <v>37</v>
      </c>
      <c r="V596" t="s">
        <v>37</v>
      </c>
      <c r="W596" t="s">
        <v>37</v>
      </c>
    </row>
    <row r="597">
      <c r="A597" t="s" s="0">
        <v>1514</v>
      </c>
      <c r="B597" t="s" s="0">
        <v>24</v>
      </c>
      <c r="C597" t="s" s="0">
        <v>1482</v>
      </c>
      <c r="D597" t="s" s="0">
        <v>1515</v>
      </c>
      <c r="E597" t="s" s="0">
        <v>1049</v>
      </c>
      <c r="F597" t="s" s="0">
        <v>1516</v>
      </c>
      <c r="G597" t="s" s="0">
        <v>67</v>
      </c>
      <c r="H597" t="s" s="0">
        <v>1521</v>
      </c>
      <c r="I597" t="s" s="0">
        <v>31</v>
      </c>
      <c r="J597" t="n" s="2">
        <v>17.0</v>
      </c>
      <c r="K597" t="s">
        <v>36</v>
      </c>
      <c r="L597" t="s">
        <v>36</v>
      </c>
      <c r="M597" s="3">
        <f>IFERROR(K597/J597,0)</f>
      </c>
      <c r="N597" t="s">
        <v>53</v>
      </c>
      <c r="O597" t="s">
        <v>32</v>
      </c>
      <c r="P597" t="s">
        <v>1518</v>
      </c>
      <c r="Q597" t="s">
        <v>36</v>
      </c>
      <c r="R597" t="s">
        <v>1522</v>
      </c>
      <c r="S597" t="s">
        <v>40</v>
      </c>
      <c r="U597" t="s">
        <v>37</v>
      </c>
      <c r="V597" t="s">
        <v>37</v>
      </c>
      <c r="W597" t="s">
        <v>37</v>
      </c>
    </row>
    <row r="598">
      <c r="A598" t="s" s="0">
        <v>1523</v>
      </c>
      <c r="B598" t="s" s="0">
        <v>24</v>
      </c>
      <c r="C598" t="s" s="0">
        <v>1482</v>
      </c>
      <c r="D598" t="s" s="0">
        <v>1524</v>
      </c>
      <c r="E598" t="s" s="0">
        <v>1097</v>
      </c>
      <c r="F598" t="s" s="0">
        <v>1148</v>
      </c>
      <c r="G598" t="s" s="0">
        <v>1043</v>
      </c>
      <c r="H598" t="s" s="0">
        <v>624</v>
      </c>
      <c r="I598" t="s" s="0">
        <v>89</v>
      </c>
      <c r="J598" t="s" s="0">
        <v>36</v>
      </c>
      <c r="K598" t="s">
        <v>36</v>
      </c>
      <c r="L598" t="s">
        <v>36</v>
      </c>
      <c r="M598" s="3">
        <f>IFERROR(K598/J598,0)</f>
      </c>
      <c r="N598" t="s">
        <v>166</v>
      </c>
      <c r="O598" t="s">
        <v>40</v>
      </c>
      <c r="P598" t="s">
        <v>36</v>
      </c>
      <c r="Q598" t="s">
        <v>36</v>
      </c>
      <c r="R598" t="s">
        <v>36</v>
      </c>
      <c r="S598" t="s">
        <v>61</v>
      </c>
      <c r="U598" t="s">
        <v>37</v>
      </c>
      <c r="V598" t="s">
        <v>37</v>
      </c>
      <c r="W598" t="s">
        <v>37</v>
      </c>
    </row>
    <row r="599">
      <c r="A599" t="s" s="0">
        <v>1523</v>
      </c>
      <c r="B599" t="s" s="0">
        <v>24</v>
      </c>
      <c r="C599" t="s" s="0">
        <v>1482</v>
      </c>
      <c r="D599" t="s" s="0">
        <v>1524</v>
      </c>
      <c r="E599" t="s" s="0">
        <v>1097</v>
      </c>
      <c r="F599" t="s" s="0">
        <v>1148</v>
      </c>
      <c r="G599" t="s" s="0">
        <v>281</v>
      </c>
      <c r="H599" t="s" s="0">
        <v>624</v>
      </c>
      <c r="I599" t="s" s="0">
        <v>89</v>
      </c>
      <c r="J599" t="s" s="0">
        <v>36</v>
      </c>
      <c r="K599" t="s">
        <v>36</v>
      </c>
      <c r="L599" t="s">
        <v>36</v>
      </c>
      <c r="M599" s="3">
        <f>IFERROR(K599/J599,0)</f>
      </c>
      <c r="N599" t="s">
        <v>166</v>
      </c>
      <c r="O599" t="s">
        <v>40</v>
      </c>
      <c r="P599" t="s">
        <v>36</v>
      </c>
      <c r="Q599" t="s">
        <v>36</v>
      </c>
      <c r="R599" t="s">
        <v>36</v>
      </c>
      <c r="S599" t="s">
        <v>69</v>
      </c>
      <c r="U599" t="s">
        <v>37</v>
      </c>
      <c r="V599" t="s">
        <v>37</v>
      </c>
      <c r="W599" t="s">
        <v>37</v>
      </c>
    </row>
    <row r="600">
      <c r="A600" t="s" s="0">
        <v>1523</v>
      </c>
      <c r="B600" t="s" s="0">
        <v>24</v>
      </c>
      <c r="C600" t="s" s="0">
        <v>1482</v>
      </c>
      <c r="D600" t="s" s="0">
        <v>1524</v>
      </c>
      <c r="E600" t="s" s="0">
        <v>1097</v>
      </c>
      <c r="F600" t="s" s="0">
        <v>1148</v>
      </c>
      <c r="G600" t="s" s="0">
        <v>821</v>
      </c>
      <c r="H600" t="s" s="0">
        <v>557</v>
      </c>
      <c r="I600" t="s" s="0">
        <v>89</v>
      </c>
      <c r="J600" t="s" s="0">
        <v>36</v>
      </c>
      <c r="K600" t="s">
        <v>36</v>
      </c>
      <c r="L600" t="s">
        <v>36</v>
      </c>
      <c r="M600" s="3">
        <f>IFERROR(K600/J600,0)</f>
      </c>
      <c r="N600" t="s">
        <v>166</v>
      </c>
      <c r="O600" t="s">
        <v>40</v>
      </c>
      <c r="P600" t="s">
        <v>36</v>
      </c>
      <c r="Q600" t="s">
        <v>36</v>
      </c>
      <c r="R600" t="s">
        <v>36</v>
      </c>
      <c r="S600" t="s">
        <v>73</v>
      </c>
      <c r="U600" t="s">
        <v>37</v>
      </c>
      <c r="V600" t="s">
        <v>37</v>
      </c>
      <c r="W600" t="s">
        <v>37</v>
      </c>
    </row>
    <row r="601">
      <c r="A601" t="s" s="0">
        <v>1523</v>
      </c>
      <c r="B601" t="s" s="0">
        <v>24</v>
      </c>
      <c r="C601" t="s" s="0">
        <v>1482</v>
      </c>
      <c r="D601" t="s" s="0">
        <v>1524</v>
      </c>
      <c r="E601" t="s" s="0">
        <v>1097</v>
      </c>
      <c r="F601" t="s" s="0">
        <v>1148</v>
      </c>
      <c r="G601" t="s" s="0">
        <v>1110</v>
      </c>
      <c r="H601" t="s" s="0">
        <v>152</v>
      </c>
      <c r="I601" t="s" s="0">
        <v>31</v>
      </c>
      <c r="J601" t="n" s="2">
        <v>24.0</v>
      </c>
      <c r="K601" t="s">
        <v>36</v>
      </c>
      <c r="L601" t="s">
        <v>36</v>
      </c>
      <c r="M601" s="3">
        <f>IFERROR(K601/J601,0)</f>
      </c>
      <c r="N601" t="s">
        <v>166</v>
      </c>
      <c r="O601" t="s">
        <v>40</v>
      </c>
      <c r="P601" t="s">
        <v>1525</v>
      </c>
      <c r="Q601" t="s">
        <v>36</v>
      </c>
      <c r="R601" t="s">
        <v>1526</v>
      </c>
      <c r="S601" t="s">
        <v>32</v>
      </c>
      <c r="U601" t="s">
        <v>37</v>
      </c>
      <c r="V601" t="s">
        <v>37</v>
      </c>
      <c r="W601" t="s">
        <v>37</v>
      </c>
    </row>
    <row r="602">
      <c r="A602" t="s" s="0">
        <v>1523</v>
      </c>
      <c r="B602" t="s" s="0">
        <v>24</v>
      </c>
      <c r="C602" t="s" s="0">
        <v>1482</v>
      </c>
      <c r="D602" t="s" s="0">
        <v>1524</v>
      </c>
      <c r="E602" t="s" s="0">
        <v>1097</v>
      </c>
      <c r="F602" t="s" s="0">
        <v>1148</v>
      </c>
      <c r="G602" t="s" s="0">
        <v>519</v>
      </c>
      <c r="H602" t="s" s="0">
        <v>817</v>
      </c>
      <c r="I602" t="s" s="0">
        <v>31</v>
      </c>
      <c r="J602" t="s" s="0">
        <v>36</v>
      </c>
      <c r="K602" t="s">
        <v>36</v>
      </c>
      <c r="L602" t="s">
        <v>36</v>
      </c>
      <c r="M602" s="3">
        <f>IFERROR(K602/J602,0)</f>
      </c>
      <c r="N602" t="s">
        <v>166</v>
      </c>
      <c r="O602" t="s">
        <v>40</v>
      </c>
      <c r="P602" t="s">
        <v>36</v>
      </c>
      <c r="Q602" t="s">
        <v>36</v>
      </c>
      <c r="R602" t="s">
        <v>36</v>
      </c>
      <c r="S602" t="s">
        <v>40</v>
      </c>
      <c r="U602" t="s">
        <v>37</v>
      </c>
      <c r="V602" t="s">
        <v>37</v>
      </c>
      <c r="W602" t="s">
        <v>37</v>
      </c>
    </row>
    <row r="603">
      <c r="A603" t="s" s="0">
        <v>1523</v>
      </c>
      <c r="B603" t="s" s="0">
        <v>24</v>
      </c>
      <c r="C603" t="s" s="0">
        <v>1482</v>
      </c>
      <c r="D603" t="s" s="0">
        <v>1524</v>
      </c>
      <c r="E603" t="s" s="0">
        <v>1097</v>
      </c>
      <c r="F603" t="s" s="0">
        <v>1148</v>
      </c>
      <c r="G603" t="s" s="0">
        <v>373</v>
      </c>
      <c r="H603" t="s" s="0">
        <v>840</v>
      </c>
      <c r="I603" t="s" s="0">
        <v>31</v>
      </c>
      <c r="J603" t="s" s="0">
        <v>36</v>
      </c>
      <c r="K603" t="s">
        <v>36</v>
      </c>
      <c r="L603" t="s">
        <v>36</v>
      </c>
      <c r="M603" s="3">
        <f>IFERROR(K603/J603,0)</f>
      </c>
      <c r="N603" t="s">
        <v>166</v>
      </c>
      <c r="O603" t="s">
        <v>40</v>
      </c>
      <c r="P603" t="s">
        <v>36</v>
      </c>
      <c r="Q603" t="s">
        <v>36</v>
      </c>
      <c r="R603" t="s">
        <v>36</v>
      </c>
      <c r="S603" t="s">
        <v>45</v>
      </c>
      <c r="U603" t="s">
        <v>37</v>
      </c>
      <c r="V603" t="s">
        <v>37</v>
      </c>
      <c r="W603" t="s">
        <v>37</v>
      </c>
    </row>
    <row r="604">
      <c r="A604" t="s" s="0">
        <v>1523</v>
      </c>
      <c r="B604" t="s" s="0">
        <v>24</v>
      </c>
      <c r="C604" t="s" s="0">
        <v>1482</v>
      </c>
      <c r="D604" t="s" s="0">
        <v>1524</v>
      </c>
      <c r="E604" t="s" s="0">
        <v>1097</v>
      </c>
      <c r="F604" t="s" s="0">
        <v>1148</v>
      </c>
      <c r="G604" t="s" s="0">
        <v>60</v>
      </c>
      <c r="H604" t="s" s="0">
        <v>377</v>
      </c>
      <c r="I604" t="s" s="0">
        <v>31</v>
      </c>
      <c r="J604" t="s" s="0">
        <v>36</v>
      </c>
      <c r="K604" t="s">
        <v>36</v>
      </c>
      <c r="L604" t="s">
        <v>36</v>
      </c>
      <c r="M604" s="3">
        <f>IFERROR(K604/J604,0)</f>
      </c>
      <c r="N604" t="s">
        <v>166</v>
      </c>
      <c r="O604" t="s">
        <v>40</v>
      </c>
      <c r="P604" t="s">
        <v>36</v>
      </c>
      <c r="Q604" t="s">
        <v>36</v>
      </c>
      <c r="R604" t="s">
        <v>36</v>
      </c>
      <c r="S604" t="s">
        <v>50</v>
      </c>
      <c r="U604" t="s">
        <v>37</v>
      </c>
      <c r="V604" t="s">
        <v>37</v>
      </c>
      <c r="W604" t="s">
        <v>37</v>
      </c>
    </row>
    <row r="605">
      <c r="A605" t="s" s="0">
        <v>1523</v>
      </c>
      <c r="B605" t="s" s="0">
        <v>24</v>
      </c>
      <c r="C605" t="s" s="0">
        <v>1482</v>
      </c>
      <c r="D605" t="s" s="0">
        <v>1524</v>
      </c>
      <c r="E605" t="s" s="0">
        <v>1097</v>
      </c>
      <c r="F605" t="s" s="0">
        <v>1148</v>
      </c>
      <c r="G605" t="s" s="0">
        <v>29</v>
      </c>
      <c r="H605" t="s" s="0">
        <v>1527</v>
      </c>
      <c r="I605" t="s" s="0">
        <v>31</v>
      </c>
      <c r="J605" t="s" s="0">
        <v>36</v>
      </c>
      <c r="K605" t="s">
        <v>36</v>
      </c>
      <c r="L605" t="s">
        <v>36</v>
      </c>
      <c r="M605" s="3">
        <f>IFERROR(K605/J605,0)</f>
      </c>
      <c r="N605" t="s">
        <v>166</v>
      </c>
      <c r="O605" t="s">
        <v>40</v>
      </c>
      <c r="P605" t="s">
        <v>36</v>
      </c>
      <c r="Q605" t="s">
        <v>36</v>
      </c>
      <c r="R605" t="s">
        <v>36</v>
      </c>
      <c r="S605" t="s">
        <v>53</v>
      </c>
      <c r="U605" t="s">
        <v>37</v>
      </c>
      <c r="V605" t="s">
        <v>37</v>
      </c>
      <c r="W605" t="s">
        <v>37</v>
      </c>
    </row>
    <row r="606">
      <c r="A606" t="s" s="0">
        <v>1523</v>
      </c>
      <c r="B606" t="s" s="0">
        <v>24</v>
      </c>
      <c r="C606" t="s" s="0">
        <v>1482</v>
      </c>
      <c r="D606" t="s" s="0">
        <v>1524</v>
      </c>
      <c r="E606" t="s" s="0">
        <v>1097</v>
      </c>
      <c r="F606" t="s" s="0">
        <v>1148</v>
      </c>
      <c r="G606" t="s" s="0">
        <v>29</v>
      </c>
      <c r="H606" t="s" s="0">
        <v>1528</v>
      </c>
      <c r="I606" t="s" s="0">
        <v>31</v>
      </c>
      <c r="J606" t="n" s="2">
        <v>27.0</v>
      </c>
      <c r="K606" t="s">
        <v>36</v>
      </c>
      <c r="L606" t="s">
        <v>36</v>
      </c>
      <c r="M606" s="3">
        <f>IFERROR(K606/J606,0)</f>
      </c>
      <c r="N606" t="s">
        <v>166</v>
      </c>
      <c r="O606" t="s">
        <v>40</v>
      </c>
      <c r="P606" t="s">
        <v>1529</v>
      </c>
      <c r="Q606" t="s">
        <v>36</v>
      </c>
      <c r="R606" t="s">
        <v>1530</v>
      </c>
      <c r="S606" t="s">
        <v>103</v>
      </c>
      <c r="U606" t="s">
        <v>37</v>
      </c>
      <c r="V606" t="s">
        <v>37</v>
      </c>
      <c r="W606" t="s">
        <v>37</v>
      </c>
    </row>
    <row r="607">
      <c r="A607" t="s" s="0">
        <v>1523</v>
      </c>
      <c r="B607" t="s" s="0">
        <v>24</v>
      </c>
      <c r="C607" t="s" s="0">
        <v>1482</v>
      </c>
      <c r="D607" t="s" s="0">
        <v>1524</v>
      </c>
      <c r="E607" t="s" s="0">
        <v>1097</v>
      </c>
      <c r="F607" t="s" s="0">
        <v>1148</v>
      </c>
      <c r="G607" t="s" s="0">
        <v>38</v>
      </c>
      <c r="H607" t="s" s="0">
        <v>44</v>
      </c>
      <c r="I607" t="s" s="0">
        <v>31</v>
      </c>
      <c r="J607" t="s" s="0">
        <v>36</v>
      </c>
      <c r="K607" t="s">
        <v>36</v>
      </c>
      <c r="L607" t="s">
        <v>36</v>
      </c>
      <c r="M607" s="3">
        <f>IFERROR(K607/J607,0)</f>
      </c>
      <c r="N607" t="s">
        <v>166</v>
      </c>
      <c r="O607" t="s">
        <v>40</v>
      </c>
      <c r="P607" t="s">
        <v>36</v>
      </c>
      <c r="Q607" t="s">
        <v>36</v>
      </c>
      <c r="R607" t="s">
        <v>36</v>
      </c>
      <c r="S607" t="s">
        <v>106</v>
      </c>
      <c r="U607" t="s">
        <v>37</v>
      </c>
      <c r="V607" t="s">
        <v>37</v>
      </c>
      <c r="W607" t="s">
        <v>37</v>
      </c>
    </row>
    <row r="608">
      <c r="A608" t="s" s="0">
        <v>1523</v>
      </c>
      <c r="B608" t="s" s="0">
        <v>24</v>
      </c>
      <c r="C608" t="s" s="0">
        <v>1482</v>
      </c>
      <c r="D608" t="s" s="0">
        <v>1524</v>
      </c>
      <c r="E608" t="s" s="0">
        <v>1097</v>
      </c>
      <c r="F608" t="s" s="0">
        <v>1148</v>
      </c>
      <c r="G608" t="s" s="0">
        <v>38</v>
      </c>
      <c r="H608" t="s" s="0">
        <v>206</v>
      </c>
      <c r="I608" t="s" s="0">
        <v>89</v>
      </c>
      <c r="J608" t="s" s="0">
        <v>36</v>
      </c>
      <c r="K608" t="s">
        <v>36</v>
      </c>
      <c r="L608" t="s">
        <v>36</v>
      </c>
      <c r="M608" s="3">
        <f>IFERROR(K608/J608,0)</f>
      </c>
      <c r="N608" t="s">
        <v>166</v>
      </c>
      <c r="O608" t="s">
        <v>40</v>
      </c>
      <c r="P608" t="s">
        <v>36</v>
      </c>
      <c r="Q608" t="s">
        <v>36</v>
      </c>
      <c r="R608" t="s">
        <v>36</v>
      </c>
      <c r="S608" t="s">
        <v>110</v>
      </c>
      <c r="U608" t="s">
        <v>37</v>
      </c>
      <c r="V608" t="s">
        <v>37</v>
      </c>
      <c r="W608" t="s">
        <v>37</v>
      </c>
    </row>
    <row r="609">
      <c r="A609" t="s" s="0">
        <v>1523</v>
      </c>
      <c r="B609" t="s" s="0">
        <v>24</v>
      </c>
      <c r="C609" t="s" s="0">
        <v>1482</v>
      </c>
      <c r="D609" t="s" s="0">
        <v>1524</v>
      </c>
      <c r="E609" t="s" s="0">
        <v>1097</v>
      </c>
      <c r="F609" t="s" s="0">
        <v>1148</v>
      </c>
      <c r="G609" t="s" s="0">
        <v>771</v>
      </c>
      <c r="H609" t="s" s="0">
        <v>889</v>
      </c>
      <c r="I609" t="s" s="0">
        <v>31</v>
      </c>
      <c r="J609" t="s" s="0">
        <v>36</v>
      </c>
      <c r="K609" t="s">
        <v>36</v>
      </c>
      <c r="L609" t="s">
        <v>36</v>
      </c>
      <c r="M609" s="3">
        <f>IFERROR(K609/J609,0)</f>
      </c>
      <c r="N609" t="s">
        <v>166</v>
      </c>
      <c r="O609" t="s">
        <v>40</v>
      </c>
      <c r="P609" t="s">
        <v>36</v>
      </c>
      <c r="Q609" t="s">
        <v>36</v>
      </c>
      <c r="R609" t="s">
        <v>36</v>
      </c>
      <c r="S609" t="s">
        <v>115</v>
      </c>
      <c r="U609" t="s">
        <v>37</v>
      </c>
      <c r="V609" t="s">
        <v>37</v>
      </c>
      <c r="W609" t="s">
        <v>37</v>
      </c>
    </row>
    <row r="610">
      <c r="A610" t="s" s="0">
        <v>1523</v>
      </c>
      <c r="B610" t="s" s="0">
        <v>24</v>
      </c>
      <c r="C610" t="s" s="0">
        <v>1482</v>
      </c>
      <c r="D610" t="s" s="0">
        <v>1524</v>
      </c>
      <c r="E610" t="s" s="0">
        <v>1097</v>
      </c>
      <c r="F610" t="s" s="0">
        <v>1148</v>
      </c>
      <c r="G610" t="s" s="0">
        <v>420</v>
      </c>
      <c r="H610" t="s" s="0">
        <v>990</v>
      </c>
      <c r="I610" t="s" s="0">
        <v>89</v>
      </c>
      <c r="J610" t="s" s="0">
        <v>36</v>
      </c>
      <c r="K610" t="s">
        <v>36</v>
      </c>
      <c r="L610" t="s">
        <v>36</v>
      </c>
      <c r="M610" s="3">
        <f>IFERROR(K610/J610,0)</f>
      </c>
      <c r="N610" t="s">
        <v>166</v>
      </c>
      <c r="O610" t="s">
        <v>40</v>
      </c>
      <c r="P610" t="s">
        <v>36</v>
      </c>
      <c r="Q610" t="s">
        <v>36</v>
      </c>
      <c r="R610" t="s">
        <v>36</v>
      </c>
      <c r="S610" t="s">
        <v>120</v>
      </c>
      <c r="U610" t="s">
        <v>37</v>
      </c>
      <c r="V610" t="s">
        <v>37</v>
      </c>
      <c r="W610" t="s">
        <v>37</v>
      </c>
    </row>
    <row r="611">
      <c r="A611" t="s" s="0">
        <v>1531</v>
      </c>
      <c r="B611" t="s" s="0">
        <v>24</v>
      </c>
      <c r="C611" t="s" s="0">
        <v>1482</v>
      </c>
      <c r="D611" t="s" s="0">
        <v>1532</v>
      </c>
      <c r="E611" t="s" s="0">
        <v>1049</v>
      </c>
      <c r="F611" t="s" s="0">
        <v>1078</v>
      </c>
      <c r="G611" t="s" s="0">
        <v>67</v>
      </c>
      <c r="H611" t="s" s="0">
        <v>1533</v>
      </c>
      <c r="I611" t="s" s="0">
        <v>31</v>
      </c>
      <c r="J611" t="n" s="2">
        <v>17.0</v>
      </c>
      <c r="K611" t="s">
        <v>36</v>
      </c>
      <c r="L611" t="s">
        <v>36</v>
      </c>
      <c r="M611" s="3">
        <f>IFERROR(K611/J611,0)</f>
      </c>
      <c r="N611" t="s">
        <v>53</v>
      </c>
      <c r="O611" t="s">
        <v>40</v>
      </c>
      <c r="P611" t="s">
        <v>1534</v>
      </c>
      <c r="Q611" t="s">
        <v>36</v>
      </c>
      <c r="R611" t="s">
        <v>1535</v>
      </c>
      <c r="S611" t="s">
        <v>32</v>
      </c>
      <c r="U611" t="s">
        <v>37</v>
      </c>
      <c r="V611" t="s">
        <v>37</v>
      </c>
      <c r="W611" t="s">
        <v>37</v>
      </c>
    </row>
    <row r="612">
      <c r="A612" t="s" s="0">
        <v>1536</v>
      </c>
      <c r="B612" t="s" s="0">
        <v>24</v>
      </c>
      <c r="C612" t="s" s="0">
        <v>1482</v>
      </c>
      <c r="D612" t="s" s="0">
        <v>1537</v>
      </c>
      <c r="E612" t="s" s="0">
        <v>630</v>
      </c>
      <c r="F612" t="s" s="0">
        <v>1538</v>
      </c>
      <c r="G612" t="s" s="0">
        <v>67</v>
      </c>
      <c r="H612" t="s" s="0">
        <v>1346</v>
      </c>
      <c r="I612" t="s" s="0">
        <v>31</v>
      </c>
      <c r="J612" t="n" s="2">
        <v>20.0</v>
      </c>
      <c r="K612" t="s">
        <v>36</v>
      </c>
      <c r="L612" t="s">
        <v>36</v>
      </c>
      <c r="M612" s="3">
        <f>IFERROR(K612/J612,0)</f>
      </c>
      <c r="N612" t="s">
        <v>309</v>
      </c>
      <c r="O612" t="s">
        <v>32</v>
      </c>
      <c r="P612" t="s">
        <v>1539</v>
      </c>
      <c r="Q612" t="s">
        <v>36</v>
      </c>
      <c r="R612" t="s">
        <v>1540</v>
      </c>
      <c r="S612" t="s">
        <v>61</v>
      </c>
      <c r="U612" t="s">
        <v>37</v>
      </c>
      <c r="V612" t="s">
        <v>37</v>
      </c>
      <c r="W612" t="s">
        <v>37</v>
      </c>
    </row>
    <row r="613">
      <c r="A613" t="s" s="0">
        <v>1536</v>
      </c>
      <c r="B613" t="s" s="0">
        <v>24</v>
      </c>
      <c r="C613" t="s" s="0">
        <v>1482</v>
      </c>
      <c r="D613" t="s" s="0">
        <v>1537</v>
      </c>
      <c r="E613" t="s" s="0">
        <v>630</v>
      </c>
      <c r="F613" t="s" s="0">
        <v>1538</v>
      </c>
      <c r="G613" t="s" s="0">
        <v>82</v>
      </c>
      <c r="H613" t="s" s="0">
        <v>438</v>
      </c>
      <c r="I613" t="s" s="0">
        <v>31</v>
      </c>
      <c r="J613" t="s" s="0">
        <v>36</v>
      </c>
      <c r="K613" t="s">
        <v>36</v>
      </c>
      <c r="L613" t="s">
        <v>36</v>
      </c>
      <c r="M613" s="3">
        <f>IFERROR(K613/J613,0)</f>
      </c>
      <c r="N613" t="s">
        <v>309</v>
      </c>
      <c r="O613" t="s">
        <v>32</v>
      </c>
      <c r="P613" t="s">
        <v>36</v>
      </c>
      <c r="Q613" t="s">
        <v>36</v>
      </c>
      <c r="R613" t="s">
        <v>36</v>
      </c>
      <c r="S613" t="s">
        <v>32</v>
      </c>
      <c r="U613" t="s">
        <v>37</v>
      </c>
      <c r="V613" t="s">
        <v>37</v>
      </c>
      <c r="W613" t="s">
        <v>37</v>
      </c>
    </row>
    <row r="614">
      <c r="A614" t="s" s="0">
        <v>1536</v>
      </c>
      <c r="B614" t="s" s="0">
        <v>24</v>
      </c>
      <c r="C614" t="s" s="0">
        <v>1482</v>
      </c>
      <c r="D614" t="s" s="0">
        <v>1537</v>
      </c>
      <c r="E614" t="s" s="0">
        <v>630</v>
      </c>
      <c r="F614" t="s" s="0">
        <v>1538</v>
      </c>
      <c r="G614" t="s" s="0">
        <v>82</v>
      </c>
      <c r="H614" t="s" s="0">
        <v>451</v>
      </c>
      <c r="I614" t="s" s="0">
        <v>31</v>
      </c>
      <c r="J614" t="n" s="2">
        <v>17.0</v>
      </c>
      <c r="K614" t="s">
        <v>36</v>
      </c>
      <c r="L614" t="s">
        <v>36</v>
      </c>
      <c r="M614" s="3">
        <f>IFERROR(K614/J614,0)</f>
      </c>
      <c r="N614" t="s">
        <v>309</v>
      </c>
      <c r="O614" t="s">
        <v>32</v>
      </c>
      <c r="P614" t="s">
        <v>1541</v>
      </c>
      <c r="Q614" t="s">
        <v>36</v>
      </c>
      <c r="R614" t="s">
        <v>1542</v>
      </c>
      <c r="S614" t="s">
        <v>40</v>
      </c>
      <c r="U614" t="s">
        <v>37</v>
      </c>
      <c r="V614" t="s">
        <v>37</v>
      </c>
      <c r="W614" t="s">
        <v>37</v>
      </c>
    </row>
    <row r="615">
      <c r="A615" t="s" s="0">
        <v>1536</v>
      </c>
      <c r="B615" t="s" s="0">
        <v>24</v>
      </c>
      <c r="C615" t="s" s="0">
        <v>1482</v>
      </c>
      <c r="D615" t="s" s="0">
        <v>1537</v>
      </c>
      <c r="E615" t="s" s="0">
        <v>630</v>
      </c>
      <c r="F615" t="s" s="0">
        <v>1538</v>
      </c>
      <c r="G615" t="s" s="0">
        <v>82</v>
      </c>
      <c r="H615" t="s" s="0">
        <v>455</v>
      </c>
      <c r="I615" t="s" s="0">
        <v>31</v>
      </c>
      <c r="J615" t="s" s="0">
        <v>36</v>
      </c>
      <c r="K615" t="s">
        <v>36</v>
      </c>
      <c r="L615" t="s">
        <v>36</v>
      </c>
      <c r="M615" s="3">
        <f>IFERROR(K615/J615,0)</f>
      </c>
      <c r="N615" t="s">
        <v>309</v>
      </c>
      <c r="O615" t="s">
        <v>32</v>
      </c>
      <c r="P615" t="s">
        <v>36</v>
      </c>
      <c r="Q615" t="s">
        <v>36</v>
      </c>
      <c r="R615" t="s">
        <v>36</v>
      </c>
      <c r="S615" t="s">
        <v>45</v>
      </c>
      <c r="U615" t="s">
        <v>37</v>
      </c>
      <c r="V615" t="s">
        <v>37</v>
      </c>
      <c r="W615" t="s">
        <v>37</v>
      </c>
    </row>
    <row r="616">
      <c r="A616" t="s" s="0">
        <v>1536</v>
      </c>
      <c r="B616" t="s" s="0">
        <v>24</v>
      </c>
      <c r="C616" t="s" s="0">
        <v>1482</v>
      </c>
      <c r="D616" t="s" s="0">
        <v>1537</v>
      </c>
      <c r="E616" t="s" s="0">
        <v>630</v>
      </c>
      <c r="F616" t="s" s="0">
        <v>1538</v>
      </c>
      <c r="G616" t="s" s="0">
        <v>59</v>
      </c>
      <c r="H616" t="s" s="0">
        <v>1543</v>
      </c>
      <c r="I616" t="s" s="0">
        <v>31</v>
      </c>
      <c r="J616" t="n" s="2">
        <v>18.7</v>
      </c>
      <c r="K616" t="s">
        <v>36</v>
      </c>
      <c r="L616" t="s">
        <v>36</v>
      </c>
      <c r="M616" s="3">
        <f>IFERROR(K616/J616,0)</f>
      </c>
      <c r="N616" t="s">
        <v>309</v>
      </c>
      <c r="O616" t="s">
        <v>32</v>
      </c>
      <c r="P616" t="s">
        <v>1544</v>
      </c>
      <c r="Q616" t="s">
        <v>36</v>
      </c>
      <c r="R616" t="s">
        <v>1545</v>
      </c>
      <c r="S616" t="s">
        <v>50</v>
      </c>
      <c r="U616" t="s">
        <v>37</v>
      </c>
      <c r="V616" t="s">
        <v>37</v>
      </c>
      <c r="W616" t="s">
        <v>37</v>
      </c>
    </row>
    <row r="617">
      <c r="A617" t="s" s="0">
        <v>1536</v>
      </c>
      <c r="B617" t="s" s="0">
        <v>24</v>
      </c>
      <c r="C617" t="s" s="0">
        <v>1482</v>
      </c>
      <c r="D617" t="s" s="0">
        <v>1537</v>
      </c>
      <c r="E617" t="s" s="0">
        <v>630</v>
      </c>
      <c r="F617" t="s" s="0">
        <v>1538</v>
      </c>
      <c r="G617" t="s" s="0">
        <v>59</v>
      </c>
      <c r="H617" t="s" s="0">
        <v>1546</v>
      </c>
      <c r="I617" t="s" s="0">
        <v>31</v>
      </c>
      <c r="J617" t="s" s="0">
        <v>36</v>
      </c>
      <c r="K617" t="s">
        <v>36</v>
      </c>
      <c r="L617" t="s">
        <v>36</v>
      </c>
      <c r="M617" s="3">
        <f>IFERROR(K617/J617,0)</f>
      </c>
      <c r="N617" t="s">
        <v>309</v>
      </c>
      <c r="O617" t="s">
        <v>32</v>
      </c>
      <c r="P617" t="s">
        <v>36</v>
      </c>
      <c r="Q617" t="s">
        <v>36</v>
      </c>
      <c r="R617" t="s">
        <v>36</v>
      </c>
      <c r="S617" t="s">
        <v>53</v>
      </c>
      <c r="U617" t="s">
        <v>37</v>
      </c>
      <c r="V617" t="s">
        <v>37</v>
      </c>
      <c r="W617" t="s">
        <v>37</v>
      </c>
    </row>
    <row r="618">
      <c r="A618" t="s" s="0">
        <v>1536</v>
      </c>
      <c r="B618" t="s" s="0">
        <v>24</v>
      </c>
      <c r="C618" t="s" s="0">
        <v>1482</v>
      </c>
      <c r="D618" t="s" s="0">
        <v>1537</v>
      </c>
      <c r="E618" t="s" s="0">
        <v>630</v>
      </c>
      <c r="F618" t="s" s="0">
        <v>1538</v>
      </c>
      <c r="G618" t="s" s="0">
        <v>67</v>
      </c>
      <c r="H618" t="s" s="0">
        <v>458</v>
      </c>
      <c r="I618" t="s" s="0">
        <v>31</v>
      </c>
      <c r="J618" t="n" s="2">
        <v>24.0</v>
      </c>
      <c r="K618" t="n" s="2">
        <v>10.0</v>
      </c>
      <c r="L618" t="n" s="2">
        <v>14.0</v>
      </c>
      <c r="M618" s="3">
        <f>IFERROR(K618/J618,0)</f>
      </c>
      <c r="N618" t="s">
        <v>309</v>
      </c>
      <c r="O618" t="s">
        <v>32</v>
      </c>
      <c r="P618" t="s">
        <v>1547</v>
      </c>
      <c r="Q618" t="s">
        <v>1548</v>
      </c>
      <c r="R618" t="s">
        <v>1549</v>
      </c>
      <c r="S618" t="s">
        <v>103</v>
      </c>
      <c r="U618" t="s">
        <v>37</v>
      </c>
      <c r="V618" t="s">
        <v>37</v>
      </c>
      <c r="W618" t="s">
        <v>37</v>
      </c>
    </row>
    <row r="619">
      <c r="A619" t="s" s="0">
        <v>1536</v>
      </c>
      <c r="B619" t="s" s="0">
        <v>24</v>
      </c>
      <c r="C619" t="s" s="0">
        <v>1482</v>
      </c>
      <c r="D619" t="s" s="0">
        <v>1537</v>
      </c>
      <c r="E619" t="s" s="0">
        <v>630</v>
      </c>
      <c r="F619" t="s" s="0">
        <v>1538</v>
      </c>
      <c r="G619" t="s" s="0">
        <v>67</v>
      </c>
      <c r="H619" t="s" s="0">
        <v>1550</v>
      </c>
      <c r="I619" t="s" s="0">
        <v>31</v>
      </c>
      <c r="J619" t="s" s="0">
        <v>36</v>
      </c>
      <c r="K619" t="s">
        <v>36</v>
      </c>
      <c r="L619" t="s">
        <v>36</v>
      </c>
      <c r="M619" s="3">
        <f>IFERROR(K619/J619,0)</f>
      </c>
      <c r="N619" t="s">
        <v>309</v>
      </c>
      <c r="O619" t="s">
        <v>32</v>
      </c>
      <c r="P619" t="s">
        <v>36</v>
      </c>
      <c r="Q619" t="s">
        <v>36</v>
      </c>
      <c r="R619" t="s">
        <v>36</v>
      </c>
      <c r="S619" t="s">
        <v>106</v>
      </c>
      <c r="U619" t="s">
        <v>37</v>
      </c>
      <c r="V619" t="s">
        <v>37</v>
      </c>
      <c r="W619" t="s">
        <v>37</v>
      </c>
    </row>
    <row r="620">
      <c r="A620" t="s" s="0">
        <v>1536</v>
      </c>
      <c r="B620" t="s" s="0">
        <v>24</v>
      </c>
      <c r="C620" t="s" s="0">
        <v>1482</v>
      </c>
      <c r="D620" t="s" s="0">
        <v>1537</v>
      </c>
      <c r="E620" t="s" s="0">
        <v>630</v>
      </c>
      <c r="F620" t="s" s="0">
        <v>1538</v>
      </c>
      <c r="G620" t="s" s="0">
        <v>67</v>
      </c>
      <c r="H620" t="s" s="0">
        <v>460</v>
      </c>
      <c r="I620" t="s" s="0">
        <v>31</v>
      </c>
      <c r="J620" t="n" s="2">
        <v>21.0</v>
      </c>
      <c r="K620" t="s">
        <v>36</v>
      </c>
      <c r="L620" t="s">
        <v>36</v>
      </c>
      <c r="M620" s="3">
        <f>IFERROR(K620/J620,0)</f>
      </c>
      <c r="N620" t="s">
        <v>309</v>
      </c>
      <c r="O620" t="s">
        <v>32</v>
      </c>
      <c r="P620" t="s">
        <v>1551</v>
      </c>
      <c r="Q620" t="s">
        <v>36</v>
      </c>
      <c r="R620" t="s">
        <v>1552</v>
      </c>
      <c r="S620" t="s">
        <v>110</v>
      </c>
      <c r="U620" t="s">
        <v>37</v>
      </c>
      <c r="V620" t="s">
        <v>37</v>
      </c>
      <c r="W620" t="s">
        <v>37</v>
      </c>
    </row>
    <row r="621">
      <c r="A621" t="s" s="0">
        <v>1536</v>
      </c>
      <c r="B621" t="s" s="0">
        <v>24</v>
      </c>
      <c r="C621" t="s" s="0">
        <v>1482</v>
      </c>
      <c r="D621" t="s" s="0">
        <v>1537</v>
      </c>
      <c r="E621" t="s" s="0">
        <v>630</v>
      </c>
      <c r="F621" t="s" s="0">
        <v>1538</v>
      </c>
      <c r="G621" t="s" s="0">
        <v>67</v>
      </c>
      <c r="H621" t="s" s="0">
        <v>1553</v>
      </c>
      <c r="I621" t="s" s="0">
        <v>31</v>
      </c>
      <c r="J621" t="n" s="2">
        <v>25.0</v>
      </c>
      <c r="K621" t="s">
        <v>36</v>
      </c>
      <c r="L621" t="s">
        <v>36</v>
      </c>
      <c r="M621" s="3">
        <f>IFERROR(K621/J621,0)</f>
      </c>
      <c r="N621" t="s">
        <v>309</v>
      </c>
      <c r="O621" t="s">
        <v>32</v>
      </c>
      <c r="P621" t="s">
        <v>1554</v>
      </c>
      <c r="Q621" t="s">
        <v>36</v>
      </c>
      <c r="R621" t="s">
        <v>1555</v>
      </c>
      <c r="S621" t="s">
        <v>115</v>
      </c>
      <c r="U621" t="s">
        <v>37</v>
      </c>
      <c r="V621" t="s">
        <v>37</v>
      </c>
      <c r="W621" t="s">
        <v>37</v>
      </c>
    </row>
    <row r="622">
      <c r="A622" t="s" s="0">
        <v>1536</v>
      </c>
      <c r="B622" t="s" s="0">
        <v>24</v>
      </c>
      <c r="C622" t="s" s="0">
        <v>1482</v>
      </c>
      <c r="D622" t="s" s="0">
        <v>1537</v>
      </c>
      <c r="E622" t="s" s="0">
        <v>630</v>
      </c>
      <c r="F622" t="s" s="0">
        <v>1538</v>
      </c>
      <c r="G622" t="s" s="0">
        <v>67</v>
      </c>
      <c r="H622" t="s" s="0">
        <v>1556</v>
      </c>
      <c r="I622" t="s" s="0">
        <v>31</v>
      </c>
      <c r="J622" t="n" s="2">
        <v>22.0</v>
      </c>
      <c r="K622" t="s">
        <v>36</v>
      </c>
      <c r="L622" t="s">
        <v>36</v>
      </c>
      <c r="M622" s="3">
        <f>IFERROR(K622/J622,0)</f>
      </c>
      <c r="N622" t="s">
        <v>309</v>
      </c>
      <c r="O622" t="s">
        <v>32</v>
      </c>
      <c r="P622" t="s">
        <v>1557</v>
      </c>
      <c r="Q622" t="s">
        <v>36</v>
      </c>
      <c r="R622" t="s">
        <v>1558</v>
      </c>
      <c r="S622" t="s">
        <v>120</v>
      </c>
      <c r="U622" t="s">
        <v>37</v>
      </c>
      <c r="V622" t="s">
        <v>37</v>
      </c>
      <c r="W622" t="s">
        <v>37</v>
      </c>
    </row>
    <row r="623">
      <c r="A623" t="s" s="0">
        <v>1559</v>
      </c>
      <c r="B623" t="s" s="0">
        <v>24</v>
      </c>
      <c r="C623" t="s" s="0">
        <v>1560</v>
      </c>
      <c r="D623" t="s" s="0">
        <v>1561</v>
      </c>
      <c r="E623" t="s" s="0">
        <v>1097</v>
      </c>
      <c r="F623" t="s" s="0">
        <v>1562</v>
      </c>
      <c r="G623" t="s" s="0">
        <v>547</v>
      </c>
      <c r="H623" t="s" s="0">
        <v>1563</v>
      </c>
      <c r="I623" t="s" s="0">
        <v>340</v>
      </c>
      <c r="J623" t="s" s="0">
        <v>36</v>
      </c>
      <c r="K623" t="s">
        <v>36</v>
      </c>
      <c r="L623" t="s">
        <v>36</v>
      </c>
      <c r="M623" s="3">
        <f>IFERROR(K623/J623,0)</f>
      </c>
      <c r="N623" t="s">
        <v>103</v>
      </c>
      <c r="O623" t="s">
        <v>106</v>
      </c>
      <c r="P623" t="s">
        <v>36</v>
      </c>
      <c r="Q623" t="s">
        <v>36</v>
      </c>
      <c r="R623" t="s">
        <v>36</v>
      </c>
      <c r="S623" t="s">
        <v>61</v>
      </c>
      <c r="U623" t="s">
        <v>37</v>
      </c>
      <c r="V623" t="s">
        <v>37</v>
      </c>
      <c r="W623" t="s">
        <v>37</v>
      </c>
    </row>
    <row r="624">
      <c r="A624" t="s" s="0">
        <v>1559</v>
      </c>
      <c r="B624" t="s" s="0">
        <v>24</v>
      </c>
      <c r="C624" t="s" s="0">
        <v>1560</v>
      </c>
      <c r="D624" t="s" s="0">
        <v>1561</v>
      </c>
      <c r="E624" t="s" s="0">
        <v>1097</v>
      </c>
      <c r="F624" t="s" s="0">
        <v>1562</v>
      </c>
      <c r="G624" t="s" s="0">
        <v>547</v>
      </c>
      <c r="H624" t="s" s="0">
        <v>1564</v>
      </c>
      <c r="I624" t="s" s="0">
        <v>340</v>
      </c>
      <c r="J624" t="n" s="2">
        <v>45.0</v>
      </c>
      <c r="K624" t="n" s="2">
        <v>25.5</v>
      </c>
      <c r="L624" t="n" s="2">
        <v>19.5</v>
      </c>
      <c r="M624" s="3">
        <f>IFERROR(K624/J624,0)</f>
      </c>
      <c r="N624" t="s">
        <v>103</v>
      </c>
      <c r="O624" t="s">
        <v>106</v>
      </c>
      <c r="P624" t="s">
        <v>1565</v>
      </c>
      <c r="Q624" t="s">
        <v>1566</v>
      </c>
      <c r="R624" t="s">
        <v>1567</v>
      </c>
      <c r="S624" t="s">
        <v>69</v>
      </c>
      <c r="U624" t="s">
        <v>37</v>
      </c>
      <c r="V624" t="s">
        <v>37</v>
      </c>
      <c r="W624" t="s">
        <v>37</v>
      </c>
    </row>
    <row r="625">
      <c r="A625" t="s" s="0">
        <v>1559</v>
      </c>
      <c r="B625" t="s" s="0">
        <v>24</v>
      </c>
      <c r="C625" t="s" s="0">
        <v>1560</v>
      </c>
      <c r="D625" t="s" s="0">
        <v>1561</v>
      </c>
      <c r="E625" t="s" s="0">
        <v>1097</v>
      </c>
      <c r="F625" t="s" s="0">
        <v>1562</v>
      </c>
      <c r="G625" t="s" s="0">
        <v>1061</v>
      </c>
      <c r="H625" t="s" s="0">
        <v>1568</v>
      </c>
      <c r="I625" t="s" s="0">
        <v>340</v>
      </c>
      <c r="J625" t="s" s="0">
        <v>36</v>
      </c>
      <c r="K625" t="s">
        <v>36</v>
      </c>
      <c r="L625" t="s">
        <v>36</v>
      </c>
      <c r="M625" s="3">
        <f>IFERROR(K625/J625,0)</f>
      </c>
      <c r="N625" t="s">
        <v>103</v>
      </c>
      <c r="O625" t="s">
        <v>106</v>
      </c>
      <c r="P625" t="s">
        <v>36</v>
      </c>
      <c r="Q625" t="s">
        <v>36</v>
      </c>
      <c r="R625" t="s">
        <v>36</v>
      </c>
      <c r="S625" t="s">
        <v>73</v>
      </c>
      <c r="U625" t="s">
        <v>37</v>
      </c>
      <c r="V625" t="s">
        <v>37</v>
      </c>
      <c r="W625" t="s">
        <v>37</v>
      </c>
    </row>
    <row r="626">
      <c r="A626" t="s" s="0">
        <v>1559</v>
      </c>
      <c r="B626" t="s" s="0">
        <v>24</v>
      </c>
      <c r="C626" t="s" s="0">
        <v>1560</v>
      </c>
      <c r="D626" t="s" s="0">
        <v>1561</v>
      </c>
      <c r="E626" t="s" s="0">
        <v>1097</v>
      </c>
      <c r="F626" t="s" s="0">
        <v>1562</v>
      </c>
      <c r="G626" t="s" s="0">
        <v>573</v>
      </c>
      <c r="H626" t="s" s="0">
        <v>1569</v>
      </c>
      <c r="I626" t="s" s="0">
        <v>340</v>
      </c>
      <c r="J626" t="s" s="0">
        <v>36</v>
      </c>
      <c r="K626" t="s">
        <v>36</v>
      </c>
      <c r="L626" t="s">
        <v>36</v>
      </c>
      <c r="M626" s="3">
        <f>IFERROR(K626/J626,0)</f>
      </c>
      <c r="N626" t="s">
        <v>103</v>
      </c>
      <c r="O626" t="s">
        <v>106</v>
      </c>
      <c r="P626" t="s">
        <v>36</v>
      </c>
      <c r="Q626" t="s">
        <v>36</v>
      </c>
      <c r="R626" t="s">
        <v>36</v>
      </c>
      <c r="S626" t="s">
        <v>78</v>
      </c>
      <c r="U626" t="s">
        <v>37</v>
      </c>
      <c r="V626" t="s">
        <v>37</v>
      </c>
      <c r="W626" t="s">
        <v>37</v>
      </c>
    </row>
    <row r="627">
      <c r="A627" t="s" s="0">
        <v>1559</v>
      </c>
      <c r="B627" t="s" s="0">
        <v>24</v>
      </c>
      <c r="C627" t="s" s="0">
        <v>1560</v>
      </c>
      <c r="D627" t="s" s="0">
        <v>1561</v>
      </c>
      <c r="E627" t="s" s="0">
        <v>1097</v>
      </c>
      <c r="F627" t="s" s="0">
        <v>1562</v>
      </c>
      <c r="G627" t="s" s="0">
        <v>1231</v>
      </c>
      <c r="H627" t="s" s="0">
        <v>1570</v>
      </c>
      <c r="I627" t="s" s="0">
        <v>210</v>
      </c>
      <c r="J627" t="s" s="0">
        <v>36</v>
      </c>
      <c r="K627" t="s">
        <v>36</v>
      </c>
      <c r="L627" t="s">
        <v>36</v>
      </c>
      <c r="M627" s="3">
        <f>IFERROR(K627/J627,0)</f>
      </c>
      <c r="N627" t="s">
        <v>103</v>
      </c>
      <c r="O627" t="s">
        <v>106</v>
      </c>
      <c r="P627" t="s">
        <v>36</v>
      </c>
      <c r="Q627" t="s">
        <v>36</v>
      </c>
      <c r="R627" t="s">
        <v>36</v>
      </c>
      <c r="S627" t="s">
        <v>80</v>
      </c>
      <c r="U627" t="s">
        <v>37</v>
      </c>
      <c r="V627" t="s">
        <v>37</v>
      </c>
      <c r="W627" t="s">
        <v>37</v>
      </c>
    </row>
    <row r="628">
      <c r="A628" t="s" s="0">
        <v>1559</v>
      </c>
      <c r="B628" t="s" s="0">
        <v>24</v>
      </c>
      <c r="C628" t="s" s="0">
        <v>1560</v>
      </c>
      <c r="D628" t="s" s="0">
        <v>1561</v>
      </c>
      <c r="E628" t="s" s="0">
        <v>1097</v>
      </c>
      <c r="F628" t="s" s="0">
        <v>1562</v>
      </c>
      <c r="G628" t="s" s="0">
        <v>1571</v>
      </c>
      <c r="H628" t="s" s="0">
        <v>1572</v>
      </c>
      <c r="I628" t="s" s="0">
        <v>340</v>
      </c>
      <c r="J628" t="s" s="0">
        <v>36</v>
      </c>
      <c r="K628" t="s">
        <v>36</v>
      </c>
      <c r="L628" t="s">
        <v>36</v>
      </c>
      <c r="M628" s="3">
        <f>IFERROR(K628/J628,0)</f>
      </c>
      <c r="N628" t="s">
        <v>103</v>
      </c>
      <c r="O628" t="s">
        <v>106</v>
      </c>
      <c r="P628" t="s">
        <v>36</v>
      </c>
      <c r="Q628" t="s">
        <v>36</v>
      </c>
      <c r="R628" t="s">
        <v>36</v>
      </c>
      <c r="S628" t="s">
        <v>161</v>
      </c>
      <c r="U628" t="s">
        <v>37</v>
      </c>
      <c r="V628" t="s">
        <v>37</v>
      </c>
      <c r="W628" t="s">
        <v>37</v>
      </c>
    </row>
    <row r="629">
      <c r="A629" t="s" s="0">
        <v>1559</v>
      </c>
      <c r="B629" t="s" s="0">
        <v>24</v>
      </c>
      <c r="C629" t="s" s="0">
        <v>1560</v>
      </c>
      <c r="D629" t="s" s="0">
        <v>1561</v>
      </c>
      <c r="E629" t="s" s="0">
        <v>1097</v>
      </c>
      <c r="F629" t="s" s="0">
        <v>1562</v>
      </c>
      <c r="G629" t="s" s="0">
        <v>1304</v>
      </c>
      <c r="H629" t="s" s="0">
        <v>1573</v>
      </c>
      <c r="I629" t="s" s="0">
        <v>340</v>
      </c>
      <c r="J629" t="n" s="2">
        <v>110.0</v>
      </c>
      <c r="K629" t="s">
        <v>36</v>
      </c>
      <c r="L629" t="s">
        <v>36</v>
      </c>
      <c r="M629" s="3">
        <f>IFERROR(K629/J629,0)</f>
      </c>
      <c r="N629" t="s">
        <v>103</v>
      </c>
      <c r="O629" t="s">
        <v>106</v>
      </c>
      <c r="P629" t="s">
        <v>1565</v>
      </c>
      <c r="Q629" t="s">
        <v>36</v>
      </c>
      <c r="R629" t="s">
        <v>36</v>
      </c>
      <c r="S629" t="s">
        <v>166</v>
      </c>
      <c r="U629" t="s">
        <v>37</v>
      </c>
      <c r="V629" t="s">
        <v>37</v>
      </c>
      <c r="W629" t="s">
        <v>37</v>
      </c>
    </row>
    <row r="630">
      <c r="A630" t="s" s="0">
        <v>1559</v>
      </c>
      <c r="B630" t="s" s="0">
        <v>24</v>
      </c>
      <c r="C630" t="s" s="0">
        <v>1560</v>
      </c>
      <c r="D630" t="s" s="0">
        <v>1561</v>
      </c>
      <c r="E630" t="s" s="0">
        <v>1097</v>
      </c>
      <c r="F630" t="s" s="0">
        <v>1562</v>
      </c>
      <c r="G630" t="s" s="0">
        <v>981</v>
      </c>
      <c r="H630" t="s" s="0">
        <v>1574</v>
      </c>
      <c r="I630" t="s" s="0">
        <v>174</v>
      </c>
      <c r="J630" t="n" s="2">
        <v>88.0</v>
      </c>
      <c r="K630" t="n" s="2">
        <v>45.0</v>
      </c>
      <c r="L630" t="n" s="2">
        <v>43.0</v>
      </c>
      <c r="M630" s="3">
        <f>IFERROR(K630/J630,0)</f>
      </c>
      <c r="N630" t="s">
        <v>103</v>
      </c>
      <c r="O630" t="s">
        <v>106</v>
      </c>
      <c r="P630" t="s">
        <v>1575</v>
      </c>
      <c r="Q630" t="s">
        <v>1576</v>
      </c>
      <c r="R630" t="s">
        <v>1577</v>
      </c>
      <c r="S630" t="s">
        <v>169</v>
      </c>
      <c r="U630" t="s">
        <v>37</v>
      </c>
      <c r="V630" t="s">
        <v>37</v>
      </c>
      <c r="W630" t="s">
        <v>37</v>
      </c>
    </row>
    <row r="631">
      <c r="A631" t="s" s="0">
        <v>1559</v>
      </c>
      <c r="B631" t="s" s="0">
        <v>24</v>
      </c>
      <c r="C631" t="s" s="0">
        <v>1560</v>
      </c>
      <c r="D631" t="s" s="0">
        <v>1561</v>
      </c>
      <c r="E631" t="s" s="0">
        <v>1097</v>
      </c>
      <c r="F631" t="s" s="0">
        <v>1562</v>
      </c>
      <c r="G631" t="s" s="0">
        <v>1578</v>
      </c>
      <c r="H631" t="s" s="0">
        <v>1579</v>
      </c>
      <c r="I631" t="s" s="0">
        <v>340</v>
      </c>
      <c r="J631" t="s" s="0">
        <v>36</v>
      </c>
      <c r="K631" t="s">
        <v>36</v>
      </c>
      <c r="L631" t="s">
        <v>36</v>
      </c>
      <c r="M631" s="3">
        <f>IFERROR(K631/J631,0)</f>
      </c>
      <c r="N631" t="s">
        <v>103</v>
      </c>
      <c r="O631" t="s">
        <v>106</v>
      </c>
      <c r="P631" t="s">
        <v>36</v>
      </c>
      <c r="Q631" t="s">
        <v>36</v>
      </c>
      <c r="R631" t="s">
        <v>36</v>
      </c>
      <c r="S631" t="s">
        <v>175</v>
      </c>
      <c r="U631" t="s">
        <v>37</v>
      </c>
      <c r="V631" t="s">
        <v>37</v>
      </c>
      <c r="W631" t="s">
        <v>37</v>
      </c>
    </row>
    <row r="632">
      <c r="A632" t="s" s="0">
        <v>1559</v>
      </c>
      <c r="B632" t="s" s="0">
        <v>24</v>
      </c>
      <c r="C632" t="s" s="0">
        <v>1560</v>
      </c>
      <c r="D632" t="s" s="0">
        <v>1561</v>
      </c>
      <c r="E632" t="s" s="0">
        <v>1097</v>
      </c>
      <c r="F632" t="s" s="0">
        <v>1562</v>
      </c>
      <c r="G632" t="s" s="0">
        <v>152</v>
      </c>
      <c r="H632" t="s" s="0">
        <v>1057</v>
      </c>
      <c r="I632" t="s" s="0">
        <v>89</v>
      </c>
      <c r="J632" t="s" s="0">
        <v>36</v>
      </c>
      <c r="K632" t="s">
        <v>36</v>
      </c>
      <c r="L632" t="s">
        <v>36</v>
      </c>
      <c r="M632" s="3">
        <f>IFERROR(K632/J632,0)</f>
      </c>
      <c r="N632" t="s">
        <v>103</v>
      </c>
      <c r="O632" t="s">
        <v>106</v>
      </c>
      <c r="P632" t="s">
        <v>36</v>
      </c>
      <c r="Q632" t="s">
        <v>36</v>
      </c>
      <c r="R632" t="s">
        <v>36</v>
      </c>
      <c r="S632" t="s">
        <v>32</v>
      </c>
      <c r="U632" t="s">
        <v>37</v>
      </c>
      <c r="V632" t="s">
        <v>37</v>
      </c>
      <c r="W632" t="s">
        <v>37</v>
      </c>
    </row>
    <row r="633">
      <c r="A633" t="s" s="0">
        <v>1559</v>
      </c>
      <c r="B633" t="s" s="0">
        <v>24</v>
      </c>
      <c r="C633" t="s" s="0">
        <v>1560</v>
      </c>
      <c r="D633" t="s" s="0">
        <v>1561</v>
      </c>
      <c r="E633" t="s" s="0">
        <v>1097</v>
      </c>
      <c r="F633" t="s" s="0">
        <v>1562</v>
      </c>
      <c r="G633" t="s" s="0">
        <v>377</v>
      </c>
      <c r="H633" t="s" s="0">
        <v>1580</v>
      </c>
      <c r="I633" t="s" s="0">
        <v>89</v>
      </c>
      <c r="J633" t="n" s="2">
        <v>32.0</v>
      </c>
      <c r="K633" t="n" s="2">
        <v>16.5</v>
      </c>
      <c r="L633" t="n" s="2">
        <v>15.5</v>
      </c>
      <c r="M633" s="3">
        <f>IFERROR(K633/J633,0)</f>
      </c>
      <c r="N633" t="s">
        <v>103</v>
      </c>
      <c r="O633" t="s">
        <v>106</v>
      </c>
      <c r="P633" t="s">
        <v>1575</v>
      </c>
      <c r="Q633" t="s">
        <v>1581</v>
      </c>
      <c r="R633" t="s">
        <v>1582</v>
      </c>
      <c r="S633" t="s">
        <v>40</v>
      </c>
      <c r="U633" t="s">
        <v>37</v>
      </c>
      <c r="V633" t="s">
        <v>37</v>
      </c>
      <c r="W633" t="s">
        <v>37</v>
      </c>
    </row>
    <row r="634">
      <c r="A634" t="s" s="0">
        <v>1559</v>
      </c>
      <c r="B634" t="s" s="0">
        <v>24</v>
      </c>
      <c r="C634" t="s" s="0">
        <v>1560</v>
      </c>
      <c r="D634" t="s" s="0">
        <v>1561</v>
      </c>
      <c r="E634" t="s" s="0">
        <v>1097</v>
      </c>
      <c r="F634" t="s" s="0">
        <v>1562</v>
      </c>
      <c r="G634" t="s" s="0">
        <v>377</v>
      </c>
      <c r="H634" t="s" s="0">
        <v>1583</v>
      </c>
      <c r="I634" t="s" s="0">
        <v>89</v>
      </c>
      <c r="J634" t="s" s="0">
        <v>36</v>
      </c>
      <c r="K634" t="s">
        <v>36</v>
      </c>
      <c r="L634" t="s">
        <v>36</v>
      </c>
      <c r="M634" s="3">
        <f>IFERROR(K634/J634,0)</f>
      </c>
      <c r="N634" t="s">
        <v>103</v>
      </c>
      <c r="O634" t="s">
        <v>106</v>
      </c>
      <c r="P634" t="s">
        <v>36</v>
      </c>
      <c r="Q634" t="s">
        <v>36</v>
      </c>
      <c r="R634" t="s">
        <v>36</v>
      </c>
      <c r="S634" t="s">
        <v>45</v>
      </c>
      <c r="U634" t="s">
        <v>37</v>
      </c>
      <c r="V634" t="s">
        <v>37</v>
      </c>
      <c r="W634" t="s">
        <v>37</v>
      </c>
    </row>
    <row r="635">
      <c r="A635" t="s" s="0">
        <v>1559</v>
      </c>
      <c r="B635" t="s" s="0">
        <v>24</v>
      </c>
      <c r="C635" t="s" s="0">
        <v>1560</v>
      </c>
      <c r="D635" t="s" s="0">
        <v>1561</v>
      </c>
      <c r="E635" t="s" s="0">
        <v>1097</v>
      </c>
      <c r="F635" t="s" s="0">
        <v>1562</v>
      </c>
      <c r="G635" t="s" s="0">
        <v>377</v>
      </c>
      <c r="H635" t="s" s="0">
        <v>1584</v>
      </c>
      <c r="I635" t="s" s="0">
        <v>89</v>
      </c>
      <c r="J635" t="s" s="0">
        <v>36</v>
      </c>
      <c r="K635" t="n" s="2">
        <v>16.5</v>
      </c>
      <c r="L635" t="s">
        <v>36</v>
      </c>
      <c r="M635" s="3">
        <f>IFERROR(K635/J635,0)</f>
      </c>
      <c r="N635" t="s">
        <v>103</v>
      </c>
      <c r="O635" t="s">
        <v>106</v>
      </c>
      <c r="P635" t="s">
        <v>36</v>
      </c>
      <c r="Q635" t="s">
        <v>1585</v>
      </c>
      <c r="R635" t="s">
        <v>36</v>
      </c>
      <c r="S635" t="s">
        <v>50</v>
      </c>
      <c r="U635" t="s">
        <v>37</v>
      </c>
      <c r="V635" t="s">
        <v>37</v>
      </c>
      <c r="W635" t="s">
        <v>37</v>
      </c>
    </row>
    <row r="636">
      <c r="A636" t="s" s="0">
        <v>1559</v>
      </c>
      <c r="B636" t="s" s="0">
        <v>24</v>
      </c>
      <c r="C636" t="s" s="0">
        <v>1560</v>
      </c>
      <c r="D636" t="s" s="0">
        <v>1561</v>
      </c>
      <c r="E636" t="s" s="0">
        <v>1097</v>
      </c>
      <c r="F636" t="s" s="0">
        <v>1562</v>
      </c>
      <c r="G636" t="s" s="0">
        <v>377</v>
      </c>
      <c r="H636" t="s" s="0">
        <v>1586</v>
      </c>
      <c r="I636" t="s" s="0">
        <v>89</v>
      </c>
      <c r="J636" t="s" s="0">
        <v>36</v>
      </c>
      <c r="K636" t="n" s="2">
        <v>16.5</v>
      </c>
      <c r="L636" t="s">
        <v>36</v>
      </c>
      <c r="M636" s="3">
        <f>IFERROR(K636/J636,0)</f>
      </c>
      <c r="N636" t="s">
        <v>103</v>
      </c>
      <c r="O636" t="s">
        <v>106</v>
      </c>
      <c r="P636" t="s">
        <v>36</v>
      </c>
      <c r="Q636" t="s">
        <v>1585</v>
      </c>
      <c r="R636" t="s">
        <v>36</v>
      </c>
      <c r="S636" t="s">
        <v>53</v>
      </c>
      <c r="U636" t="s">
        <v>37</v>
      </c>
      <c r="V636" t="s">
        <v>37</v>
      </c>
      <c r="W636" t="s">
        <v>37</v>
      </c>
    </row>
    <row r="637">
      <c r="A637" t="s" s="0">
        <v>1559</v>
      </c>
      <c r="B637" t="s" s="0">
        <v>24</v>
      </c>
      <c r="C637" t="s" s="0">
        <v>1560</v>
      </c>
      <c r="D637" t="s" s="0">
        <v>1561</v>
      </c>
      <c r="E637" t="s" s="0">
        <v>1097</v>
      </c>
      <c r="F637" t="s" s="0">
        <v>1562</v>
      </c>
      <c r="G637" t="s" s="0">
        <v>282</v>
      </c>
      <c r="H637" t="s" s="0">
        <v>1587</v>
      </c>
      <c r="I637" t="s" s="0">
        <v>89</v>
      </c>
      <c r="J637" t="s" s="0">
        <v>36</v>
      </c>
      <c r="K637" t="s">
        <v>36</v>
      </c>
      <c r="L637" t="s">
        <v>36</v>
      </c>
      <c r="M637" s="3">
        <f>IFERROR(K637/J637,0)</f>
      </c>
      <c r="N637" t="s">
        <v>103</v>
      </c>
      <c r="O637" t="s">
        <v>106</v>
      </c>
      <c r="P637" t="s">
        <v>36</v>
      </c>
      <c r="Q637" t="s">
        <v>36</v>
      </c>
      <c r="R637" t="s">
        <v>36</v>
      </c>
      <c r="S637" t="s">
        <v>103</v>
      </c>
      <c r="U637" t="s">
        <v>37</v>
      </c>
      <c r="V637" t="s">
        <v>37</v>
      </c>
      <c r="W637" t="s">
        <v>37</v>
      </c>
    </row>
    <row r="638">
      <c r="A638" t="s" s="0">
        <v>1559</v>
      </c>
      <c r="B638" t="s" s="0">
        <v>24</v>
      </c>
      <c r="C638" t="s" s="0">
        <v>1560</v>
      </c>
      <c r="D638" t="s" s="0">
        <v>1561</v>
      </c>
      <c r="E638" t="s" s="0">
        <v>1097</v>
      </c>
      <c r="F638" t="s" s="0">
        <v>1562</v>
      </c>
      <c r="G638" t="s" s="0">
        <v>282</v>
      </c>
      <c r="H638" t="s" s="0">
        <v>1588</v>
      </c>
      <c r="I638" t="s" s="0">
        <v>89</v>
      </c>
      <c r="J638" t="s" s="0">
        <v>36</v>
      </c>
      <c r="K638" t="s">
        <v>36</v>
      </c>
      <c r="L638" t="s">
        <v>36</v>
      </c>
      <c r="M638" s="3">
        <f>IFERROR(K638/J638,0)</f>
      </c>
      <c r="N638" t="s">
        <v>103</v>
      </c>
      <c r="O638" t="s">
        <v>106</v>
      </c>
      <c r="P638" t="s">
        <v>36</v>
      </c>
      <c r="Q638" t="s">
        <v>36</v>
      </c>
      <c r="R638" t="s">
        <v>36</v>
      </c>
      <c r="S638" t="s">
        <v>106</v>
      </c>
      <c r="U638" t="s">
        <v>37</v>
      </c>
      <c r="V638" t="s">
        <v>37</v>
      </c>
      <c r="W638" t="s">
        <v>37</v>
      </c>
    </row>
    <row r="639">
      <c r="A639" t="s" s="0">
        <v>1559</v>
      </c>
      <c r="B639" t="s" s="0">
        <v>24</v>
      </c>
      <c r="C639" t="s" s="0">
        <v>1560</v>
      </c>
      <c r="D639" t="s" s="0">
        <v>1561</v>
      </c>
      <c r="E639" t="s" s="0">
        <v>1097</v>
      </c>
      <c r="F639" t="s" s="0">
        <v>1562</v>
      </c>
      <c r="G639" t="s" s="0">
        <v>282</v>
      </c>
      <c r="H639" t="s" s="0">
        <v>1589</v>
      </c>
      <c r="I639" t="s" s="0">
        <v>89</v>
      </c>
      <c r="J639" t="s" s="0">
        <v>36</v>
      </c>
      <c r="K639" t="s">
        <v>36</v>
      </c>
      <c r="L639" t="s">
        <v>36</v>
      </c>
      <c r="M639" s="3">
        <f>IFERROR(K639/J639,0)</f>
      </c>
      <c r="N639" t="s">
        <v>103</v>
      </c>
      <c r="O639" t="s">
        <v>106</v>
      </c>
      <c r="P639" t="s">
        <v>36</v>
      </c>
      <c r="Q639" t="s">
        <v>36</v>
      </c>
      <c r="R639" t="s">
        <v>36</v>
      </c>
      <c r="S639" t="s">
        <v>110</v>
      </c>
      <c r="U639" t="s">
        <v>37</v>
      </c>
      <c r="V639" t="s">
        <v>37</v>
      </c>
      <c r="W639" t="s">
        <v>37</v>
      </c>
    </row>
    <row r="640">
      <c r="A640" t="s" s="0">
        <v>1559</v>
      </c>
      <c r="B640" t="s" s="0">
        <v>24</v>
      </c>
      <c r="C640" t="s" s="0">
        <v>1560</v>
      </c>
      <c r="D640" t="s" s="0">
        <v>1561</v>
      </c>
      <c r="E640" t="s" s="0">
        <v>1097</v>
      </c>
      <c r="F640" t="s" s="0">
        <v>1562</v>
      </c>
      <c r="G640" t="s" s="0">
        <v>282</v>
      </c>
      <c r="H640" t="s" s="0">
        <v>1590</v>
      </c>
      <c r="I640" t="s" s="0">
        <v>89</v>
      </c>
      <c r="J640" t="s" s="0">
        <v>36</v>
      </c>
      <c r="K640" t="s">
        <v>36</v>
      </c>
      <c r="L640" t="s">
        <v>36</v>
      </c>
      <c r="M640" s="3">
        <f>IFERROR(K640/J640,0)</f>
      </c>
      <c r="N640" t="s">
        <v>103</v>
      </c>
      <c r="O640" t="s">
        <v>106</v>
      </c>
      <c r="P640" t="s">
        <v>36</v>
      </c>
      <c r="Q640" t="s">
        <v>36</v>
      </c>
      <c r="R640" t="s">
        <v>36</v>
      </c>
      <c r="S640" t="s">
        <v>115</v>
      </c>
      <c r="U640" t="s">
        <v>37</v>
      </c>
      <c r="V640" t="s">
        <v>37</v>
      </c>
      <c r="W640" t="s">
        <v>37</v>
      </c>
    </row>
    <row r="641">
      <c r="A641" t="s" s="0">
        <v>1559</v>
      </c>
      <c r="B641" t="s" s="0">
        <v>24</v>
      </c>
      <c r="C641" t="s" s="0">
        <v>1560</v>
      </c>
      <c r="D641" t="s" s="0">
        <v>1561</v>
      </c>
      <c r="E641" t="s" s="0">
        <v>1097</v>
      </c>
      <c r="F641" t="s" s="0">
        <v>1562</v>
      </c>
      <c r="G641" t="s" s="0">
        <v>580</v>
      </c>
      <c r="H641" t="s" s="0">
        <v>1591</v>
      </c>
      <c r="I641" t="s" s="0">
        <v>340</v>
      </c>
      <c r="J641" t="s" s="0">
        <v>36</v>
      </c>
      <c r="K641" t="s">
        <v>36</v>
      </c>
      <c r="L641" t="s">
        <v>36</v>
      </c>
      <c r="M641" s="3">
        <f>IFERROR(K641/J641,0)</f>
      </c>
      <c r="N641" t="s">
        <v>103</v>
      </c>
      <c r="O641" t="s">
        <v>106</v>
      </c>
      <c r="P641" t="s">
        <v>36</v>
      </c>
      <c r="Q641" t="s">
        <v>36</v>
      </c>
      <c r="R641" t="s">
        <v>36</v>
      </c>
      <c r="S641" t="s">
        <v>129</v>
      </c>
      <c r="U641" t="s">
        <v>37</v>
      </c>
      <c r="V641" t="s">
        <v>37</v>
      </c>
      <c r="W641" t="s">
        <v>37</v>
      </c>
    </row>
    <row r="642">
      <c r="A642" t="s" s="0">
        <v>1559</v>
      </c>
      <c r="B642" t="s" s="0">
        <v>24</v>
      </c>
      <c r="C642" t="s" s="0">
        <v>1560</v>
      </c>
      <c r="D642" t="s" s="0">
        <v>1561</v>
      </c>
      <c r="E642" t="s" s="0">
        <v>1097</v>
      </c>
      <c r="F642" t="s" s="0">
        <v>1562</v>
      </c>
      <c r="G642" t="s" s="0">
        <v>547</v>
      </c>
      <c r="H642" t="s" s="0">
        <v>1592</v>
      </c>
      <c r="I642" t="s" s="0">
        <v>340</v>
      </c>
      <c r="J642" t="s" s="0">
        <v>36</v>
      </c>
      <c r="K642" t="s">
        <v>36</v>
      </c>
      <c r="L642" t="s">
        <v>36</v>
      </c>
      <c r="M642" s="3">
        <f>IFERROR(K642/J642,0)</f>
      </c>
      <c r="N642" t="s">
        <v>103</v>
      </c>
      <c r="O642" t="s">
        <v>106</v>
      </c>
      <c r="P642" t="s">
        <v>36</v>
      </c>
      <c r="Q642" t="s">
        <v>36</v>
      </c>
      <c r="R642" t="s">
        <v>36</v>
      </c>
      <c r="S642" t="s">
        <v>120</v>
      </c>
      <c r="U642" t="s">
        <v>37</v>
      </c>
      <c r="V642" t="s">
        <v>37</v>
      </c>
      <c r="W642" t="s">
        <v>37</v>
      </c>
    </row>
    <row r="643">
      <c r="A643" t="s" s="0">
        <v>1593</v>
      </c>
      <c r="B643" t="s" s="0">
        <v>24</v>
      </c>
      <c r="C643" t="s" s="0">
        <v>1560</v>
      </c>
      <c r="D643" t="s" s="0">
        <v>1594</v>
      </c>
      <c r="E643" t="s" s="0">
        <v>649</v>
      </c>
      <c r="F643" t="s" s="0">
        <v>1595</v>
      </c>
      <c r="G643" t="s" s="0">
        <v>60</v>
      </c>
      <c r="H643" t="s" s="0">
        <v>1596</v>
      </c>
      <c r="I643" t="s" s="0">
        <v>89</v>
      </c>
      <c r="J643" t="s" s="0">
        <v>36</v>
      </c>
      <c r="K643" t="s">
        <v>36</v>
      </c>
      <c r="L643" t="s">
        <v>36</v>
      </c>
      <c r="M643" s="3">
        <f>IFERROR(K643/J643,0)</f>
      </c>
      <c r="N643" t="s">
        <v>78</v>
      </c>
      <c r="O643" t="s">
        <v>115</v>
      </c>
      <c r="P643" t="s">
        <v>36</v>
      </c>
      <c r="Q643" t="s">
        <v>36</v>
      </c>
      <c r="R643" t="s">
        <v>36</v>
      </c>
      <c r="S643" t="s">
        <v>309</v>
      </c>
      <c r="U643" t="s">
        <v>37</v>
      </c>
      <c r="V643" t="s">
        <v>37</v>
      </c>
      <c r="W643" t="s">
        <v>37</v>
      </c>
    </row>
    <row r="644">
      <c r="A644" t="s" s="0">
        <v>1593</v>
      </c>
      <c r="B644" t="s" s="0">
        <v>24</v>
      </c>
      <c r="C644" t="s" s="0">
        <v>1560</v>
      </c>
      <c r="D644" t="s" s="0">
        <v>1594</v>
      </c>
      <c r="E644" t="s" s="0">
        <v>649</v>
      </c>
      <c r="F644" t="s" s="0">
        <v>1595</v>
      </c>
      <c r="G644" t="s" s="0">
        <v>60</v>
      </c>
      <c r="H644" t="s" s="0">
        <v>1597</v>
      </c>
      <c r="I644" t="s" s="0">
        <v>89</v>
      </c>
      <c r="J644" t="s" s="0">
        <v>36</v>
      </c>
      <c r="K644" t="s">
        <v>36</v>
      </c>
      <c r="L644" t="s">
        <v>36</v>
      </c>
      <c r="M644" s="3">
        <f>IFERROR(K644/J644,0)</f>
      </c>
      <c r="N644" t="s">
        <v>78</v>
      </c>
      <c r="O644" t="s">
        <v>115</v>
      </c>
      <c r="P644" t="s">
        <v>36</v>
      </c>
      <c r="Q644" t="s">
        <v>36</v>
      </c>
      <c r="R644" t="s">
        <v>36</v>
      </c>
      <c r="S644" t="s">
        <v>326</v>
      </c>
      <c r="U644" t="s">
        <v>37</v>
      </c>
      <c r="V644" t="s">
        <v>37</v>
      </c>
      <c r="W644" t="s">
        <v>37</v>
      </c>
    </row>
    <row r="645">
      <c r="A645" t="s" s="0">
        <v>1593</v>
      </c>
      <c r="B645" t="s" s="0">
        <v>24</v>
      </c>
      <c r="C645" t="s" s="0">
        <v>1560</v>
      </c>
      <c r="D645" t="s" s="0">
        <v>1594</v>
      </c>
      <c r="E645" t="s" s="0">
        <v>649</v>
      </c>
      <c r="F645" t="s" s="0">
        <v>1595</v>
      </c>
      <c r="G645" t="s" s="0">
        <v>152</v>
      </c>
      <c r="H645" t="s" s="0">
        <v>1598</v>
      </c>
      <c r="I645" t="s" s="0">
        <v>89</v>
      </c>
      <c r="J645" t="s" s="0">
        <v>36</v>
      </c>
      <c r="K645" t="s">
        <v>36</v>
      </c>
      <c r="L645" t="s">
        <v>36</v>
      </c>
      <c r="M645" s="3">
        <f>IFERROR(K645/J645,0)</f>
      </c>
      <c r="N645" t="s">
        <v>78</v>
      </c>
      <c r="O645" t="s">
        <v>115</v>
      </c>
      <c r="P645" t="s">
        <v>36</v>
      </c>
      <c r="Q645" t="s">
        <v>36</v>
      </c>
      <c r="R645" t="s">
        <v>36</v>
      </c>
      <c r="S645" t="s">
        <v>308</v>
      </c>
      <c r="U645" t="s">
        <v>37</v>
      </c>
      <c r="V645" t="s">
        <v>37</v>
      </c>
      <c r="W645" t="s">
        <v>37</v>
      </c>
    </row>
    <row r="646">
      <c r="A646" t="s" s="0">
        <v>1593</v>
      </c>
      <c r="B646" t="s" s="0">
        <v>24</v>
      </c>
      <c r="C646" t="s" s="0">
        <v>1560</v>
      </c>
      <c r="D646" t="s" s="0">
        <v>1594</v>
      </c>
      <c r="E646" t="s" s="0">
        <v>649</v>
      </c>
      <c r="F646" t="s" s="0">
        <v>1595</v>
      </c>
      <c r="G646" t="s" s="0">
        <v>152</v>
      </c>
      <c r="H646" t="s" s="0">
        <v>1599</v>
      </c>
      <c r="I646" t="s" s="0">
        <v>89</v>
      </c>
      <c r="J646" t="s" s="0">
        <v>36</v>
      </c>
      <c r="K646" t="s">
        <v>36</v>
      </c>
      <c r="L646" t="s">
        <v>36</v>
      </c>
      <c r="M646" s="3">
        <f>IFERROR(K646/J646,0)</f>
      </c>
      <c r="N646" t="s">
        <v>78</v>
      </c>
      <c r="O646" t="s">
        <v>115</v>
      </c>
      <c r="P646" t="s">
        <v>36</v>
      </c>
      <c r="Q646" t="s">
        <v>36</v>
      </c>
      <c r="R646" t="s">
        <v>36</v>
      </c>
      <c r="S646" t="s">
        <v>349</v>
      </c>
      <c r="U646" t="s">
        <v>37</v>
      </c>
      <c r="V646" t="s">
        <v>37</v>
      </c>
      <c r="W646" t="s">
        <v>37</v>
      </c>
    </row>
    <row r="647">
      <c r="A647" t="s" s="0">
        <v>1593</v>
      </c>
      <c r="B647" t="s" s="0">
        <v>24</v>
      </c>
      <c r="C647" t="s" s="0">
        <v>1560</v>
      </c>
      <c r="D647" t="s" s="0">
        <v>1594</v>
      </c>
      <c r="E647" t="s" s="0">
        <v>649</v>
      </c>
      <c r="F647" t="s" s="0">
        <v>1595</v>
      </c>
      <c r="G647" t="s" s="0">
        <v>152</v>
      </c>
      <c r="H647" t="s" s="0">
        <v>1600</v>
      </c>
      <c r="I647" t="s" s="0">
        <v>89</v>
      </c>
      <c r="J647" t="s" s="0">
        <v>36</v>
      </c>
      <c r="K647" t="s">
        <v>36</v>
      </c>
      <c r="L647" t="s">
        <v>36</v>
      </c>
      <c r="M647" s="3">
        <f>IFERROR(K647/J647,0)</f>
      </c>
      <c r="N647" t="s">
        <v>78</v>
      </c>
      <c r="O647" t="s">
        <v>115</v>
      </c>
      <c r="P647" t="s">
        <v>36</v>
      </c>
      <c r="Q647" t="s">
        <v>36</v>
      </c>
      <c r="R647" t="s">
        <v>36</v>
      </c>
      <c r="S647" t="s">
        <v>354</v>
      </c>
      <c r="U647" t="s">
        <v>37</v>
      </c>
      <c r="V647" t="s">
        <v>37</v>
      </c>
      <c r="W647" t="s">
        <v>37</v>
      </c>
    </row>
    <row r="648">
      <c r="A648" t="s" s="0">
        <v>1593</v>
      </c>
      <c r="B648" t="s" s="0">
        <v>24</v>
      </c>
      <c r="C648" t="s" s="0">
        <v>1560</v>
      </c>
      <c r="D648" t="s" s="0">
        <v>1594</v>
      </c>
      <c r="E648" t="s" s="0">
        <v>649</v>
      </c>
      <c r="F648" t="s" s="0">
        <v>1595</v>
      </c>
      <c r="G648" t="s" s="0">
        <v>152</v>
      </c>
      <c r="H648" t="s" s="0">
        <v>1601</v>
      </c>
      <c r="I648" t="s" s="0">
        <v>89</v>
      </c>
      <c r="J648" t="s" s="0">
        <v>36</v>
      </c>
      <c r="K648" t="s">
        <v>36</v>
      </c>
      <c r="L648" t="s">
        <v>36</v>
      </c>
      <c r="M648" s="3">
        <f>IFERROR(K648/J648,0)</f>
      </c>
      <c r="N648" t="s">
        <v>78</v>
      </c>
      <c r="O648" t="s">
        <v>115</v>
      </c>
      <c r="P648" t="s">
        <v>36</v>
      </c>
      <c r="Q648" t="s">
        <v>36</v>
      </c>
      <c r="R648" t="s">
        <v>36</v>
      </c>
      <c r="S648" t="s">
        <v>358</v>
      </c>
      <c r="U648" t="s">
        <v>37</v>
      </c>
      <c r="V648" t="s">
        <v>37</v>
      </c>
      <c r="W648" t="s">
        <v>37</v>
      </c>
    </row>
    <row r="649">
      <c r="A649" t="s" s="0">
        <v>1593</v>
      </c>
      <c r="B649" t="s" s="0">
        <v>24</v>
      </c>
      <c r="C649" t="s" s="0">
        <v>1560</v>
      </c>
      <c r="D649" t="s" s="0">
        <v>1594</v>
      </c>
      <c r="E649" t="s" s="0">
        <v>649</v>
      </c>
      <c r="F649" t="s" s="0">
        <v>1595</v>
      </c>
      <c r="G649" t="s" s="0">
        <v>152</v>
      </c>
      <c r="H649" t="s" s="0">
        <v>1602</v>
      </c>
      <c r="I649" t="s" s="0">
        <v>340</v>
      </c>
      <c r="J649" t="n" s="2">
        <v>35.0</v>
      </c>
      <c r="K649" t="n" s="2">
        <v>14.5</v>
      </c>
      <c r="L649" t="n" s="2">
        <v>20.5</v>
      </c>
      <c r="M649" s="3">
        <f>IFERROR(K649/J649,0)</f>
      </c>
      <c r="N649" t="s">
        <v>78</v>
      </c>
      <c r="O649" t="s">
        <v>115</v>
      </c>
      <c r="P649" t="s">
        <v>1603</v>
      </c>
      <c r="Q649" t="s">
        <v>1604</v>
      </c>
      <c r="R649" t="s">
        <v>1605</v>
      </c>
      <c r="S649" t="s">
        <v>267</v>
      </c>
      <c r="U649" t="s">
        <v>37</v>
      </c>
      <c r="V649" t="s">
        <v>37</v>
      </c>
      <c r="W649" t="s">
        <v>37</v>
      </c>
    </row>
    <row r="650">
      <c r="A650" t="s" s="0">
        <v>1593</v>
      </c>
      <c r="B650" t="s" s="0">
        <v>24</v>
      </c>
      <c r="C650" t="s" s="0">
        <v>1560</v>
      </c>
      <c r="D650" t="s" s="0">
        <v>1594</v>
      </c>
      <c r="E650" t="s" s="0">
        <v>649</v>
      </c>
      <c r="F650" t="s" s="0">
        <v>1595</v>
      </c>
      <c r="G650" t="s" s="0">
        <v>152</v>
      </c>
      <c r="H650" t="s" s="0">
        <v>1606</v>
      </c>
      <c r="I650" t="s" s="0">
        <v>340</v>
      </c>
      <c r="J650" t="s" s="0">
        <v>36</v>
      </c>
      <c r="K650" t="s">
        <v>36</v>
      </c>
      <c r="L650" t="s">
        <v>36</v>
      </c>
      <c r="M650" s="3">
        <f>IFERROR(K650/J650,0)</f>
      </c>
      <c r="N650" t="s">
        <v>78</v>
      </c>
      <c r="O650" t="s">
        <v>115</v>
      </c>
      <c r="P650" t="s">
        <v>36</v>
      </c>
      <c r="Q650" t="s">
        <v>36</v>
      </c>
      <c r="R650" t="s">
        <v>36</v>
      </c>
      <c r="S650" t="s">
        <v>363</v>
      </c>
      <c r="U650" t="s">
        <v>37</v>
      </c>
      <c r="V650" t="s">
        <v>37</v>
      </c>
      <c r="W650" t="s">
        <v>37</v>
      </c>
    </row>
    <row r="651">
      <c r="A651" t="s" s="0">
        <v>1593</v>
      </c>
      <c r="B651" t="s" s="0">
        <v>24</v>
      </c>
      <c r="C651" t="s" s="0">
        <v>1560</v>
      </c>
      <c r="D651" t="s" s="0">
        <v>1594</v>
      </c>
      <c r="E651" t="s" s="0">
        <v>649</v>
      </c>
      <c r="F651" t="s" s="0">
        <v>1595</v>
      </c>
      <c r="G651" t="s" s="0">
        <v>152</v>
      </c>
      <c r="H651" t="s" s="0">
        <v>1607</v>
      </c>
      <c r="I651" t="s" s="0">
        <v>340</v>
      </c>
      <c r="J651" t="s" s="0">
        <v>36</v>
      </c>
      <c r="K651" t="s">
        <v>36</v>
      </c>
      <c r="L651" t="s">
        <v>36</v>
      </c>
      <c r="M651" s="3">
        <f>IFERROR(K651/J651,0)</f>
      </c>
      <c r="N651" t="s">
        <v>78</v>
      </c>
      <c r="O651" t="s">
        <v>115</v>
      </c>
      <c r="P651" t="s">
        <v>36</v>
      </c>
      <c r="Q651" t="s">
        <v>36</v>
      </c>
      <c r="R651" t="s">
        <v>36</v>
      </c>
      <c r="S651" t="s">
        <v>365</v>
      </c>
      <c r="U651" t="s">
        <v>37</v>
      </c>
      <c r="V651" t="s">
        <v>37</v>
      </c>
      <c r="W651" t="s">
        <v>37</v>
      </c>
    </row>
    <row r="652">
      <c r="A652" t="s" s="0">
        <v>1593</v>
      </c>
      <c r="B652" t="s" s="0">
        <v>24</v>
      </c>
      <c r="C652" t="s" s="0">
        <v>1560</v>
      </c>
      <c r="D652" t="s" s="0">
        <v>1594</v>
      </c>
      <c r="E652" t="s" s="0">
        <v>649</v>
      </c>
      <c r="F652" t="s" s="0">
        <v>1595</v>
      </c>
      <c r="G652" t="s" s="0">
        <v>67</v>
      </c>
      <c r="H652" t="s" s="0">
        <v>1608</v>
      </c>
      <c r="I652" t="s" s="0">
        <v>31</v>
      </c>
      <c r="J652" t="s" s="0">
        <v>36</v>
      </c>
      <c r="K652" t="s">
        <v>36</v>
      </c>
      <c r="L652" t="s">
        <v>36</v>
      </c>
      <c r="M652" s="3">
        <f>IFERROR(K652/J652,0)</f>
      </c>
      <c r="N652" t="s">
        <v>78</v>
      </c>
      <c r="O652" t="s">
        <v>115</v>
      </c>
      <c r="P652" t="s">
        <v>36</v>
      </c>
      <c r="Q652" t="s">
        <v>36</v>
      </c>
      <c r="R652" t="s">
        <v>36</v>
      </c>
      <c r="S652" t="s">
        <v>120</v>
      </c>
      <c r="U652" t="s">
        <v>37</v>
      </c>
      <c r="V652" t="s">
        <v>37</v>
      </c>
      <c r="W652" t="s">
        <v>37</v>
      </c>
    </row>
    <row r="653">
      <c r="A653" t="s" s="0">
        <v>1593</v>
      </c>
      <c r="B653" t="s" s="0">
        <v>24</v>
      </c>
      <c r="C653" t="s" s="0">
        <v>1560</v>
      </c>
      <c r="D653" t="s" s="0">
        <v>1594</v>
      </c>
      <c r="E653" t="s" s="0">
        <v>649</v>
      </c>
      <c r="F653" t="s" s="0">
        <v>1595</v>
      </c>
      <c r="G653" t="s" s="0">
        <v>67</v>
      </c>
      <c r="H653" t="s" s="0">
        <v>1609</v>
      </c>
      <c r="I653" t="s" s="0">
        <v>31</v>
      </c>
      <c r="J653" t="n" s="2">
        <v>27.0</v>
      </c>
      <c r="K653" t="s">
        <v>36</v>
      </c>
      <c r="L653" t="s">
        <v>36</v>
      </c>
      <c r="M653" s="3">
        <f>IFERROR(K653/J653,0)</f>
      </c>
      <c r="N653" t="s">
        <v>78</v>
      </c>
      <c r="O653" t="s">
        <v>115</v>
      </c>
      <c r="P653" t="s">
        <v>1610</v>
      </c>
      <c r="Q653" t="s">
        <v>36</v>
      </c>
      <c r="R653" t="s">
        <v>1611</v>
      </c>
      <c r="S653" t="s">
        <v>61</v>
      </c>
      <c r="U653" t="s">
        <v>37</v>
      </c>
      <c r="V653" t="s">
        <v>37</v>
      </c>
      <c r="W653" t="s">
        <v>37</v>
      </c>
    </row>
    <row r="654">
      <c r="A654" t="s" s="0">
        <v>1593</v>
      </c>
      <c r="B654" t="s" s="0">
        <v>24</v>
      </c>
      <c r="C654" t="s" s="0">
        <v>1560</v>
      </c>
      <c r="D654" t="s" s="0">
        <v>1594</v>
      </c>
      <c r="E654" t="s" s="0">
        <v>649</v>
      </c>
      <c r="F654" t="s" s="0">
        <v>1595</v>
      </c>
      <c r="G654" t="s" s="0">
        <v>67</v>
      </c>
      <c r="H654" t="s" s="0">
        <v>1612</v>
      </c>
      <c r="I654" t="s" s="0">
        <v>31</v>
      </c>
      <c r="J654" t="s" s="0">
        <v>36</v>
      </c>
      <c r="K654" t="s">
        <v>36</v>
      </c>
      <c r="L654" t="s">
        <v>36</v>
      </c>
      <c r="M654" s="3">
        <f>IFERROR(K654/J654,0)</f>
      </c>
      <c r="N654" t="s">
        <v>78</v>
      </c>
      <c r="O654" t="s">
        <v>115</v>
      </c>
      <c r="P654" t="s">
        <v>36</v>
      </c>
      <c r="Q654" t="s">
        <v>36</v>
      </c>
      <c r="R654" t="s">
        <v>36</v>
      </c>
      <c r="S654" t="s">
        <v>69</v>
      </c>
      <c r="U654" t="s">
        <v>37</v>
      </c>
      <c r="V654" t="s">
        <v>37</v>
      </c>
      <c r="W654" t="s">
        <v>37</v>
      </c>
    </row>
    <row r="655">
      <c r="A655" t="s" s="0">
        <v>1593</v>
      </c>
      <c r="B655" t="s" s="0">
        <v>24</v>
      </c>
      <c r="C655" t="s" s="0">
        <v>1560</v>
      </c>
      <c r="D655" t="s" s="0">
        <v>1594</v>
      </c>
      <c r="E655" t="s" s="0">
        <v>649</v>
      </c>
      <c r="F655" t="s" s="0">
        <v>1595</v>
      </c>
      <c r="G655" t="s" s="0">
        <v>67</v>
      </c>
      <c r="H655" t="s" s="0">
        <v>1613</v>
      </c>
      <c r="I655" t="s" s="0">
        <v>31</v>
      </c>
      <c r="J655" t="s" s="0">
        <v>36</v>
      </c>
      <c r="K655" t="s">
        <v>36</v>
      </c>
      <c r="L655" t="s">
        <v>36</v>
      </c>
      <c r="M655" s="3">
        <f>IFERROR(K655/J655,0)</f>
      </c>
      <c r="N655" t="s">
        <v>78</v>
      </c>
      <c r="O655" t="s">
        <v>115</v>
      </c>
      <c r="P655" t="s">
        <v>36</v>
      </c>
      <c r="Q655" t="s">
        <v>36</v>
      </c>
      <c r="R655" t="s">
        <v>36</v>
      </c>
      <c r="S655" t="s">
        <v>73</v>
      </c>
      <c r="U655" t="s">
        <v>37</v>
      </c>
      <c r="V655" t="s">
        <v>37</v>
      </c>
      <c r="W655" t="s">
        <v>37</v>
      </c>
    </row>
    <row r="656">
      <c r="A656" t="s" s="0">
        <v>1593</v>
      </c>
      <c r="B656" t="s" s="0">
        <v>24</v>
      </c>
      <c r="C656" t="s" s="0">
        <v>1560</v>
      </c>
      <c r="D656" t="s" s="0">
        <v>1594</v>
      </c>
      <c r="E656" t="s" s="0">
        <v>649</v>
      </c>
      <c r="F656" t="s" s="0">
        <v>1595</v>
      </c>
      <c r="G656" t="s" s="0">
        <v>67</v>
      </c>
      <c r="H656" t="s" s="0">
        <v>1614</v>
      </c>
      <c r="I656" t="s" s="0">
        <v>31</v>
      </c>
      <c r="J656" t="s" s="0">
        <v>36</v>
      </c>
      <c r="K656" t="s">
        <v>36</v>
      </c>
      <c r="L656" t="s">
        <v>36</v>
      </c>
      <c r="M656" s="3">
        <f>IFERROR(K656/J656,0)</f>
      </c>
      <c r="N656" t="s">
        <v>78</v>
      </c>
      <c r="O656" t="s">
        <v>115</v>
      </c>
      <c r="P656" t="s">
        <v>36</v>
      </c>
      <c r="Q656" t="s">
        <v>36</v>
      </c>
      <c r="R656" t="s">
        <v>36</v>
      </c>
      <c r="S656" t="s">
        <v>78</v>
      </c>
      <c r="U656" t="s">
        <v>37</v>
      </c>
      <c r="V656" t="s">
        <v>37</v>
      </c>
      <c r="W656" t="s">
        <v>37</v>
      </c>
    </row>
    <row r="657">
      <c r="A657" t="s" s="0">
        <v>1593</v>
      </c>
      <c r="B657" t="s" s="0">
        <v>24</v>
      </c>
      <c r="C657" t="s" s="0">
        <v>1560</v>
      </c>
      <c r="D657" t="s" s="0">
        <v>1594</v>
      </c>
      <c r="E657" t="s" s="0">
        <v>649</v>
      </c>
      <c r="F657" t="s" s="0">
        <v>1595</v>
      </c>
      <c r="G657" t="s" s="0">
        <v>67</v>
      </c>
      <c r="H657" t="s" s="0">
        <v>1615</v>
      </c>
      <c r="I657" t="s" s="0">
        <v>31</v>
      </c>
      <c r="J657" t="s" s="0">
        <v>36</v>
      </c>
      <c r="K657" t="s">
        <v>36</v>
      </c>
      <c r="L657" t="s">
        <v>36</v>
      </c>
      <c r="M657" s="3">
        <f>IFERROR(K657/J657,0)</f>
      </c>
      <c r="N657" t="s">
        <v>78</v>
      </c>
      <c r="O657" t="s">
        <v>115</v>
      </c>
      <c r="P657" t="s">
        <v>36</v>
      </c>
      <c r="Q657" t="s">
        <v>36</v>
      </c>
      <c r="R657" t="s">
        <v>36</v>
      </c>
      <c r="S657" t="s">
        <v>80</v>
      </c>
      <c r="U657" t="s">
        <v>37</v>
      </c>
      <c r="V657" t="s">
        <v>37</v>
      </c>
      <c r="W657" t="s">
        <v>37</v>
      </c>
    </row>
    <row r="658">
      <c r="A658" t="s" s="0">
        <v>1593</v>
      </c>
      <c r="B658" t="s" s="0">
        <v>24</v>
      </c>
      <c r="C658" t="s" s="0">
        <v>1560</v>
      </c>
      <c r="D658" t="s" s="0">
        <v>1594</v>
      </c>
      <c r="E658" t="s" s="0">
        <v>649</v>
      </c>
      <c r="F658" t="s" s="0">
        <v>1595</v>
      </c>
      <c r="G658" t="s" s="0">
        <v>67</v>
      </c>
      <c r="H658" t="s" s="0">
        <v>1616</v>
      </c>
      <c r="I658" t="s" s="0">
        <v>31</v>
      </c>
      <c r="J658" t="s" s="0">
        <v>36</v>
      </c>
      <c r="K658" t="s">
        <v>36</v>
      </c>
      <c r="L658" t="s">
        <v>36</v>
      </c>
      <c r="M658" s="3">
        <f>IFERROR(K658/J658,0)</f>
      </c>
      <c r="N658" t="s">
        <v>78</v>
      </c>
      <c r="O658" t="s">
        <v>115</v>
      </c>
      <c r="P658" t="s">
        <v>36</v>
      </c>
      <c r="Q658" t="s">
        <v>36</v>
      </c>
      <c r="R658" t="s">
        <v>36</v>
      </c>
      <c r="S658" t="s">
        <v>161</v>
      </c>
      <c r="U658" t="s">
        <v>37</v>
      </c>
      <c r="V658" t="s">
        <v>37</v>
      </c>
      <c r="W658" t="s">
        <v>37</v>
      </c>
    </row>
    <row r="659">
      <c r="A659" t="s" s="0">
        <v>1593</v>
      </c>
      <c r="B659" t="s" s="0">
        <v>24</v>
      </c>
      <c r="C659" t="s" s="0">
        <v>1560</v>
      </c>
      <c r="D659" t="s" s="0">
        <v>1594</v>
      </c>
      <c r="E659" t="s" s="0">
        <v>649</v>
      </c>
      <c r="F659" t="s" s="0">
        <v>1595</v>
      </c>
      <c r="G659" t="s" s="0">
        <v>60</v>
      </c>
      <c r="H659" t="s" s="0">
        <v>1617</v>
      </c>
      <c r="I659" t="s" s="0">
        <v>89</v>
      </c>
      <c r="J659" t="s" s="0">
        <v>36</v>
      </c>
      <c r="K659" t="s">
        <v>36</v>
      </c>
      <c r="L659" t="s">
        <v>36</v>
      </c>
      <c r="M659" s="3">
        <f>IFERROR(K659/J659,0)</f>
      </c>
      <c r="N659" t="s">
        <v>78</v>
      </c>
      <c r="O659" t="s">
        <v>115</v>
      </c>
      <c r="P659" t="s">
        <v>36</v>
      </c>
      <c r="Q659" t="s">
        <v>36</v>
      </c>
      <c r="R659" t="s">
        <v>36</v>
      </c>
      <c r="S659" t="s">
        <v>166</v>
      </c>
      <c r="U659" t="s">
        <v>37</v>
      </c>
      <c r="V659" t="s">
        <v>37</v>
      </c>
      <c r="W659" t="s">
        <v>37</v>
      </c>
    </row>
    <row r="660">
      <c r="A660" t="s" s="0">
        <v>1593</v>
      </c>
      <c r="B660" t="s" s="0">
        <v>24</v>
      </c>
      <c r="C660" t="s" s="0">
        <v>1560</v>
      </c>
      <c r="D660" t="s" s="0">
        <v>1594</v>
      </c>
      <c r="E660" t="s" s="0">
        <v>649</v>
      </c>
      <c r="F660" t="s" s="0">
        <v>1595</v>
      </c>
      <c r="G660" t="s" s="0">
        <v>60</v>
      </c>
      <c r="H660" t="s" s="0">
        <v>1618</v>
      </c>
      <c r="I660" t="s" s="0">
        <v>89</v>
      </c>
      <c r="J660" t="s" s="0">
        <v>36</v>
      </c>
      <c r="K660" t="s">
        <v>36</v>
      </c>
      <c r="L660" t="s">
        <v>36</v>
      </c>
      <c r="M660" s="3">
        <f>IFERROR(K660/J660,0)</f>
      </c>
      <c r="N660" t="s">
        <v>78</v>
      </c>
      <c r="O660" t="s">
        <v>115</v>
      </c>
      <c r="P660" t="s">
        <v>36</v>
      </c>
      <c r="Q660" t="s">
        <v>36</v>
      </c>
      <c r="R660" t="s">
        <v>36</v>
      </c>
      <c r="S660" t="s">
        <v>169</v>
      </c>
      <c r="U660" t="s">
        <v>37</v>
      </c>
      <c r="V660" t="s">
        <v>37</v>
      </c>
      <c r="W660" t="s">
        <v>37</v>
      </c>
    </row>
    <row r="661">
      <c r="A661" t="s" s="0">
        <v>1593</v>
      </c>
      <c r="B661" t="s" s="0">
        <v>24</v>
      </c>
      <c r="C661" t="s" s="0">
        <v>1560</v>
      </c>
      <c r="D661" t="s" s="0">
        <v>1594</v>
      </c>
      <c r="E661" t="s" s="0">
        <v>649</v>
      </c>
      <c r="F661" t="s" s="0">
        <v>1595</v>
      </c>
      <c r="G661" t="s" s="0">
        <v>60</v>
      </c>
      <c r="H661" t="s" s="0">
        <v>1619</v>
      </c>
      <c r="I661" t="s" s="0">
        <v>89</v>
      </c>
      <c r="J661" t="s" s="0">
        <v>36</v>
      </c>
      <c r="K661" t="s">
        <v>36</v>
      </c>
      <c r="L661" t="s">
        <v>36</v>
      </c>
      <c r="M661" s="3">
        <f>IFERROR(K661/J661,0)</f>
      </c>
      <c r="N661" t="s">
        <v>78</v>
      </c>
      <c r="O661" t="s">
        <v>115</v>
      </c>
      <c r="P661" t="s">
        <v>36</v>
      </c>
      <c r="Q661" t="s">
        <v>36</v>
      </c>
      <c r="R661" t="s">
        <v>36</v>
      </c>
      <c r="S661" t="s">
        <v>175</v>
      </c>
      <c r="U661" t="s">
        <v>37</v>
      </c>
      <c r="V661" t="s">
        <v>37</v>
      </c>
      <c r="W661" t="s">
        <v>37</v>
      </c>
    </row>
    <row r="662">
      <c r="A662" t="s" s="0">
        <v>1593</v>
      </c>
      <c r="B662" t="s" s="0">
        <v>24</v>
      </c>
      <c r="C662" t="s" s="0">
        <v>1560</v>
      </c>
      <c r="D662" t="s" s="0">
        <v>1594</v>
      </c>
      <c r="E662" t="s" s="0">
        <v>649</v>
      </c>
      <c r="F662" t="s" s="0">
        <v>1595</v>
      </c>
      <c r="G662" t="s" s="0">
        <v>82</v>
      </c>
      <c r="H662" t="s" s="0">
        <v>1486</v>
      </c>
      <c r="I662" t="s" s="0">
        <v>31</v>
      </c>
      <c r="J662" t="s" s="0">
        <v>36</v>
      </c>
      <c r="K662" t="n" s="2">
        <v>8.5</v>
      </c>
      <c r="L662" t="s">
        <v>36</v>
      </c>
      <c r="M662" s="3">
        <f>IFERROR(K662/J662,0)</f>
      </c>
      <c r="N662" t="s">
        <v>78</v>
      </c>
      <c r="O662" t="s">
        <v>115</v>
      </c>
      <c r="P662" t="s">
        <v>36</v>
      </c>
      <c r="Q662" t="s">
        <v>1620</v>
      </c>
      <c r="R662" t="s">
        <v>36</v>
      </c>
      <c r="S662" t="s">
        <v>32</v>
      </c>
      <c r="U662" t="s">
        <v>37</v>
      </c>
      <c r="V662" t="s">
        <v>37</v>
      </c>
      <c r="W662" t="s">
        <v>37</v>
      </c>
    </row>
    <row r="663">
      <c r="A663" t="s" s="0">
        <v>1593</v>
      </c>
      <c r="B663" t="s" s="0">
        <v>24</v>
      </c>
      <c r="C663" t="s" s="0">
        <v>1560</v>
      </c>
      <c r="D663" t="s" s="0">
        <v>1594</v>
      </c>
      <c r="E663" t="s" s="0">
        <v>649</v>
      </c>
      <c r="F663" t="s" s="0">
        <v>1595</v>
      </c>
      <c r="G663" t="s" s="0">
        <v>82</v>
      </c>
      <c r="H663" t="s" s="0">
        <v>1491</v>
      </c>
      <c r="I663" t="s" s="0">
        <v>31</v>
      </c>
      <c r="J663" t="n" s="2">
        <v>23.0</v>
      </c>
      <c r="K663" t="n" s="2">
        <v>9.0</v>
      </c>
      <c r="L663" t="n" s="2">
        <v>14.0</v>
      </c>
      <c r="M663" s="3">
        <f>IFERROR(K663/J663,0)</f>
      </c>
      <c r="N663" t="s">
        <v>78</v>
      </c>
      <c r="O663" t="s">
        <v>115</v>
      </c>
      <c r="P663" t="s">
        <v>720</v>
      </c>
      <c r="Q663" t="s">
        <v>1621</v>
      </c>
      <c r="R663" t="s">
        <v>1622</v>
      </c>
      <c r="S663" t="s">
        <v>40</v>
      </c>
      <c r="U663" t="s">
        <v>37</v>
      </c>
      <c r="V663" t="s">
        <v>37</v>
      </c>
      <c r="W663" t="s">
        <v>37</v>
      </c>
    </row>
    <row r="664">
      <c r="A664" t="s" s="0">
        <v>1593</v>
      </c>
      <c r="B664" t="s" s="0">
        <v>24</v>
      </c>
      <c r="C664" t="s" s="0">
        <v>1560</v>
      </c>
      <c r="D664" t="s" s="0">
        <v>1594</v>
      </c>
      <c r="E664" t="s" s="0">
        <v>649</v>
      </c>
      <c r="F664" t="s" s="0">
        <v>1595</v>
      </c>
      <c r="G664" t="s" s="0">
        <v>82</v>
      </c>
      <c r="H664" t="s" s="0">
        <v>1623</v>
      </c>
      <c r="I664" t="s" s="0">
        <v>31</v>
      </c>
      <c r="J664" t="s" s="0">
        <v>36</v>
      </c>
      <c r="K664" t="s">
        <v>36</v>
      </c>
      <c r="L664" t="s">
        <v>36</v>
      </c>
      <c r="M664" s="3">
        <f>IFERROR(K664/J664,0)</f>
      </c>
      <c r="N664" t="s">
        <v>78</v>
      </c>
      <c r="O664" t="s">
        <v>115</v>
      </c>
      <c r="P664" t="s">
        <v>36</v>
      </c>
      <c r="Q664" t="s">
        <v>36</v>
      </c>
      <c r="R664" t="s">
        <v>36</v>
      </c>
      <c r="S664" t="s">
        <v>45</v>
      </c>
      <c r="U664" t="s">
        <v>37</v>
      </c>
      <c r="V664" t="s">
        <v>37</v>
      </c>
      <c r="W664" t="s">
        <v>37</v>
      </c>
    </row>
    <row r="665">
      <c r="A665" t="s" s="0">
        <v>1593</v>
      </c>
      <c r="B665" t="s" s="0">
        <v>24</v>
      </c>
      <c r="C665" t="s" s="0">
        <v>1560</v>
      </c>
      <c r="D665" t="s" s="0">
        <v>1594</v>
      </c>
      <c r="E665" t="s" s="0">
        <v>649</v>
      </c>
      <c r="F665" t="s" s="0">
        <v>1595</v>
      </c>
      <c r="G665" t="s" s="0">
        <v>82</v>
      </c>
      <c r="H665" t="s" s="0">
        <v>1490</v>
      </c>
      <c r="I665" t="s" s="0">
        <v>31</v>
      </c>
      <c r="J665" t="s" s="0">
        <v>36</v>
      </c>
      <c r="K665" t="s">
        <v>36</v>
      </c>
      <c r="L665" t="s">
        <v>36</v>
      </c>
      <c r="M665" s="3">
        <f>IFERROR(K665/J665,0)</f>
      </c>
      <c r="N665" t="s">
        <v>78</v>
      </c>
      <c r="O665" t="s">
        <v>115</v>
      </c>
      <c r="P665" t="s">
        <v>36</v>
      </c>
      <c r="Q665" t="s">
        <v>36</v>
      </c>
      <c r="R665" t="s">
        <v>36</v>
      </c>
      <c r="S665" t="s">
        <v>50</v>
      </c>
      <c r="U665" t="s">
        <v>37</v>
      </c>
      <c r="V665" t="s">
        <v>37</v>
      </c>
      <c r="W665" t="s">
        <v>37</v>
      </c>
    </row>
    <row r="666">
      <c r="A666" t="s" s="0">
        <v>1593</v>
      </c>
      <c r="B666" t="s" s="0">
        <v>24</v>
      </c>
      <c r="C666" t="s" s="0">
        <v>1560</v>
      </c>
      <c r="D666" t="s" s="0">
        <v>1594</v>
      </c>
      <c r="E666" t="s" s="0">
        <v>649</v>
      </c>
      <c r="F666" t="s" s="0">
        <v>1595</v>
      </c>
      <c r="G666" t="s" s="0">
        <v>82</v>
      </c>
      <c r="H666" t="s" s="0">
        <v>1624</v>
      </c>
      <c r="I666" t="s" s="0">
        <v>31</v>
      </c>
      <c r="J666" t="s" s="0">
        <v>36</v>
      </c>
      <c r="K666" t="s">
        <v>36</v>
      </c>
      <c r="L666" t="s">
        <v>36</v>
      </c>
      <c r="M666" s="3">
        <f>IFERROR(K666/J666,0)</f>
      </c>
      <c r="N666" t="s">
        <v>78</v>
      </c>
      <c r="O666" t="s">
        <v>115</v>
      </c>
      <c r="P666" t="s">
        <v>36</v>
      </c>
      <c r="Q666" t="s">
        <v>36</v>
      </c>
      <c r="R666" t="s">
        <v>36</v>
      </c>
      <c r="S666" t="s">
        <v>53</v>
      </c>
      <c r="U666" t="s">
        <v>37</v>
      </c>
      <c r="V666" t="s">
        <v>37</v>
      </c>
      <c r="W666" t="s">
        <v>37</v>
      </c>
    </row>
    <row r="667">
      <c r="A667" t="s" s="0">
        <v>1593</v>
      </c>
      <c r="B667" t="s" s="0">
        <v>24</v>
      </c>
      <c r="C667" t="s" s="0">
        <v>1560</v>
      </c>
      <c r="D667" t="s" s="0">
        <v>1594</v>
      </c>
      <c r="E667" t="s" s="0">
        <v>649</v>
      </c>
      <c r="F667" t="s" s="0">
        <v>1595</v>
      </c>
      <c r="G667" t="s" s="0">
        <v>82</v>
      </c>
      <c r="H667" t="s" s="0">
        <v>1625</v>
      </c>
      <c r="I667" t="s" s="0">
        <v>31</v>
      </c>
      <c r="J667" t="s" s="0">
        <v>36</v>
      </c>
      <c r="K667" t="s">
        <v>36</v>
      </c>
      <c r="L667" t="s">
        <v>36</v>
      </c>
      <c r="M667" s="3">
        <f>IFERROR(K667/J667,0)</f>
      </c>
      <c r="N667" t="s">
        <v>78</v>
      </c>
      <c r="O667" t="s">
        <v>115</v>
      </c>
      <c r="P667" t="s">
        <v>36</v>
      </c>
      <c r="Q667" t="s">
        <v>36</v>
      </c>
      <c r="R667" t="s">
        <v>36</v>
      </c>
      <c r="S667" t="s">
        <v>103</v>
      </c>
      <c r="U667" t="s">
        <v>37</v>
      </c>
      <c r="V667" t="s">
        <v>37</v>
      </c>
      <c r="W667" t="s">
        <v>37</v>
      </c>
    </row>
    <row r="668">
      <c r="A668" t="s" s="0">
        <v>1593</v>
      </c>
      <c r="B668" t="s" s="0">
        <v>24</v>
      </c>
      <c r="C668" t="s" s="0">
        <v>1560</v>
      </c>
      <c r="D668" t="s" s="0">
        <v>1594</v>
      </c>
      <c r="E668" t="s" s="0">
        <v>649</v>
      </c>
      <c r="F668" t="s" s="0">
        <v>1595</v>
      </c>
      <c r="G668" t="s" s="0">
        <v>82</v>
      </c>
      <c r="H668" t="s" s="0">
        <v>1626</v>
      </c>
      <c r="I668" t="s" s="0">
        <v>31</v>
      </c>
      <c r="J668" t="s" s="0">
        <v>36</v>
      </c>
      <c r="K668" t="s">
        <v>36</v>
      </c>
      <c r="L668" t="s">
        <v>36</v>
      </c>
      <c r="M668" s="3">
        <f>IFERROR(K668/J668,0)</f>
      </c>
      <c r="N668" t="s">
        <v>78</v>
      </c>
      <c r="O668" t="s">
        <v>115</v>
      </c>
      <c r="P668" t="s">
        <v>36</v>
      </c>
      <c r="Q668" t="s">
        <v>36</v>
      </c>
      <c r="R668" t="s">
        <v>36</v>
      </c>
      <c r="S668" t="s">
        <v>106</v>
      </c>
      <c r="U668" t="s">
        <v>37</v>
      </c>
      <c r="V668" t="s">
        <v>37</v>
      </c>
      <c r="W668" t="s">
        <v>37</v>
      </c>
    </row>
    <row r="669">
      <c r="A669" t="s" s="0">
        <v>1593</v>
      </c>
      <c r="B669" t="s" s="0">
        <v>24</v>
      </c>
      <c r="C669" t="s" s="0">
        <v>1560</v>
      </c>
      <c r="D669" t="s" s="0">
        <v>1594</v>
      </c>
      <c r="E669" t="s" s="0">
        <v>649</v>
      </c>
      <c r="F669" t="s" s="0">
        <v>1595</v>
      </c>
      <c r="G669" t="s" s="0">
        <v>82</v>
      </c>
      <c r="H669" t="s" s="0">
        <v>1627</v>
      </c>
      <c r="I669" t="s" s="0">
        <v>31</v>
      </c>
      <c r="J669" t="s" s="0">
        <v>36</v>
      </c>
      <c r="K669" t="s">
        <v>36</v>
      </c>
      <c r="L669" t="s">
        <v>36</v>
      </c>
      <c r="M669" s="3">
        <f>IFERROR(K669/J669,0)</f>
      </c>
      <c r="N669" t="s">
        <v>78</v>
      </c>
      <c r="O669" t="s">
        <v>115</v>
      </c>
      <c r="P669" t="s">
        <v>36</v>
      </c>
      <c r="Q669" t="s">
        <v>36</v>
      </c>
      <c r="R669" t="s">
        <v>36</v>
      </c>
      <c r="S669" t="s">
        <v>110</v>
      </c>
      <c r="U669" t="s">
        <v>37</v>
      </c>
      <c r="V669" t="s">
        <v>37</v>
      </c>
      <c r="W669" t="s">
        <v>37</v>
      </c>
    </row>
    <row r="670">
      <c r="A670" t="s" s="0">
        <v>1593</v>
      </c>
      <c r="B670" t="s" s="0">
        <v>24</v>
      </c>
      <c r="C670" t="s" s="0">
        <v>1560</v>
      </c>
      <c r="D670" t="s" s="0">
        <v>1594</v>
      </c>
      <c r="E670" t="s" s="0">
        <v>649</v>
      </c>
      <c r="F670" t="s" s="0">
        <v>1595</v>
      </c>
      <c r="G670" t="s" s="0">
        <v>67</v>
      </c>
      <c r="H670" t="s" s="0">
        <v>386</v>
      </c>
      <c r="I670" t="s" s="0">
        <v>31</v>
      </c>
      <c r="J670" t="s" s="0">
        <v>36</v>
      </c>
      <c r="K670" t="s">
        <v>36</v>
      </c>
      <c r="L670" t="s">
        <v>36</v>
      </c>
      <c r="M670" s="3">
        <f>IFERROR(K670/J670,0)</f>
      </c>
      <c r="N670" t="s">
        <v>78</v>
      </c>
      <c r="O670" t="s">
        <v>115</v>
      </c>
      <c r="P670" t="s">
        <v>36</v>
      </c>
      <c r="Q670" t="s">
        <v>36</v>
      </c>
      <c r="R670" t="s">
        <v>36</v>
      </c>
      <c r="S670" t="s">
        <v>115</v>
      </c>
      <c r="U670" t="s">
        <v>37</v>
      </c>
      <c r="V670" t="s">
        <v>37</v>
      </c>
      <c r="W670" t="s">
        <v>37</v>
      </c>
    </row>
    <row r="671">
      <c r="A671" t="s" s="0">
        <v>1593</v>
      </c>
      <c r="B671" t="s" s="0">
        <v>24</v>
      </c>
      <c r="C671" t="s" s="0">
        <v>1560</v>
      </c>
      <c r="D671" t="s" s="0">
        <v>1594</v>
      </c>
      <c r="E671" t="s" s="0">
        <v>649</v>
      </c>
      <c r="F671" t="s" s="0">
        <v>1595</v>
      </c>
      <c r="G671" t="s" s="0">
        <v>60</v>
      </c>
      <c r="H671" t="s" s="0">
        <v>1628</v>
      </c>
      <c r="I671" t="s" s="0">
        <v>89</v>
      </c>
      <c r="J671" t="n" s="2">
        <v>28.5</v>
      </c>
      <c r="K671" t="s">
        <v>36</v>
      </c>
      <c r="L671" t="s">
        <v>36</v>
      </c>
      <c r="M671" s="3">
        <f>IFERROR(K671/J671,0)</f>
      </c>
      <c r="N671" t="s">
        <v>78</v>
      </c>
      <c r="O671" t="s">
        <v>115</v>
      </c>
      <c r="P671" t="s">
        <v>1629</v>
      </c>
      <c r="Q671" t="s">
        <v>36</v>
      </c>
      <c r="R671" t="s">
        <v>1630</v>
      </c>
      <c r="S671" t="s">
        <v>129</v>
      </c>
      <c r="U671" t="s">
        <v>37</v>
      </c>
      <c r="V671" t="s">
        <v>37</v>
      </c>
      <c r="W671" t="s">
        <v>37</v>
      </c>
    </row>
    <row r="672">
      <c r="A672" t="s" s="0">
        <v>1593</v>
      </c>
      <c r="B672" t="s" s="0">
        <v>24</v>
      </c>
      <c r="C672" t="s" s="0">
        <v>1560</v>
      </c>
      <c r="D672" t="s" s="0">
        <v>1594</v>
      </c>
      <c r="E672" t="s" s="0">
        <v>649</v>
      </c>
      <c r="F672" t="s" s="0">
        <v>1595</v>
      </c>
      <c r="G672" t="s" s="0">
        <v>60</v>
      </c>
      <c r="H672" t="s" s="0">
        <v>1631</v>
      </c>
      <c r="I672" t="s" s="0">
        <v>89</v>
      </c>
      <c r="J672" t="n" s="2">
        <v>29.0</v>
      </c>
      <c r="K672" t="s">
        <v>36</v>
      </c>
      <c r="L672" t="s">
        <v>36</v>
      </c>
      <c r="M672" s="3">
        <f>IFERROR(K672/J672,0)</f>
      </c>
      <c r="N672" t="s">
        <v>78</v>
      </c>
      <c r="O672" t="s">
        <v>115</v>
      </c>
      <c r="P672" t="s">
        <v>1632</v>
      </c>
      <c r="Q672" t="s">
        <v>36</v>
      </c>
      <c r="R672" t="s">
        <v>1633</v>
      </c>
      <c r="S672" t="s">
        <v>211</v>
      </c>
      <c r="U672" t="s">
        <v>37</v>
      </c>
      <c r="V672" t="s">
        <v>37</v>
      </c>
      <c r="W672" t="s">
        <v>37</v>
      </c>
    </row>
    <row r="673">
      <c r="A673" t="s" s="0">
        <v>1634</v>
      </c>
      <c r="B673" t="s" s="0">
        <v>24</v>
      </c>
      <c r="C673" t="s" s="0">
        <v>1560</v>
      </c>
      <c r="D673" t="s" s="0">
        <v>1635</v>
      </c>
      <c r="E673" t="s" s="0">
        <v>1636</v>
      </c>
      <c r="F673" t="s" s="0">
        <v>1637</v>
      </c>
      <c r="G673" t="s" s="0">
        <v>697</v>
      </c>
      <c r="H673" t="s" s="0">
        <v>113</v>
      </c>
      <c r="I673" t="s" s="0">
        <v>218</v>
      </c>
      <c r="J673" t="n" s="2">
        <v>15.0</v>
      </c>
      <c r="K673" t="s">
        <v>36</v>
      </c>
      <c r="L673" t="s">
        <v>36</v>
      </c>
      <c r="M673" s="3">
        <f>IFERROR(K673/J673,0)</f>
      </c>
      <c r="N673" t="s">
        <v>73</v>
      </c>
      <c r="O673" t="s">
        <v>53</v>
      </c>
      <c r="P673" t="s">
        <v>1638</v>
      </c>
      <c r="Q673" t="s">
        <v>36</v>
      </c>
      <c r="R673" t="s">
        <v>1639</v>
      </c>
      <c r="S673" t="s">
        <v>32</v>
      </c>
      <c r="U673" t="s">
        <v>37</v>
      </c>
      <c r="V673" t="s">
        <v>37</v>
      </c>
      <c r="W673" t="s">
        <v>37</v>
      </c>
    </row>
    <row r="674">
      <c r="A674" t="s" s="0">
        <v>1634</v>
      </c>
      <c r="B674" t="s" s="0">
        <v>24</v>
      </c>
      <c r="C674" t="s" s="0">
        <v>1560</v>
      </c>
      <c r="D674" t="s" s="0">
        <v>1635</v>
      </c>
      <c r="E674" t="s" s="0">
        <v>1636</v>
      </c>
      <c r="F674" t="s" s="0">
        <v>1637</v>
      </c>
      <c r="G674" t="s" s="0">
        <v>33</v>
      </c>
      <c r="H674" t="s" s="0">
        <v>274</v>
      </c>
      <c r="I674" t="s" s="0">
        <v>218</v>
      </c>
      <c r="J674" t="n" s="2">
        <v>16.7</v>
      </c>
      <c r="K674" t="n" s="2">
        <v>3.5</v>
      </c>
      <c r="L674" t="n" s="2">
        <v>13.2</v>
      </c>
      <c r="M674" s="3">
        <f>IFERROR(K674/J674,0)</f>
      </c>
      <c r="N674" t="s">
        <v>73</v>
      </c>
      <c r="O674" t="s">
        <v>53</v>
      </c>
      <c r="P674" t="s">
        <v>1640</v>
      </c>
      <c r="Q674" t="s">
        <v>1641</v>
      </c>
      <c r="R674" t="s">
        <v>1642</v>
      </c>
      <c r="S674" t="s">
        <v>40</v>
      </c>
      <c r="U674" t="s">
        <v>37</v>
      </c>
      <c r="V674" t="s">
        <v>37</v>
      </c>
      <c r="W674" t="s">
        <v>37</v>
      </c>
    </row>
    <row r="675">
      <c r="A675" t="s" s="0">
        <v>1634</v>
      </c>
      <c r="B675" t="s" s="0">
        <v>24</v>
      </c>
      <c r="C675" t="s" s="0">
        <v>1560</v>
      </c>
      <c r="D675" t="s" s="0">
        <v>1635</v>
      </c>
      <c r="E675" t="s" s="0">
        <v>1636</v>
      </c>
      <c r="F675" t="s" s="0">
        <v>1637</v>
      </c>
      <c r="G675" t="s" s="0">
        <v>113</v>
      </c>
      <c r="H675" t="s" s="0">
        <v>314</v>
      </c>
      <c r="I675" t="s" s="0">
        <v>218</v>
      </c>
      <c r="J675" t="s" s="0">
        <v>36</v>
      </c>
      <c r="K675" t="s">
        <v>36</v>
      </c>
      <c r="L675" t="s">
        <v>36</v>
      </c>
      <c r="M675" s="3">
        <f>IFERROR(K675/J675,0)</f>
      </c>
      <c r="N675" t="s">
        <v>73</v>
      </c>
      <c r="O675" t="s">
        <v>53</v>
      </c>
      <c r="P675" t="s">
        <v>36</v>
      </c>
      <c r="Q675" t="s">
        <v>36</v>
      </c>
      <c r="R675" t="s">
        <v>36</v>
      </c>
      <c r="S675" t="s">
        <v>45</v>
      </c>
      <c r="U675" t="s">
        <v>37</v>
      </c>
      <c r="V675" t="s">
        <v>37</v>
      </c>
      <c r="W675" t="s">
        <v>37</v>
      </c>
    </row>
    <row r="676">
      <c r="A676" t="s" s="0">
        <v>1643</v>
      </c>
      <c r="B676" t="s" s="0">
        <v>24</v>
      </c>
      <c r="C676" t="s" s="0">
        <v>1560</v>
      </c>
      <c r="D676" t="s" s="0">
        <v>1644</v>
      </c>
      <c r="E676" t="s" s="0">
        <v>1636</v>
      </c>
      <c r="F676" t="s" s="0">
        <v>1645</v>
      </c>
      <c r="G676" t="s" s="0">
        <v>241</v>
      </c>
      <c r="H676" t="s" s="0">
        <v>246</v>
      </c>
      <c r="I676" t="s" s="0">
        <v>277</v>
      </c>
      <c r="J676" t="s" s="0">
        <v>36</v>
      </c>
      <c r="K676" t="s">
        <v>36</v>
      </c>
      <c r="L676" t="s">
        <v>36</v>
      </c>
      <c r="M676" s="3">
        <f>IFERROR(K676/J676,0)</f>
      </c>
      <c r="N676" t="s">
        <v>106</v>
      </c>
      <c r="O676" t="s">
        <v>40</v>
      </c>
      <c r="P676" t="s">
        <v>36</v>
      </c>
      <c r="Q676" t="s">
        <v>36</v>
      </c>
      <c r="R676" t="s">
        <v>36</v>
      </c>
      <c r="S676" t="s">
        <v>32</v>
      </c>
      <c r="U676" t="s">
        <v>37</v>
      </c>
      <c r="V676" t="s">
        <v>37</v>
      </c>
      <c r="W676" t="s">
        <v>37</v>
      </c>
    </row>
    <row r="677">
      <c r="A677" t="s" s="0">
        <v>1643</v>
      </c>
      <c r="B677" t="s" s="0">
        <v>24</v>
      </c>
      <c r="C677" t="s" s="0">
        <v>1560</v>
      </c>
      <c r="D677" t="s" s="0">
        <v>1644</v>
      </c>
      <c r="E677" t="s" s="0">
        <v>1636</v>
      </c>
      <c r="F677" t="s" s="0">
        <v>1645</v>
      </c>
      <c r="G677" t="s" s="0">
        <v>67</v>
      </c>
      <c r="H677" t="s" s="0">
        <v>60</v>
      </c>
      <c r="I677" t="s" s="0">
        <v>31</v>
      </c>
      <c r="J677" t="n" s="2">
        <v>25.3</v>
      </c>
      <c r="K677" t="s">
        <v>36</v>
      </c>
      <c r="L677" t="s">
        <v>36</v>
      </c>
      <c r="M677" s="3">
        <f>IFERROR(K677/J677,0)</f>
      </c>
      <c r="N677" t="s">
        <v>106</v>
      </c>
      <c r="O677" t="s">
        <v>40</v>
      </c>
      <c r="P677" t="s">
        <v>1646</v>
      </c>
      <c r="Q677" t="s">
        <v>36</v>
      </c>
      <c r="R677" t="s">
        <v>1647</v>
      </c>
      <c r="S677" t="s">
        <v>40</v>
      </c>
      <c r="U677" t="s">
        <v>37</v>
      </c>
      <c r="V677" t="s">
        <v>37</v>
      </c>
      <c r="W677" t="s">
        <v>37</v>
      </c>
    </row>
    <row r="678">
      <c r="A678" t="s" s="0">
        <v>1648</v>
      </c>
      <c r="B678" t="s" s="0">
        <v>24</v>
      </c>
      <c r="C678" t="s" s="0">
        <v>1560</v>
      </c>
      <c r="D678" t="s" s="0">
        <v>1107</v>
      </c>
      <c r="E678" t="s" s="0">
        <v>604</v>
      </c>
      <c r="F678" t="s" s="0">
        <v>1649</v>
      </c>
      <c r="G678" t="s" s="0">
        <v>82</v>
      </c>
      <c r="H678" t="s" s="0">
        <v>242</v>
      </c>
      <c r="I678" t="s" s="0">
        <v>277</v>
      </c>
      <c r="J678" t="s" s="0">
        <v>36</v>
      </c>
      <c r="K678" t="s">
        <v>36</v>
      </c>
      <c r="L678" t="s">
        <v>36</v>
      </c>
      <c r="M678" s="3">
        <f>IFERROR(K678/J678,0)</f>
      </c>
      <c r="N678" t="s">
        <v>120</v>
      </c>
      <c r="O678" t="s">
        <v>110</v>
      </c>
      <c r="P678" t="s">
        <v>36</v>
      </c>
      <c r="Q678" t="s">
        <v>36</v>
      </c>
      <c r="R678" t="s">
        <v>36</v>
      </c>
      <c r="S678" t="s">
        <v>32</v>
      </c>
      <c r="U678" t="s">
        <v>37</v>
      </c>
      <c r="V678" t="s">
        <v>37</v>
      </c>
      <c r="W678" t="s">
        <v>37</v>
      </c>
    </row>
    <row r="679">
      <c r="A679" t="s" s="0">
        <v>1648</v>
      </c>
      <c r="B679" t="s" s="0">
        <v>24</v>
      </c>
      <c r="C679" t="s" s="0">
        <v>1560</v>
      </c>
      <c r="D679" t="s" s="0">
        <v>1107</v>
      </c>
      <c r="E679" t="s" s="0">
        <v>604</v>
      </c>
      <c r="F679" t="s" s="0">
        <v>1649</v>
      </c>
      <c r="G679" t="s" s="0">
        <v>67</v>
      </c>
      <c r="H679" t="s" s="0">
        <v>276</v>
      </c>
      <c r="I679" t="s" s="0">
        <v>31</v>
      </c>
      <c r="J679" t="n" s="2">
        <v>27.2</v>
      </c>
      <c r="K679" t="n" s="2">
        <v>9.5</v>
      </c>
      <c r="L679" t="n" s="2">
        <v>17.7</v>
      </c>
      <c r="M679" s="3">
        <f>IFERROR(K679/J679,0)</f>
      </c>
      <c r="N679" t="s">
        <v>120</v>
      </c>
      <c r="O679" t="s">
        <v>110</v>
      </c>
      <c r="P679" t="s">
        <v>1650</v>
      </c>
      <c r="Q679" t="s">
        <v>1651</v>
      </c>
      <c r="R679" t="s">
        <v>1652</v>
      </c>
      <c r="S679" t="s">
        <v>40</v>
      </c>
      <c r="U679" t="s">
        <v>37</v>
      </c>
      <c r="V679" t="s">
        <v>37</v>
      </c>
      <c r="W679" t="s">
        <v>37</v>
      </c>
    </row>
    <row r="680">
      <c r="A680" t="s" s="0">
        <v>1653</v>
      </c>
      <c r="B680" t="s" s="0">
        <v>24</v>
      </c>
      <c r="C680" t="s" s="0">
        <v>1560</v>
      </c>
      <c r="D680" t="s" s="0">
        <v>1113</v>
      </c>
      <c r="E680" t="s" s="0">
        <v>306</v>
      </c>
      <c r="F680" t="s" s="0">
        <v>1654</v>
      </c>
      <c r="G680" t="s" s="0">
        <v>113</v>
      </c>
      <c r="H680" t="s" s="0">
        <v>181</v>
      </c>
      <c r="I680" t="s" s="0">
        <v>218</v>
      </c>
      <c r="J680" t="s" s="0">
        <v>36</v>
      </c>
      <c r="K680" t="s">
        <v>36</v>
      </c>
      <c r="L680" t="s">
        <v>36</v>
      </c>
      <c r="M680" s="3">
        <f>IFERROR(K680/J680,0)</f>
      </c>
      <c r="N680" t="s">
        <v>110</v>
      </c>
      <c r="O680" t="s">
        <v>115</v>
      </c>
      <c r="P680" t="s">
        <v>36</v>
      </c>
      <c r="Q680" t="s">
        <v>36</v>
      </c>
      <c r="R680" t="s">
        <v>36</v>
      </c>
      <c r="S680" t="s">
        <v>32</v>
      </c>
      <c r="U680" t="s">
        <v>37</v>
      </c>
      <c r="V680" t="s">
        <v>37</v>
      </c>
      <c r="W680" t="s">
        <v>37</v>
      </c>
    </row>
    <row r="681">
      <c r="A681" t="s" s="0">
        <v>1653</v>
      </c>
      <c r="B681" t="s" s="0">
        <v>24</v>
      </c>
      <c r="C681" t="s" s="0">
        <v>1560</v>
      </c>
      <c r="D681" t="s" s="0">
        <v>1113</v>
      </c>
      <c r="E681" t="s" s="0">
        <v>306</v>
      </c>
      <c r="F681" t="s" s="0">
        <v>1654</v>
      </c>
      <c r="G681" t="s" s="0">
        <v>241</v>
      </c>
      <c r="H681" t="s" s="0">
        <v>361</v>
      </c>
      <c r="I681" t="s" s="0">
        <v>218</v>
      </c>
      <c r="J681" t="n" s="2">
        <v>25.0</v>
      </c>
      <c r="K681" t="n" s="2">
        <v>7.0</v>
      </c>
      <c r="L681" t="n" s="2">
        <v>18.0</v>
      </c>
      <c r="M681" s="3">
        <f>IFERROR(K681/J681,0)</f>
      </c>
      <c r="N681" t="s">
        <v>110</v>
      </c>
      <c r="O681" t="s">
        <v>115</v>
      </c>
      <c r="P681" t="s">
        <v>1655</v>
      </c>
      <c r="Q681" t="s">
        <v>1656</v>
      </c>
      <c r="R681" t="s">
        <v>1657</v>
      </c>
      <c r="S681" t="s">
        <v>40</v>
      </c>
      <c r="U681" t="s">
        <v>37</v>
      </c>
      <c r="V681" t="s">
        <v>37</v>
      </c>
      <c r="W681" t="s">
        <v>37</v>
      </c>
    </row>
    <row r="682">
      <c r="A682" t="s" s="0">
        <v>1653</v>
      </c>
      <c r="B682" t="s" s="0">
        <v>24</v>
      </c>
      <c r="C682" t="s" s="0">
        <v>1560</v>
      </c>
      <c r="D682" t="s" s="0">
        <v>1113</v>
      </c>
      <c r="E682" t="s" s="0">
        <v>306</v>
      </c>
      <c r="F682" t="s" s="0">
        <v>1654</v>
      </c>
      <c r="G682" t="s" s="0">
        <v>67</v>
      </c>
      <c r="H682" t="s" s="0">
        <v>704</v>
      </c>
      <c r="I682" t="s" s="0">
        <v>612</v>
      </c>
      <c r="J682" t="n" s="2">
        <v>36.0</v>
      </c>
      <c r="K682" t="s">
        <v>36</v>
      </c>
      <c r="L682" t="s">
        <v>36</v>
      </c>
      <c r="M682" s="3">
        <f>IFERROR(K682/J682,0)</f>
      </c>
      <c r="N682" t="s">
        <v>110</v>
      </c>
      <c r="O682" t="s">
        <v>115</v>
      </c>
      <c r="P682" t="s">
        <v>1658</v>
      </c>
      <c r="Q682" t="s">
        <v>36</v>
      </c>
      <c r="R682" t="s">
        <v>1659</v>
      </c>
      <c r="S682" t="s">
        <v>45</v>
      </c>
      <c r="U682" t="s">
        <v>37</v>
      </c>
      <c r="V682" t="s">
        <v>37</v>
      </c>
      <c r="W682" t="s">
        <v>37</v>
      </c>
    </row>
    <row r="683">
      <c r="A683" t="s" s="0">
        <v>1660</v>
      </c>
      <c r="B683" t="s" s="0">
        <v>24</v>
      </c>
      <c r="C683" t="s" s="0">
        <v>1560</v>
      </c>
      <c r="D683" t="s" s="0">
        <v>1661</v>
      </c>
      <c r="E683" t="s" s="0">
        <v>1636</v>
      </c>
      <c r="F683" t="s" s="0">
        <v>1662</v>
      </c>
      <c r="G683" t="s" s="0">
        <v>736</v>
      </c>
      <c r="H683" t="s" s="0">
        <v>623</v>
      </c>
      <c r="I683" t="s" s="0">
        <v>31</v>
      </c>
      <c r="J683" t="s" s="0">
        <v>36</v>
      </c>
      <c r="K683" t="n" s="2">
        <v>10.5</v>
      </c>
      <c r="L683" t="s">
        <v>36</v>
      </c>
      <c r="M683" s="3">
        <f>IFERROR(K683/J683,0)</f>
      </c>
      <c r="N683" t="s">
        <v>103</v>
      </c>
      <c r="O683" t="s">
        <v>106</v>
      </c>
      <c r="P683" t="s">
        <v>36</v>
      </c>
      <c r="Q683" t="s">
        <v>717</v>
      </c>
      <c r="R683" t="s">
        <v>36</v>
      </c>
      <c r="S683" t="s">
        <v>32</v>
      </c>
      <c r="U683" t="s">
        <v>37</v>
      </c>
      <c r="V683" t="s">
        <v>37</v>
      </c>
      <c r="W683" t="s">
        <v>37</v>
      </c>
    </row>
    <row r="684">
      <c r="A684" t="s" s="0">
        <v>1660</v>
      </c>
      <c r="B684" t="s" s="0">
        <v>24</v>
      </c>
      <c r="C684" t="s" s="0">
        <v>1560</v>
      </c>
      <c r="D684" t="s" s="0">
        <v>1661</v>
      </c>
      <c r="E684" t="s" s="0">
        <v>1636</v>
      </c>
      <c r="F684" t="s" s="0">
        <v>1662</v>
      </c>
      <c r="G684" t="s" s="0">
        <v>821</v>
      </c>
      <c r="H684" t="s" s="0">
        <v>841</v>
      </c>
      <c r="I684" t="s" s="0">
        <v>89</v>
      </c>
      <c r="J684" t="n" s="2">
        <v>38.0</v>
      </c>
      <c r="K684" t="n" s="2">
        <v>9.5</v>
      </c>
      <c r="L684" t="n" s="2">
        <v>28.5</v>
      </c>
      <c r="M684" s="3">
        <f>IFERROR(K684/J684,0)</f>
      </c>
      <c r="N684" t="s">
        <v>103</v>
      </c>
      <c r="O684" t="s">
        <v>106</v>
      </c>
      <c r="P684" t="s">
        <v>1663</v>
      </c>
      <c r="Q684" t="s">
        <v>1664</v>
      </c>
      <c r="R684" t="s">
        <v>1665</v>
      </c>
      <c r="S684" t="s">
        <v>40</v>
      </c>
      <c r="U684" t="s">
        <v>37</v>
      </c>
      <c r="V684" t="s">
        <v>37</v>
      </c>
      <c r="W684" t="s">
        <v>37</v>
      </c>
    </row>
    <row r="685">
      <c r="A685" t="s" s="0">
        <v>1660</v>
      </c>
      <c r="B685" t="s" s="0">
        <v>24</v>
      </c>
      <c r="C685" t="s" s="0">
        <v>1560</v>
      </c>
      <c r="D685" t="s" s="0">
        <v>1661</v>
      </c>
      <c r="E685" t="s" s="0">
        <v>1636</v>
      </c>
      <c r="F685" t="s" s="0">
        <v>1662</v>
      </c>
      <c r="G685" t="s" s="0">
        <v>552</v>
      </c>
      <c r="H685" t="s" s="0">
        <v>1666</v>
      </c>
      <c r="I685" t="s" s="0">
        <v>273</v>
      </c>
      <c r="J685" t="s" s="0">
        <v>36</v>
      </c>
      <c r="K685" t="s">
        <v>36</v>
      </c>
      <c r="L685" t="s">
        <v>36</v>
      </c>
      <c r="M685" s="3">
        <f>IFERROR(K685/J685,0)</f>
      </c>
      <c r="N685" t="s">
        <v>103</v>
      </c>
      <c r="O685" t="s">
        <v>106</v>
      </c>
      <c r="P685" t="s">
        <v>36</v>
      </c>
      <c r="Q685" t="s">
        <v>36</v>
      </c>
      <c r="R685" t="s">
        <v>36</v>
      </c>
      <c r="S685" t="s">
        <v>45</v>
      </c>
      <c r="U685" t="s">
        <v>37</v>
      </c>
      <c r="V685" t="s">
        <v>37</v>
      </c>
      <c r="W685" t="s">
        <v>37</v>
      </c>
    </row>
    <row r="686">
      <c r="A686" t="s" s="0">
        <v>1667</v>
      </c>
      <c r="B686" t="s" s="0">
        <v>24</v>
      </c>
      <c r="C686" t="s" s="0">
        <v>1560</v>
      </c>
      <c r="D686" t="s" s="0">
        <v>1668</v>
      </c>
      <c r="E686" t="s" s="0">
        <v>306</v>
      </c>
      <c r="F686" t="s" s="0">
        <v>1669</v>
      </c>
      <c r="G686" t="s" s="0">
        <v>323</v>
      </c>
      <c r="H686" t="s" s="0">
        <v>113</v>
      </c>
      <c r="I686" t="s" s="0">
        <v>218</v>
      </c>
      <c r="J686" t="n" s="2">
        <v>16.5</v>
      </c>
      <c r="K686" t="n" s="2">
        <v>4.5</v>
      </c>
      <c r="L686" t="n" s="2">
        <v>12.0</v>
      </c>
      <c r="M686" s="3">
        <f>IFERROR(K686/J686,0)</f>
      </c>
      <c r="N686" t="s">
        <v>175</v>
      </c>
      <c r="O686" t="s">
        <v>103</v>
      </c>
      <c r="P686" t="s">
        <v>1670</v>
      </c>
      <c r="Q686" t="s">
        <v>1671</v>
      </c>
      <c r="R686" t="s">
        <v>1672</v>
      </c>
      <c r="S686" t="s">
        <v>32</v>
      </c>
      <c r="U686" t="s">
        <v>37</v>
      </c>
      <c r="V686" t="s">
        <v>37</v>
      </c>
      <c r="W686" t="s">
        <v>37</v>
      </c>
    </row>
    <row r="687">
      <c r="A687" t="s" s="0">
        <v>1667</v>
      </c>
      <c r="B687" t="s" s="0">
        <v>24</v>
      </c>
      <c r="C687" t="s" s="0">
        <v>1560</v>
      </c>
      <c r="D687" t="s" s="0">
        <v>1668</v>
      </c>
      <c r="E687" t="s" s="0">
        <v>306</v>
      </c>
      <c r="F687" t="s" s="0">
        <v>1669</v>
      </c>
      <c r="G687" t="s" s="0">
        <v>33</v>
      </c>
      <c r="H687" t="s" s="0">
        <v>706</v>
      </c>
      <c r="I687" t="s" s="0">
        <v>228</v>
      </c>
      <c r="J687" t="s" s="0">
        <v>36</v>
      </c>
      <c r="K687" t="s">
        <v>36</v>
      </c>
      <c r="L687" t="s">
        <v>36</v>
      </c>
      <c r="M687" s="3">
        <f>IFERROR(K687/J687,0)</f>
      </c>
      <c r="N687" t="s">
        <v>175</v>
      </c>
      <c r="O687" t="s">
        <v>103</v>
      </c>
      <c r="P687" t="s">
        <v>36</v>
      </c>
      <c r="Q687" t="s">
        <v>36</v>
      </c>
      <c r="R687" t="s">
        <v>36</v>
      </c>
      <c r="S687" t="s">
        <v>40</v>
      </c>
      <c r="U687" t="s">
        <v>37</v>
      </c>
      <c r="V687" t="s">
        <v>37</v>
      </c>
      <c r="W687" t="s">
        <v>37</v>
      </c>
    </row>
    <row r="688">
      <c r="A688" t="s" s="0">
        <v>1667</v>
      </c>
      <c r="B688" t="s" s="0">
        <v>24</v>
      </c>
      <c r="C688" t="s" s="0">
        <v>1560</v>
      </c>
      <c r="D688" t="s" s="0">
        <v>1668</v>
      </c>
      <c r="E688" t="s" s="0">
        <v>306</v>
      </c>
      <c r="F688" t="s" s="0">
        <v>1669</v>
      </c>
      <c r="G688" t="s" s="0">
        <v>33</v>
      </c>
      <c r="H688" t="s" s="0">
        <v>241</v>
      </c>
      <c r="I688" t="s" s="0">
        <v>228</v>
      </c>
      <c r="J688" t="n" s="2">
        <v>20.0</v>
      </c>
      <c r="K688" t="n" s="2">
        <v>5.0</v>
      </c>
      <c r="L688" t="n" s="2">
        <v>15.0</v>
      </c>
      <c r="M688" s="3">
        <f>IFERROR(K688/J688,0)</f>
      </c>
      <c r="N688" t="s">
        <v>175</v>
      </c>
      <c r="O688" t="s">
        <v>103</v>
      </c>
      <c r="P688" t="s">
        <v>1673</v>
      </c>
      <c r="Q688" t="s">
        <v>263</v>
      </c>
      <c r="R688" t="s">
        <v>36</v>
      </c>
      <c r="S688" t="s">
        <v>45</v>
      </c>
      <c r="U688" t="s">
        <v>37</v>
      </c>
      <c r="V688" t="s">
        <v>37</v>
      </c>
      <c r="W688" t="s">
        <v>37</v>
      </c>
    </row>
    <row r="689">
      <c r="A689" t="s" s="0">
        <v>1667</v>
      </c>
      <c r="B689" t="s" s="0">
        <v>24</v>
      </c>
      <c r="C689" t="s" s="0">
        <v>1560</v>
      </c>
      <c r="D689" t="s" s="0">
        <v>1668</v>
      </c>
      <c r="E689" t="s" s="0">
        <v>306</v>
      </c>
      <c r="F689" t="s" s="0">
        <v>1669</v>
      </c>
      <c r="G689" t="s" s="0">
        <v>113</v>
      </c>
      <c r="H689" t="s" s="0">
        <v>331</v>
      </c>
      <c r="I689" t="s" s="0">
        <v>228</v>
      </c>
      <c r="J689" t="n" s="2">
        <v>22.0</v>
      </c>
      <c r="K689" t="s">
        <v>36</v>
      </c>
      <c r="L689" t="s">
        <v>36</v>
      </c>
      <c r="M689" s="3">
        <f>IFERROR(K689/J689,0)</f>
      </c>
      <c r="N689" t="s">
        <v>175</v>
      </c>
      <c r="O689" t="s">
        <v>103</v>
      </c>
      <c r="P689" t="s">
        <v>1674</v>
      </c>
      <c r="Q689" t="s">
        <v>36</v>
      </c>
      <c r="R689" t="s">
        <v>1675</v>
      </c>
      <c r="S689" t="s">
        <v>50</v>
      </c>
      <c r="U689" t="s">
        <v>37</v>
      </c>
      <c r="V689" t="s">
        <v>37</v>
      </c>
      <c r="W689" t="s">
        <v>37</v>
      </c>
    </row>
    <row r="690">
      <c r="A690" t="s" s="0">
        <v>1676</v>
      </c>
      <c r="B690" t="s" s="0">
        <v>24</v>
      </c>
      <c r="C690" t="s" s="0">
        <v>1677</v>
      </c>
      <c r="D690" t="s" s="0">
        <v>1678</v>
      </c>
      <c r="E690" t="s" s="0">
        <v>1679</v>
      </c>
      <c r="F690" t="s" s="0">
        <v>1680</v>
      </c>
      <c r="G690" t="s" s="0">
        <v>29</v>
      </c>
      <c r="H690" t="s" s="0">
        <v>719</v>
      </c>
      <c r="I690" t="s" s="0">
        <v>228</v>
      </c>
      <c r="J690" t="n" s="2">
        <v>55.8</v>
      </c>
      <c r="K690" t="n" s="2">
        <v>7.8</v>
      </c>
      <c r="L690" t="n" s="2">
        <v>48.0</v>
      </c>
      <c r="M690" s="3">
        <f>IFERROR(K690/J690,0)</f>
      </c>
      <c r="N690" t="s">
        <v>697</v>
      </c>
      <c r="O690" t="s">
        <v>61</v>
      </c>
      <c r="P690" t="s">
        <v>786</v>
      </c>
      <c r="Q690" t="s">
        <v>1681</v>
      </c>
      <c r="R690" t="s">
        <v>1682</v>
      </c>
      <c r="S690" t="s">
        <v>69</v>
      </c>
      <c r="U690" t="s">
        <v>37</v>
      </c>
      <c r="V690" t="s">
        <v>37</v>
      </c>
      <c r="W690" t="s">
        <v>37</v>
      </c>
    </row>
    <row r="691">
      <c r="A691" t="s" s="0">
        <v>1676</v>
      </c>
      <c r="B691" t="s" s="0">
        <v>24</v>
      </c>
      <c r="C691" t="s" s="0">
        <v>1677</v>
      </c>
      <c r="D691" t="s" s="0">
        <v>1678</v>
      </c>
      <c r="E691" t="s" s="0">
        <v>1679</v>
      </c>
      <c r="F691" t="s" s="0">
        <v>1680</v>
      </c>
      <c r="G691" t="s" s="0">
        <v>394</v>
      </c>
      <c r="H691" t="s" s="0">
        <v>666</v>
      </c>
      <c r="I691" t="s" s="0">
        <v>228</v>
      </c>
      <c r="J691" t="s" s="0">
        <v>36</v>
      </c>
      <c r="K691" t="s">
        <v>36</v>
      </c>
      <c r="L691" t="s">
        <v>36</v>
      </c>
      <c r="M691" s="3">
        <f>IFERROR(K691/J691,0)</f>
      </c>
      <c r="N691" t="s">
        <v>697</v>
      </c>
      <c r="O691" t="s">
        <v>61</v>
      </c>
      <c r="P691" t="s">
        <v>36</v>
      </c>
      <c r="Q691" t="s">
        <v>36</v>
      </c>
      <c r="R691" t="s">
        <v>36</v>
      </c>
      <c r="S691" t="s">
        <v>73</v>
      </c>
      <c r="U691" t="s">
        <v>37</v>
      </c>
      <c r="V691" t="s">
        <v>37</v>
      </c>
      <c r="W691" t="s">
        <v>37</v>
      </c>
    </row>
    <row r="692">
      <c r="A692" t="s" s="0">
        <v>1676</v>
      </c>
      <c r="B692" t="s" s="0">
        <v>24</v>
      </c>
      <c r="C692" t="s" s="0">
        <v>1677</v>
      </c>
      <c r="D692" t="s" s="0">
        <v>1678</v>
      </c>
      <c r="E692" t="s" s="0">
        <v>1679</v>
      </c>
      <c r="F692" t="s" s="0">
        <v>1680</v>
      </c>
      <c r="G692" t="s" s="0">
        <v>394</v>
      </c>
      <c r="H692" t="s" s="0">
        <v>724</v>
      </c>
      <c r="I692" t="s" s="0">
        <v>228</v>
      </c>
      <c r="J692" t="s" s="0">
        <v>36</v>
      </c>
      <c r="K692" t="s">
        <v>36</v>
      </c>
      <c r="L692" t="s">
        <v>36</v>
      </c>
      <c r="M692" s="3">
        <f>IFERROR(K692/J692,0)</f>
      </c>
      <c r="N692" t="s">
        <v>697</v>
      </c>
      <c r="O692" t="s">
        <v>61</v>
      </c>
      <c r="P692" t="s">
        <v>36</v>
      </c>
      <c r="Q692" t="s">
        <v>36</v>
      </c>
      <c r="R692" t="s">
        <v>36</v>
      </c>
      <c r="S692" t="s">
        <v>78</v>
      </c>
      <c r="U692" t="s">
        <v>37</v>
      </c>
      <c r="V692" t="s">
        <v>37</v>
      </c>
      <c r="W692" t="s">
        <v>37</v>
      </c>
    </row>
    <row r="693">
      <c r="A693" t="s" s="0">
        <v>1676</v>
      </c>
      <c r="B693" t="s" s="0">
        <v>24</v>
      </c>
      <c r="C693" t="s" s="0">
        <v>1677</v>
      </c>
      <c r="D693" t="s" s="0">
        <v>1678</v>
      </c>
      <c r="E693" t="s" s="0">
        <v>1679</v>
      </c>
      <c r="F693" t="s" s="0">
        <v>1680</v>
      </c>
      <c r="G693" t="s" s="0">
        <v>29</v>
      </c>
      <c r="H693" t="s" s="0">
        <v>1027</v>
      </c>
      <c r="I693" t="s" s="0">
        <v>228</v>
      </c>
      <c r="J693" t="n" s="2">
        <v>55.8</v>
      </c>
      <c r="K693" t="s">
        <v>36</v>
      </c>
      <c r="L693" t="s">
        <v>36</v>
      </c>
      <c r="M693" s="3">
        <f>IFERROR(K693/J693,0)</f>
      </c>
      <c r="N693" t="s">
        <v>697</v>
      </c>
      <c r="O693" t="s">
        <v>61</v>
      </c>
      <c r="P693" t="s">
        <v>786</v>
      </c>
      <c r="Q693" t="s">
        <v>36</v>
      </c>
      <c r="R693" t="s">
        <v>1683</v>
      </c>
      <c r="S693" t="s">
        <v>32</v>
      </c>
      <c r="U693" t="s">
        <v>37</v>
      </c>
      <c r="V693" t="s">
        <v>37</v>
      </c>
      <c r="W693" t="s">
        <v>37</v>
      </c>
    </row>
    <row r="694">
      <c r="A694" t="s" s="0">
        <v>1676</v>
      </c>
      <c r="B694" t="s" s="0">
        <v>24</v>
      </c>
      <c r="C694" t="s" s="0">
        <v>1677</v>
      </c>
      <c r="D694" t="s" s="0">
        <v>1678</v>
      </c>
      <c r="E694" t="s" s="0">
        <v>1679</v>
      </c>
      <c r="F694" t="s" s="0">
        <v>1680</v>
      </c>
      <c r="G694" t="s" s="0">
        <v>132</v>
      </c>
      <c r="H694" t="s" s="0">
        <v>1684</v>
      </c>
      <c r="I694" t="s" s="0">
        <v>89</v>
      </c>
      <c r="J694" t="n" s="2">
        <v>70.0</v>
      </c>
      <c r="K694" t="n" s="2">
        <v>18.0</v>
      </c>
      <c r="L694" t="n" s="2">
        <v>52.0</v>
      </c>
      <c r="M694" s="3">
        <f>IFERROR(K694/J694,0)</f>
      </c>
      <c r="N694" t="s">
        <v>697</v>
      </c>
      <c r="O694" t="s">
        <v>61</v>
      </c>
      <c r="P694" t="s">
        <v>1685</v>
      </c>
      <c r="Q694" t="s">
        <v>1686</v>
      </c>
      <c r="R694" t="s">
        <v>1687</v>
      </c>
      <c r="S694" t="s">
        <v>40</v>
      </c>
      <c r="U694" t="s">
        <v>37</v>
      </c>
      <c r="V694" t="s">
        <v>37</v>
      </c>
      <c r="W694" t="s">
        <v>37</v>
      </c>
    </row>
    <row r="695">
      <c r="A695" t="s" s="0">
        <v>1676</v>
      </c>
      <c r="B695" t="s" s="0">
        <v>24</v>
      </c>
      <c r="C695" t="s" s="0">
        <v>1677</v>
      </c>
      <c r="D695" t="s" s="0">
        <v>1678</v>
      </c>
      <c r="E695" t="s" s="0">
        <v>1679</v>
      </c>
      <c r="F695" t="s" s="0">
        <v>1680</v>
      </c>
      <c r="G695" t="s" s="0">
        <v>287</v>
      </c>
      <c r="H695" t="s" s="0">
        <v>1688</v>
      </c>
      <c r="I695" t="s" s="0">
        <v>89</v>
      </c>
      <c r="J695" t="n" s="2">
        <v>85.0</v>
      </c>
      <c r="K695" t="n" s="2">
        <v>16.0</v>
      </c>
      <c r="L695" t="n" s="2">
        <v>69.0</v>
      </c>
      <c r="M695" s="3">
        <f>IFERROR(K695/J695,0)</f>
      </c>
      <c r="N695" t="s">
        <v>697</v>
      </c>
      <c r="O695" t="s">
        <v>61</v>
      </c>
      <c r="P695" t="s">
        <v>1689</v>
      </c>
      <c r="Q695" t="s">
        <v>1690</v>
      </c>
      <c r="R695" t="s">
        <v>1691</v>
      </c>
      <c r="S695" t="s">
        <v>45</v>
      </c>
      <c r="U695" t="s">
        <v>37</v>
      </c>
      <c r="V695" t="s">
        <v>37</v>
      </c>
      <c r="W695" t="s">
        <v>37</v>
      </c>
    </row>
    <row r="696">
      <c r="A696" t="s" s="0">
        <v>1676</v>
      </c>
      <c r="B696" t="s" s="0">
        <v>24</v>
      </c>
      <c r="C696" t="s" s="0">
        <v>1677</v>
      </c>
      <c r="D696" t="s" s="0">
        <v>1678</v>
      </c>
      <c r="E696" t="s" s="0">
        <v>1679</v>
      </c>
      <c r="F696" t="s" s="0">
        <v>1680</v>
      </c>
      <c r="G696" t="s" s="0">
        <v>287</v>
      </c>
      <c r="H696" t="s" s="0">
        <v>1692</v>
      </c>
      <c r="I696" t="s" s="0">
        <v>89</v>
      </c>
      <c r="J696" t="s" s="0">
        <v>36</v>
      </c>
      <c r="K696" t="n" s="2">
        <v>17.0</v>
      </c>
      <c r="L696" t="s">
        <v>36</v>
      </c>
      <c r="M696" s="3">
        <f>IFERROR(K696/J696,0)</f>
      </c>
      <c r="N696" t="s">
        <v>697</v>
      </c>
      <c r="O696" t="s">
        <v>61</v>
      </c>
      <c r="P696" t="s">
        <v>36</v>
      </c>
      <c r="Q696" t="s">
        <v>1690</v>
      </c>
      <c r="R696" t="s">
        <v>36</v>
      </c>
      <c r="S696" t="s">
        <v>50</v>
      </c>
      <c r="U696" t="s">
        <v>37</v>
      </c>
      <c r="V696" t="s">
        <v>37</v>
      </c>
      <c r="W696" t="s">
        <v>37</v>
      </c>
    </row>
    <row r="697">
      <c r="A697" t="s" s="0">
        <v>1676</v>
      </c>
      <c r="B697" t="s" s="0">
        <v>24</v>
      </c>
      <c r="C697" t="s" s="0">
        <v>1677</v>
      </c>
      <c r="D697" t="s" s="0">
        <v>1678</v>
      </c>
      <c r="E697" t="s" s="0">
        <v>1679</v>
      </c>
      <c r="F697" t="s" s="0">
        <v>1680</v>
      </c>
      <c r="G697" t="s" s="0">
        <v>62</v>
      </c>
      <c r="H697" t="s" s="0">
        <v>533</v>
      </c>
      <c r="I697" t="s" s="0">
        <v>273</v>
      </c>
      <c r="J697" t="s" s="0">
        <v>36</v>
      </c>
      <c r="K697" t="s">
        <v>36</v>
      </c>
      <c r="L697" t="s">
        <v>36</v>
      </c>
      <c r="M697" s="3">
        <f>IFERROR(K697/J697,0)</f>
      </c>
      <c r="N697" t="s">
        <v>697</v>
      </c>
      <c r="O697" t="s">
        <v>61</v>
      </c>
      <c r="P697" t="s">
        <v>36</v>
      </c>
      <c r="Q697" t="s">
        <v>36</v>
      </c>
      <c r="R697" t="s">
        <v>36</v>
      </c>
      <c r="S697" t="s">
        <v>53</v>
      </c>
      <c r="U697" t="s">
        <v>37</v>
      </c>
      <c r="V697" t="s">
        <v>37</v>
      </c>
      <c r="W697" t="s">
        <v>37</v>
      </c>
    </row>
    <row r="698">
      <c r="A698" t="s" s="0">
        <v>1676</v>
      </c>
      <c r="B698" t="s" s="0">
        <v>24</v>
      </c>
      <c r="C698" t="s" s="0">
        <v>1677</v>
      </c>
      <c r="D698" t="s" s="0">
        <v>1678</v>
      </c>
      <c r="E698" t="s" s="0">
        <v>1679</v>
      </c>
      <c r="F698" t="s" s="0">
        <v>1680</v>
      </c>
      <c r="G698" t="s" s="0">
        <v>62</v>
      </c>
      <c r="H698" t="s" s="0">
        <v>594</v>
      </c>
      <c r="I698" t="s" s="0">
        <v>273</v>
      </c>
      <c r="J698" t="s" s="0">
        <v>36</v>
      </c>
      <c r="K698" t="s">
        <v>36</v>
      </c>
      <c r="L698" t="s">
        <v>36</v>
      </c>
      <c r="M698" s="3">
        <f>IFERROR(K698/J698,0)</f>
      </c>
      <c r="N698" t="s">
        <v>697</v>
      </c>
      <c r="O698" t="s">
        <v>61</v>
      </c>
      <c r="P698" t="s">
        <v>36</v>
      </c>
      <c r="Q698" t="s">
        <v>36</v>
      </c>
      <c r="R698" t="s">
        <v>36</v>
      </c>
      <c r="S698" t="s">
        <v>103</v>
      </c>
      <c r="U698" t="s">
        <v>37</v>
      </c>
      <c r="V698" t="s">
        <v>37</v>
      </c>
      <c r="W698" t="s">
        <v>37</v>
      </c>
    </row>
    <row r="699">
      <c r="A699" t="s" s="0">
        <v>1676</v>
      </c>
      <c r="B699" t="s" s="0">
        <v>24</v>
      </c>
      <c r="C699" t="s" s="0">
        <v>1677</v>
      </c>
      <c r="D699" t="s" s="0">
        <v>1678</v>
      </c>
      <c r="E699" t="s" s="0">
        <v>1679</v>
      </c>
      <c r="F699" t="s" s="0">
        <v>1680</v>
      </c>
      <c r="G699" t="s" s="0">
        <v>132</v>
      </c>
      <c r="H699" t="s" s="0">
        <v>1693</v>
      </c>
      <c r="I699" t="s" s="0">
        <v>89</v>
      </c>
      <c r="J699" t="n" s="2">
        <v>78.0</v>
      </c>
      <c r="K699" t="n" s="2">
        <v>14.3</v>
      </c>
      <c r="L699" t="n" s="2">
        <v>63.7</v>
      </c>
      <c r="M699" s="3">
        <f>IFERROR(K699/J699,0)</f>
      </c>
      <c r="N699" t="s">
        <v>697</v>
      </c>
      <c r="O699" t="s">
        <v>61</v>
      </c>
      <c r="P699" t="s">
        <v>1694</v>
      </c>
      <c r="Q699" t="s">
        <v>1694</v>
      </c>
      <c r="R699" t="s">
        <v>1695</v>
      </c>
      <c r="S699" t="s">
        <v>106</v>
      </c>
      <c r="U699" t="s">
        <v>37</v>
      </c>
      <c r="V699" t="s">
        <v>37</v>
      </c>
      <c r="W699" t="s">
        <v>37</v>
      </c>
    </row>
    <row r="700">
      <c r="A700" t="s" s="0">
        <v>1676</v>
      </c>
      <c r="B700" t="s" s="0">
        <v>24</v>
      </c>
      <c r="C700" t="s" s="0">
        <v>1677</v>
      </c>
      <c r="D700" t="s" s="0">
        <v>1678</v>
      </c>
      <c r="E700" t="s" s="0">
        <v>1679</v>
      </c>
      <c r="F700" t="s" s="0">
        <v>1680</v>
      </c>
      <c r="G700" t="s" s="0">
        <v>132</v>
      </c>
      <c r="H700" t="s" s="0">
        <v>1696</v>
      </c>
      <c r="I700" t="s" s="0">
        <v>89</v>
      </c>
      <c r="J700" t="n" s="2">
        <v>75.0</v>
      </c>
      <c r="K700" t="n" s="2">
        <v>18.0</v>
      </c>
      <c r="L700" t="n" s="2">
        <v>57.0</v>
      </c>
      <c r="M700" s="3">
        <f>IFERROR(K700/J700,0)</f>
      </c>
      <c r="N700" t="s">
        <v>697</v>
      </c>
      <c r="O700" t="s">
        <v>61</v>
      </c>
      <c r="P700" t="s">
        <v>1697</v>
      </c>
      <c r="Q700" t="s">
        <v>1697</v>
      </c>
      <c r="R700" t="s">
        <v>1698</v>
      </c>
      <c r="S700" t="s">
        <v>110</v>
      </c>
      <c r="U700" t="s">
        <v>37</v>
      </c>
      <c r="V700" t="s">
        <v>37</v>
      </c>
      <c r="W700" t="s">
        <v>37</v>
      </c>
    </row>
    <row r="701">
      <c r="A701" t="s" s="0">
        <v>1676</v>
      </c>
      <c r="B701" t="s" s="0">
        <v>24</v>
      </c>
      <c r="C701" t="s" s="0">
        <v>1677</v>
      </c>
      <c r="D701" t="s" s="0">
        <v>1678</v>
      </c>
      <c r="E701" t="s" s="0">
        <v>1679</v>
      </c>
      <c r="F701" t="s" s="0">
        <v>1680</v>
      </c>
      <c r="G701" t="s" s="0">
        <v>586</v>
      </c>
      <c r="H701" t="s" s="0">
        <v>552</v>
      </c>
      <c r="I701" t="s" s="0">
        <v>31</v>
      </c>
      <c r="J701" t="s" s="0">
        <v>36</v>
      </c>
      <c r="K701" t="s">
        <v>36</v>
      </c>
      <c r="L701" t="s">
        <v>36</v>
      </c>
      <c r="M701" s="3">
        <f>IFERROR(K701/J701,0)</f>
      </c>
      <c r="N701" t="s">
        <v>697</v>
      </c>
      <c r="O701" t="s">
        <v>61</v>
      </c>
      <c r="P701" t="s">
        <v>36</v>
      </c>
      <c r="Q701" t="s">
        <v>36</v>
      </c>
      <c r="R701" t="s">
        <v>36</v>
      </c>
      <c r="S701" t="s">
        <v>115</v>
      </c>
      <c r="U701" t="s">
        <v>37</v>
      </c>
      <c r="V701" t="s">
        <v>37</v>
      </c>
      <c r="W701" t="s">
        <v>37</v>
      </c>
    </row>
    <row r="702">
      <c r="A702" t="s" s="0">
        <v>1676</v>
      </c>
      <c r="B702" t="s" s="0">
        <v>24</v>
      </c>
      <c r="C702" t="s" s="0">
        <v>1677</v>
      </c>
      <c r="D702" t="s" s="0">
        <v>1678</v>
      </c>
      <c r="E702" t="s" s="0">
        <v>1679</v>
      </c>
      <c r="F702" t="s" s="0">
        <v>1680</v>
      </c>
      <c r="G702" t="s" s="0">
        <v>586</v>
      </c>
      <c r="H702" t="s" s="0">
        <v>1699</v>
      </c>
      <c r="I702" t="s" s="0">
        <v>89</v>
      </c>
      <c r="J702" t="s" s="0">
        <v>36</v>
      </c>
      <c r="K702" t="s">
        <v>36</v>
      </c>
      <c r="L702" t="s">
        <v>36</v>
      </c>
      <c r="M702" s="3">
        <f>IFERROR(K702/J702,0)</f>
      </c>
      <c r="N702" t="s">
        <v>697</v>
      </c>
      <c r="O702" t="s">
        <v>61</v>
      </c>
      <c r="P702" t="s">
        <v>36</v>
      </c>
      <c r="Q702" t="s">
        <v>36</v>
      </c>
      <c r="R702" t="s">
        <v>36</v>
      </c>
      <c r="S702" t="s">
        <v>120</v>
      </c>
      <c r="U702" t="s">
        <v>37</v>
      </c>
      <c r="V702" t="s">
        <v>37</v>
      </c>
      <c r="W702" t="s">
        <v>37</v>
      </c>
    </row>
    <row r="703">
      <c r="A703" t="s" s="0">
        <v>1700</v>
      </c>
      <c r="B703" t="s" s="0">
        <v>24</v>
      </c>
      <c r="C703" t="s" s="0">
        <v>1677</v>
      </c>
      <c r="D703" t="s" s="0">
        <v>1701</v>
      </c>
      <c r="E703" t="s" s="0">
        <v>495</v>
      </c>
      <c r="F703" t="s" s="0">
        <v>1702</v>
      </c>
      <c r="G703" t="s" s="0">
        <v>59</v>
      </c>
      <c r="H703" t="s" s="0">
        <v>519</v>
      </c>
      <c r="I703" t="s" s="0">
        <v>228</v>
      </c>
      <c r="J703" t="n" s="2">
        <v>44.9</v>
      </c>
      <c r="K703" t="n" s="2">
        <v>7.5</v>
      </c>
      <c r="L703" t="n" s="2">
        <v>37.4</v>
      </c>
      <c r="M703" s="3">
        <f>IFERROR(K703/J703,0)</f>
      </c>
      <c r="N703" t="s">
        <v>817</v>
      </c>
      <c r="O703" t="s">
        <v>349</v>
      </c>
      <c r="P703" t="s">
        <v>1703</v>
      </c>
      <c r="Q703" t="s">
        <v>1704</v>
      </c>
      <c r="R703" t="s">
        <v>1705</v>
      </c>
      <c r="S703" t="s">
        <v>32</v>
      </c>
      <c r="U703" t="s">
        <v>37</v>
      </c>
      <c r="V703" t="s">
        <v>37</v>
      </c>
      <c r="W703" t="s">
        <v>37</v>
      </c>
    </row>
    <row r="704">
      <c r="A704" t="s" s="0">
        <v>1700</v>
      </c>
      <c r="B704" t="s" s="0">
        <v>24</v>
      </c>
      <c r="C704" t="s" s="0">
        <v>1677</v>
      </c>
      <c r="D704" t="s" s="0">
        <v>1701</v>
      </c>
      <c r="E704" t="s" s="0">
        <v>495</v>
      </c>
      <c r="F704" t="s" s="0">
        <v>1702</v>
      </c>
      <c r="G704" t="s" s="0">
        <v>63</v>
      </c>
      <c r="H704" t="s" s="0">
        <v>990</v>
      </c>
      <c r="I704" t="s" s="0">
        <v>89</v>
      </c>
      <c r="J704" t="n" s="2">
        <v>63.0</v>
      </c>
      <c r="K704" t="n" s="2">
        <v>13.9</v>
      </c>
      <c r="L704" t="n" s="2">
        <v>49.1</v>
      </c>
      <c r="M704" s="3">
        <f>IFERROR(K704/J704,0)</f>
      </c>
      <c r="N704" t="s">
        <v>817</v>
      </c>
      <c r="O704" t="s">
        <v>349</v>
      </c>
      <c r="P704" t="s">
        <v>1706</v>
      </c>
      <c r="Q704" t="s">
        <v>1707</v>
      </c>
      <c r="R704" t="s">
        <v>1708</v>
      </c>
      <c r="S704" t="s">
        <v>40</v>
      </c>
      <c r="U704" t="s">
        <v>37</v>
      </c>
      <c r="V704" t="s">
        <v>37</v>
      </c>
      <c r="W704" t="s">
        <v>37</v>
      </c>
    </row>
    <row r="705">
      <c r="A705" t="s" s="0">
        <v>1700</v>
      </c>
      <c r="B705" t="s" s="0">
        <v>24</v>
      </c>
      <c r="C705" t="s" s="0">
        <v>1677</v>
      </c>
      <c r="D705" t="s" s="0">
        <v>1701</v>
      </c>
      <c r="E705" t="s" s="0">
        <v>495</v>
      </c>
      <c r="F705" t="s" s="0">
        <v>1702</v>
      </c>
      <c r="G705" t="s" s="0">
        <v>613</v>
      </c>
      <c r="H705" t="s" s="0">
        <v>552</v>
      </c>
      <c r="I705" t="s" s="0">
        <v>89</v>
      </c>
      <c r="J705" t="n" s="2">
        <v>66.0</v>
      </c>
      <c r="K705" t="s">
        <v>36</v>
      </c>
      <c r="L705" t="s">
        <v>36</v>
      </c>
      <c r="M705" s="3">
        <f>IFERROR(K705/J705,0)</f>
      </c>
      <c r="N705" t="s">
        <v>817</v>
      </c>
      <c r="O705" t="s">
        <v>349</v>
      </c>
      <c r="P705" t="s">
        <v>1709</v>
      </c>
      <c r="Q705" t="s">
        <v>36</v>
      </c>
      <c r="R705" t="s">
        <v>1710</v>
      </c>
      <c r="S705" t="s">
        <v>45</v>
      </c>
      <c r="U705" t="s">
        <v>37</v>
      </c>
      <c r="V705" t="s">
        <v>37</v>
      </c>
      <c r="W705" t="s">
        <v>37</v>
      </c>
    </row>
    <row r="706">
      <c r="A706" t="s" s="0">
        <v>1711</v>
      </c>
      <c r="B706" t="s" s="0">
        <v>24</v>
      </c>
      <c r="C706" t="s" s="0">
        <v>1677</v>
      </c>
      <c r="D706" t="s" s="0">
        <v>1712</v>
      </c>
      <c r="E706" t="s" s="0">
        <v>1679</v>
      </c>
      <c r="F706" t="s" s="0">
        <v>1713</v>
      </c>
      <c r="G706" t="s" s="0">
        <v>1043</v>
      </c>
      <c r="H706" t="s" s="0">
        <v>1714</v>
      </c>
      <c r="I706" t="s" s="0">
        <v>228</v>
      </c>
      <c r="J706" t="s" s="0">
        <v>36</v>
      </c>
      <c r="K706" t="s">
        <v>36</v>
      </c>
      <c r="L706" t="s">
        <v>36</v>
      </c>
      <c r="M706" s="3">
        <f>IFERROR(K706/J706,0)</f>
      </c>
      <c r="N706" t="s">
        <v>1232</v>
      </c>
      <c r="O706" t="s">
        <v>313</v>
      </c>
      <c r="P706" t="s">
        <v>36</v>
      </c>
      <c r="Q706" t="s">
        <v>36</v>
      </c>
      <c r="R706" t="s">
        <v>36</v>
      </c>
      <c r="S706" t="s">
        <v>309</v>
      </c>
      <c r="U706" t="s">
        <v>37</v>
      </c>
      <c r="V706" t="s">
        <v>37</v>
      </c>
      <c r="W706" t="s">
        <v>37</v>
      </c>
    </row>
    <row r="707">
      <c r="A707" t="s" s="0">
        <v>1711</v>
      </c>
      <c r="B707" t="s" s="0">
        <v>24</v>
      </c>
      <c r="C707" t="s" s="0">
        <v>1677</v>
      </c>
      <c r="D707" t="s" s="0">
        <v>1712</v>
      </c>
      <c r="E707" t="s" s="0">
        <v>1679</v>
      </c>
      <c r="F707" t="s" s="0">
        <v>1713</v>
      </c>
      <c r="G707" t="s" s="0">
        <v>841</v>
      </c>
      <c r="H707" t="s" s="0">
        <v>1715</v>
      </c>
      <c r="I707" t="s" s="0">
        <v>273</v>
      </c>
      <c r="J707" t="n" s="2">
        <v>85.0</v>
      </c>
      <c r="K707" t="s">
        <v>36</v>
      </c>
      <c r="L707" t="s">
        <v>36</v>
      </c>
      <c r="M707" s="3">
        <f>IFERROR(K707/J707,0)</f>
      </c>
      <c r="N707" t="s">
        <v>1232</v>
      </c>
      <c r="O707" t="s">
        <v>313</v>
      </c>
      <c r="P707" t="s">
        <v>1716</v>
      </c>
      <c r="Q707" t="s">
        <v>36</v>
      </c>
      <c r="R707" t="s">
        <v>1717</v>
      </c>
      <c r="S707" t="s">
        <v>326</v>
      </c>
      <c r="U707" t="s">
        <v>37</v>
      </c>
      <c r="V707" t="s">
        <v>37</v>
      </c>
      <c r="W707" t="s">
        <v>37</v>
      </c>
    </row>
    <row r="708">
      <c r="A708" t="s" s="0">
        <v>1711</v>
      </c>
      <c r="B708" t="s" s="0">
        <v>24</v>
      </c>
      <c r="C708" t="s" s="0">
        <v>1677</v>
      </c>
      <c r="D708" t="s" s="0">
        <v>1712</v>
      </c>
      <c r="E708" t="s" s="0">
        <v>1679</v>
      </c>
      <c r="F708" t="s" s="0">
        <v>1713</v>
      </c>
      <c r="G708" t="s" s="0">
        <v>791</v>
      </c>
      <c r="H708" t="s" s="0">
        <v>1718</v>
      </c>
      <c r="I708" t="s" s="0">
        <v>273</v>
      </c>
      <c r="J708" t="n" s="2">
        <v>84.0</v>
      </c>
      <c r="K708" t="n" s="2">
        <v>14.0</v>
      </c>
      <c r="L708" t="n" s="2">
        <v>70.0</v>
      </c>
      <c r="M708" s="3">
        <f>IFERROR(K708/J708,0)</f>
      </c>
      <c r="N708" t="s">
        <v>1232</v>
      </c>
      <c r="O708" t="s">
        <v>313</v>
      </c>
      <c r="P708" t="s">
        <v>1719</v>
      </c>
      <c r="Q708" t="s">
        <v>1720</v>
      </c>
      <c r="R708" t="s">
        <v>1721</v>
      </c>
      <c r="S708" t="s">
        <v>308</v>
      </c>
      <c r="U708" t="s">
        <v>37</v>
      </c>
      <c r="V708" t="s">
        <v>37</v>
      </c>
      <c r="W708" t="s">
        <v>37</v>
      </c>
    </row>
    <row r="709">
      <c r="A709" t="s" s="0">
        <v>1711</v>
      </c>
      <c r="B709" t="s" s="0">
        <v>24</v>
      </c>
      <c r="C709" t="s" s="0">
        <v>1677</v>
      </c>
      <c r="D709" t="s" s="0">
        <v>1712</v>
      </c>
      <c r="E709" t="s" s="0">
        <v>1679</v>
      </c>
      <c r="F709" t="s" s="0">
        <v>1713</v>
      </c>
      <c r="G709" t="s" s="0">
        <v>203</v>
      </c>
      <c r="H709" t="s" s="0">
        <v>1722</v>
      </c>
      <c r="I709" t="s" s="0">
        <v>528</v>
      </c>
      <c r="J709" t="n" s="2">
        <v>93.0</v>
      </c>
      <c r="K709" t="n" s="2">
        <v>17.0</v>
      </c>
      <c r="L709" t="n" s="2">
        <v>76.0</v>
      </c>
      <c r="M709" s="3">
        <f>IFERROR(K709/J709,0)</f>
      </c>
      <c r="N709" t="s">
        <v>1232</v>
      </c>
      <c r="O709" t="s">
        <v>313</v>
      </c>
      <c r="P709" t="s">
        <v>1723</v>
      </c>
      <c r="Q709" t="s">
        <v>1723</v>
      </c>
      <c r="R709" t="s">
        <v>1724</v>
      </c>
      <c r="S709" t="s">
        <v>349</v>
      </c>
      <c r="U709" t="s">
        <v>37</v>
      </c>
      <c r="V709" t="s">
        <v>37</v>
      </c>
      <c r="W709" t="s">
        <v>37</v>
      </c>
    </row>
    <row r="710">
      <c r="A710" t="s" s="0">
        <v>1711</v>
      </c>
      <c r="B710" t="s" s="0">
        <v>24</v>
      </c>
      <c r="C710" t="s" s="0">
        <v>1677</v>
      </c>
      <c r="D710" t="s" s="0">
        <v>1712</v>
      </c>
      <c r="E710" t="s" s="0">
        <v>1679</v>
      </c>
      <c r="F710" t="s" s="0">
        <v>1713</v>
      </c>
      <c r="G710" t="s" s="0">
        <v>133</v>
      </c>
      <c r="H710" t="s" s="0">
        <v>601</v>
      </c>
      <c r="I710" t="s" s="0">
        <v>528</v>
      </c>
      <c r="J710" t="n" s="2">
        <v>93.0</v>
      </c>
      <c r="K710" t="s">
        <v>36</v>
      </c>
      <c r="L710" t="s">
        <v>36</v>
      </c>
      <c r="M710" s="3">
        <f>IFERROR(K710/J710,0)</f>
      </c>
      <c r="N710" t="s">
        <v>1232</v>
      </c>
      <c r="O710" t="s">
        <v>313</v>
      </c>
      <c r="P710" t="s">
        <v>1725</v>
      </c>
      <c r="Q710" t="s">
        <v>36</v>
      </c>
      <c r="R710" t="s">
        <v>36</v>
      </c>
      <c r="S710" t="s">
        <v>120</v>
      </c>
      <c r="U710" t="s">
        <v>37</v>
      </c>
      <c r="V710" t="s">
        <v>37</v>
      </c>
      <c r="W710" t="s">
        <v>37</v>
      </c>
    </row>
    <row r="711">
      <c r="A711" t="s" s="0">
        <v>1711</v>
      </c>
      <c r="B711" t="s" s="0">
        <v>24</v>
      </c>
      <c r="C711" t="s" s="0">
        <v>1677</v>
      </c>
      <c r="D711" t="s" s="0">
        <v>1712</v>
      </c>
      <c r="E711" t="s" s="0">
        <v>1679</v>
      </c>
      <c r="F711" t="s" s="0">
        <v>1713</v>
      </c>
      <c r="G711" t="s" s="0">
        <v>67</v>
      </c>
      <c r="H711" t="s" s="0">
        <v>1533</v>
      </c>
      <c r="I711" t="s" s="0">
        <v>228</v>
      </c>
      <c r="J711" t="s" s="0">
        <v>36</v>
      </c>
      <c r="K711" t="s">
        <v>36</v>
      </c>
      <c r="L711" t="s">
        <v>36</v>
      </c>
      <c r="M711" s="3">
        <f>IFERROR(K711/J711,0)</f>
      </c>
      <c r="N711" t="s">
        <v>1232</v>
      </c>
      <c r="O711" t="s">
        <v>313</v>
      </c>
      <c r="P711" t="s">
        <v>36</v>
      </c>
      <c r="Q711" t="s">
        <v>36</v>
      </c>
      <c r="R711" t="s">
        <v>36</v>
      </c>
      <c r="S711" t="s">
        <v>61</v>
      </c>
      <c r="U711" t="s">
        <v>37</v>
      </c>
      <c r="V711" t="s">
        <v>37</v>
      </c>
      <c r="W711" t="s">
        <v>37</v>
      </c>
    </row>
    <row r="712">
      <c r="A712" t="s" s="0">
        <v>1711</v>
      </c>
      <c r="B712" t="s" s="0">
        <v>24</v>
      </c>
      <c r="C712" t="s" s="0">
        <v>1677</v>
      </c>
      <c r="D712" t="s" s="0">
        <v>1712</v>
      </c>
      <c r="E712" t="s" s="0">
        <v>1679</v>
      </c>
      <c r="F712" t="s" s="0">
        <v>1713</v>
      </c>
      <c r="G712" t="s" s="0">
        <v>48</v>
      </c>
      <c r="H712" t="s" s="0">
        <v>386</v>
      </c>
      <c r="I712" t="s" s="0">
        <v>228</v>
      </c>
      <c r="J712" t="n" s="2">
        <v>65.0</v>
      </c>
      <c r="K712" t="n" s="2">
        <v>8.0</v>
      </c>
      <c r="L712" t="n" s="2">
        <v>57.0</v>
      </c>
      <c r="M712" s="3">
        <f>IFERROR(K712/J712,0)</f>
      </c>
      <c r="N712" t="s">
        <v>1232</v>
      </c>
      <c r="O712" t="s">
        <v>313</v>
      </c>
      <c r="P712" t="s">
        <v>1726</v>
      </c>
      <c r="Q712" t="s">
        <v>1726</v>
      </c>
      <c r="R712" t="s">
        <v>1727</v>
      </c>
      <c r="S712" t="s">
        <v>69</v>
      </c>
      <c r="U712" t="s">
        <v>37</v>
      </c>
      <c r="V712" t="s">
        <v>37</v>
      </c>
      <c r="W712" t="s">
        <v>37</v>
      </c>
    </row>
    <row r="713">
      <c r="A713" t="s" s="0">
        <v>1711</v>
      </c>
      <c r="B713" t="s" s="0">
        <v>24</v>
      </c>
      <c r="C713" t="s" s="0">
        <v>1677</v>
      </c>
      <c r="D713" t="s" s="0">
        <v>1712</v>
      </c>
      <c r="E713" t="s" s="0">
        <v>1679</v>
      </c>
      <c r="F713" t="s" s="0">
        <v>1713</v>
      </c>
      <c r="G713" t="s" s="0">
        <v>38</v>
      </c>
      <c r="H713" t="s" s="0">
        <v>72</v>
      </c>
      <c r="I713" t="s" s="0">
        <v>228</v>
      </c>
      <c r="J713" t="n" s="2">
        <v>72.0</v>
      </c>
      <c r="K713" t="s">
        <v>36</v>
      </c>
      <c r="L713" t="s">
        <v>36</v>
      </c>
      <c r="M713" s="3">
        <f>IFERROR(K713/J713,0)</f>
      </c>
      <c r="N713" t="s">
        <v>1232</v>
      </c>
      <c r="O713" t="s">
        <v>313</v>
      </c>
      <c r="P713" t="s">
        <v>1728</v>
      </c>
      <c r="Q713" t="s">
        <v>36</v>
      </c>
      <c r="R713" t="s">
        <v>1729</v>
      </c>
      <c r="S713" t="s">
        <v>73</v>
      </c>
      <c r="U713" t="s">
        <v>37</v>
      </c>
      <c r="V713" t="s">
        <v>37</v>
      </c>
      <c r="W713" t="s">
        <v>37</v>
      </c>
    </row>
    <row r="714">
      <c r="A714" t="s" s="0">
        <v>1711</v>
      </c>
      <c r="B714" t="s" s="0">
        <v>24</v>
      </c>
      <c r="C714" t="s" s="0">
        <v>1677</v>
      </c>
      <c r="D714" t="s" s="0">
        <v>1712</v>
      </c>
      <c r="E714" t="s" s="0">
        <v>1679</v>
      </c>
      <c r="F714" t="s" s="0">
        <v>1713</v>
      </c>
      <c r="G714" t="s" s="0">
        <v>38</v>
      </c>
      <c r="H714" t="s" s="0">
        <v>77</v>
      </c>
      <c r="I714" t="s" s="0">
        <v>228</v>
      </c>
      <c r="J714" t="n" s="2">
        <v>70.0</v>
      </c>
      <c r="K714" t="s">
        <v>36</v>
      </c>
      <c r="L714" t="s">
        <v>36</v>
      </c>
      <c r="M714" s="3">
        <f>IFERROR(K714/J714,0)</f>
      </c>
      <c r="N714" t="s">
        <v>1232</v>
      </c>
      <c r="O714" t="s">
        <v>313</v>
      </c>
      <c r="P714" t="s">
        <v>1730</v>
      </c>
      <c r="Q714" t="s">
        <v>36</v>
      </c>
      <c r="R714" t="s">
        <v>1731</v>
      </c>
      <c r="S714" t="s">
        <v>78</v>
      </c>
      <c r="U714" t="s">
        <v>37</v>
      </c>
      <c r="V714" t="s">
        <v>37</v>
      </c>
      <c r="W714" t="s">
        <v>37</v>
      </c>
    </row>
    <row r="715">
      <c r="A715" t="s" s="0">
        <v>1711</v>
      </c>
      <c r="B715" t="s" s="0">
        <v>24</v>
      </c>
      <c r="C715" t="s" s="0">
        <v>1677</v>
      </c>
      <c r="D715" t="s" s="0">
        <v>1712</v>
      </c>
      <c r="E715" t="s" s="0">
        <v>1679</v>
      </c>
      <c r="F715" t="s" s="0">
        <v>1713</v>
      </c>
      <c r="G715" t="s" s="0">
        <v>38</v>
      </c>
      <c r="H715" t="s" s="0">
        <v>1732</v>
      </c>
      <c r="I715" t="s" s="0">
        <v>228</v>
      </c>
      <c r="J715" t="s" s="0">
        <v>36</v>
      </c>
      <c r="K715" t="s">
        <v>36</v>
      </c>
      <c r="L715" t="s">
        <v>36</v>
      </c>
      <c r="M715" s="3">
        <f>IFERROR(K715/J715,0)</f>
      </c>
      <c r="N715" t="s">
        <v>1232</v>
      </c>
      <c r="O715" t="s">
        <v>313</v>
      </c>
      <c r="P715" t="s">
        <v>36</v>
      </c>
      <c r="Q715" t="s">
        <v>36</v>
      </c>
      <c r="R715" t="s">
        <v>36</v>
      </c>
      <c r="S715" t="s">
        <v>80</v>
      </c>
      <c r="U715" t="s">
        <v>37</v>
      </c>
      <c r="V715" t="s">
        <v>37</v>
      </c>
      <c r="W715" t="s">
        <v>37</v>
      </c>
    </row>
    <row r="716">
      <c r="A716" t="s" s="0">
        <v>1711</v>
      </c>
      <c r="B716" t="s" s="0">
        <v>24</v>
      </c>
      <c r="C716" t="s" s="0">
        <v>1677</v>
      </c>
      <c r="D716" t="s" s="0">
        <v>1712</v>
      </c>
      <c r="E716" t="s" s="0">
        <v>1679</v>
      </c>
      <c r="F716" t="s" s="0">
        <v>1713</v>
      </c>
      <c r="G716" t="s" s="0">
        <v>38</v>
      </c>
      <c r="H716" t="s" s="0">
        <v>1733</v>
      </c>
      <c r="I716" t="s" s="0">
        <v>228</v>
      </c>
      <c r="J716" t="n" s="2">
        <v>65.0</v>
      </c>
      <c r="K716" t="n" s="2">
        <v>6.5</v>
      </c>
      <c r="L716" t="n" s="2">
        <v>58.5</v>
      </c>
      <c r="M716" s="3">
        <f>IFERROR(K716/J716,0)</f>
      </c>
      <c r="N716" t="s">
        <v>1232</v>
      </c>
      <c r="O716" t="s">
        <v>313</v>
      </c>
      <c r="P716" t="s">
        <v>1734</v>
      </c>
      <c r="Q716" t="s">
        <v>1512</v>
      </c>
      <c r="R716" t="s">
        <v>1735</v>
      </c>
      <c r="S716" t="s">
        <v>161</v>
      </c>
      <c r="U716" t="s">
        <v>37</v>
      </c>
      <c r="V716" t="s">
        <v>37</v>
      </c>
      <c r="W716" t="s">
        <v>37</v>
      </c>
    </row>
    <row r="717">
      <c r="A717" t="s" s="0">
        <v>1711</v>
      </c>
      <c r="B717" t="s" s="0">
        <v>24</v>
      </c>
      <c r="C717" t="s" s="0">
        <v>1677</v>
      </c>
      <c r="D717" t="s" s="0">
        <v>1712</v>
      </c>
      <c r="E717" t="s" s="0">
        <v>1679</v>
      </c>
      <c r="F717" t="s" s="0">
        <v>1713</v>
      </c>
      <c r="G717" t="s" s="0">
        <v>167</v>
      </c>
      <c r="H717" t="s" s="0">
        <v>1736</v>
      </c>
      <c r="I717" t="s" s="0">
        <v>228</v>
      </c>
      <c r="J717" t="n" s="2">
        <v>67.0</v>
      </c>
      <c r="K717" t="n" s="2">
        <v>8.0</v>
      </c>
      <c r="L717" t="n" s="2">
        <v>59.0</v>
      </c>
      <c r="M717" s="3">
        <f>IFERROR(K717/J717,0)</f>
      </c>
      <c r="N717" t="s">
        <v>1232</v>
      </c>
      <c r="O717" t="s">
        <v>313</v>
      </c>
      <c r="P717" t="s">
        <v>1737</v>
      </c>
      <c r="Q717" t="s">
        <v>1054</v>
      </c>
      <c r="R717" t="s">
        <v>1738</v>
      </c>
      <c r="S717" t="s">
        <v>166</v>
      </c>
      <c r="U717" t="s">
        <v>37</v>
      </c>
      <c r="V717" t="s">
        <v>37</v>
      </c>
      <c r="W717" t="s">
        <v>37</v>
      </c>
    </row>
    <row r="718">
      <c r="A718" t="s" s="0">
        <v>1711</v>
      </c>
      <c r="B718" t="s" s="0">
        <v>24</v>
      </c>
      <c r="C718" t="s" s="0">
        <v>1677</v>
      </c>
      <c r="D718" t="s" s="0">
        <v>1712</v>
      </c>
      <c r="E718" t="s" s="0">
        <v>1679</v>
      </c>
      <c r="F718" t="s" s="0">
        <v>1713</v>
      </c>
      <c r="G718" t="s" s="0">
        <v>167</v>
      </c>
      <c r="H718" t="s" s="0">
        <v>1739</v>
      </c>
      <c r="I718" t="s" s="0">
        <v>228</v>
      </c>
      <c r="J718" t="s" s="0">
        <v>36</v>
      </c>
      <c r="K718" t="s">
        <v>36</v>
      </c>
      <c r="L718" t="s">
        <v>36</v>
      </c>
      <c r="M718" s="3">
        <f>IFERROR(K718/J718,0)</f>
      </c>
      <c r="N718" t="s">
        <v>1232</v>
      </c>
      <c r="O718" t="s">
        <v>313</v>
      </c>
      <c r="P718" t="s">
        <v>36</v>
      </c>
      <c r="Q718" t="s">
        <v>36</v>
      </c>
      <c r="R718" t="s">
        <v>36</v>
      </c>
      <c r="S718" t="s">
        <v>169</v>
      </c>
      <c r="U718" t="s">
        <v>37</v>
      </c>
      <c r="V718" t="s">
        <v>37</v>
      </c>
      <c r="W718" t="s">
        <v>37</v>
      </c>
    </row>
    <row r="719">
      <c r="A719" t="s" s="0">
        <v>1711</v>
      </c>
      <c r="B719" t="s" s="0">
        <v>24</v>
      </c>
      <c r="C719" t="s" s="0">
        <v>1677</v>
      </c>
      <c r="D719" t="s" s="0">
        <v>1712</v>
      </c>
      <c r="E719" t="s" s="0">
        <v>1679</v>
      </c>
      <c r="F719" t="s" s="0">
        <v>1713</v>
      </c>
      <c r="G719" t="s" s="0">
        <v>255</v>
      </c>
      <c r="H719" t="s" s="0">
        <v>1740</v>
      </c>
      <c r="I719" t="s" s="0">
        <v>228</v>
      </c>
      <c r="J719" t="n" s="2">
        <v>67.0</v>
      </c>
      <c r="K719" t="s">
        <v>36</v>
      </c>
      <c r="L719" t="s">
        <v>36</v>
      </c>
      <c r="M719" s="3">
        <f>IFERROR(K719/J719,0)</f>
      </c>
      <c r="N719" t="s">
        <v>1232</v>
      </c>
      <c r="O719" t="s">
        <v>313</v>
      </c>
      <c r="P719" t="s">
        <v>1741</v>
      </c>
      <c r="Q719" t="s">
        <v>36</v>
      </c>
      <c r="R719" t="s">
        <v>1742</v>
      </c>
      <c r="S719" t="s">
        <v>175</v>
      </c>
      <c r="U719" t="s">
        <v>37</v>
      </c>
      <c r="V719" t="s">
        <v>37</v>
      </c>
      <c r="W719" t="s">
        <v>37</v>
      </c>
    </row>
    <row r="720">
      <c r="A720" t="s" s="0">
        <v>1711</v>
      </c>
      <c r="B720" t="s" s="0">
        <v>24</v>
      </c>
      <c r="C720" t="s" s="0">
        <v>1677</v>
      </c>
      <c r="D720" t="s" s="0">
        <v>1712</v>
      </c>
      <c r="E720" t="s" s="0">
        <v>1679</v>
      </c>
      <c r="F720" t="s" s="0">
        <v>1713</v>
      </c>
      <c r="G720" t="s" s="0">
        <v>38</v>
      </c>
      <c r="H720" t="s" s="0">
        <v>79</v>
      </c>
      <c r="I720" t="s" s="0">
        <v>228</v>
      </c>
      <c r="J720" t="s" s="0">
        <v>36</v>
      </c>
      <c r="K720" t="s">
        <v>36</v>
      </c>
      <c r="L720" t="s">
        <v>36</v>
      </c>
      <c r="M720" s="3">
        <f>IFERROR(K720/J720,0)</f>
      </c>
      <c r="N720" t="s">
        <v>1232</v>
      </c>
      <c r="O720" t="s">
        <v>313</v>
      </c>
      <c r="P720" t="s">
        <v>36</v>
      </c>
      <c r="Q720" t="s">
        <v>36</v>
      </c>
      <c r="R720" t="s">
        <v>36</v>
      </c>
      <c r="S720" t="s">
        <v>32</v>
      </c>
      <c r="U720" t="s">
        <v>37</v>
      </c>
      <c r="V720" t="s">
        <v>37</v>
      </c>
      <c r="W720" t="s">
        <v>37</v>
      </c>
    </row>
    <row r="721">
      <c r="A721" t="s" s="0">
        <v>1711</v>
      </c>
      <c r="B721" t="s" s="0">
        <v>24</v>
      </c>
      <c r="C721" t="s" s="0">
        <v>1677</v>
      </c>
      <c r="D721" t="s" s="0">
        <v>1712</v>
      </c>
      <c r="E721" t="s" s="0">
        <v>1679</v>
      </c>
      <c r="F721" t="s" s="0">
        <v>1713</v>
      </c>
      <c r="G721" t="s" s="0">
        <v>771</v>
      </c>
      <c r="H721" t="s" s="0">
        <v>1743</v>
      </c>
      <c r="I721" t="s" s="0">
        <v>228</v>
      </c>
      <c r="J721" t="n" s="2">
        <v>66.0</v>
      </c>
      <c r="K721" t="n" s="2">
        <v>7.0</v>
      </c>
      <c r="L721" t="n" s="2">
        <v>59.0</v>
      </c>
      <c r="M721" s="3">
        <f>IFERROR(K721/J721,0)</f>
      </c>
      <c r="N721" t="s">
        <v>1232</v>
      </c>
      <c r="O721" t="s">
        <v>313</v>
      </c>
      <c r="P721" t="s">
        <v>1744</v>
      </c>
      <c r="Q721" t="s">
        <v>1745</v>
      </c>
      <c r="R721" t="s">
        <v>1746</v>
      </c>
      <c r="S721" t="s">
        <v>40</v>
      </c>
      <c r="U721" t="s">
        <v>37</v>
      </c>
      <c r="V721" t="s">
        <v>37</v>
      </c>
      <c r="W721" t="s">
        <v>37</v>
      </c>
    </row>
    <row r="722">
      <c r="A722" t="s" s="0">
        <v>1711</v>
      </c>
      <c r="B722" t="s" s="0">
        <v>24</v>
      </c>
      <c r="C722" t="s" s="0">
        <v>1677</v>
      </c>
      <c r="D722" t="s" s="0">
        <v>1712</v>
      </c>
      <c r="E722" t="s" s="0">
        <v>1679</v>
      </c>
      <c r="F722" t="s" s="0">
        <v>1713</v>
      </c>
      <c r="G722" t="s" s="0">
        <v>840</v>
      </c>
      <c r="H722" t="s" s="0">
        <v>88</v>
      </c>
      <c r="I722" t="s" s="0">
        <v>228</v>
      </c>
      <c r="J722" t="n" s="2">
        <v>65.0</v>
      </c>
      <c r="K722" t="n" s="2">
        <v>11.0</v>
      </c>
      <c r="L722" t="n" s="2">
        <v>54.0</v>
      </c>
      <c r="M722" s="3">
        <f>IFERROR(K722/J722,0)</f>
      </c>
      <c r="N722" t="s">
        <v>1232</v>
      </c>
      <c r="O722" t="s">
        <v>313</v>
      </c>
      <c r="P722" t="s">
        <v>1747</v>
      </c>
      <c r="Q722" t="s">
        <v>1748</v>
      </c>
      <c r="R722" t="s">
        <v>1742</v>
      </c>
      <c r="S722" t="s">
        <v>45</v>
      </c>
      <c r="U722" t="s">
        <v>37</v>
      </c>
      <c r="V722" t="s">
        <v>37</v>
      </c>
      <c r="W722" t="s">
        <v>37</v>
      </c>
    </row>
    <row r="723">
      <c r="A723" t="s" s="0">
        <v>1711</v>
      </c>
      <c r="B723" t="s" s="0">
        <v>24</v>
      </c>
      <c r="C723" t="s" s="0">
        <v>1677</v>
      </c>
      <c r="D723" t="s" s="0">
        <v>1712</v>
      </c>
      <c r="E723" t="s" s="0">
        <v>1679</v>
      </c>
      <c r="F723" t="s" s="0">
        <v>1713</v>
      </c>
      <c r="G723" t="s" s="0">
        <v>840</v>
      </c>
      <c r="H723" t="s" s="0">
        <v>92</v>
      </c>
      <c r="I723" t="s" s="0">
        <v>228</v>
      </c>
      <c r="J723" t="n" s="2">
        <v>75.0</v>
      </c>
      <c r="K723" t="s">
        <v>36</v>
      </c>
      <c r="L723" t="s">
        <v>36</v>
      </c>
      <c r="M723" s="3">
        <f>IFERROR(K723/J723,0)</f>
      </c>
      <c r="N723" t="s">
        <v>1232</v>
      </c>
      <c r="O723" t="s">
        <v>313</v>
      </c>
      <c r="P723" t="s">
        <v>1749</v>
      </c>
      <c r="Q723" t="s">
        <v>36</v>
      </c>
      <c r="R723" t="s">
        <v>1750</v>
      </c>
      <c r="S723" t="s">
        <v>50</v>
      </c>
      <c r="U723" t="s">
        <v>37</v>
      </c>
      <c r="V723" t="s">
        <v>37</v>
      </c>
      <c r="W723" t="s">
        <v>37</v>
      </c>
    </row>
    <row r="724">
      <c r="A724" t="s" s="0">
        <v>1711</v>
      </c>
      <c r="B724" t="s" s="0">
        <v>24</v>
      </c>
      <c r="C724" t="s" s="0">
        <v>1677</v>
      </c>
      <c r="D724" t="s" s="0">
        <v>1712</v>
      </c>
      <c r="E724" t="s" s="0">
        <v>1679</v>
      </c>
      <c r="F724" t="s" s="0">
        <v>1713</v>
      </c>
      <c r="G724" t="s" s="0">
        <v>841</v>
      </c>
      <c r="H724" t="s" s="0">
        <v>686</v>
      </c>
      <c r="I724" t="s" s="0">
        <v>273</v>
      </c>
      <c r="J724" t="n" s="2">
        <v>85.0</v>
      </c>
      <c r="K724" t="s">
        <v>36</v>
      </c>
      <c r="L724" t="s">
        <v>36</v>
      </c>
      <c r="M724" s="3">
        <f>IFERROR(K724/J724,0)</f>
      </c>
      <c r="N724" t="s">
        <v>1232</v>
      </c>
      <c r="O724" t="s">
        <v>313</v>
      </c>
      <c r="P724" t="s">
        <v>1751</v>
      </c>
      <c r="Q724" t="s">
        <v>36</v>
      </c>
      <c r="R724" t="s">
        <v>1752</v>
      </c>
      <c r="S724" t="s">
        <v>53</v>
      </c>
      <c r="U724" t="s">
        <v>37</v>
      </c>
      <c r="V724" t="s">
        <v>37</v>
      </c>
      <c r="W724" t="s">
        <v>37</v>
      </c>
    </row>
    <row r="725">
      <c r="A725" t="s" s="0">
        <v>1711</v>
      </c>
      <c r="B725" t="s" s="0">
        <v>24</v>
      </c>
      <c r="C725" t="s" s="0">
        <v>1677</v>
      </c>
      <c r="D725" t="s" s="0">
        <v>1712</v>
      </c>
      <c r="E725" t="s" s="0">
        <v>1679</v>
      </c>
      <c r="F725" t="s" s="0">
        <v>1713</v>
      </c>
      <c r="G725" t="s" s="0">
        <v>791</v>
      </c>
      <c r="H725" t="s" s="0">
        <v>1753</v>
      </c>
      <c r="I725" t="s" s="0">
        <v>273</v>
      </c>
      <c r="J725" t="s" s="0">
        <v>36</v>
      </c>
      <c r="K725" t="s">
        <v>36</v>
      </c>
      <c r="L725" t="s">
        <v>36</v>
      </c>
      <c r="M725" s="3">
        <f>IFERROR(K725/J725,0)</f>
      </c>
      <c r="N725" t="s">
        <v>1232</v>
      </c>
      <c r="O725" t="s">
        <v>313</v>
      </c>
      <c r="P725" t="s">
        <v>36</v>
      </c>
      <c r="Q725" t="s">
        <v>36</v>
      </c>
      <c r="R725" t="s">
        <v>36</v>
      </c>
      <c r="S725" t="s">
        <v>103</v>
      </c>
      <c r="U725" t="s">
        <v>37</v>
      </c>
      <c r="V725" t="s">
        <v>37</v>
      </c>
      <c r="W725" t="s">
        <v>37</v>
      </c>
    </row>
    <row r="726">
      <c r="A726" t="s" s="0">
        <v>1711</v>
      </c>
      <c r="B726" t="s" s="0">
        <v>24</v>
      </c>
      <c r="C726" t="s" s="0">
        <v>1677</v>
      </c>
      <c r="D726" t="s" s="0">
        <v>1712</v>
      </c>
      <c r="E726" t="s" s="0">
        <v>1679</v>
      </c>
      <c r="F726" t="s" s="0">
        <v>1713</v>
      </c>
      <c r="G726" t="s" s="0">
        <v>136</v>
      </c>
      <c r="H726" t="s" s="0">
        <v>133</v>
      </c>
      <c r="I726" t="s" s="0">
        <v>528</v>
      </c>
      <c r="J726" t="n" s="2">
        <v>90.0</v>
      </c>
      <c r="K726" t="s">
        <v>36</v>
      </c>
      <c r="L726" t="s">
        <v>36</v>
      </c>
      <c r="M726" s="3">
        <f>IFERROR(K726/J726,0)</f>
      </c>
      <c r="N726" t="s">
        <v>1232</v>
      </c>
      <c r="O726" t="s">
        <v>313</v>
      </c>
      <c r="P726" t="s">
        <v>1754</v>
      </c>
      <c r="Q726" t="s">
        <v>36</v>
      </c>
      <c r="R726" t="s">
        <v>1755</v>
      </c>
      <c r="S726" t="s">
        <v>106</v>
      </c>
      <c r="U726" t="s">
        <v>37</v>
      </c>
      <c r="V726" t="s">
        <v>37</v>
      </c>
      <c r="W726" t="s">
        <v>37</v>
      </c>
    </row>
    <row r="727">
      <c r="A727" t="s" s="0">
        <v>1711</v>
      </c>
      <c r="B727" t="s" s="0">
        <v>24</v>
      </c>
      <c r="C727" t="s" s="0">
        <v>1677</v>
      </c>
      <c r="D727" t="s" s="0">
        <v>1712</v>
      </c>
      <c r="E727" t="s" s="0">
        <v>1679</v>
      </c>
      <c r="F727" t="s" s="0">
        <v>1713</v>
      </c>
      <c r="G727" t="s" s="0">
        <v>136</v>
      </c>
      <c r="H727" t="s" s="0">
        <v>1756</v>
      </c>
      <c r="I727" t="s" s="0">
        <v>528</v>
      </c>
      <c r="J727" t="n" s="2">
        <v>88.0</v>
      </c>
      <c r="K727" t="s">
        <v>36</v>
      </c>
      <c r="L727" t="s">
        <v>36</v>
      </c>
      <c r="M727" s="3">
        <f>IFERROR(K727/J727,0)</f>
      </c>
      <c r="N727" t="s">
        <v>1232</v>
      </c>
      <c r="O727" t="s">
        <v>313</v>
      </c>
      <c r="P727" t="s">
        <v>1757</v>
      </c>
      <c r="Q727" t="s">
        <v>36</v>
      </c>
      <c r="R727" t="s">
        <v>1758</v>
      </c>
      <c r="S727" t="s">
        <v>110</v>
      </c>
      <c r="U727" t="s">
        <v>37</v>
      </c>
      <c r="V727" t="s">
        <v>37</v>
      </c>
      <c r="W727" t="s">
        <v>37</v>
      </c>
    </row>
    <row r="728">
      <c r="A728" t="s" s="0">
        <v>1711</v>
      </c>
      <c r="B728" t="s" s="0">
        <v>24</v>
      </c>
      <c r="C728" t="s" s="0">
        <v>1677</v>
      </c>
      <c r="D728" t="s" s="0">
        <v>1712</v>
      </c>
      <c r="E728" t="s" s="0">
        <v>1679</v>
      </c>
      <c r="F728" t="s" s="0">
        <v>1713</v>
      </c>
      <c r="G728" t="s" s="0">
        <v>271</v>
      </c>
      <c r="H728" t="s" s="0">
        <v>972</v>
      </c>
      <c r="I728" t="s" s="0">
        <v>528</v>
      </c>
      <c r="J728" t="n" s="2">
        <v>125.0</v>
      </c>
      <c r="K728" t="n" s="2">
        <v>22.5</v>
      </c>
      <c r="L728" t="n" s="2">
        <v>102.5</v>
      </c>
      <c r="M728" s="3">
        <f>IFERROR(K728/J728,0)</f>
      </c>
      <c r="N728" t="s">
        <v>1232</v>
      </c>
      <c r="O728" t="s">
        <v>313</v>
      </c>
      <c r="P728" t="s">
        <v>65</v>
      </c>
      <c r="Q728" t="s">
        <v>1759</v>
      </c>
      <c r="R728" t="s">
        <v>1760</v>
      </c>
      <c r="S728" t="s">
        <v>115</v>
      </c>
      <c r="U728" t="s">
        <v>37</v>
      </c>
      <c r="V728" t="s">
        <v>37</v>
      </c>
      <c r="W728" t="s">
        <v>37</v>
      </c>
    </row>
    <row r="729">
      <c r="A729" t="s" s="0">
        <v>1711</v>
      </c>
      <c r="B729" t="s" s="0">
        <v>24</v>
      </c>
      <c r="C729" t="s" s="0">
        <v>1677</v>
      </c>
      <c r="D729" t="s" s="0">
        <v>1712</v>
      </c>
      <c r="E729" t="s" s="0">
        <v>1679</v>
      </c>
      <c r="F729" t="s" s="0">
        <v>1713</v>
      </c>
      <c r="G729" t="s" s="0">
        <v>101</v>
      </c>
      <c r="H729" t="s" s="0">
        <v>1761</v>
      </c>
      <c r="I729" t="s" s="0">
        <v>228</v>
      </c>
      <c r="J729" t="s" s="0">
        <v>36</v>
      </c>
      <c r="K729" t="s">
        <v>36</v>
      </c>
      <c r="L729" t="s">
        <v>36</v>
      </c>
      <c r="M729" s="3">
        <f>IFERROR(K729/J729,0)</f>
      </c>
      <c r="N729" t="s">
        <v>1232</v>
      </c>
      <c r="O729" t="s">
        <v>313</v>
      </c>
      <c r="P729" t="s">
        <v>36</v>
      </c>
      <c r="Q729" t="s">
        <v>36</v>
      </c>
      <c r="R729" t="s">
        <v>36</v>
      </c>
      <c r="S729" t="s">
        <v>129</v>
      </c>
      <c r="U729" t="s">
        <v>37</v>
      </c>
      <c r="V729" t="s">
        <v>37</v>
      </c>
      <c r="W729" t="s">
        <v>37</v>
      </c>
    </row>
    <row r="730">
      <c r="A730" t="s" s="0">
        <v>1711</v>
      </c>
      <c r="B730" t="s" s="0">
        <v>24</v>
      </c>
      <c r="C730" t="s" s="0">
        <v>1677</v>
      </c>
      <c r="D730" t="s" s="0">
        <v>1712</v>
      </c>
      <c r="E730" t="s" s="0">
        <v>1679</v>
      </c>
      <c r="F730" t="s" s="0">
        <v>1713</v>
      </c>
      <c r="G730" t="s" s="0">
        <v>704</v>
      </c>
      <c r="H730" t="s" s="0">
        <v>432</v>
      </c>
      <c r="I730" t="s" s="0">
        <v>228</v>
      </c>
      <c r="J730" t="n" s="2">
        <v>68.0</v>
      </c>
      <c r="K730" t="s">
        <v>36</v>
      </c>
      <c r="L730" t="s">
        <v>36</v>
      </c>
      <c r="M730" s="3">
        <f>IFERROR(K730/J730,0)</f>
      </c>
      <c r="N730" t="s">
        <v>1232</v>
      </c>
      <c r="O730" t="s">
        <v>313</v>
      </c>
      <c r="P730" t="s">
        <v>1762</v>
      </c>
      <c r="Q730" t="s">
        <v>36</v>
      </c>
      <c r="R730" t="s">
        <v>1763</v>
      </c>
      <c r="S730" t="s">
        <v>211</v>
      </c>
      <c r="U730" t="s">
        <v>37</v>
      </c>
      <c r="V730" t="s">
        <v>37</v>
      </c>
      <c r="W730" t="s">
        <v>37</v>
      </c>
    </row>
    <row r="731">
      <c r="A731" t="s" s="0">
        <v>1764</v>
      </c>
      <c r="B731" t="s" s="0">
        <v>24</v>
      </c>
      <c r="C731" t="s" s="0">
        <v>1677</v>
      </c>
      <c r="D731" t="s" s="0">
        <v>1765</v>
      </c>
      <c r="E731" t="s" s="0">
        <v>1766</v>
      </c>
      <c r="F731" t="s" s="0">
        <v>1767</v>
      </c>
      <c r="G731" t="s" s="0">
        <v>986</v>
      </c>
      <c r="H731" t="s" s="0">
        <v>325</v>
      </c>
      <c r="I731" t="s" s="0">
        <v>218</v>
      </c>
      <c r="J731" t="s" s="0">
        <v>36</v>
      </c>
      <c r="K731" t="s">
        <v>36</v>
      </c>
      <c r="L731" t="s">
        <v>36</v>
      </c>
      <c r="M731" s="3">
        <f>IFERROR(K731/J731,0)</f>
      </c>
      <c r="N731" t="s">
        <v>695</v>
      </c>
      <c r="O731" t="s">
        <v>324</v>
      </c>
      <c r="P731" t="s">
        <v>36</v>
      </c>
      <c r="Q731" t="s">
        <v>36</v>
      </c>
      <c r="R731" t="s">
        <v>36</v>
      </c>
      <c r="S731" t="s">
        <v>61</v>
      </c>
      <c r="U731" t="s">
        <v>37</v>
      </c>
      <c r="V731" t="s">
        <v>37</v>
      </c>
      <c r="W731" t="s">
        <v>37</v>
      </c>
    </row>
    <row r="732">
      <c r="A732" t="s" s="0">
        <v>1764</v>
      </c>
      <c r="B732" t="s" s="0">
        <v>24</v>
      </c>
      <c r="C732" t="s" s="0">
        <v>1677</v>
      </c>
      <c r="D732" t="s" s="0">
        <v>1765</v>
      </c>
      <c r="E732" t="s" s="0">
        <v>1766</v>
      </c>
      <c r="F732" t="s" s="0">
        <v>1767</v>
      </c>
      <c r="G732" t="s" s="0">
        <v>1000</v>
      </c>
      <c r="H732" t="s" s="0">
        <v>1768</v>
      </c>
      <c r="I732" t="s" s="0">
        <v>218</v>
      </c>
      <c r="J732" t="s" s="0">
        <v>36</v>
      </c>
      <c r="K732" t="s">
        <v>36</v>
      </c>
      <c r="L732" t="s">
        <v>36</v>
      </c>
      <c r="M732" s="3">
        <f>IFERROR(K732/J732,0)</f>
      </c>
      <c r="N732" t="s">
        <v>695</v>
      </c>
      <c r="O732" t="s">
        <v>324</v>
      </c>
      <c r="P732" t="s">
        <v>36</v>
      </c>
      <c r="Q732" t="s">
        <v>36</v>
      </c>
      <c r="R732" t="s">
        <v>36</v>
      </c>
      <c r="S732" t="s">
        <v>69</v>
      </c>
      <c r="U732" t="s">
        <v>37</v>
      </c>
      <c r="V732" t="s">
        <v>37</v>
      </c>
      <c r="W732" t="s">
        <v>37</v>
      </c>
    </row>
    <row r="733">
      <c r="A733" t="s" s="0">
        <v>1764</v>
      </c>
      <c r="B733" t="s" s="0">
        <v>24</v>
      </c>
      <c r="C733" t="s" s="0">
        <v>1677</v>
      </c>
      <c r="D733" t="s" s="0">
        <v>1765</v>
      </c>
      <c r="E733" t="s" s="0">
        <v>1766</v>
      </c>
      <c r="F733" t="s" s="0">
        <v>1767</v>
      </c>
      <c r="G733" t="s" s="0">
        <v>275</v>
      </c>
      <c r="H733" t="s" s="0">
        <v>917</v>
      </c>
      <c r="I733" t="s" s="0">
        <v>228</v>
      </c>
      <c r="J733" t="s" s="0">
        <v>36</v>
      </c>
      <c r="K733" t="n" s="2">
        <v>6.8</v>
      </c>
      <c r="L733" t="s">
        <v>36</v>
      </c>
      <c r="M733" s="3">
        <f>IFERROR(K733/J733,0)</f>
      </c>
      <c r="N733" t="s">
        <v>695</v>
      </c>
      <c r="O733" t="s">
        <v>324</v>
      </c>
      <c r="P733" t="s">
        <v>36</v>
      </c>
      <c r="Q733" t="s">
        <v>1769</v>
      </c>
      <c r="R733" t="s">
        <v>36</v>
      </c>
      <c r="S733" t="s">
        <v>73</v>
      </c>
      <c r="U733" t="s">
        <v>37</v>
      </c>
      <c r="V733" t="s">
        <v>37</v>
      </c>
      <c r="W733" t="s">
        <v>37</v>
      </c>
    </row>
    <row r="734">
      <c r="A734" t="s" s="0">
        <v>1764</v>
      </c>
      <c r="B734" t="s" s="0">
        <v>24</v>
      </c>
      <c r="C734" t="s" s="0">
        <v>1677</v>
      </c>
      <c r="D734" t="s" s="0">
        <v>1765</v>
      </c>
      <c r="E734" t="s" s="0">
        <v>1766</v>
      </c>
      <c r="F734" t="s" s="0">
        <v>1767</v>
      </c>
      <c r="G734" t="s" s="0">
        <v>241</v>
      </c>
      <c r="H734" t="s" s="0">
        <v>1358</v>
      </c>
      <c r="I734" t="s" s="0">
        <v>218</v>
      </c>
      <c r="J734" t="s" s="0">
        <v>36</v>
      </c>
      <c r="K734" t="s">
        <v>36</v>
      </c>
      <c r="L734" t="s">
        <v>36</v>
      </c>
      <c r="M734" s="3">
        <f>IFERROR(K734/J734,0)</f>
      </c>
      <c r="N734" t="s">
        <v>695</v>
      </c>
      <c r="O734" t="s">
        <v>324</v>
      </c>
      <c r="P734" t="s">
        <v>36</v>
      </c>
      <c r="Q734" t="s">
        <v>36</v>
      </c>
      <c r="R734" t="s">
        <v>36</v>
      </c>
      <c r="S734" t="s">
        <v>78</v>
      </c>
      <c r="U734" t="s">
        <v>37</v>
      </c>
      <c r="V734" t="s">
        <v>37</v>
      </c>
      <c r="W734" t="s">
        <v>37</v>
      </c>
    </row>
    <row r="735">
      <c r="A735" t="s" s="0">
        <v>1764</v>
      </c>
      <c r="B735" t="s" s="0">
        <v>24</v>
      </c>
      <c r="C735" t="s" s="0">
        <v>1677</v>
      </c>
      <c r="D735" t="s" s="0">
        <v>1765</v>
      </c>
      <c r="E735" t="s" s="0">
        <v>1766</v>
      </c>
      <c r="F735" t="s" s="0">
        <v>1767</v>
      </c>
      <c r="G735" t="s" s="0">
        <v>241</v>
      </c>
      <c r="H735" t="s" s="0">
        <v>348</v>
      </c>
      <c r="I735" t="s" s="0">
        <v>218</v>
      </c>
      <c r="J735" t="s" s="0">
        <v>36</v>
      </c>
      <c r="K735" t="s">
        <v>36</v>
      </c>
      <c r="L735" t="s">
        <v>36</v>
      </c>
      <c r="M735" s="3">
        <f>IFERROR(K735/J735,0)</f>
      </c>
      <c r="N735" t="s">
        <v>695</v>
      </c>
      <c r="O735" t="s">
        <v>324</v>
      </c>
      <c r="P735" t="s">
        <v>36</v>
      </c>
      <c r="Q735" t="s">
        <v>36</v>
      </c>
      <c r="R735" t="s">
        <v>36</v>
      </c>
      <c r="S735" t="s">
        <v>80</v>
      </c>
      <c r="U735" t="s">
        <v>37</v>
      </c>
      <c r="V735" t="s">
        <v>37</v>
      </c>
      <c r="W735" t="s">
        <v>37</v>
      </c>
    </row>
    <row r="736">
      <c r="A736" t="s" s="0">
        <v>1764</v>
      </c>
      <c r="B736" t="s" s="0">
        <v>24</v>
      </c>
      <c r="C736" t="s" s="0">
        <v>1677</v>
      </c>
      <c r="D736" t="s" s="0">
        <v>1765</v>
      </c>
      <c r="E736" t="s" s="0">
        <v>1766</v>
      </c>
      <c r="F736" t="s" s="0">
        <v>1767</v>
      </c>
      <c r="G736" t="s" s="0">
        <v>113</v>
      </c>
      <c r="H736" t="s" s="0">
        <v>1770</v>
      </c>
      <c r="I736" t="s" s="0">
        <v>218</v>
      </c>
      <c r="J736" t="n" s="2">
        <v>40.0</v>
      </c>
      <c r="K736" t="n" s="2">
        <v>5.8</v>
      </c>
      <c r="L736" t="n" s="2">
        <v>34.2</v>
      </c>
      <c r="M736" s="3">
        <f>IFERROR(K736/J736,0)</f>
      </c>
      <c r="N736" t="s">
        <v>695</v>
      </c>
      <c r="O736" t="s">
        <v>324</v>
      </c>
      <c r="P736" t="s">
        <v>1771</v>
      </c>
      <c r="Q736" t="s">
        <v>1772</v>
      </c>
      <c r="R736" t="s">
        <v>1773</v>
      </c>
      <c r="S736" t="s">
        <v>32</v>
      </c>
      <c r="U736" t="s">
        <v>37</v>
      </c>
      <c r="V736" t="s">
        <v>37</v>
      </c>
      <c r="W736" t="s">
        <v>37</v>
      </c>
    </row>
    <row r="737">
      <c r="A737" t="s" s="0">
        <v>1764</v>
      </c>
      <c r="B737" t="s" s="0">
        <v>24</v>
      </c>
      <c r="C737" t="s" s="0">
        <v>1677</v>
      </c>
      <c r="D737" t="s" s="0">
        <v>1765</v>
      </c>
      <c r="E737" t="s" s="0">
        <v>1766</v>
      </c>
      <c r="F737" t="s" s="0">
        <v>1767</v>
      </c>
      <c r="G737" t="s" s="0">
        <v>325</v>
      </c>
      <c r="H737" t="s" s="0">
        <v>1774</v>
      </c>
      <c r="I737" t="s" s="0">
        <v>228</v>
      </c>
      <c r="J737" t="s" s="0">
        <v>36</v>
      </c>
      <c r="K737" t="s">
        <v>36</v>
      </c>
      <c r="L737" t="s">
        <v>36</v>
      </c>
      <c r="M737" s="3">
        <f>IFERROR(K737/J737,0)</f>
      </c>
      <c r="N737" t="s">
        <v>695</v>
      </c>
      <c r="O737" t="s">
        <v>324</v>
      </c>
      <c r="P737" t="s">
        <v>36</v>
      </c>
      <c r="Q737" t="s">
        <v>36</v>
      </c>
      <c r="R737" t="s">
        <v>36</v>
      </c>
      <c r="S737" t="s">
        <v>40</v>
      </c>
      <c r="U737" t="s">
        <v>37</v>
      </c>
      <c r="V737" t="s">
        <v>37</v>
      </c>
      <c r="W737" t="s">
        <v>37</v>
      </c>
    </row>
    <row r="738">
      <c r="A738" t="s" s="0">
        <v>1764</v>
      </c>
      <c r="B738" t="s" s="0">
        <v>24</v>
      </c>
      <c r="C738" t="s" s="0">
        <v>1677</v>
      </c>
      <c r="D738" t="s" s="0">
        <v>1765</v>
      </c>
      <c r="E738" t="s" s="0">
        <v>1766</v>
      </c>
      <c r="F738" t="s" s="0">
        <v>1767</v>
      </c>
      <c r="G738" t="s" s="0">
        <v>325</v>
      </c>
      <c r="H738" t="s" s="0">
        <v>342</v>
      </c>
      <c r="I738" t="s" s="0">
        <v>228</v>
      </c>
      <c r="J738" t="n" s="2">
        <v>49.0</v>
      </c>
      <c r="K738" t="n" s="2">
        <v>6.0</v>
      </c>
      <c r="L738" t="n" s="2">
        <v>43.0</v>
      </c>
      <c r="M738" s="3">
        <f>IFERROR(K738/J738,0)</f>
      </c>
      <c r="N738" t="s">
        <v>695</v>
      </c>
      <c r="O738" t="s">
        <v>324</v>
      </c>
      <c r="P738" t="s">
        <v>1775</v>
      </c>
      <c r="Q738" t="s">
        <v>625</v>
      </c>
      <c r="R738" t="s">
        <v>1776</v>
      </c>
      <c r="S738" t="s">
        <v>45</v>
      </c>
      <c r="U738" t="s">
        <v>37</v>
      </c>
      <c r="V738" t="s">
        <v>37</v>
      </c>
      <c r="W738" t="s">
        <v>37</v>
      </c>
    </row>
    <row r="739">
      <c r="A739" t="s" s="0">
        <v>1764</v>
      </c>
      <c r="B739" t="s" s="0">
        <v>24</v>
      </c>
      <c r="C739" t="s" s="0">
        <v>1677</v>
      </c>
      <c r="D739" t="s" s="0">
        <v>1765</v>
      </c>
      <c r="E739" t="s" s="0">
        <v>1766</v>
      </c>
      <c r="F739" t="s" s="0">
        <v>1767</v>
      </c>
      <c r="G739" t="s" s="0">
        <v>275</v>
      </c>
      <c r="H739" t="s" s="0">
        <v>1777</v>
      </c>
      <c r="I739" t="s" s="0">
        <v>228</v>
      </c>
      <c r="J739" t="s" s="0">
        <v>36</v>
      </c>
      <c r="K739" t="s">
        <v>36</v>
      </c>
      <c r="L739" t="s">
        <v>36</v>
      </c>
      <c r="M739" s="3">
        <f>IFERROR(K739/J739,0)</f>
      </c>
      <c r="N739" t="s">
        <v>695</v>
      </c>
      <c r="O739" t="s">
        <v>324</v>
      </c>
      <c r="P739" t="s">
        <v>36</v>
      </c>
      <c r="Q739" t="s">
        <v>36</v>
      </c>
      <c r="R739" t="s">
        <v>36</v>
      </c>
      <c r="S739" t="s">
        <v>50</v>
      </c>
      <c r="U739" t="s">
        <v>37</v>
      </c>
      <c r="V739" t="s">
        <v>37</v>
      </c>
      <c r="W739" t="s">
        <v>37</v>
      </c>
    </row>
    <row r="740">
      <c r="A740" t="s" s="0">
        <v>1764</v>
      </c>
      <c r="B740" t="s" s="0">
        <v>24</v>
      </c>
      <c r="C740" t="s" s="0">
        <v>1677</v>
      </c>
      <c r="D740" t="s" s="0">
        <v>1765</v>
      </c>
      <c r="E740" t="s" s="0">
        <v>1766</v>
      </c>
      <c r="F740" t="s" s="0">
        <v>1767</v>
      </c>
      <c r="G740" t="s" s="0">
        <v>158</v>
      </c>
      <c r="H740" t="s" s="0">
        <v>94</v>
      </c>
      <c r="I740" t="s" s="0">
        <v>228</v>
      </c>
      <c r="J740" t="n" s="2">
        <v>53.0</v>
      </c>
      <c r="K740" t="n" s="2">
        <v>6.5</v>
      </c>
      <c r="L740" t="n" s="2">
        <v>46.5</v>
      </c>
      <c r="M740" s="3">
        <f>IFERROR(K740/J740,0)</f>
      </c>
      <c r="N740" t="s">
        <v>695</v>
      </c>
      <c r="O740" t="s">
        <v>324</v>
      </c>
      <c r="P740" t="s">
        <v>1778</v>
      </c>
      <c r="Q740" t="s">
        <v>1779</v>
      </c>
      <c r="R740" t="s">
        <v>1780</v>
      </c>
      <c r="S740" t="s">
        <v>53</v>
      </c>
      <c r="U740" t="s">
        <v>37</v>
      </c>
      <c r="V740" t="s">
        <v>37</v>
      </c>
      <c r="W740" t="s">
        <v>37</v>
      </c>
    </row>
    <row r="741">
      <c r="A741" t="s" s="0">
        <v>1764</v>
      </c>
      <c r="B741" t="s" s="0">
        <v>24</v>
      </c>
      <c r="C741" t="s" s="0">
        <v>1677</v>
      </c>
      <c r="D741" t="s" s="0">
        <v>1765</v>
      </c>
      <c r="E741" t="s" s="0">
        <v>1766</v>
      </c>
      <c r="F741" t="s" s="0">
        <v>1767</v>
      </c>
      <c r="G741" t="s" s="0">
        <v>500</v>
      </c>
      <c r="H741" t="s" s="0">
        <v>48</v>
      </c>
      <c r="I741" t="s" s="0">
        <v>1781</v>
      </c>
      <c r="J741" t="s" s="0">
        <v>36</v>
      </c>
      <c r="K741" t="s">
        <v>36</v>
      </c>
      <c r="L741" t="s">
        <v>36</v>
      </c>
      <c r="M741" s="3">
        <f>IFERROR(K741/J741,0)</f>
      </c>
      <c r="N741" t="s">
        <v>695</v>
      </c>
      <c r="O741" t="s">
        <v>324</v>
      </c>
      <c r="P741" t="s">
        <v>36</v>
      </c>
      <c r="Q741" t="s">
        <v>36</v>
      </c>
      <c r="R741" t="s">
        <v>36</v>
      </c>
      <c r="S741" t="s">
        <v>103</v>
      </c>
      <c r="U741" t="s">
        <v>37</v>
      </c>
      <c r="V741" t="s">
        <v>37</v>
      </c>
      <c r="W741" t="s">
        <v>37</v>
      </c>
    </row>
    <row r="742">
      <c r="A742" t="s" s="0">
        <v>1764</v>
      </c>
      <c r="B742" t="s" s="0">
        <v>24</v>
      </c>
      <c r="C742" t="s" s="0">
        <v>1677</v>
      </c>
      <c r="D742" t="s" s="0">
        <v>1765</v>
      </c>
      <c r="E742" t="s" s="0">
        <v>1766</v>
      </c>
      <c r="F742" t="s" s="0">
        <v>1767</v>
      </c>
      <c r="G742" t="s" s="0">
        <v>231</v>
      </c>
      <c r="H742" t="s" s="0">
        <v>704</v>
      </c>
      <c r="I742" t="s" s="0">
        <v>228</v>
      </c>
      <c r="J742" t="s" s="0">
        <v>36</v>
      </c>
      <c r="K742" t="s">
        <v>36</v>
      </c>
      <c r="L742" t="s">
        <v>36</v>
      </c>
      <c r="M742" s="3">
        <f>IFERROR(K742/J742,0)</f>
      </c>
      <c r="N742" t="s">
        <v>695</v>
      </c>
      <c r="O742" t="s">
        <v>324</v>
      </c>
      <c r="P742" t="s">
        <v>36</v>
      </c>
      <c r="Q742" t="s">
        <v>36</v>
      </c>
      <c r="R742" t="s">
        <v>36</v>
      </c>
      <c r="S742" t="s">
        <v>106</v>
      </c>
      <c r="U742" t="s">
        <v>37</v>
      </c>
      <c r="V742" t="s">
        <v>37</v>
      </c>
      <c r="W742" t="s">
        <v>37</v>
      </c>
    </row>
    <row r="743">
      <c r="A743" t="s" s="0">
        <v>1764</v>
      </c>
      <c r="B743" t="s" s="0">
        <v>24</v>
      </c>
      <c r="C743" t="s" s="0">
        <v>1677</v>
      </c>
      <c r="D743" t="s" s="0">
        <v>1765</v>
      </c>
      <c r="E743" t="s" s="0">
        <v>1766</v>
      </c>
      <c r="F743" t="s" s="0">
        <v>1767</v>
      </c>
      <c r="G743" t="s" s="0">
        <v>288</v>
      </c>
      <c r="H743" t="s" s="0">
        <v>840</v>
      </c>
      <c r="I743" t="s" s="0">
        <v>910</v>
      </c>
      <c r="J743" t="n" s="2">
        <v>61.0</v>
      </c>
      <c r="K743" t="n" s="2">
        <v>10.0</v>
      </c>
      <c r="L743" t="n" s="2">
        <v>51.0</v>
      </c>
      <c r="M743" s="3">
        <f>IFERROR(K743/J743,0)</f>
      </c>
      <c r="N743" t="s">
        <v>695</v>
      </c>
      <c r="O743" t="s">
        <v>324</v>
      </c>
      <c r="P743" t="s">
        <v>1782</v>
      </c>
      <c r="Q743" t="s">
        <v>1783</v>
      </c>
      <c r="R743" t="s">
        <v>1784</v>
      </c>
      <c r="S743" t="s">
        <v>110</v>
      </c>
      <c r="U743" t="s">
        <v>37</v>
      </c>
      <c r="V743" t="s">
        <v>37</v>
      </c>
      <c r="W743" t="s">
        <v>37</v>
      </c>
    </row>
    <row r="744">
      <c r="A744" t="s" s="0">
        <v>1764</v>
      </c>
      <c r="B744" t="s" s="0">
        <v>24</v>
      </c>
      <c r="C744" t="s" s="0">
        <v>1677</v>
      </c>
      <c r="D744" t="s" s="0">
        <v>1765</v>
      </c>
      <c r="E744" t="s" s="0">
        <v>1766</v>
      </c>
      <c r="F744" t="s" s="0">
        <v>1767</v>
      </c>
      <c r="G744" t="s" s="0">
        <v>227</v>
      </c>
      <c r="H744" t="s" s="0">
        <v>127</v>
      </c>
      <c r="I744" t="s" s="0">
        <v>910</v>
      </c>
      <c r="J744" t="s" s="0">
        <v>36</v>
      </c>
      <c r="K744" t="s">
        <v>36</v>
      </c>
      <c r="L744" t="s">
        <v>36</v>
      </c>
      <c r="M744" s="3">
        <f>IFERROR(K744/J744,0)</f>
      </c>
      <c r="N744" t="s">
        <v>695</v>
      </c>
      <c r="O744" t="s">
        <v>324</v>
      </c>
      <c r="P744" t="s">
        <v>36</v>
      </c>
      <c r="Q744" t="s">
        <v>36</v>
      </c>
      <c r="R744" t="s">
        <v>36</v>
      </c>
      <c r="S744" t="s">
        <v>115</v>
      </c>
      <c r="U744" t="s">
        <v>37</v>
      </c>
      <c r="V744" t="s">
        <v>37</v>
      </c>
      <c r="W744" t="s">
        <v>37</v>
      </c>
    </row>
    <row r="745">
      <c r="A745" t="s" s="0">
        <v>1764</v>
      </c>
      <c r="B745" t="s" s="0">
        <v>24</v>
      </c>
      <c r="C745" t="s" s="0">
        <v>1677</v>
      </c>
      <c r="D745" t="s" s="0">
        <v>1765</v>
      </c>
      <c r="E745" t="s" s="0">
        <v>1766</v>
      </c>
      <c r="F745" t="s" s="0">
        <v>1767</v>
      </c>
      <c r="G745" t="s" s="0">
        <v>840</v>
      </c>
      <c r="H745" t="s" s="0">
        <v>140</v>
      </c>
      <c r="I745" t="s" s="0">
        <v>910</v>
      </c>
      <c r="J745" t="s" s="0">
        <v>36</v>
      </c>
      <c r="K745" t="s">
        <v>36</v>
      </c>
      <c r="L745" t="s">
        <v>36</v>
      </c>
      <c r="M745" s="3">
        <f>IFERROR(K745/J745,0)</f>
      </c>
      <c r="N745" t="s">
        <v>695</v>
      </c>
      <c r="O745" t="s">
        <v>324</v>
      </c>
      <c r="P745" t="s">
        <v>36</v>
      </c>
      <c r="Q745" t="s">
        <v>36</v>
      </c>
      <c r="R745" t="s">
        <v>36</v>
      </c>
      <c r="S745" t="s">
        <v>120</v>
      </c>
      <c r="U745" t="s">
        <v>37</v>
      </c>
      <c r="V745" t="s">
        <v>37</v>
      </c>
      <c r="W745" t="s">
        <v>37</v>
      </c>
    </row>
    <row r="746">
      <c r="A746" t="s" s="0">
        <v>1785</v>
      </c>
      <c r="B746" t="s" s="0">
        <v>24</v>
      </c>
      <c r="C746" t="s" s="0">
        <v>1677</v>
      </c>
      <c r="D746" t="s" s="0">
        <v>1786</v>
      </c>
      <c r="E746" t="s" s="0">
        <v>1787</v>
      </c>
      <c r="F746" t="s" s="0">
        <v>1788</v>
      </c>
      <c r="G746" t="s" s="0">
        <v>658</v>
      </c>
      <c r="H746" t="s" s="0">
        <v>128</v>
      </c>
      <c r="I746" t="s" s="0">
        <v>273</v>
      </c>
      <c r="J746" t="n" s="2">
        <v>72.0</v>
      </c>
      <c r="K746" t="s">
        <v>36</v>
      </c>
      <c r="L746" t="s">
        <v>36</v>
      </c>
      <c r="M746" s="3">
        <f>IFERROR(K746/J746,0)</f>
      </c>
      <c r="N746" t="s">
        <v>313</v>
      </c>
      <c r="O746" t="s">
        <v>50</v>
      </c>
      <c r="P746" t="s">
        <v>1789</v>
      </c>
      <c r="Q746" t="s">
        <v>36</v>
      </c>
      <c r="R746" t="s">
        <v>1790</v>
      </c>
      <c r="S746" t="s">
        <v>32</v>
      </c>
      <c r="U746" t="s">
        <v>37</v>
      </c>
      <c r="V746" t="s">
        <v>37</v>
      </c>
      <c r="W746" t="s">
        <v>37</v>
      </c>
    </row>
    <row r="747">
      <c r="A747" t="s" s="0">
        <v>1785</v>
      </c>
      <c r="B747" t="s" s="0">
        <v>24</v>
      </c>
      <c r="C747" t="s" s="0">
        <v>1677</v>
      </c>
      <c r="D747" t="s" s="0">
        <v>1786</v>
      </c>
      <c r="E747" t="s" s="0">
        <v>1787</v>
      </c>
      <c r="F747" t="s" s="0">
        <v>1788</v>
      </c>
      <c r="G747" t="s" s="0">
        <v>148</v>
      </c>
      <c r="H747" t="s" s="0">
        <v>1222</v>
      </c>
      <c r="I747" t="s" s="0">
        <v>528</v>
      </c>
      <c r="J747" t="n" s="2">
        <v>80.0</v>
      </c>
      <c r="K747" t="n" s="2">
        <v>17.0</v>
      </c>
      <c r="L747" t="n" s="2">
        <v>63.0</v>
      </c>
      <c r="M747" s="3">
        <f>IFERROR(K747/J747,0)</f>
      </c>
      <c r="N747" t="s">
        <v>313</v>
      </c>
      <c r="O747" t="s">
        <v>50</v>
      </c>
      <c r="P747" t="s">
        <v>1791</v>
      </c>
      <c r="Q747" t="s">
        <v>1792</v>
      </c>
      <c r="R747" t="s">
        <v>1793</v>
      </c>
      <c r="S747" t="s">
        <v>40</v>
      </c>
      <c r="U747" t="s">
        <v>37</v>
      </c>
      <c r="V747" t="s">
        <v>37</v>
      </c>
      <c r="W747" t="s">
        <v>37</v>
      </c>
    </row>
    <row r="748">
      <c r="A748" t="s" s="0">
        <v>1785</v>
      </c>
      <c r="B748" t="s" s="0">
        <v>24</v>
      </c>
      <c r="C748" t="s" s="0">
        <v>1677</v>
      </c>
      <c r="D748" t="s" s="0">
        <v>1786</v>
      </c>
      <c r="E748" t="s" s="0">
        <v>1787</v>
      </c>
      <c r="F748" t="s" s="0">
        <v>1788</v>
      </c>
      <c r="G748" t="s" s="0">
        <v>1794</v>
      </c>
      <c r="H748" t="s" s="0">
        <v>1795</v>
      </c>
      <c r="I748" t="s" s="0">
        <v>528</v>
      </c>
      <c r="J748" t="n" s="2">
        <v>160.0</v>
      </c>
      <c r="K748" t="s">
        <v>36</v>
      </c>
      <c r="L748" t="s">
        <v>36</v>
      </c>
      <c r="M748" s="3">
        <f>IFERROR(K748/J748,0)</f>
      </c>
      <c r="N748" t="s">
        <v>313</v>
      </c>
      <c r="O748" t="s">
        <v>50</v>
      </c>
      <c r="P748" t="s">
        <v>1796</v>
      </c>
      <c r="Q748" t="s">
        <v>36</v>
      </c>
      <c r="R748" t="s">
        <v>1797</v>
      </c>
      <c r="S748" t="s">
        <v>45</v>
      </c>
      <c r="U748" t="s">
        <v>37</v>
      </c>
      <c r="V748" t="s">
        <v>37</v>
      </c>
      <c r="W748" t="s">
        <v>37</v>
      </c>
    </row>
    <row r="749">
      <c r="A749" t="s" s="0">
        <v>1798</v>
      </c>
      <c r="B749" t="s" s="0">
        <v>24</v>
      </c>
      <c r="C749" t="s" s="0">
        <v>1677</v>
      </c>
      <c r="D749" t="s" s="0">
        <v>1799</v>
      </c>
      <c r="E749" t="s" s="0">
        <v>1787</v>
      </c>
      <c r="F749" t="s" s="0">
        <v>1800</v>
      </c>
      <c r="G749" t="s" s="0">
        <v>63</v>
      </c>
      <c r="H749" t="s" s="0">
        <v>88</v>
      </c>
      <c r="I749" t="s" s="0">
        <v>89</v>
      </c>
      <c r="J749" t="s" s="0">
        <v>36</v>
      </c>
      <c r="K749" t="s">
        <v>36</v>
      </c>
      <c r="L749" t="s">
        <v>36</v>
      </c>
      <c r="M749" s="3">
        <f>IFERROR(K749/J749,0)</f>
      </c>
      <c r="N749" t="s">
        <v>323</v>
      </c>
      <c r="O749" t="s">
        <v>110</v>
      </c>
      <c r="P749" t="s">
        <v>36</v>
      </c>
      <c r="Q749" t="s">
        <v>36</v>
      </c>
      <c r="R749" t="s">
        <v>36</v>
      </c>
      <c r="S749" t="s">
        <v>32</v>
      </c>
      <c r="U749" t="s">
        <v>37</v>
      </c>
      <c r="V749" t="s">
        <v>37</v>
      </c>
      <c r="W749" t="s">
        <v>37</v>
      </c>
    </row>
    <row r="750">
      <c r="A750" t="s" s="0">
        <v>1798</v>
      </c>
      <c r="B750" t="s" s="0">
        <v>24</v>
      </c>
      <c r="C750" t="s" s="0">
        <v>1677</v>
      </c>
      <c r="D750" t="s" s="0">
        <v>1799</v>
      </c>
      <c r="E750" t="s" s="0">
        <v>1787</v>
      </c>
      <c r="F750" t="s" s="0">
        <v>1800</v>
      </c>
      <c r="G750" t="s" s="0">
        <v>237</v>
      </c>
      <c r="H750" t="s" s="0">
        <v>92</v>
      </c>
      <c r="I750" t="s" s="0">
        <v>89</v>
      </c>
      <c r="J750" t="s" s="0">
        <v>36</v>
      </c>
      <c r="K750" t="s">
        <v>36</v>
      </c>
      <c r="L750" t="s">
        <v>36</v>
      </c>
      <c r="M750" s="3">
        <f>IFERROR(K750/J750,0)</f>
      </c>
      <c r="N750" t="s">
        <v>323</v>
      </c>
      <c r="O750" t="s">
        <v>110</v>
      </c>
      <c r="P750" t="s">
        <v>36</v>
      </c>
      <c r="Q750" t="s">
        <v>36</v>
      </c>
      <c r="R750" t="s">
        <v>36</v>
      </c>
      <c r="S750" t="s">
        <v>40</v>
      </c>
      <c r="U750" t="s">
        <v>37</v>
      </c>
      <c r="V750" t="s">
        <v>37</v>
      </c>
      <c r="W750" t="s">
        <v>37</v>
      </c>
    </row>
    <row r="751">
      <c r="A751" t="s" s="0">
        <v>1798</v>
      </c>
      <c r="B751" t="s" s="0">
        <v>24</v>
      </c>
      <c r="C751" t="s" s="0">
        <v>1677</v>
      </c>
      <c r="D751" t="s" s="0">
        <v>1799</v>
      </c>
      <c r="E751" t="s" s="0">
        <v>1787</v>
      </c>
      <c r="F751" t="s" s="0">
        <v>1800</v>
      </c>
      <c r="G751" t="s" s="0">
        <v>489</v>
      </c>
      <c r="H751" t="s" s="0">
        <v>406</v>
      </c>
      <c r="I751" t="s" s="0">
        <v>89</v>
      </c>
      <c r="J751" t="n" s="2">
        <v>77.0</v>
      </c>
      <c r="K751" t="n" s="2">
        <v>14.0</v>
      </c>
      <c r="L751" t="n" s="2">
        <v>63.0</v>
      </c>
      <c r="M751" s="3">
        <f>IFERROR(K751/J751,0)</f>
      </c>
      <c r="N751" t="s">
        <v>323</v>
      </c>
      <c r="O751" t="s">
        <v>110</v>
      </c>
      <c r="P751" t="s">
        <v>1801</v>
      </c>
      <c r="Q751" t="s">
        <v>1801</v>
      </c>
      <c r="R751" t="s">
        <v>1802</v>
      </c>
      <c r="S751" t="s">
        <v>45</v>
      </c>
      <c r="U751" t="s">
        <v>37</v>
      </c>
      <c r="V751" t="s">
        <v>37</v>
      </c>
      <c r="W751" t="s">
        <v>37</v>
      </c>
    </row>
    <row r="752">
      <c r="A752" t="s" s="0">
        <v>1798</v>
      </c>
      <c r="B752" t="s" s="0">
        <v>24</v>
      </c>
      <c r="C752" t="s" s="0">
        <v>1677</v>
      </c>
      <c r="D752" t="s" s="0">
        <v>1799</v>
      </c>
      <c r="E752" t="s" s="0">
        <v>1787</v>
      </c>
      <c r="F752" t="s" s="0">
        <v>1800</v>
      </c>
      <c r="G752" t="s" s="0">
        <v>232</v>
      </c>
      <c r="H752" t="s" s="0">
        <v>1803</v>
      </c>
      <c r="I752" t="s" s="0">
        <v>89</v>
      </c>
      <c r="J752" t="n" s="2">
        <v>60.0</v>
      </c>
      <c r="K752" t="n" s="2">
        <v>9.0</v>
      </c>
      <c r="L752" t="n" s="2">
        <v>51.0</v>
      </c>
      <c r="M752" s="3">
        <f>IFERROR(K752/J752,0)</f>
      </c>
      <c r="N752" t="s">
        <v>323</v>
      </c>
      <c r="O752" t="s">
        <v>110</v>
      </c>
      <c r="P752" t="s">
        <v>1804</v>
      </c>
      <c r="Q752" t="s">
        <v>1805</v>
      </c>
      <c r="R752" t="s">
        <v>1806</v>
      </c>
      <c r="S752" t="s">
        <v>50</v>
      </c>
      <c r="U752" t="s">
        <v>37</v>
      </c>
      <c r="V752" t="s">
        <v>37</v>
      </c>
      <c r="W752" t="s">
        <v>37</v>
      </c>
    </row>
    <row r="753">
      <c r="A753" t="s" s="0">
        <v>1798</v>
      </c>
      <c r="B753" t="s" s="0">
        <v>24</v>
      </c>
      <c r="C753" t="s" s="0">
        <v>1677</v>
      </c>
      <c r="D753" t="s" s="0">
        <v>1799</v>
      </c>
      <c r="E753" t="s" s="0">
        <v>1787</v>
      </c>
      <c r="F753" t="s" s="0">
        <v>1800</v>
      </c>
      <c r="G753" t="s" s="0">
        <v>817</v>
      </c>
      <c r="H753" t="s" s="0">
        <v>1807</v>
      </c>
      <c r="I753" t="s" s="0">
        <v>89</v>
      </c>
      <c r="J753" t="n" s="2">
        <v>64.0</v>
      </c>
      <c r="K753" t="n" s="2">
        <v>11.5</v>
      </c>
      <c r="L753" t="n" s="2">
        <v>52.5</v>
      </c>
      <c r="M753" s="3">
        <f>IFERROR(K753/J753,0)</f>
      </c>
      <c r="N753" t="s">
        <v>323</v>
      </c>
      <c r="O753" t="s">
        <v>110</v>
      </c>
      <c r="P753" t="s">
        <v>1808</v>
      </c>
      <c r="Q753" t="s">
        <v>1809</v>
      </c>
      <c r="R753" t="s">
        <v>1810</v>
      </c>
      <c r="S753" t="s">
        <v>53</v>
      </c>
      <c r="U753" t="s">
        <v>37</v>
      </c>
      <c r="V753" t="s">
        <v>37</v>
      </c>
      <c r="W753" t="s">
        <v>37</v>
      </c>
    </row>
    <row r="754">
      <c r="A754" t="s" s="0">
        <v>1798</v>
      </c>
      <c r="B754" t="s" s="0">
        <v>24</v>
      </c>
      <c r="C754" t="s" s="0">
        <v>1677</v>
      </c>
      <c r="D754" t="s" s="0">
        <v>1799</v>
      </c>
      <c r="E754" t="s" s="0">
        <v>1787</v>
      </c>
      <c r="F754" t="s" s="0">
        <v>1800</v>
      </c>
      <c r="G754" t="s" s="0">
        <v>63</v>
      </c>
      <c r="H754" t="s" s="0">
        <v>357</v>
      </c>
      <c r="I754" t="s" s="0">
        <v>89</v>
      </c>
      <c r="J754" t="s" s="0">
        <v>36</v>
      </c>
      <c r="K754" t="s">
        <v>36</v>
      </c>
      <c r="L754" t="s">
        <v>36</v>
      </c>
      <c r="M754" s="3">
        <f>IFERROR(K754/J754,0)</f>
      </c>
      <c r="N754" t="s">
        <v>323</v>
      </c>
      <c r="O754" t="s">
        <v>110</v>
      </c>
      <c r="P754" t="s">
        <v>36</v>
      </c>
      <c r="Q754" t="s">
        <v>36</v>
      </c>
      <c r="R754" t="s">
        <v>36</v>
      </c>
      <c r="S754" t="s">
        <v>103</v>
      </c>
      <c r="U754" t="s">
        <v>37</v>
      </c>
      <c r="V754" t="s">
        <v>37</v>
      </c>
      <c r="W754" t="s">
        <v>37</v>
      </c>
    </row>
    <row r="755">
      <c r="A755" t="s" s="0">
        <v>1798</v>
      </c>
      <c r="B755" t="s" s="0">
        <v>24</v>
      </c>
      <c r="C755" t="s" s="0">
        <v>1677</v>
      </c>
      <c r="D755" t="s" s="0">
        <v>1799</v>
      </c>
      <c r="E755" t="s" s="0">
        <v>1787</v>
      </c>
      <c r="F755" t="s" s="0">
        <v>1800</v>
      </c>
      <c r="G755" t="s" s="0">
        <v>237</v>
      </c>
      <c r="H755" t="s" s="0">
        <v>1811</v>
      </c>
      <c r="I755" t="s" s="0">
        <v>89</v>
      </c>
      <c r="J755" t="s" s="0">
        <v>36</v>
      </c>
      <c r="K755" t="s">
        <v>36</v>
      </c>
      <c r="L755" t="s">
        <v>36</v>
      </c>
      <c r="M755" s="3">
        <f>IFERROR(K755/J755,0)</f>
      </c>
      <c r="N755" t="s">
        <v>323</v>
      </c>
      <c r="O755" t="s">
        <v>110</v>
      </c>
      <c r="P755" t="s">
        <v>36</v>
      </c>
      <c r="Q755" t="s">
        <v>36</v>
      </c>
      <c r="R755" t="s">
        <v>36</v>
      </c>
      <c r="S755" t="s">
        <v>106</v>
      </c>
      <c r="U755" t="s">
        <v>37</v>
      </c>
      <c r="V755" t="s">
        <v>37</v>
      </c>
      <c r="W755" t="s">
        <v>37</v>
      </c>
    </row>
    <row r="756">
      <c r="A756" t="s" s="0">
        <v>1662</v>
      </c>
      <c r="B756" t="s" s="0">
        <v>24</v>
      </c>
      <c r="C756" t="s" s="0">
        <v>1677</v>
      </c>
      <c r="D756" t="s" s="0">
        <v>1812</v>
      </c>
      <c r="E756" t="s" s="0">
        <v>1787</v>
      </c>
      <c r="F756" t="s" s="0">
        <v>1795</v>
      </c>
      <c r="G756" t="s" s="0">
        <v>94</v>
      </c>
      <c r="H756" t="s" s="0">
        <v>798</v>
      </c>
      <c r="I756" t="s" s="0">
        <v>228</v>
      </c>
      <c r="J756" t="s" s="0">
        <v>36</v>
      </c>
      <c r="K756" t="s">
        <v>36</v>
      </c>
      <c r="L756" t="s">
        <v>36</v>
      </c>
      <c r="M756" s="3">
        <f>IFERROR(K756/J756,0)</f>
      </c>
      <c r="N756" t="s">
        <v>324</v>
      </c>
      <c r="O756" t="s">
        <v>80</v>
      </c>
      <c r="P756" t="s">
        <v>36</v>
      </c>
      <c r="Q756" t="s">
        <v>36</v>
      </c>
      <c r="R756" t="s">
        <v>36</v>
      </c>
      <c r="S756" t="s">
        <v>32</v>
      </c>
      <c r="U756" t="s">
        <v>37</v>
      </c>
      <c r="V756" t="s">
        <v>37</v>
      </c>
      <c r="W756" t="s">
        <v>37</v>
      </c>
    </row>
    <row r="757">
      <c r="A757" t="s" s="0">
        <v>1662</v>
      </c>
      <c r="B757" t="s" s="0">
        <v>24</v>
      </c>
      <c r="C757" t="s" s="0">
        <v>1677</v>
      </c>
      <c r="D757" t="s" s="0">
        <v>1812</v>
      </c>
      <c r="E757" t="s" s="0">
        <v>1787</v>
      </c>
      <c r="F757" t="s" s="0">
        <v>1795</v>
      </c>
      <c r="G757" t="s" s="0">
        <v>573</v>
      </c>
      <c r="H757" t="s" s="0">
        <v>1813</v>
      </c>
      <c r="I757" t="s" s="0">
        <v>528</v>
      </c>
      <c r="J757" t="n" s="2">
        <v>94.0</v>
      </c>
      <c r="K757" t="n" s="2">
        <v>19.0</v>
      </c>
      <c r="L757" t="n" s="2">
        <v>75.0</v>
      </c>
      <c r="M757" s="3">
        <f>IFERROR(K757/J757,0)</f>
      </c>
      <c r="N757" t="s">
        <v>324</v>
      </c>
      <c r="O757" t="s">
        <v>80</v>
      </c>
      <c r="P757" t="s">
        <v>1814</v>
      </c>
      <c r="Q757" t="s">
        <v>1815</v>
      </c>
      <c r="R757" t="s">
        <v>1816</v>
      </c>
      <c r="S757" t="s">
        <v>40</v>
      </c>
      <c r="U757" t="s">
        <v>37</v>
      </c>
      <c r="V757" t="s">
        <v>37</v>
      </c>
      <c r="W757" t="s">
        <v>37</v>
      </c>
    </row>
    <row r="758">
      <c r="A758" t="s" s="0">
        <v>1662</v>
      </c>
      <c r="B758" t="s" s="0">
        <v>24</v>
      </c>
      <c r="C758" t="s" s="0">
        <v>1677</v>
      </c>
      <c r="D758" t="s" s="0">
        <v>1812</v>
      </c>
      <c r="E758" t="s" s="0">
        <v>1787</v>
      </c>
      <c r="F758" t="s" s="0">
        <v>1795</v>
      </c>
      <c r="G758" t="s" s="0">
        <v>500</v>
      </c>
      <c r="H758" t="s" s="0">
        <v>224</v>
      </c>
      <c r="I758" t="s" s="0">
        <v>228</v>
      </c>
      <c r="J758" t="s" s="0">
        <v>36</v>
      </c>
      <c r="K758" t="s">
        <v>36</v>
      </c>
      <c r="L758" t="s">
        <v>36</v>
      </c>
      <c r="M758" s="3">
        <f>IFERROR(K758/J758,0)</f>
      </c>
      <c r="N758" t="s">
        <v>324</v>
      </c>
      <c r="O758" t="s">
        <v>80</v>
      </c>
      <c r="P758" t="s">
        <v>36</v>
      </c>
      <c r="Q758" t="s">
        <v>36</v>
      </c>
      <c r="R758" t="s">
        <v>36</v>
      </c>
      <c r="S758" t="s">
        <v>45</v>
      </c>
      <c r="U758" t="s">
        <v>37</v>
      </c>
      <c r="V758" t="s">
        <v>37</v>
      </c>
      <c r="W758" t="s">
        <v>37</v>
      </c>
    </row>
    <row r="759">
      <c r="A759" t="s" s="0">
        <v>1662</v>
      </c>
      <c r="B759" t="s" s="0">
        <v>24</v>
      </c>
      <c r="C759" t="s" s="0">
        <v>1677</v>
      </c>
      <c r="D759" t="s" s="0">
        <v>1812</v>
      </c>
      <c r="E759" t="s" s="0">
        <v>1787</v>
      </c>
      <c r="F759" t="s" s="0">
        <v>1795</v>
      </c>
      <c r="G759" t="s" s="0">
        <v>60</v>
      </c>
      <c r="H759" t="s" s="0">
        <v>765</v>
      </c>
      <c r="I759" t="s" s="0">
        <v>228</v>
      </c>
      <c r="J759" t="n" s="2">
        <v>57.0</v>
      </c>
      <c r="K759" t="n" s="2">
        <v>8.3</v>
      </c>
      <c r="L759" t="n" s="2">
        <v>48.7</v>
      </c>
      <c r="M759" s="3">
        <f>IFERROR(K759/J759,0)</f>
      </c>
      <c r="N759" t="s">
        <v>324</v>
      </c>
      <c r="O759" t="s">
        <v>80</v>
      </c>
      <c r="P759" t="s">
        <v>1817</v>
      </c>
      <c r="Q759" t="s">
        <v>1818</v>
      </c>
      <c r="R759" t="s">
        <v>1819</v>
      </c>
      <c r="S759" t="s">
        <v>50</v>
      </c>
      <c r="U759" t="s">
        <v>37</v>
      </c>
      <c r="V759" t="s">
        <v>37</v>
      </c>
      <c r="W759" t="s">
        <v>37</v>
      </c>
    </row>
    <row r="760">
      <c r="A760" t="s" s="0">
        <v>1662</v>
      </c>
      <c r="B760" t="s" s="0">
        <v>24</v>
      </c>
      <c r="C760" t="s" s="0">
        <v>1677</v>
      </c>
      <c r="D760" t="s" s="0">
        <v>1812</v>
      </c>
      <c r="E760" t="s" s="0">
        <v>1787</v>
      </c>
      <c r="F760" t="s" s="0">
        <v>1795</v>
      </c>
      <c r="G760" t="s" s="0">
        <v>60</v>
      </c>
      <c r="H760" t="s" s="0">
        <v>796</v>
      </c>
      <c r="I760" t="s" s="0">
        <v>228</v>
      </c>
      <c r="J760" t="s" s="0">
        <v>36</v>
      </c>
      <c r="K760" t="s">
        <v>36</v>
      </c>
      <c r="L760" t="s">
        <v>36</v>
      </c>
      <c r="M760" s="3">
        <f>IFERROR(K760/J760,0)</f>
      </c>
      <c r="N760" t="s">
        <v>324</v>
      </c>
      <c r="O760" t="s">
        <v>80</v>
      </c>
      <c r="P760" t="s">
        <v>36</v>
      </c>
      <c r="Q760" t="s">
        <v>36</v>
      </c>
      <c r="R760" t="s">
        <v>36</v>
      </c>
      <c r="S760" t="s">
        <v>53</v>
      </c>
      <c r="U760" t="s">
        <v>37</v>
      </c>
      <c r="V760" t="s">
        <v>37</v>
      </c>
      <c r="W760" t="s">
        <v>37</v>
      </c>
    </row>
    <row r="761">
      <c r="A761" t="s" s="0">
        <v>1662</v>
      </c>
      <c r="B761" t="s" s="0">
        <v>24</v>
      </c>
      <c r="C761" t="s" s="0">
        <v>1677</v>
      </c>
      <c r="D761" t="s" s="0">
        <v>1812</v>
      </c>
      <c r="E761" t="s" s="0">
        <v>1787</v>
      </c>
      <c r="F761" t="s" s="0">
        <v>1795</v>
      </c>
      <c r="G761" t="s" s="0">
        <v>276</v>
      </c>
      <c r="H761" t="s" s="0">
        <v>101</v>
      </c>
      <c r="I761" t="s" s="0">
        <v>228</v>
      </c>
      <c r="J761" t="s" s="0">
        <v>36</v>
      </c>
      <c r="K761" t="s">
        <v>36</v>
      </c>
      <c r="L761" t="s">
        <v>36</v>
      </c>
      <c r="M761" s="3">
        <f>IFERROR(K761/J761,0)</f>
      </c>
      <c r="N761" t="s">
        <v>324</v>
      </c>
      <c r="O761" t="s">
        <v>80</v>
      </c>
      <c r="P761" t="s">
        <v>36</v>
      </c>
      <c r="Q761" t="s">
        <v>36</v>
      </c>
      <c r="R761" t="s">
        <v>36</v>
      </c>
      <c r="S761" t="s">
        <v>103</v>
      </c>
      <c r="U761" t="s">
        <v>37</v>
      </c>
      <c r="V761" t="s">
        <v>37</v>
      </c>
      <c r="W761" t="s">
        <v>37</v>
      </c>
    </row>
    <row r="762">
      <c r="A762" t="s" s="0">
        <v>1662</v>
      </c>
      <c r="B762" t="s" s="0">
        <v>24</v>
      </c>
      <c r="C762" t="s" s="0">
        <v>1677</v>
      </c>
      <c r="D762" t="s" s="0">
        <v>1812</v>
      </c>
      <c r="E762" t="s" s="0">
        <v>1787</v>
      </c>
      <c r="F762" t="s" s="0">
        <v>1795</v>
      </c>
      <c r="G762" t="s" s="0">
        <v>689</v>
      </c>
      <c r="H762" t="s" s="0">
        <v>1820</v>
      </c>
      <c r="I762" t="s" s="0">
        <v>528</v>
      </c>
      <c r="J762" t="s" s="0">
        <v>36</v>
      </c>
      <c r="K762" t="s">
        <v>36</v>
      </c>
      <c r="L762" t="s">
        <v>36</v>
      </c>
      <c r="M762" s="3">
        <f>IFERROR(K762/J762,0)</f>
      </c>
      <c r="N762" t="s">
        <v>324</v>
      </c>
      <c r="O762" t="s">
        <v>80</v>
      </c>
      <c r="P762" t="s">
        <v>36</v>
      </c>
      <c r="Q762" t="s">
        <v>36</v>
      </c>
      <c r="R762" t="s">
        <v>36</v>
      </c>
      <c r="S762" t="s">
        <v>106</v>
      </c>
      <c r="U762" t="s">
        <v>37</v>
      </c>
      <c r="V762" t="s">
        <v>37</v>
      </c>
      <c r="W762" t="s">
        <v>37</v>
      </c>
    </row>
    <row r="763">
      <c r="A763" t="s" s="0">
        <v>1821</v>
      </c>
      <c r="B763" t="s" s="0">
        <v>24</v>
      </c>
      <c r="C763" t="s" s="0">
        <v>1677</v>
      </c>
      <c r="D763" t="s" s="0">
        <v>1822</v>
      </c>
      <c r="E763" t="s" s="0">
        <v>905</v>
      </c>
      <c r="F763" t="s" s="0">
        <v>1823</v>
      </c>
      <c r="G763" t="s" s="0">
        <v>281</v>
      </c>
      <c r="H763" t="s" s="0">
        <v>1807</v>
      </c>
      <c r="I763" t="s" s="0">
        <v>89</v>
      </c>
      <c r="J763" t="s" s="0">
        <v>36</v>
      </c>
      <c r="K763" t="s">
        <v>36</v>
      </c>
      <c r="L763" t="s">
        <v>36</v>
      </c>
      <c r="M763" s="3">
        <f>IFERROR(K763/J763,0)</f>
      </c>
      <c r="N763" t="s">
        <v>211</v>
      </c>
      <c r="O763" t="s">
        <v>365</v>
      </c>
      <c r="P763" t="s">
        <v>36</v>
      </c>
      <c r="Q763" t="s">
        <v>36</v>
      </c>
      <c r="R763" t="s">
        <v>36</v>
      </c>
      <c r="S763" t="s">
        <v>61</v>
      </c>
      <c r="U763" t="s">
        <v>37</v>
      </c>
      <c r="V763" t="s">
        <v>37</v>
      </c>
      <c r="W763" t="s">
        <v>37</v>
      </c>
    </row>
    <row r="764">
      <c r="A764" t="s" s="0">
        <v>1821</v>
      </c>
      <c r="B764" t="s" s="0">
        <v>24</v>
      </c>
      <c r="C764" t="s" s="0">
        <v>1677</v>
      </c>
      <c r="D764" t="s" s="0">
        <v>1822</v>
      </c>
      <c r="E764" t="s" s="0">
        <v>905</v>
      </c>
      <c r="F764" t="s" s="0">
        <v>1823</v>
      </c>
      <c r="G764" t="s" s="0">
        <v>261</v>
      </c>
      <c r="H764" t="s" s="0">
        <v>766</v>
      </c>
      <c r="I764" t="s" s="0">
        <v>228</v>
      </c>
      <c r="J764" t="s" s="0">
        <v>36</v>
      </c>
      <c r="K764" t="s">
        <v>36</v>
      </c>
      <c r="L764" t="s">
        <v>36</v>
      </c>
      <c r="M764" s="3">
        <f>IFERROR(K764/J764,0)</f>
      </c>
      <c r="N764" t="s">
        <v>211</v>
      </c>
      <c r="O764" t="s">
        <v>365</v>
      </c>
      <c r="P764" t="s">
        <v>36</v>
      </c>
      <c r="Q764" t="s">
        <v>36</v>
      </c>
      <c r="R764" t="s">
        <v>36</v>
      </c>
      <c r="S764" t="s">
        <v>32</v>
      </c>
      <c r="U764" t="s">
        <v>37</v>
      </c>
      <c r="V764" t="s">
        <v>37</v>
      </c>
      <c r="W764" t="s">
        <v>37</v>
      </c>
    </row>
    <row r="765">
      <c r="A765" t="s" s="0">
        <v>1821</v>
      </c>
      <c r="B765" t="s" s="0">
        <v>24</v>
      </c>
      <c r="C765" t="s" s="0">
        <v>1677</v>
      </c>
      <c r="D765" t="s" s="0">
        <v>1822</v>
      </c>
      <c r="E765" t="s" s="0">
        <v>905</v>
      </c>
      <c r="F765" t="s" s="0">
        <v>1823</v>
      </c>
      <c r="G765" t="s" s="0">
        <v>774</v>
      </c>
      <c r="H765" t="s" s="0">
        <v>489</v>
      </c>
      <c r="I765" t="s" s="0">
        <v>89</v>
      </c>
      <c r="J765" t="s" s="0">
        <v>36</v>
      </c>
      <c r="K765" t="s">
        <v>36</v>
      </c>
      <c r="L765" t="s">
        <v>36</v>
      </c>
      <c r="M765" s="3">
        <f>IFERROR(K765/J765,0)</f>
      </c>
      <c r="N765" t="s">
        <v>211</v>
      </c>
      <c r="O765" t="s">
        <v>365</v>
      </c>
      <c r="P765" t="s">
        <v>36</v>
      </c>
      <c r="Q765" t="s">
        <v>36</v>
      </c>
      <c r="R765" t="s">
        <v>36</v>
      </c>
      <c r="S765" t="s">
        <v>69</v>
      </c>
      <c r="U765" t="s">
        <v>37</v>
      </c>
      <c r="V765" t="s">
        <v>37</v>
      </c>
      <c r="W765" t="s">
        <v>37</v>
      </c>
    </row>
    <row r="766">
      <c r="A766" t="s" s="0">
        <v>1821</v>
      </c>
      <c r="B766" t="s" s="0">
        <v>24</v>
      </c>
      <c r="C766" t="s" s="0">
        <v>1677</v>
      </c>
      <c r="D766" t="s" s="0">
        <v>1822</v>
      </c>
      <c r="E766" t="s" s="0">
        <v>905</v>
      </c>
      <c r="F766" t="s" s="0">
        <v>1823</v>
      </c>
      <c r="G766" t="s" s="0">
        <v>255</v>
      </c>
      <c r="H766" t="s" s="0">
        <v>63</v>
      </c>
      <c r="I766" t="s" s="0">
        <v>31</v>
      </c>
      <c r="J766" t="s" s="0">
        <v>36</v>
      </c>
      <c r="K766" t="s">
        <v>36</v>
      </c>
      <c r="L766" t="s">
        <v>36</v>
      </c>
      <c r="M766" s="3">
        <f>IFERROR(K766/J766,0)</f>
      </c>
      <c r="N766" t="s">
        <v>211</v>
      </c>
      <c r="O766" t="s">
        <v>365</v>
      </c>
      <c r="P766" t="s">
        <v>36</v>
      </c>
      <c r="Q766" t="s">
        <v>36</v>
      </c>
      <c r="R766" t="s">
        <v>36</v>
      </c>
      <c r="S766" t="s">
        <v>40</v>
      </c>
      <c r="U766" t="s">
        <v>37</v>
      </c>
      <c r="V766" t="s">
        <v>37</v>
      </c>
      <c r="W766" t="s">
        <v>37</v>
      </c>
    </row>
    <row r="767">
      <c r="A767" t="s" s="0">
        <v>1821</v>
      </c>
      <c r="B767" t="s" s="0">
        <v>24</v>
      </c>
      <c r="C767" t="s" s="0">
        <v>1677</v>
      </c>
      <c r="D767" t="s" s="0">
        <v>1822</v>
      </c>
      <c r="E767" t="s" s="0">
        <v>905</v>
      </c>
      <c r="F767" t="s" s="0">
        <v>1823</v>
      </c>
      <c r="G767" t="s" s="0">
        <v>704</v>
      </c>
      <c r="H767" t="s" s="0">
        <v>1803</v>
      </c>
      <c r="I767" t="s" s="0">
        <v>89</v>
      </c>
      <c r="J767" t="n" s="2">
        <v>58.9</v>
      </c>
      <c r="K767" t="n" s="2">
        <v>11.0</v>
      </c>
      <c r="L767" t="n" s="2">
        <v>47.9</v>
      </c>
      <c r="M767" s="3">
        <f>IFERROR(K767/J767,0)</f>
      </c>
      <c r="N767" t="s">
        <v>211</v>
      </c>
      <c r="O767" t="s">
        <v>365</v>
      </c>
      <c r="P767" t="s">
        <v>1824</v>
      </c>
      <c r="Q767" t="s">
        <v>1825</v>
      </c>
      <c r="R767" t="s">
        <v>1826</v>
      </c>
      <c r="S767" t="s">
        <v>45</v>
      </c>
      <c r="U767" t="s">
        <v>37</v>
      </c>
      <c r="V767" t="s">
        <v>37</v>
      </c>
      <c r="W767" t="s">
        <v>37</v>
      </c>
    </row>
    <row r="768">
      <c r="A768" t="s" s="0">
        <v>1821</v>
      </c>
      <c r="B768" t="s" s="0">
        <v>24</v>
      </c>
      <c r="C768" t="s" s="0">
        <v>1677</v>
      </c>
      <c r="D768" t="s" s="0">
        <v>1822</v>
      </c>
      <c r="E768" t="s" s="0">
        <v>905</v>
      </c>
      <c r="F768" t="s" s="0">
        <v>1823</v>
      </c>
      <c r="G768" t="s" s="0">
        <v>132</v>
      </c>
      <c r="H768" t="s" s="0">
        <v>140</v>
      </c>
      <c r="I768" t="s" s="0">
        <v>89</v>
      </c>
      <c r="J768" t="n" s="2">
        <v>79.0</v>
      </c>
      <c r="K768" t="n" s="2">
        <v>13.9</v>
      </c>
      <c r="L768" t="n" s="2">
        <v>65.1</v>
      </c>
      <c r="M768" s="3">
        <f>IFERROR(K768/J768,0)</f>
      </c>
      <c r="N768" t="s">
        <v>211</v>
      </c>
      <c r="O768" t="s">
        <v>365</v>
      </c>
      <c r="P768" t="s">
        <v>1827</v>
      </c>
      <c r="Q768" t="s">
        <v>1828</v>
      </c>
      <c r="R768" t="s">
        <v>1829</v>
      </c>
      <c r="S768" t="s">
        <v>50</v>
      </c>
      <c r="U768" t="s">
        <v>37</v>
      </c>
      <c r="V768" t="s">
        <v>37</v>
      </c>
      <c r="W768" t="s">
        <v>37</v>
      </c>
    </row>
    <row r="769">
      <c r="A769" t="s" s="0">
        <v>1821</v>
      </c>
      <c r="B769" t="s" s="0">
        <v>24</v>
      </c>
      <c r="C769" t="s" s="0">
        <v>1677</v>
      </c>
      <c r="D769" t="s" s="0">
        <v>1822</v>
      </c>
      <c r="E769" t="s" s="0">
        <v>905</v>
      </c>
      <c r="F769" t="s" s="0">
        <v>1823</v>
      </c>
      <c r="G769" t="s" s="0">
        <v>1200</v>
      </c>
      <c r="H769" t="s" s="0">
        <v>140</v>
      </c>
      <c r="I769" t="s" s="0">
        <v>273</v>
      </c>
      <c r="J769" t="n" s="2">
        <v>79.0</v>
      </c>
      <c r="K769" t="n" s="2">
        <v>13.9</v>
      </c>
      <c r="L769" t="n" s="2">
        <v>65.1</v>
      </c>
      <c r="M769" s="3">
        <f>IFERROR(K769/J769,0)</f>
      </c>
      <c r="N769" t="s">
        <v>211</v>
      </c>
      <c r="O769" t="s">
        <v>365</v>
      </c>
      <c r="P769" t="s">
        <v>1827</v>
      </c>
      <c r="Q769" t="s">
        <v>1828</v>
      </c>
      <c r="R769" t="s">
        <v>1829</v>
      </c>
      <c r="S769" t="s">
        <v>53</v>
      </c>
      <c r="U769" t="s">
        <v>37</v>
      </c>
      <c r="V769" t="s">
        <v>37</v>
      </c>
      <c r="W769" t="s">
        <v>37</v>
      </c>
    </row>
    <row r="770">
      <c r="A770" t="s" s="0">
        <v>1821</v>
      </c>
      <c r="B770" t="s" s="0">
        <v>24</v>
      </c>
      <c r="C770" t="s" s="0">
        <v>1677</v>
      </c>
      <c r="D770" t="s" s="0">
        <v>1822</v>
      </c>
      <c r="E770" t="s" s="0">
        <v>905</v>
      </c>
      <c r="F770" t="s" s="0">
        <v>1823</v>
      </c>
      <c r="G770" t="s" s="0">
        <v>359</v>
      </c>
      <c r="H770" t="s" s="0">
        <v>198</v>
      </c>
      <c r="I770" t="s" s="0">
        <v>228</v>
      </c>
      <c r="J770" t="s" s="0">
        <v>36</v>
      </c>
      <c r="K770" t="s">
        <v>36</v>
      </c>
      <c r="L770" t="s">
        <v>36</v>
      </c>
      <c r="M770" s="3">
        <f>IFERROR(K770/J770,0)</f>
      </c>
      <c r="N770" t="s">
        <v>211</v>
      </c>
      <c r="O770" t="s">
        <v>365</v>
      </c>
      <c r="P770" t="s">
        <v>36</v>
      </c>
      <c r="Q770" t="s">
        <v>36</v>
      </c>
      <c r="R770" t="s">
        <v>36</v>
      </c>
      <c r="S770" t="s">
        <v>103</v>
      </c>
      <c r="U770" t="s">
        <v>37</v>
      </c>
      <c r="V770" t="s">
        <v>37</v>
      </c>
      <c r="W770" t="s">
        <v>37</v>
      </c>
    </row>
    <row r="771">
      <c r="A771" t="s" s="0">
        <v>1821</v>
      </c>
      <c r="B771" t="s" s="0">
        <v>24</v>
      </c>
      <c r="C771" t="s" s="0">
        <v>1677</v>
      </c>
      <c r="D771" t="s" s="0">
        <v>1822</v>
      </c>
      <c r="E771" t="s" s="0">
        <v>905</v>
      </c>
      <c r="F771" t="s" s="0">
        <v>1823</v>
      </c>
      <c r="G771" t="s" s="0">
        <v>261</v>
      </c>
      <c r="H771" t="s" s="0">
        <v>1500</v>
      </c>
      <c r="I771" t="s" s="0">
        <v>228</v>
      </c>
      <c r="J771" t="n" s="2">
        <v>52.0</v>
      </c>
      <c r="K771" t="n" s="2">
        <v>6.75</v>
      </c>
      <c r="L771" t="n" s="2">
        <v>45.25</v>
      </c>
      <c r="M771" s="3">
        <f>IFERROR(K771/J771,0)</f>
      </c>
      <c r="N771" t="s">
        <v>211</v>
      </c>
      <c r="O771" t="s">
        <v>365</v>
      </c>
      <c r="P771" t="s">
        <v>1830</v>
      </c>
      <c r="Q771" t="s">
        <v>1831</v>
      </c>
      <c r="R771" t="s">
        <v>1832</v>
      </c>
      <c r="S771" t="s">
        <v>106</v>
      </c>
      <c r="U771" t="s">
        <v>37</v>
      </c>
      <c r="V771" t="s">
        <v>37</v>
      </c>
      <c r="W771" t="s">
        <v>37</v>
      </c>
    </row>
    <row r="772">
      <c r="A772" t="s" s="0">
        <v>1821</v>
      </c>
      <c r="B772" t="s" s="0">
        <v>24</v>
      </c>
      <c r="C772" t="s" s="0">
        <v>1677</v>
      </c>
      <c r="D772" t="s" s="0">
        <v>1822</v>
      </c>
      <c r="E772" t="s" s="0">
        <v>905</v>
      </c>
      <c r="F772" t="s" s="0">
        <v>1823</v>
      </c>
      <c r="G772" t="s" s="0">
        <v>94</v>
      </c>
      <c r="H772" t="s" s="0">
        <v>1833</v>
      </c>
      <c r="I772" t="s" s="0">
        <v>228</v>
      </c>
      <c r="J772" t="s" s="0">
        <v>36</v>
      </c>
      <c r="K772" t="s">
        <v>36</v>
      </c>
      <c r="L772" t="s">
        <v>36</v>
      </c>
      <c r="M772" s="3">
        <f>IFERROR(K772/J772,0)</f>
      </c>
      <c r="N772" t="s">
        <v>211</v>
      </c>
      <c r="O772" t="s">
        <v>365</v>
      </c>
      <c r="P772" t="s">
        <v>36</v>
      </c>
      <c r="Q772" t="s">
        <v>36</v>
      </c>
      <c r="R772" t="s">
        <v>36</v>
      </c>
      <c r="S772" t="s">
        <v>110</v>
      </c>
      <c r="U772" t="s">
        <v>37</v>
      </c>
      <c r="V772" t="s">
        <v>37</v>
      </c>
      <c r="W772" t="s">
        <v>37</v>
      </c>
    </row>
    <row r="773">
      <c r="A773" t="s" s="0">
        <v>1821</v>
      </c>
      <c r="B773" t="s" s="0">
        <v>24</v>
      </c>
      <c r="C773" t="s" s="0">
        <v>1677</v>
      </c>
      <c r="D773" t="s" s="0">
        <v>1822</v>
      </c>
      <c r="E773" t="s" s="0">
        <v>905</v>
      </c>
      <c r="F773" t="s" s="0">
        <v>1823</v>
      </c>
      <c r="G773" t="s" s="0">
        <v>94</v>
      </c>
      <c r="H773" t="s" s="0">
        <v>1834</v>
      </c>
      <c r="I773" t="s" s="0">
        <v>228</v>
      </c>
      <c r="J773" t="n" s="2">
        <v>52.0</v>
      </c>
      <c r="K773" t="n" s="2">
        <v>9.0</v>
      </c>
      <c r="L773" t="n" s="2">
        <v>43.0</v>
      </c>
      <c r="M773" s="3">
        <f>IFERROR(K773/J773,0)</f>
      </c>
      <c r="N773" t="s">
        <v>211</v>
      </c>
      <c r="O773" t="s">
        <v>365</v>
      </c>
      <c r="P773" t="s">
        <v>1835</v>
      </c>
      <c r="Q773" t="s">
        <v>1836</v>
      </c>
      <c r="R773" t="s">
        <v>1837</v>
      </c>
      <c r="S773" t="s">
        <v>115</v>
      </c>
      <c r="U773" t="s">
        <v>37</v>
      </c>
      <c r="V773" t="s">
        <v>37</v>
      </c>
      <c r="W773" t="s">
        <v>37</v>
      </c>
    </row>
    <row r="774">
      <c r="A774" t="s" s="0">
        <v>1821</v>
      </c>
      <c r="B774" t="s" s="0">
        <v>24</v>
      </c>
      <c r="C774" t="s" s="0">
        <v>1677</v>
      </c>
      <c r="D774" t="s" s="0">
        <v>1822</v>
      </c>
      <c r="E774" t="s" s="0">
        <v>905</v>
      </c>
      <c r="F774" t="s" s="0">
        <v>1823</v>
      </c>
      <c r="G774" t="s" s="0">
        <v>29</v>
      </c>
      <c r="H774" t="s" s="0">
        <v>1838</v>
      </c>
      <c r="I774" t="s" s="0">
        <v>277</v>
      </c>
      <c r="J774" t="s" s="0">
        <v>36</v>
      </c>
      <c r="K774" t="s">
        <v>36</v>
      </c>
      <c r="L774" t="s">
        <v>36</v>
      </c>
      <c r="M774" s="3">
        <f>IFERROR(K774/J774,0)</f>
      </c>
      <c r="N774" t="s">
        <v>211</v>
      </c>
      <c r="O774" t="s">
        <v>365</v>
      </c>
      <c r="P774" t="s">
        <v>36</v>
      </c>
      <c r="Q774" t="s">
        <v>36</v>
      </c>
      <c r="R774" t="s">
        <v>36</v>
      </c>
      <c r="S774" t="s">
        <v>120</v>
      </c>
      <c r="U774" t="s">
        <v>37</v>
      </c>
      <c r="V774" t="s">
        <v>37</v>
      </c>
      <c r="W774" t="s">
        <v>37</v>
      </c>
    </row>
    <row r="775">
      <c r="A775" t="s" s="0">
        <v>1839</v>
      </c>
      <c r="B775" t="s" s="0">
        <v>24</v>
      </c>
      <c r="C775" t="s" s="0">
        <v>1677</v>
      </c>
      <c r="D775" t="s" s="0">
        <v>1840</v>
      </c>
      <c r="E775" t="s" s="0">
        <v>1841</v>
      </c>
      <c r="F775" t="s" s="0">
        <v>1230</v>
      </c>
      <c r="G775" t="s" s="0">
        <v>394</v>
      </c>
      <c r="H775" t="s" s="0">
        <v>68</v>
      </c>
      <c r="I775" t="s" s="0">
        <v>228</v>
      </c>
      <c r="J775" t="n" s="2">
        <v>58.0</v>
      </c>
      <c r="K775" t="n" s="2">
        <v>8.0</v>
      </c>
      <c r="L775" t="n" s="2">
        <v>50.0</v>
      </c>
      <c r="M775" s="3">
        <f>IFERROR(K775/J775,0)</f>
      </c>
      <c r="N775" t="s">
        <v>211</v>
      </c>
      <c r="O775" t="s">
        <v>50</v>
      </c>
      <c r="P775" t="s">
        <v>1842</v>
      </c>
      <c r="Q775" t="s">
        <v>1843</v>
      </c>
      <c r="R775" t="s">
        <v>1844</v>
      </c>
      <c r="S775" t="s">
        <v>32</v>
      </c>
      <c r="U775" t="s">
        <v>37</v>
      </c>
      <c r="V775" t="s">
        <v>37</v>
      </c>
      <c r="W775" t="s">
        <v>37</v>
      </c>
    </row>
    <row r="776">
      <c r="A776" t="s" s="0">
        <v>1839</v>
      </c>
      <c r="B776" t="s" s="0">
        <v>24</v>
      </c>
      <c r="C776" t="s" s="0">
        <v>1677</v>
      </c>
      <c r="D776" t="s" s="0">
        <v>1840</v>
      </c>
      <c r="E776" t="s" s="0">
        <v>1841</v>
      </c>
      <c r="F776" t="s" s="0">
        <v>1230</v>
      </c>
      <c r="G776" t="s" s="0">
        <v>939</v>
      </c>
      <c r="H776" t="s" s="0">
        <v>547</v>
      </c>
      <c r="I776" t="s" s="0">
        <v>89</v>
      </c>
      <c r="J776" t="s" s="0">
        <v>36</v>
      </c>
      <c r="K776" t="s">
        <v>36</v>
      </c>
      <c r="L776" t="s">
        <v>36</v>
      </c>
      <c r="M776" s="3">
        <f>IFERROR(K776/J776,0)</f>
      </c>
      <c r="N776" t="s">
        <v>211</v>
      </c>
      <c r="O776" t="s">
        <v>50</v>
      </c>
      <c r="P776" t="s">
        <v>36</v>
      </c>
      <c r="Q776" t="s">
        <v>36</v>
      </c>
      <c r="R776" t="s">
        <v>36</v>
      </c>
      <c r="S776" t="s">
        <v>40</v>
      </c>
      <c r="U776" t="s">
        <v>37</v>
      </c>
      <c r="V776" t="s">
        <v>37</v>
      </c>
      <c r="W776" t="s">
        <v>37</v>
      </c>
    </row>
    <row r="777">
      <c r="A777" t="s" s="0">
        <v>1839</v>
      </c>
      <c r="B777" t="s" s="0">
        <v>24</v>
      </c>
      <c r="C777" t="s" s="0">
        <v>1677</v>
      </c>
      <c r="D777" t="s" s="0">
        <v>1840</v>
      </c>
      <c r="E777" t="s" s="0">
        <v>1841</v>
      </c>
      <c r="F777" t="s" s="0">
        <v>1230</v>
      </c>
      <c r="G777" t="s" s="0">
        <v>774</v>
      </c>
      <c r="H777" t="s" s="0">
        <v>140</v>
      </c>
      <c r="I777" t="s" s="0">
        <v>273</v>
      </c>
      <c r="J777" t="n" s="2">
        <v>74.0</v>
      </c>
      <c r="K777" t="s">
        <v>36</v>
      </c>
      <c r="L777" t="s">
        <v>36</v>
      </c>
      <c r="M777" s="3">
        <f>IFERROR(K777/J777,0)</f>
      </c>
      <c r="N777" t="s">
        <v>211</v>
      </c>
      <c r="O777" t="s">
        <v>50</v>
      </c>
      <c r="P777" t="s">
        <v>1845</v>
      </c>
      <c r="Q777" t="s">
        <v>36</v>
      </c>
      <c r="R777" t="s">
        <v>1846</v>
      </c>
      <c r="S777" t="s">
        <v>45</v>
      </c>
      <c r="U777" t="s">
        <v>37</v>
      </c>
      <c r="V777" t="s">
        <v>37</v>
      </c>
      <c r="W777" t="s">
        <v>37</v>
      </c>
    </row>
    <row r="778">
      <c r="A778" t="s" s="0">
        <v>1839</v>
      </c>
      <c r="B778" t="s" s="0">
        <v>24</v>
      </c>
      <c r="C778" t="s" s="0">
        <v>1677</v>
      </c>
      <c r="D778" t="s" s="0">
        <v>1840</v>
      </c>
      <c r="E778" t="s" s="0">
        <v>1841</v>
      </c>
      <c r="F778" t="s" s="0">
        <v>1230</v>
      </c>
      <c r="G778" t="s" s="0">
        <v>255</v>
      </c>
      <c r="H778" t="s" s="0">
        <v>72</v>
      </c>
      <c r="I778" t="s" s="0">
        <v>228</v>
      </c>
      <c r="J778" t="s" s="0">
        <v>36</v>
      </c>
      <c r="K778" t="s">
        <v>36</v>
      </c>
      <c r="L778" t="s">
        <v>36</v>
      </c>
      <c r="M778" s="3">
        <f>IFERROR(K778/J778,0)</f>
      </c>
      <c r="N778" t="s">
        <v>211</v>
      </c>
      <c r="O778" t="s">
        <v>50</v>
      </c>
      <c r="P778" t="s">
        <v>36</v>
      </c>
      <c r="Q778" t="s">
        <v>36</v>
      </c>
      <c r="R778" t="s">
        <v>36</v>
      </c>
      <c r="S778" t="s">
        <v>50</v>
      </c>
      <c r="U778" t="s">
        <v>37</v>
      </c>
      <c r="V778" t="s">
        <v>37</v>
      </c>
      <c r="W778" t="s">
        <v>37</v>
      </c>
    </row>
    <row r="779">
      <c r="A779" t="s" s="0">
        <v>1847</v>
      </c>
      <c r="B779" t="s" s="0">
        <v>24</v>
      </c>
      <c r="C779" t="s" s="0">
        <v>1677</v>
      </c>
      <c r="D779" t="s" s="0">
        <v>1848</v>
      </c>
      <c r="E779" t="s" s="0">
        <v>1849</v>
      </c>
      <c r="F779" t="s" s="0">
        <v>674</v>
      </c>
      <c r="G779" t="s" s="0">
        <v>394</v>
      </c>
      <c r="H779" t="s" s="0">
        <v>386</v>
      </c>
      <c r="I779" t="s" s="0">
        <v>228</v>
      </c>
      <c r="J779" t="n" s="2">
        <v>54.9</v>
      </c>
      <c r="K779" t="n" s="2">
        <v>7.6</v>
      </c>
      <c r="L779" t="n" s="2">
        <v>47.3</v>
      </c>
      <c r="M779" s="3">
        <f>IFERROR(K779/J779,0)</f>
      </c>
      <c r="N779" t="s">
        <v>267</v>
      </c>
      <c r="O779" t="s">
        <v>110</v>
      </c>
      <c r="P779" t="s">
        <v>1850</v>
      </c>
      <c r="Q779" t="s">
        <v>1851</v>
      </c>
      <c r="R779" t="s">
        <v>1852</v>
      </c>
      <c r="S779" t="s">
        <v>32</v>
      </c>
      <c r="U779" t="s">
        <v>37</v>
      </c>
      <c r="V779" t="s">
        <v>37</v>
      </c>
      <c r="W779" t="s">
        <v>37</v>
      </c>
    </row>
    <row r="780">
      <c r="A780" t="s" s="0">
        <v>1847</v>
      </c>
      <c r="B780" t="s" s="0">
        <v>24</v>
      </c>
      <c r="C780" t="s" s="0">
        <v>1677</v>
      </c>
      <c r="D780" t="s" s="0">
        <v>1848</v>
      </c>
      <c r="E780" t="s" s="0">
        <v>1849</v>
      </c>
      <c r="F780" t="s" s="0">
        <v>674</v>
      </c>
      <c r="G780" t="s" s="0">
        <v>889</v>
      </c>
      <c r="H780" t="s" s="0">
        <v>522</v>
      </c>
      <c r="I780" t="s" s="0">
        <v>89</v>
      </c>
      <c r="J780" t="n" s="2">
        <v>64.0</v>
      </c>
      <c r="K780" t="n" s="2">
        <v>14.0</v>
      </c>
      <c r="L780" t="n" s="2">
        <v>50.0</v>
      </c>
      <c r="M780" s="3">
        <f>IFERROR(K780/J780,0)</f>
      </c>
      <c r="N780" t="s">
        <v>267</v>
      </c>
      <c r="O780" t="s">
        <v>110</v>
      </c>
      <c r="P780" t="s">
        <v>1853</v>
      </c>
      <c r="Q780" t="s">
        <v>1854</v>
      </c>
      <c r="R780" t="s">
        <v>1855</v>
      </c>
      <c r="S780" t="s">
        <v>40</v>
      </c>
      <c r="U780" t="s">
        <v>37</v>
      </c>
      <c r="V780" t="s">
        <v>37</v>
      </c>
      <c r="W780" t="s">
        <v>37</v>
      </c>
    </row>
    <row r="781">
      <c r="A781" t="s" s="0">
        <v>1847</v>
      </c>
      <c r="B781" t="s" s="0">
        <v>24</v>
      </c>
      <c r="C781" t="s" s="0">
        <v>1677</v>
      </c>
      <c r="D781" t="s" s="0">
        <v>1848</v>
      </c>
      <c r="E781" t="s" s="0">
        <v>1849</v>
      </c>
      <c r="F781" t="s" s="0">
        <v>674</v>
      </c>
      <c r="G781" t="s" s="0">
        <v>255</v>
      </c>
      <c r="H781" t="s" s="0">
        <v>381</v>
      </c>
      <c r="I781" t="s" s="0">
        <v>228</v>
      </c>
      <c r="J781" t="s" s="0">
        <v>36</v>
      </c>
      <c r="K781" t="s">
        <v>36</v>
      </c>
      <c r="L781" t="s">
        <v>36</v>
      </c>
      <c r="M781" s="3">
        <f>IFERROR(K781/J781,0)</f>
      </c>
      <c r="N781" t="s">
        <v>267</v>
      </c>
      <c r="O781" t="s">
        <v>110</v>
      </c>
      <c r="P781" t="s">
        <v>36</v>
      </c>
      <c r="Q781" t="s">
        <v>36</v>
      </c>
      <c r="R781" t="s">
        <v>36</v>
      </c>
      <c r="S781" t="s">
        <v>45</v>
      </c>
      <c r="U781" t="s">
        <v>37</v>
      </c>
      <c r="V781" t="s">
        <v>37</v>
      </c>
      <c r="W781" t="s">
        <v>37</v>
      </c>
    </row>
    <row r="782">
      <c r="A782" t="s" s="0">
        <v>1847</v>
      </c>
      <c r="B782" t="s" s="0">
        <v>24</v>
      </c>
      <c r="C782" t="s" s="0">
        <v>1677</v>
      </c>
      <c r="D782" t="s" s="0">
        <v>1848</v>
      </c>
      <c r="E782" t="s" s="0">
        <v>1849</v>
      </c>
      <c r="F782" t="s" s="0">
        <v>674</v>
      </c>
      <c r="G782" t="s" s="0">
        <v>658</v>
      </c>
      <c r="H782" t="s" s="0">
        <v>658</v>
      </c>
      <c r="I782" t="s" s="0">
        <v>89</v>
      </c>
      <c r="J782" t="s" s="0">
        <v>36</v>
      </c>
      <c r="K782" t="s">
        <v>36</v>
      </c>
      <c r="L782" t="s">
        <v>36</v>
      </c>
      <c r="M782" s="3">
        <f>IFERROR(K782/J782,0)</f>
      </c>
      <c r="N782" t="s">
        <v>267</v>
      </c>
      <c r="O782" t="s">
        <v>110</v>
      </c>
      <c r="P782" t="s">
        <v>36</v>
      </c>
      <c r="Q782" t="s">
        <v>36</v>
      </c>
      <c r="R782" t="s">
        <v>36</v>
      </c>
      <c r="S782" t="s">
        <v>50</v>
      </c>
      <c r="U782" t="s">
        <v>37</v>
      </c>
      <c r="V782" t="s">
        <v>37</v>
      </c>
      <c r="W782" t="s">
        <v>37</v>
      </c>
    </row>
    <row r="783">
      <c r="A783" t="s" s="0">
        <v>1856</v>
      </c>
      <c r="B783" t="s" s="0">
        <v>24</v>
      </c>
      <c r="C783" t="s" s="0">
        <v>1677</v>
      </c>
      <c r="D783" t="s" s="0">
        <v>1857</v>
      </c>
      <c r="E783" t="s" s="0">
        <v>1858</v>
      </c>
      <c r="F783" t="s" s="0">
        <v>730</v>
      </c>
      <c r="G783" t="s" s="0">
        <v>405</v>
      </c>
      <c r="H783" t="s" s="0">
        <v>477</v>
      </c>
      <c r="I783" t="s" s="0">
        <v>910</v>
      </c>
      <c r="J783" t="n" s="2">
        <v>69.9</v>
      </c>
      <c r="K783" t="s">
        <v>36</v>
      </c>
      <c r="L783" t="s">
        <v>36</v>
      </c>
      <c r="M783" s="3">
        <f>IFERROR(K783/J783,0)</f>
      </c>
      <c r="N783" t="s">
        <v>394</v>
      </c>
      <c r="O783" t="s">
        <v>365</v>
      </c>
      <c r="P783" t="s">
        <v>1859</v>
      </c>
      <c r="Q783" t="s">
        <v>36</v>
      </c>
      <c r="R783" t="s">
        <v>1860</v>
      </c>
      <c r="S783" t="s">
        <v>32</v>
      </c>
      <c r="U783" t="s">
        <v>37</v>
      </c>
      <c r="V783" t="s">
        <v>37</v>
      </c>
      <c r="W783" t="s">
        <v>37</v>
      </c>
    </row>
    <row r="784">
      <c r="A784" t="s" s="0">
        <v>1856</v>
      </c>
      <c r="B784" t="s" s="0">
        <v>24</v>
      </c>
      <c r="C784" t="s" s="0">
        <v>1677</v>
      </c>
      <c r="D784" t="s" s="0">
        <v>1857</v>
      </c>
      <c r="E784" t="s" s="0">
        <v>1858</v>
      </c>
      <c r="F784" t="s" s="0">
        <v>730</v>
      </c>
      <c r="G784" t="s" s="0">
        <v>749</v>
      </c>
      <c r="H784" t="s" s="0">
        <v>1861</v>
      </c>
      <c r="I784" t="s" s="0">
        <v>273</v>
      </c>
      <c r="J784" t="s" s="0">
        <v>36</v>
      </c>
      <c r="K784" t="s">
        <v>36</v>
      </c>
      <c r="L784" t="s">
        <v>36</v>
      </c>
      <c r="M784" s="3">
        <f>IFERROR(K784/J784,0)</f>
      </c>
      <c r="N784" t="s">
        <v>394</v>
      </c>
      <c r="O784" t="s">
        <v>365</v>
      </c>
      <c r="P784" t="s">
        <v>36</v>
      </c>
      <c r="Q784" t="s">
        <v>36</v>
      </c>
      <c r="R784" t="s">
        <v>36</v>
      </c>
      <c r="S784" t="s">
        <v>40</v>
      </c>
      <c r="U784" t="s">
        <v>37</v>
      </c>
      <c r="V784" t="s">
        <v>37</v>
      </c>
      <c r="W784" t="s">
        <v>37</v>
      </c>
    </row>
    <row r="785">
      <c r="A785" t="s" s="0">
        <v>1856</v>
      </c>
      <c r="B785" t="s" s="0">
        <v>24</v>
      </c>
      <c r="C785" t="s" s="0">
        <v>1677</v>
      </c>
      <c r="D785" t="s" s="0">
        <v>1857</v>
      </c>
      <c r="E785" t="s" s="0">
        <v>1858</v>
      </c>
      <c r="F785" t="s" s="0">
        <v>730</v>
      </c>
      <c r="G785" t="s" s="0">
        <v>1862</v>
      </c>
      <c r="H785" t="s" s="0">
        <v>1863</v>
      </c>
      <c r="I785" t="s" s="0">
        <v>273</v>
      </c>
      <c r="J785" t="n" s="2">
        <v>120.0</v>
      </c>
      <c r="K785" t="n" s="2">
        <v>15.0</v>
      </c>
      <c r="L785" t="n" s="2">
        <v>105.0</v>
      </c>
      <c r="M785" s="3">
        <f>IFERROR(K785/J785,0)</f>
      </c>
      <c r="N785" t="s">
        <v>394</v>
      </c>
      <c r="O785" t="s">
        <v>365</v>
      </c>
      <c r="P785" t="s">
        <v>1864</v>
      </c>
      <c r="Q785" t="s">
        <v>1865</v>
      </c>
      <c r="R785" t="s">
        <v>1866</v>
      </c>
      <c r="S785" t="s">
        <v>45</v>
      </c>
      <c r="U785" t="s">
        <v>37</v>
      </c>
      <c r="V785" t="s">
        <v>37</v>
      </c>
      <c r="W785" t="s">
        <v>37</v>
      </c>
    </row>
    <row r="786">
      <c r="A786" t="s" s="0">
        <v>1856</v>
      </c>
      <c r="B786" t="s" s="0">
        <v>24</v>
      </c>
      <c r="C786" t="s" s="0">
        <v>1677</v>
      </c>
      <c r="D786" t="s" s="0">
        <v>1857</v>
      </c>
      <c r="E786" t="s" s="0">
        <v>1858</v>
      </c>
      <c r="F786" t="s" s="0">
        <v>730</v>
      </c>
      <c r="G786" t="s" s="0">
        <v>489</v>
      </c>
      <c r="H786" t="s" s="0">
        <v>1867</v>
      </c>
      <c r="I786" t="s" s="0">
        <v>273</v>
      </c>
      <c r="J786" t="n" s="2">
        <v>87.0</v>
      </c>
      <c r="K786" t="n" s="2">
        <v>15.0</v>
      </c>
      <c r="L786" t="n" s="2">
        <v>72.0</v>
      </c>
      <c r="M786" s="3">
        <f>IFERROR(K786/J786,0)</f>
      </c>
      <c r="N786" t="s">
        <v>394</v>
      </c>
      <c r="O786" t="s">
        <v>365</v>
      </c>
      <c r="P786" t="s">
        <v>1868</v>
      </c>
      <c r="Q786" t="s">
        <v>1869</v>
      </c>
      <c r="R786" t="s">
        <v>1870</v>
      </c>
      <c r="S786" t="s">
        <v>50</v>
      </c>
      <c r="U786" t="s">
        <v>37</v>
      </c>
      <c r="V786" t="s">
        <v>37</v>
      </c>
      <c r="W786" t="s">
        <v>37</v>
      </c>
    </row>
    <row r="787">
      <c r="A787" t="s" s="0">
        <v>1856</v>
      </c>
      <c r="B787" t="s" s="0">
        <v>24</v>
      </c>
      <c r="C787" t="s" s="0">
        <v>1677</v>
      </c>
      <c r="D787" t="s" s="0">
        <v>1857</v>
      </c>
      <c r="E787" t="s" s="0">
        <v>1858</v>
      </c>
      <c r="F787" t="s" s="0">
        <v>730</v>
      </c>
      <c r="G787" t="s" s="0">
        <v>128</v>
      </c>
      <c r="H787" t="s" s="0">
        <v>979</v>
      </c>
      <c r="I787" t="s" s="0">
        <v>273</v>
      </c>
      <c r="J787" t="n" s="2">
        <v>85.0</v>
      </c>
      <c r="K787" t="n" s="2">
        <v>14.0</v>
      </c>
      <c r="L787" t="n" s="2">
        <v>71.0</v>
      </c>
      <c r="M787" s="3">
        <f>IFERROR(K787/J787,0)</f>
      </c>
      <c r="N787" t="s">
        <v>394</v>
      </c>
      <c r="O787" t="s">
        <v>365</v>
      </c>
      <c r="P787" t="s">
        <v>1871</v>
      </c>
      <c r="Q787" t="s">
        <v>1872</v>
      </c>
      <c r="R787" t="s">
        <v>1691</v>
      </c>
      <c r="S787" t="s">
        <v>53</v>
      </c>
      <c r="U787" t="s">
        <v>37</v>
      </c>
      <c r="V787" t="s">
        <v>37</v>
      </c>
      <c r="W787" t="s">
        <v>37</v>
      </c>
    </row>
    <row r="788">
      <c r="A788" t="s" s="0">
        <v>1856</v>
      </c>
      <c r="B788" t="s" s="0">
        <v>24</v>
      </c>
      <c r="C788" t="s" s="0">
        <v>1677</v>
      </c>
      <c r="D788" t="s" s="0">
        <v>1857</v>
      </c>
      <c r="E788" t="s" s="0">
        <v>1858</v>
      </c>
      <c r="F788" t="s" s="0">
        <v>730</v>
      </c>
      <c r="G788" t="s" s="0">
        <v>489</v>
      </c>
      <c r="H788" t="s" s="0">
        <v>406</v>
      </c>
      <c r="I788" t="s" s="0">
        <v>273</v>
      </c>
      <c r="J788" t="n" s="2">
        <v>83.0</v>
      </c>
      <c r="K788" t="n" s="2">
        <v>16.0</v>
      </c>
      <c r="L788" t="n" s="2">
        <v>67.0</v>
      </c>
      <c r="M788" s="3">
        <f>IFERROR(K788/J788,0)</f>
      </c>
      <c r="N788" t="s">
        <v>394</v>
      </c>
      <c r="O788" t="s">
        <v>365</v>
      </c>
      <c r="P788" t="s">
        <v>1873</v>
      </c>
      <c r="Q788" t="s">
        <v>1874</v>
      </c>
      <c r="R788" t="s">
        <v>1875</v>
      </c>
      <c r="S788" t="s">
        <v>103</v>
      </c>
      <c r="U788" t="s">
        <v>37</v>
      </c>
      <c r="V788" t="s">
        <v>37</v>
      </c>
      <c r="W788" t="s">
        <v>37</v>
      </c>
    </row>
    <row r="789">
      <c r="A789" t="s" s="0">
        <v>1856</v>
      </c>
      <c r="B789" t="s" s="0">
        <v>24</v>
      </c>
      <c r="C789" t="s" s="0">
        <v>1677</v>
      </c>
      <c r="D789" t="s" s="0">
        <v>1857</v>
      </c>
      <c r="E789" t="s" s="0">
        <v>1858</v>
      </c>
      <c r="F789" t="s" s="0">
        <v>730</v>
      </c>
      <c r="G789" t="s" s="0">
        <v>299</v>
      </c>
      <c r="H789" t="s" s="0">
        <v>576</v>
      </c>
      <c r="I789" t="s" s="0">
        <v>273</v>
      </c>
      <c r="J789" t="n" s="2">
        <v>125.0</v>
      </c>
      <c r="K789" t="n" s="2">
        <v>25.0</v>
      </c>
      <c r="L789" t="n" s="2">
        <v>100.0</v>
      </c>
      <c r="M789" s="3">
        <f>IFERROR(K789/J789,0)</f>
      </c>
      <c r="N789" t="s">
        <v>394</v>
      </c>
      <c r="O789" t="s">
        <v>365</v>
      </c>
      <c r="P789" t="s">
        <v>1876</v>
      </c>
      <c r="Q789" t="s">
        <v>1877</v>
      </c>
      <c r="R789" t="s">
        <v>1878</v>
      </c>
      <c r="S789" t="s">
        <v>106</v>
      </c>
      <c r="U789" t="s">
        <v>37</v>
      </c>
      <c r="V789" t="s">
        <v>37</v>
      </c>
      <c r="W789" t="s">
        <v>37</v>
      </c>
    </row>
    <row r="790">
      <c r="A790" t="s" s="0">
        <v>1856</v>
      </c>
      <c r="B790" t="s" s="0">
        <v>24</v>
      </c>
      <c r="C790" t="s" s="0">
        <v>1677</v>
      </c>
      <c r="D790" t="s" s="0">
        <v>1857</v>
      </c>
      <c r="E790" t="s" s="0">
        <v>1858</v>
      </c>
      <c r="F790" t="s" s="0">
        <v>730</v>
      </c>
      <c r="G790" t="s" s="0">
        <v>1862</v>
      </c>
      <c r="H790" t="s" s="0">
        <v>1251</v>
      </c>
      <c r="I790" t="s" s="0">
        <v>273</v>
      </c>
      <c r="J790" t="n" s="2">
        <v>119.0</v>
      </c>
      <c r="K790" t="n" s="2">
        <v>22.0</v>
      </c>
      <c r="L790" t="n" s="2">
        <v>97.0</v>
      </c>
      <c r="M790" s="3">
        <f>IFERROR(K790/J790,0)</f>
      </c>
      <c r="N790" t="s">
        <v>394</v>
      </c>
      <c r="O790" t="s">
        <v>365</v>
      </c>
      <c r="P790" t="s">
        <v>902</v>
      </c>
      <c r="Q790" t="s">
        <v>1879</v>
      </c>
      <c r="R790" t="s">
        <v>1880</v>
      </c>
      <c r="S790" t="s">
        <v>110</v>
      </c>
      <c r="U790" t="s">
        <v>37</v>
      </c>
      <c r="V790" t="s">
        <v>37</v>
      </c>
      <c r="W790" t="s">
        <v>37</v>
      </c>
    </row>
    <row r="791">
      <c r="A791" t="s" s="0">
        <v>1881</v>
      </c>
      <c r="B791" t="s" s="0">
        <v>24</v>
      </c>
      <c r="C791" t="s" s="0">
        <v>1677</v>
      </c>
      <c r="D791" t="s" s="0">
        <v>1882</v>
      </c>
      <c r="E791" t="s" s="0">
        <v>1679</v>
      </c>
      <c r="F791" t="s" s="0">
        <v>1883</v>
      </c>
      <c r="G791" t="s" s="0">
        <v>67</v>
      </c>
      <c r="H791" t="s" s="0">
        <v>373</v>
      </c>
      <c r="I791" t="s" s="0">
        <v>31</v>
      </c>
      <c r="J791" t="n" s="2">
        <v>65.0</v>
      </c>
      <c r="K791" t="n" s="2">
        <v>9.5</v>
      </c>
      <c r="L791" t="n" s="2">
        <v>55.5</v>
      </c>
      <c r="M791" s="3">
        <f>IFERROR(K791/J791,0)</f>
      </c>
      <c r="N791" t="s">
        <v>274</v>
      </c>
      <c r="O791" t="s">
        <v>113</v>
      </c>
      <c r="P791" t="s">
        <v>1884</v>
      </c>
      <c r="Q791" t="s">
        <v>1885</v>
      </c>
      <c r="R791" t="s">
        <v>1886</v>
      </c>
      <c r="S791" t="s">
        <v>32</v>
      </c>
      <c r="U791" t="s">
        <v>37</v>
      </c>
      <c r="V791" t="s">
        <v>37</v>
      </c>
      <c r="W791" t="s">
        <v>37</v>
      </c>
    </row>
    <row r="792">
      <c r="A792" t="s" s="0">
        <v>1881</v>
      </c>
      <c r="B792" t="s" s="0">
        <v>24</v>
      </c>
      <c r="C792" t="s" s="0">
        <v>1677</v>
      </c>
      <c r="D792" t="s" s="0">
        <v>1882</v>
      </c>
      <c r="E792" t="s" s="0">
        <v>1679</v>
      </c>
      <c r="F792" t="s" s="0">
        <v>1883</v>
      </c>
      <c r="G792" t="s" s="0">
        <v>67</v>
      </c>
      <c r="H792" t="s" s="0">
        <v>1887</v>
      </c>
      <c r="I792" t="s" s="0">
        <v>31</v>
      </c>
      <c r="J792" t="s" s="0">
        <v>36</v>
      </c>
      <c r="K792" t="s">
        <v>36</v>
      </c>
      <c r="L792" t="s">
        <v>36</v>
      </c>
      <c r="M792" s="3">
        <f>IFERROR(K792/J792,0)</f>
      </c>
      <c r="N792" t="s">
        <v>274</v>
      </c>
      <c r="O792" t="s">
        <v>113</v>
      </c>
      <c r="P792" t="s">
        <v>36</v>
      </c>
      <c r="Q792" t="s">
        <v>36</v>
      </c>
      <c r="R792" t="s">
        <v>36</v>
      </c>
      <c r="S792" t="s">
        <v>45</v>
      </c>
      <c r="U792" t="s">
        <v>37</v>
      </c>
      <c r="V792" t="s">
        <v>37</v>
      </c>
      <c r="W792" t="s">
        <v>37</v>
      </c>
    </row>
    <row r="793">
      <c r="A793" t="s" s="0">
        <v>1881</v>
      </c>
      <c r="B793" t="s" s="0">
        <v>24</v>
      </c>
      <c r="C793" t="s" s="0">
        <v>1677</v>
      </c>
      <c r="D793" t="s" s="0">
        <v>1882</v>
      </c>
      <c r="E793" t="s" s="0">
        <v>1679</v>
      </c>
      <c r="F793" t="s" s="0">
        <v>1883</v>
      </c>
      <c r="G793" t="s" s="0">
        <v>67</v>
      </c>
      <c r="H793" t="s" s="0">
        <v>1888</v>
      </c>
      <c r="I793" t="s" s="0">
        <v>31</v>
      </c>
      <c r="J793" t="n" s="2">
        <v>65.0</v>
      </c>
      <c r="K793" t="n" s="2">
        <v>9.5</v>
      </c>
      <c r="L793" t="n" s="2">
        <v>55.5</v>
      </c>
      <c r="M793" s="3">
        <f>IFERROR(K793/J793,0)</f>
      </c>
      <c r="N793" t="s">
        <v>274</v>
      </c>
      <c r="O793" t="s">
        <v>113</v>
      </c>
      <c r="P793" t="s">
        <v>1889</v>
      </c>
      <c r="Q793" t="s">
        <v>1890</v>
      </c>
      <c r="R793" t="s">
        <v>1891</v>
      </c>
      <c r="S793" t="s">
        <v>50</v>
      </c>
      <c r="U793" t="s">
        <v>37</v>
      </c>
      <c r="V793" t="s">
        <v>37</v>
      </c>
      <c r="W793" t="s">
        <v>37</v>
      </c>
    </row>
    <row r="794">
      <c r="A794" t="s" s="0">
        <v>1881</v>
      </c>
      <c r="B794" t="s" s="0">
        <v>24</v>
      </c>
      <c r="C794" t="s" s="0">
        <v>1677</v>
      </c>
      <c r="D794" t="s" s="0">
        <v>1882</v>
      </c>
      <c r="E794" t="s" s="0">
        <v>1679</v>
      </c>
      <c r="F794" t="s" s="0">
        <v>1883</v>
      </c>
      <c r="G794" t="s" s="0">
        <v>38</v>
      </c>
      <c r="H794" t="s" s="0">
        <v>704</v>
      </c>
      <c r="I794" t="s" s="0">
        <v>228</v>
      </c>
      <c r="J794" t="s" s="0">
        <v>36</v>
      </c>
      <c r="K794" t="s">
        <v>36</v>
      </c>
      <c r="L794" t="s">
        <v>36</v>
      </c>
      <c r="M794" s="3">
        <f>IFERROR(K794/J794,0)</f>
      </c>
      <c r="N794" t="s">
        <v>274</v>
      </c>
      <c r="O794" t="s">
        <v>113</v>
      </c>
      <c r="P794" t="s">
        <v>36</v>
      </c>
      <c r="Q794" t="s">
        <v>36</v>
      </c>
      <c r="R794" t="s">
        <v>36</v>
      </c>
      <c r="S794" t="s">
        <v>53</v>
      </c>
      <c r="U794" t="s">
        <v>37</v>
      </c>
      <c r="V794" t="s">
        <v>37</v>
      </c>
      <c r="W794" t="s">
        <v>37</v>
      </c>
    </row>
    <row r="795">
      <c r="A795" t="s" s="0">
        <v>1881</v>
      </c>
      <c r="B795" t="s" s="0">
        <v>24</v>
      </c>
      <c r="C795" t="s" s="0">
        <v>1677</v>
      </c>
      <c r="D795" t="s" s="0">
        <v>1882</v>
      </c>
      <c r="E795" t="s" s="0">
        <v>1679</v>
      </c>
      <c r="F795" t="s" s="0">
        <v>1883</v>
      </c>
      <c r="G795" t="s" s="0">
        <v>522</v>
      </c>
      <c r="H795" t="s" s="0">
        <v>939</v>
      </c>
      <c r="I795" t="s" s="0">
        <v>1892</v>
      </c>
      <c r="J795" t="n" s="2">
        <v>90.0</v>
      </c>
      <c r="K795" t="s">
        <v>36</v>
      </c>
      <c r="L795" t="s">
        <v>36</v>
      </c>
      <c r="M795" s="3">
        <f>IFERROR(K795/J795,0)</f>
      </c>
      <c r="N795" t="s">
        <v>274</v>
      </c>
      <c r="O795" t="s">
        <v>113</v>
      </c>
      <c r="P795" t="s">
        <v>1893</v>
      </c>
      <c r="Q795" t="s">
        <v>36</v>
      </c>
      <c r="R795" t="s">
        <v>1894</v>
      </c>
      <c r="S795" t="s">
        <v>103</v>
      </c>
      <c r="U795" t="s">
        <v>37</v>
      </c>
      <c r="V795" t="s">
        <v>37</v>
      </c>
      <c r="W795" t="s">
        <v>37</v>
      </c>
    </row>
    <row r="796">
      <c r="A796" t="s" s="0">
        <v>1881</v>
      </c>
      <c r="B796" t="s" s="0">
        <v>24</v>
      </c>
      <c r="C796" t="s" s="0">
        <v>1677</v>
      </c>
      <c r="D796" t="s" s="0">
        <v>1882</v>
      </c>
      <c r="E796" t="s" s="0">
        <v>1679</v>
      </c>
      <c r="F796" t="s" s="0">
        <v>1883</v>
      </c>
      <c r="G796" t="s" s="0">
        <v>29</v>
      </c>
      <c r="H796" t="s" s="0">
        <v>1895</v>
      </c>
      <c r="I796" t="s" s="0">
        <v>228</v>
      </c>
      <c r="J796" t="n" s="2">
        <v>70.0</v>
      </c>
      <c r="K796" t="n" s="2">
        <v>10.0</v>
      </c>
      <c r="L796" t="n" s="2">
        <v>60.0</v>
      </c>
      <c r="M796" s="3">
        <f>IFERROR(K796/J796,0)</f>
      </c>
      <c r="N796" t="s">
        <v>274</v>
      </c>
      <c r="O796" t="s">
        <v>113</v>
      </c>
      <c r="P796" t="s">
        <v>1896</v>
      </c>
      <c r="Q796" t="s">
        <v>1897</v>
      </c>
      <c r="R796" t="s">
        <v>1898</v>
      </c>
      <c r="S796" t="s">
        <v>106</v>
      </c>
      <c r="U796" t="s">
        <v>37</v>
      </c>
      <c r="V796" t="s">
        <v>37</v>
      </c>
      <c r="W796" t="s">
        <v>37</v>
      </c>
    </row>
    <row r="797">
      <c r="A797" t="s" s="0">
        <v>1881</v>
      </c>
      <c r="B797" t="s" s="0">
        <v>24</v>
      </c>
      <c r="C797" t="s" s="0">
        <v>1677</v>
      </c>
      <c r="D797" t="s" s="0">
        <v>1882</v>
      </c>
      <c r="E797" t="s" s="0">
        <v>1679</v>
      </c>
      <c r="F797" t="s" s="0">
        <v>1883</v>
      </c>
      <c r="G797" t="s" s="0">
        <v>29</v>
      </c>
      <c r="H797" t="s" s="0">
        <v>1609</v>
      </c>
      <c r="I797" t="s" s="0">
        <v>228</v>
      </c>
      <c r="J797" t="n" s="2">
        <v>73.0</v>
      </c>
      <c r="K797" t="n" s="2">
        <v>8.0</v>
      </c>
      <c r="L797" t="n" s="2">
        <v>65.0</v>
      </c>
      <c r="M797" s="3">
        <f>IFERROR(K797/J797,0)</f>
      </c>
      <c r="N797" t="s">
        <v>274</v>
      </c>
      <c r="O797" t="s">
        <v>113</v>
      </c>
      <c r="P797" t="s">
        <v>1899</v>
      </c>
      <c r="Q797" t="s">
        <v>1900</v>
      </c>
      <c r="R797" t="s">
        <v>36</v>
      </c>
      <c r="S797" t="s">
        <v>110</v>
      </c>
      <c r="U797" t="s">
        <v>37</v>
      </c>
      <c r="V797" t="s">
        <v>37</v>
      </c>
      <c r="W797" t="s">
        <v>37</v>
      </c>
    </row>
    <row r="798">
      <c r="A798" t="s" s="0">
        <v>1881</v>
      </c>
      <c r="B798" t="s" s="0">
        <v>24</v>
      </c>
      <c r="C798" t="s" s="0">
        <v>1677</v>
      </c>
      <c r="D798" t="s" s="0">
        <v>1882</v>
      </c>
      <c r="E798" t="s" s="0">
        <v>1679</v>
      </c>
      <c r="F798" t="s" s="0">
        <v>1883</v>
      </c>
      <c r="G798" t="s" s="0">
        <v>67</v>
      </c>
      <c r="H798" t="s" s="0">
        <v>1901</v>
      </c>
      <c r="I798" t="s" s="0">
        <v>228</v>
      </c>
      <c r="J798" t="s" s="0">
        <v>36</v>
      </c>
      <c r="K798" t="s">
        <v>36</v>
      </c>
      <c r="L798" t="s">
        <v>36</v>
      </c>
      <c r="M798" s="3">
        <f>IFERROR(K798/J798,0)</f>
      </c>
      <c r="N798" t="s">
        <v>274</v>
      </c>
      <c r="O798" t="s">
        <v>113</v>
      </c>
      <c r="P798" t="s">
        <v>36</v>
      </c>
      <c r="Q798" t="s">
        <v>36</v>
      </c>
      <c r="R798" t="s">
        <v>36</v>
      </c>
      <c r="S798" t="s">
        <v>115</v>
      </c>
      <c r="U798" t="s">
        <v>37</v>
      </c>
      <c r="V798" t="s">
        <v>37</v>
      </c>
      <c r="W798" t="s">
        <v>37</v>
      </c>
    </row>
    <row r="799">
      <c r="A799" t="s" s="0">
        <v>1881</v>
      </c>
      <c r="B799" t="s" s="0">
        <v>24</v>
      </c>
      <c r="C799" t="s" s="0">
        <v>1677</v>
      </c>
      <c r="D799" t="s" s="0">
        <v>1882</v>
      </c>
      <c r="E799" t="s" s="0">
        <v>1679</v>
      </c>
      <c r="F799" t="s" s="0">
        <v>1883</v>
      </c>
      <c r="G799" t="s" s="0">
        <v>38</v>
      </c>
      <c r="H799" t="s" s="0">
        <v>1902</v>
      </c>
      <c r="I799" t="s" s="0">
        <v>612</v>
      </c>
      <c r="J799" t="n" s="2">
        <v>66.0</v>
      </c>
      <c r="K799" t="n" s="2">
        <v>8.5</v>
      </c>
      <c r="L799" t="n" s="2">
        <v>57.5</v>
      </c>
      <c r="M799" s="3">
        <f>IFERROR(K799/J799,0)</f>
      </c>
      <c r="N799" t="s">
        <v>274</v>
      </c>
      <c r="O799" t="s">
        <v>113</v>
      </c>
      <c r="P799" t="s">
        <v>1903</v>
      </c>
      <c r="Q799" t="s">
        <v>1904</v>
      </c>
      <c r="R799" t="s">
        <v>1905</v>
      </c>
      <c r="S799" t="s">
        <v>120</v>
      </c>
      <c r="U799" t="s">
        <v>37</v>
      </c>
      <c r="V799" t="s">
        <v>37</v>
      </c>
      <c r="W799" t="s">
        <v>37</v>
      </c>
    </row>
    <row r="800">
      <c r="A800" t="s" s="0">
        <v>1906</v>
      </c>
      <c r="B800" t="s" s="0">
        <v>24</v>
      </c>
      <c r="C800" t="s" s="0">
        <v>1677</v>
      </c>
      <c r="D800" t="s" s="0">
        <v>556</v>
      </c>
      <c r="E800" t="s" s="0">
        <v>1858</v>
      </c>
      <c r="F800" t="s" s="0">
        <v>1907</v>
      </c>
      <c r="G800" t="s" s="0">
        <v>359</v>
      </c>
      <c r="H800" t="s" s="0">
        <v>766</v>
      </c>
      <c r="I800" t="s" s="0">
        <v>228</v>
      </c>
      <c r="J800" t="s" s="0">
        <v>36</v>
      </c>
      <c r="K800" t="s">
        <v>36</v>
      </c>
      <c r="L800" t="s">
        <v>36</v>
      </c>
      <c r="M800" s="3">
        <f>IFERROR(K800/J800,0)</f>
      </c>
      <c r="N800" t="s">
        <v>697</v>
      </c>
      <c r="O800" t="s">
        <v>80</v>
      </c>
      <c r="P800" t="s">
        <v>36</v>
      </c>
      <c r="Q800" t="s">
        <v>36</v>
      </c>
      <c r="R800" t="s">
        <v>36</v>
      </c>
      <c r="S800" t="s">
        <v>32</v>
      </c>
      <c r="U800" t="s">
        <v>37</v>
      </c>
      <c r="V800" t="s">
        <v>37</v>
      </c>
      <c r="W800" t="s">
        <v>37</v>
      </c>
    </row>
    <row r="801">
      <c r="A801" t="s" s="0">
        <v>1906</v>
      </c>
      <c r="B801" t="s" s="0">
        <v>24</v>
      </c>
      <c r="C801" t="s" s="0">
        <v>1677</v>
      </c>
      <c r="D801" t="s" s="0">
        <v>556</v>
      </c>
      <c r="E801" t="s" s="0">
        <v>1858</v>
      </c>
      <c r="F801" t="s" s="0">
        <v>1907</v>
      </c>
      <c r="G801" t="s" s="0">
        <v>359</v>
      </c>
      <c r="H801" t="s" s="0">
        <v>765</v>
      </c>
      <c r="I801" t="s" s="0">
        <v>228</v>
      </c>
      <c r="J801" t="n" s="2">
        <v>57.0</v>
      </c>
      <c r="K801" t="n" s="2">
        <v>6.95</v>
      </c>
      <c r="L801" t="n" s="2">
        <v>50.05</v>
      </c>
      <c r="M801" s="3">
        <f>IFERROR(K801/J801,0)</f>
      </c>
      <c r="N801" t="s">
        <v>697</v>
      </c>
      <c r="O801" t="s">
        <v>80</v>
      </c>
      <c r="P801" t="s">
        <v>1908</v>
      </c>
      <c r="Q801" t="s">
        <v>1909</v>
      </c>
      <c r="R801" t="s">
        <v>1910</v>
      </c>
      <c r="S801" t="s">
        <v>40</v>
      </c>
      <c r="U801" t="s">
        <v>37</v>
      </c>
      <c r="V801" t="s">
        <v>37</v>
      </c>
      <c r="W801" t="s">
        <v>37</v>
      </c>
    </row>
    <row r="802">
      <c r="A802" t="s" s="0">
        <v>1911</v>
      </c>
      <c r="B802" t="s" s="0">
        <v>24</v>
      </c>
      <c r="C802" t="s" s="0">
        <v>1677</v>
      </c>
      <c r="D802" t="s" s="0">
        <v>1912</v>
      </c>
      <c r="E802" t="s" s="0">
        <v>1766</v>
      </c>
      <c r="F802" t="s" s="0">
        <v>1913</v>
      </c>
      <c r="G802" t="s" s="0">
        <v>359</v>
      </c>
      <c r="H802" t="s" s="0">
        <v>420</v>
      </c>
      <c r="I802" t="s" s="0">
        <v>228</v>
      </c>
      <c r="J802" t="n" s="2">
        <v>62.7</v>
      </c>
      <c r="K802" t="n" s="2">
        <v>8.5</v>
      </c>
      <c r="L802" t="n" s="2">
        <v>54.2</v>
      </c>
      <c r="M802" s="3">
        <f>IFERROR(K802/J802,0)</f>
      </c>
      <c r="N802" t="s">
        <v>323</v>
      </c>
      <c r="O802" t="s">
        <v>32</v>
      </c>
      <c r="P802" t="s">
        <v>1914</v>
      </c>
      <c r="Q802" t="s">
        <v>1915</v>
      </c>
      <c r="R802" t="s">
        <v>1916</v>
      </c>
      <c r="S802" t="s">
        <v>32</v>
      </c>
      <c r="U802" t="s">
        <v>37</v>
      </c>
      <c r="V802" t="s">
        <v>37</v>
      </c>
      <c r="W802" t="s">
        <v>37</v>
      </c>
    </row>
    <row r="803">
      <c r="A803" t="s" s="0">
        <v>1917</v>
      </c>
      <c r="B803" t="s" s="0">
        <v>24</v>
      </c>
      <c r="C803" t="s" s="0">
        <v>1677</v>
      </c>
      <c r="D803" t="s" s="0">
        <v>1918</v>
      </c>
      <c r="E803" t="s" s="0">
        <v>1787</v>
      </c>
      <c r="F803" t="s" s="0">
        <v>1919</v>
      </c>
      <c r="G803" t="s" s="0">
        <v>582</v>
      </c>
      <c r="H803" t="s" s="0">
        <v>1920</v>
      </c>
      <c r="I803" t="s" s="0">
        <v>273</v>
      </c>
      <c r="J803" t="n" s="2">
        <v>79.0</v>
      </c>
      <c r="K803" t="n" s="2">
        <v>15.0</v>
      </c>
      <c r="L803" t="n" s="2">
        <v>64.0</v>
      </c>
      <c r="M803" s="3">
        <f>IFERROR(K803/J803,0)</f>
      </c>
      <c r="N803" t="s">
        <v>377</v>
      </c>
      <c r="O803" t="s">
        <v>33</v>
      </c>
      <c r="P803" t="s">
        <v>1921</v>
      </c>
      <c r="Q803" t="s">
        <v>1922</v>
      </c>
      <c r="R803" t="s">
        <v>1923</v>
      </c>
      <c r="S803" t="s">
        <v>32</v>
      </c>
      <c r="U803" t="s">
        <v>37</v>
      </c>
      <c r="V803" t="s">
        <v>37</v>
      </c>
      <c r="W803" t="s">
        <v>37</v>
      </c>
    </row>
    <row r="804">
      <c r="A804" t="s" s="0">
        <v>1917</v>
      </c>
      <c r="B804" t="s" s="0">
        <v>24</v>
      </c>
      <c r="C804" t="s" s="0">
        <v>1677</v>
      </c>
      <c r="D804" t="s" s="0">
        <v>1918</v>
      </c>
      <c r="E804" t="s" s="0">
        <v>1787</v>
      </c>
      <c r="F804" t="s" s="0">
        <v>1919</v>
      </c>
      <c r="G804" t="s" s="0">
        <v>586</v>
      </c>
      <c r="H804" t="s" s="0">
        <v>136</v>
      </c>
      <c r="I804" t="s" s="0">
        <v>273</v>
      </c>
      <c r="J804" t="n" s="2">
        <v>79.9</v>
      </c>
      <c r="K804" t="n" s="2">
        <v>15.9</v>
      </c>
      <c r="L804" t="n" s="2">
        <v>64.0</v>
      </c>
      <c r="M804" s="3">
        <f>IFERROR(K804/J804,0)</f>
      </c>
      <c r="N804" t="s">
        <v>377</v>
      </c>
      <c r="O804" t="s">
        <v>33</v>
      </c>
      <c r="P804" t="s">
        <v>1924</v>
      </c>
      <c r="Q804" t="s">
        <v>1925</v>
      </c>
      <c r="R804" t="s">
        <v>1926</v>
      </c>
      <c r="S804" t="s">
        <v>40</v>
      </c>
      <c r="U804" t="s">
        <v>37</v>
      </c>
      <c r="V804" t="s">
        <v>37</v>
      </c>
      <c r="W804" t="s">
        <v>37</v>
      </c>
    </row>
    <row r="805">
      <c r="A805" t="s" s="0">
        <v>1917</v>
      </c>
      <c r="B805" t="s" s="0">
        <v>24</v>
      </c>
      <c r="C805" t="s" s="0">
        <v>1677</v>
      </c>
      <c r="D805" t="s" s="0">
        <v>1918</v>
      </c>
      <c r="E805" t="s" s="0">
        <v>1787</v>
      </c>
      <c r="F805" t="s" s="0">
        <v>1919</v>
      </c>
      <c r="G805" t="s" s="0">
        <v>1862</v>
      </c>
      <c r="H805" t="s" s="0">
        <v>1927</v>
      </c>
      <c r="I805" t="s" s="0">
        <v>528</v>
      </c>
      <c r="J805" t="n" s="2">
        <v>110.0</v>
      </c>
      <c r="K805" t="n" s="2">
        <v>25.0</v>
      </c>
      <c r="L805" t="n" s="2">
        <v>85.0</v>
      </c>
      <c r="M805" s="3">
        <f>IFERROR(K805/J805,0)</f>
      </c>
      <c r="N805" t="s">
        <v>377</v>
      </c>
      <c r="O805" t="s">
        <v>33</v>
      </c>
      <c r="P805" t="s">
        <v>1928</v>
      </c>
      <c r="Q805" t="s">
        <v>1929</v>
      </c>
      <c r="R805" t="s">
        <v>1930</v>
      </c>
      <c r="S805" t="s">
        <v>45</v>
      </c>
      <c r="U805" t="s">
        <v>37</v>
      </c>
      <c r="V805" t="s">
        <v>37</v>
      </c>
      <c r="W805" t="s">
        <v>37</v>
      </c>
    </row>
    <row r="806">
      <c r="A806" t="s" s="0">
        <v>1917</v>
      </c>
      <c r="B806" t="s" s="0">
        <v>24</v>
      </c>
      <c r="C806" t="s" s="0">
        <v>1677</v>
      </c>
      <c r="D806" t="s" s="0">
        <v>1918</v>
      </c>
      <c r="E806" t="s" s="0">
        <v>1787</v>
      </c>
      <c r="F806" t="s" s="0">
        <v>1919</v>
      </c>
      <c r="G806" t="s" s="0">
        <v>1931</v>
      </c>
      <c r="H806" t="s" s="0">
        <v>1794</v>
      </c>
      <c r="I806" t="s" s="0">
        <v>1932</v>
      </c>
      <c r="J806" t="n" s="2">
        <v>180.0</v>
      </c>
      <c r="K806" t="n" s="2">
        <v>43.0</v>
      </c>
      <c r="L806" t="n" s="2">
        <v>137.0</v>
      </c>
      <c r="M806" s="3">
        <f>IFERROR(K806/J806,0)</f>
      </c>
      <c r="N806" t="s">
        <v>377</v>
      </c>
      <c r="O806" t="s">
        <v>33</v>
      </c>
      <c r="P806" t="s">
        <v>1933</v>
      </c>
      <c r="Q806" t="s">
        <v>1934</v>
      </c>
      <c r="R806" t="s">
        <v>1935</v>
      </c>
      <c r="S806" t="s">
        <v>50</v>
      </c>
      <c r="U806" t="s">
        <v>37</v>
      </c>
      <c r="V806" t="s">
        <v>37</v>
      </c>
      <c r="W806" t="s">
        <v>37</v>
      </c>
    </row>
    <row r="807">
      <c r="A807" t="s" s="0">
        <v>1917</v>
      </c>
      <c r="B807" t="s" s="0">
        <v>24</v>
      </c>
      <c r="C807" t="s" s="0">
        <v>1677</v>
      </c>
      <c r="D807" t="s" s="0">
        <v>1918</v>
      </c>
      <c r="E807" t="s" s="0">
        <v>1787</v>
      </c>
      <c r="F807" t="s" s="0">
        <v>1919</v>
      </c>
      <c r="G807" t="s" s="0">
        <v>821</v>
      </c>
      <c r="H807" t="s" s="0">
        <v>586</v>
      </c>
      <c r="I807" t="s" s="0">
        <v>273</v>
      </c>
      <c r="J807" t="s" s="0">
        <v>36</v>
      </c>
      <c r="K807" t="s">
        <v>36</v>
      </c>
      <c r="L807" t="s">
        <v>36</v>
      </c>
      <c r="M807" s="3">
        <f>IFERROR(K807/J807,0)</f>
      </c>
      <c r="N807" t="s">
        <v>377</v>
      </c>
      <c r="O807" t="s">
        <v>33</v>
      </c>
      <c r="P807" t="s">
        <v>36</v>
      </c>
      <c r="Q807" t="s">
        <v>36</v>
      </c>
      <c r="R807" t="s">
        <v>36</v>
      </c>
      <c r="S807" t="s">
        <v>53</v>
      </c>
      <c r="U807" t="s">
        <v>37</v>
      </c>
      <c r="V807" t="s">
        <v>37</v>
      </c>
      <c r="W807" t="s">
        <v>37</v>
      </c>
    </row>
    <row r="808">
      <c r="A808" t="s" s="0">
        <v>1917</v>
      </c>
      <c r="B808" t="s" s="0">
        <v>24</v>
      </c>
      <c r="C808" t="s" s="0">
        <v>1677</v>
      </c>
      <c r="D808" t="s" s="0">
        <v>1918</v>
      </c>
      <c r="E808" t="s" s="0">
        <v>1787</v>
      </c>
      <c r="F808" t="s" s="0">
        <v>1919</v>
      </c>
      <c r="G808" t="s" s="0">
        <v>582</v>
      </c>
      <c r="H808" t="s" s="0">
        <v>1936</v>
      </c>
      <c r="I808" t="s" s="0">
        <v>273</v>
      </c>
      <c r="J808" t="n" s="2">
        <v>74.0</v>
      </c>
      <c r="K808" t="n" s="2">
        <v>16.0</v>
      </c>
      <c r="L808" t="n" s="2">
        <v>58.0</v>
      </c>
      <c r="M808" s="3">
        <f>IFERROR(K808/J808,0)</f>
      </c>
      <c r="N808" t="s">
        <v>377</v>
      </c>
      <c r="O808" t="s">
        <v>33</v>
      </c>
      <c r="P808" t="s">
        <v>1937</v>
      </c>
      <c r="Q808" t="s">
        <v>1938</v>
      </c>
      <c r="R808" t="s">
        <v>1939</v>
      </c>
      <c r="S808" t="s">
        <v>103</v>
      </c>
      <c r="U808" t="s">
        <v>37</v>
      </c>
      <c r="V808" t="s">
        <v>37</v>
      </c>
      <c r="W808" t="s">
        <v>37</v>
      </c>
    </row>
    <row r="809">
      <c r="A809" t="s" s="0">
        <v>1917</v>
      </c>
      <c r="B809" t="s" s="0">
        <v>24</v>
      </c>
      <c r="C809" t="s" s="0">
        <v>1677</v>
      </c>
      <c r="D809" t="s" s="0">
        <v>1918</v>
      </c>
      <c r="E809" t="s" s="0">
        <v>1787</v>
      </c>
      <c r="F809" t="s" s="0">
        <v>1919</v>
      </c>
      <c r="G809" t="s" s="0">
        <v>1862</v>
      </c>
      <c r="H809" t="s" s="0">
        <v>1202</v>
      </c>
      <c r="I809" t="s" s="0">
        <v>528</v>
      </c>
      <c r="J809" t="n" s="2">
        <v>114.0</v>
      </c>
      <c r="K809" t="s">
        <v>36</v>
      </c>
      <c r="L809" t="s">
        <v>36</v>
      </c>
      <c r="M809" s="3">
        <f>IFERROR(K809/J809,0)</f>
      </c>
      <c r="N809" t="s">
        <v>377</v>
      </c>
      <c r="O809" t="s">
        <v>33</v>
      </c>
      <c r="P809" t="s">
        <v>1940</v>
      </c>
      <c r="Q809" t="s">
        <v>36</v>
      </c>
      <c r="R809" t="s">
        <v>1941</v>
      </c>
      <c r="S809" t="s">
        <v>106</v>
      </c>
      <c r="U809" t="s">
        <v>37</v>
      </c>
      <c r="V809" t="s">
        <v>37</v>
      </c>
      <c r="W809" t="s">
        <v>37</v>
      </c>
    </row>
    <row r="810">
      <c r="A810" t="s" s="0">
        <v>1917</v>
      </c>
      <c r="B810" t="s" s="0">
        <v>24</v>
      </c>
      <c r="C810" t="s" s="0">
        <v>1677</v>
      </c>
      <c r="D810" t="s" s="0">
        <v>1918</v>
      </c>
      <c r="E810" t="s" s="0">
        <v>1787</v>
      </c>
      <c r="F810" t="s" s="0">
        <v>1919</v>
      </c>
      <c r="G810" t="s" s="0">
        <v>582</v>
      </c>
      <c r="H810" t="s" s="0">
        <v>1942</v>
      </c>
      <c r="I810" t="s" s="0">
        <v>273</v>
      </c>
      <c r="J810" t="n" s="2">
        <v>76.0</v>
      </c>
      <c r="K810" t="n" s="2">
        <v>16.5</v>
      </c>
      <c r="L810" t="n" s="2">
        <v>59.5</v>
      </c>
      <c r="M810" s="3">
        <f>IFERROR(K810/J810,0)</f>
      </c>
      <c r="N810" t="s">
        <v>377</v>
      </c>
      <c r="O810" t="s">
        <v>33</v>
      </c>
      <c r="P810" t="s">
        <v>1943</v>
      </c>
      <c r="Q810" t="s">
        <v>1944</v>
      </c>
      <c r="R810" t="s">
        <v>1945</v>
      </c>
      <c r="S810" t="s">
        <v>110</v>
      </c>
      <c r="U810" t="s">
        <v>37</v>
      </c>
      <c r="V810" t="s">
        <v>37</v>
      </c>
      <c r="W810" t="s">
        <v>37</v>
      </c>
    </row>
    <row r="811">
      <c r="A811" t="s" s="0">
        <v>1946</v>
      </c>
      <c r="B811" t="s" s="0">
        <v>24</v>
      </c>
      <c r="C811" t="s" s="0">
        <v>1677</v>
      </c>
      <c r="D811" t="s" s="0">
        <v>1947</v>
      </c>
      <c r="E811" t="s" s="0">
        <v>1841</v>
      </c>
      <c r="F811" t="s" s="0">
        <v>1948</v>
      </c>
      <c r="G811" t="s" s="0">
        <v>48</v>
      </c>
      <c r="H811" t="s" s="0">
        <v>704</v>
      </c>
      <c r="I811" t="s" s="0">
        <v>228</v>
      </c>
      <c r="J811" t="n" s="2">
        <v>59.0</v>
      </c>
      <c r="K811" t="n" s="2">
        <v>8.0</v>
      </c>
      <c r="L811" t="n" s="2">
        <v>51.0</v>
      </c>
      <c r="M811" s="3">
        <f>IFERROR(K811/J811,0)</f>
      </c>
      <c r="N811" t="s">
        <v>520</v>
      </c>
      <c r="O811" t="s">
        <v>78</v>
      </c>
      <c r="P811" t="s">
        <v>1949</v>
      </c>
      <c r="Q811" t="s">
        <v>1950</v>
      </c>
      <c r="R811" t="s">
        <v>1951</v>
      </c>
      <c r="S811" t="s">
        <v>32</v>
      </c>
      <c r="U811" t="s">
        <v>37</v>
      </c>
      <c r="V811" t="s">
        <v>37</v>
      </c>
      <c r="W811" t="s">
        <v>37</v>
      </c>
    </row>
    <row r="812">
      <c r="A812" t="s" s="0">
        <v>1946</v>
      </c>
      <c r="B812" t="s" s="0">
        <v>24</v>
      </c>
      <c r="C812" t="s" s="0">
        <v>1677</v>
      </c>
      <c r="D812" t="s" s="0">
        <v>1947</v>
      </c>
      <c r="E812" t="s" s="0">
        <v>1841</v>
      </c>
      <c r="F812" t="s" s="0">
        <v>1948</v>
      </c>
      <c r="G812" t="s" s="0">
        <v>552</v>
      </c>
      <c r="H812" t="s" s="0">
        <v>526</v>
      </c>
      <c r="I812" t="s" s="0">
        <v>528</v>
      </c>
      <c r="J812" t="n" s="2">
        <v>77.0</v>
      </c>
      <c r="K812" t="s">
        <v>36</v>
      </c>
      <c r="L812" t="s">
        <v>36</v>
      </c>
      <c r="M812" s="3">
        <f>IFERROR(K812/J812,0)</f>
      </c>
      <c r="N812" t="s">
        <v>520</v>
      </c>
      <c r="O812" t="s">
        <v>78</v>
      </c>
      <c r="P812" t="s">
        <v>1952</v>
      </c>
      <c r="Q812" t="s">
        <v>36</v>
      </c>
      <c r="R812" t="s">
        <v>1953</v>
      </c>
      <c r="S812" t="s">
        <v>40</v>
      </c>
      <c r="U812" t="s">
        <v>37</v>
      </c>
      <c r="V812" t="s">
        <v>37</v>
      </c>
      <c r="W812" t="s">
        <v>37</v>
      </c>
    </row>
    <row r="813">
      <c r="A813" t="s" s="0">
        <v>1946</v>
      </c>
      <c r="B813" t="s" s="0">
        <v>24</v>
      </c>
      <c r="C813" t="s" s="0">
        <v>1677</v>
      </c>
      <c r="D813" t="s" s="0">
        <v>1947</v>
      </c>
      <c r="E813" t="s" s="0">
        <v>1841</v>
      </c>
      <c r="F813" t="s" s="0">
        <v>1948</v>
      </c>
      <c r="G813" t="s" s="0">
        <v>771</v>
      </c>
      <c r="H813" t="s" s="0">
        <v>1732</v>
      </c>
      <c r="I813" t="s" s="0">
        <v>228</v>
      </c>
      <c r="J813" t="n" s="2">
        <v>59.0</v>
      </c>
      <c r="K813" t="s">
        <v>36</v>
      </c>
      <c r="L813" t="s">
        <v>36</v>
      </c>
      <c r="M813" s="3">
        <f>IFERROR(K813/J813,0)</f>
      </c>
      <c r="N813" t="s">
        <v>520</v>
      </c>
      <c r="O813" t="s">
        <v>78</v>
      </c>
      <c r="P813" t="s">
        <v>1954</v>
      </c>
      <c r="Q813" t="s">
        <v>36</v>
      </c>
      <c r="R813" t="s">
        <v>1955</v>
      </c>
      <c r="S813" t="s">
        <v>45</v>
      </c>
      <c r="U813" t="s">
        <v>37</v>
      </c>
      <c r="V813" t="s">
        <v>37</v>
      </c>
      <c r="W813" t="s">
        <v>37</v>
      </c>
    </row>
    <row r="814">
      <c r="A814" t="s" s="0">
        <v>1946</v>
      </c>
      <c r="B814" t="s" s="0">
        <v>24</v>
      </c>
      <c r="C814" t="s" s="0">
        <v>1677</v>
      </c>
      <c r="D814" t="s" s="0">
        <v>1947</v>
      </c>
      <c r="E814" t="s" s="0">
        <v>1841</v>
      </c>
      <c r="F814" t="s" s="0">
        <v>1948</v>
      </c>
      <c r="G814" t="s" s="0">
        <v>101</v>
      </c>
      <c r="H814" t="s" s="0">
        <v>1901</v>
      </c>
      <c r="I814" t="s" s="0">
        <v>228</v>
      </c>
      <c r="J814" t="s" s="0">
        <v>36</v>
      </c>
      <c r="K814" t="s">
        <v>36</v>
      </c>
      <c r="L814" t="s">
        <v>36</v>
      </c>
      <c r="M814" s="3">
        <f>IFERROR(K814/J814,0)</f>
      </c>
      <c r="N814" t="s">
        <v>520</v>
      </c>
      <c r="O814" t="s">
        <v>78</v>
      </c>
      <c r="P814" t="s">
        <v>36</v>
      </c>
      <c r="Q814" t="s">
        <v>36</v>
      </c>
      <c r="R814" t="s">
        <v>36</v>
      </c>
      <c r="S814" t="s">
        <v>50</v>
      </c>
      <c r="U814" t="s">
        <v>37</v>
      </c>
      <c r="V814" t="s">
        <v>37</v>
      </c>
      <c r="W814" t="s">
        <v>37</v>
      </c>
    </row>
    <row r="815">
      <c r="A815" t="s" s="0">
        <v>1956</v>
      </c>
      <c r="B815" t="s" s="0">
        <v>24</v>
      </c>
      <c r="C815" t="s" s="0">
        <v>1957</v>
      </c>
      <c r="D815" t="s" s="0">
        <v>1958</v>
      </c>
      <c r="E815" t="s" s="0">
        <v>1959</v>
      </c>
      <c r="F815" t="s" s="0">
        <v>1821</v>
      </c>
      <c r="G815" t="s" s="0">
        <v>791</v>
      </c>
      <c r="H815" t="s" s="0">
        <v>792</v>
      </c>
      <c r="I815" t="s" s="0">
        <v>31</v>
      </c>
      <c r="J815" t="n" s="2">
        <v>62.0</v>
      </c>
      <c r="K815" t="n" s="2">
        <v>30.0</v>
      </c>
      <c r="L815" t="n" s="2">
        <v>32.0</v>
      </c>
      <c r="M815" s="3">
        <f>IFERROR(K815/J815,0)</f>
      </c>
      <c r="N815" t="s">
        <v>34</v>
      </c>
      <c r="O815" t="s">
        <v>358</v>
      </c>
      <c r="P815" t="s">
        <v>1960</v>
      </c>
      <c r="Q815" t="s">
        <v>1961</v>
      </c>
      <c r="R815" t="s">
        <v>1962</v>
      </c>
      <c r="S815" t="s">
        <v>61</v>
      </c>
      <c r="U815" t="s">
        <v>37</v>
      </c>
      <c r="V815" t="s">
        <v>37</v>
      </c>
      <c r="W815" t="s">
        <v>37</v>
      </c>
    </row>
    <row r="816">
      <c r="A816" t="s" s="0">
        <v>1956</v>
      </c>
      <c r="B816" t="s" s="0">
        <v>24</v>
      </c>
      <c r="C816" t="s" s="0">
        <v>1957</v>
      </c>
      <c r="D816" t="s" s="0">
        <v>1958</v>
      </c>
      <c r="E816" t="s" s="0">
        <v>1959</v>
      </c>
      <c r="F816" t="s" s="0">
        <v>1821</v>
      </c>
      <c r="G816" t="s" s="0">
        <v>82</v>
      </c>
      <c r="H816" t="s" s="0">
        <v>190</v>
      </c>
      <c r="I816" t="s" s="0">
        <v>31</v>
      </c>
      <c r="J816" t="n" s="2">
        <v>31.5</v>
      </c>
      <c r="K816" t="n" s="2">
        <v>14.0</v>
      </c>
      <c r="L816" t="n" s="2">
        <v>17.5</v>
      </c>
      <c r="M816" s="3">
        <f>IFERROR(K816/J816,0)</f>
      </c>
      <c r="N816" t="s">
        <v>34</v>
      </c>
      <c r="O816" t="s">
        <v>358</v>
      </c>
      <c r="P816" t="s">
        <v>1963</v>
      </c>
      <c r="Q816" t="s">
        <v>1963</v>
      </c>
      <c r="R816" t="s">
        <v>1964</v>
      </c>
      <c r="S816" t="s">
        <v>69</v>
      </c>
      <c r="U816" t="s">
        <v>37</v>
      </c>
      <c r="V816" t="s">
        <v>37</v>
      </c>
      <c r="W816" t="s">
        <v>37</v>
      </c>
    </row>
    <row r="817">
      <c r="A817" t="s" s="0">
        <v>1956</v>
      </c>
      <c r="B817" t="s" s="0">
        <v>24</v>
      </c>
      <c r="C817" t="s" s="0">
        <v>1957</v>
      </c>
      <c r="D817" t="s" s="0">
        <v>1958</v>
      </c>
      <c r="E817" t="s" s="0">
        <v>1959</v>
      </c>
      <c r="F817" t="s" s="0">
        <v>1821</v>
      </c>
      <c r="G817" t="s" s="0">
        <v>82</v>
      </c>
      <c r="H817" t="s" s="0">
        <v>185</v>
      </c>
      <c r="I817" t="s" s="0">
        <v>31</v>
      </c>
      <c r="J817" t="s" s="0">
        <v>36</v>
      </c>
      <c r="K817" t="s">
        <v>36</v>
      </c>
      <c r="L817" t="s">
        <v>36</v>
      </c>
      <c r="M817" s="3">
        <f>IFERROR(K817/J817,0)</f>
      </c>
      <c r="N817" t="s">
        <v>34</v>
      </c>
      <c r="O817" t="s">
        <v>358</v>
      </c>
      <c r="P817" t="s">
        <v>36</v>
      </c>
      <c r="Q817" t="s">
        <v>36</v>
      </c>
      <c r="R817" t="s">
        <v>36</v>
      </c>
      <c r="S817" t="s">
        <v>73</v>
      </c>
      <c r="U817" t="s">
        <v>37</v>
      </c>
      <c r="V817" t="s">
        <v>37</v>
      </c>
      <c r="W817" t="s">
        <v>37</v>
      </c>
    </row>
    <row r="818">
      <c r="A818" t="s" s="0">
        <v>1956</v>
      </c>
      <c r="B818" t="s" s="0">
        <v>24</v>
      </c>
      <c r="C818" t="s" s="0">
        <v>1957</v>
      </c>
      <c r="D818" t="s" s="0">
        <v>1958</v>
      </c>
      <c r="E818" t="s" s="0">
        <v>1959</v>
      </c>
      <c r="F818" t="s" s="0">
        <v>1821</v>
      </c>
      <c r="G818" t="s" s="0">
        <v>67</v>
      </c>
      <c r="H818" t="s" s="0">
        <v>198</v>
      </c>
      <c r="I818" t="s" s="0">
        <v>31</v>
      </c>
      <c r="J818" t="n" s="2">
        <v>38.0</v>
      </c>
      <c r="K818" t="n" s="2">
        <v>15.9</v>
      </c>
      <c r="L818" t="n" s="2">
        <v>22.1</v>
      </c>
      <c r="M818" s="3">
        <f>IFERROR(K818/J818,0)</f>
      </c>
      <c r="N818" t="s">
        <v>34</v>
      </c>
      <c r="O818" t="s">
        <v>358</v>
      </c>
      <c r="P818" t="s">
        <v>1965</v>
      </c>
      <c r="Q818" t="s">
        <v>1966</v>
      </c>
      <c r="R818" t="s">
        <v>1967</v>
      </c>
      <c r="S818" t="s">
        <v>32</v>
      </c>
      <c r="U818" t="s">
        <v>37</v>
      </c>
      <c r="V818" t="s">
        <v>37</v>
      </c>
      <c r="W818" t="s">
        <v>37</v>
      </c>
    </row>
    <row r="819">
      <c r="A819" t="s" s="0">
        <v>1956</v>
      </c>
      <c r="B819" t="s" s="0">
        <v>24</v>
      </c>
      <c r="C819" t="s" s="0">
        <v>1957</v>
      </c>
      <c r="D819" t="s" s="0">
        <v>1958</v>
      </c>
      <c r="E819" t="s" s="0">
        <v>1959</v>
      </c>
      <c r="F819" t="s" s="0">
        <v>1821</v>
      </c>
      <c r="G819" t="s" s="0">
        <v>67</v>
      </c>
      <c r="H819" t="s" s="0">
        <v>160</v>
      </c>
      <c r="I819" t="s" s="0">
        <v>31</v>
      </c>
      <c r="J819" t="s" s="0">
        <v>36</v>
      </c>
      <c r="K819" t="s">
        <v>36</v>
      </c>
      <c r="L819" t="s">
        <v>36</v>
      </c>
      <c r="M819" s="3">
        <f>IFERROR(K819/J819,0)</f>
      </c>
      <c r="N819" t="s">
        <v>34</v>
      </c>
      <c r="O819" t="s">
        <v>358</v>
      </c>
      <c r="P819" t="s">
        <v>36</v>
      </c>
      <c r="Q819" t="s">
        <v>36</v>
      </c>
      <c r="R819" t="s">
        <v>36</v>
      </c>
      <c r="S819" t="s">
        <v>40</v>
      </c>
      <c r="U819" t="s">
        <v>37</v>
      </c>
      <c r="V819" t="s">
        <v>37</v>
      </c>
      <c r="W819" t="s">
        <v>37</v>
      </c>
    </row>
    <row r="820">
      <c r="A820" t="s" s="0">
        <v>1956</v>
      </c>
      <c r="B820" t="s" s="0">
        <v>24</v>
      </c>
      <c r="C820" t="s" s="0">
        <v>1957</v>
      </c>
      <c r="D820" t="s" s="0">
        <v>1958</v>
      </c>
      <c r="E820" t="s" s="0">
        <v>1959</v>
      </c>
      <c r="F820" t="s" s="0">
        <v>1821</v>
      </c>
      <c r="G820" t="s" s="0">
        <v>704</v>
      </c>
      <c r="H820" t="s" s="0">
        <v>662</v>
      </c>
      <c r="I820" t="s" s="0">
        <v>89</v>
      </c>
      <c r="J820" t="n" s="2">
        <v>47.0</v>
      </c>
      <c r="K820" t="s">
        <v>36</v>
      </c>
      <c r="L820" t="s">
        <v>36</v>
      </c>
      <c r="M820" s="3">
        <f>IFERROR(K820/J820,0)</f>
      </c>
      <c r="N820" t="s">
        <v>34</v>
      </c>
      <c r="O820" t="s">
        <v>358</v>
      </c>
      <c r="P820" t="s">
        <v>1966</v>
      </c>
      <c r="Q820" t="s">
        <v>36</v>
      </c>
      <c r="R820" t="s">
        <v>1968</v>
      </c>
      <c r="S820" t="s">
        <v>45</v>
      </c>
      <c r="U820" t="s">
        <v>37</v>
      </c>
      <c r="V820" t="s">
        <v>37</v>
      </c>
      <c r="W820" t="s">
        <v>37</v>
      </c>
    </row>
    <row r="821">
      <c r="A821" t="s" s="0">
        <v>1956</v>
      </c>
      <c r="B821" t="s" s="0">
        <v>24</v>
      </c>
      <c r="C821" t="s" s="0">
        <v>1957</v>
      </c>
      <c r="D821" t="s" s="0">
        <v>1958</v>
      </c>
      <c r="E821" t="s" s="0">
        <v>1959</v>
      </c>
      <c r="F821" t="s" s="0">
        <v>1821</v>
      </c>
      <c r="G821" t="s" s="0">
        <v>611</v>
      </c>
      <c r="H821" t="s" s="0">
        <v>1969</v>
      </c>
      <c r="I821" t="s" s="0">
        <v>89</v>
      </c>
      <c r="J821" t="n" s="2">
        <v>50.9</v>
      </c>
      <c r="K821" t="s">
        <v>36</v>
      </c>
      <c r="L821" t="s">
        <v>36</v>
      </c>
      <c r="M821" s="3">
        <f>IFERROR(K821/J821,0)</f>
      </c>
      <c r="N821" t="s">
        <v>34</v>
      </c>
      <c r="O821" t="s">
        <v>358</v>
      </c>
      <c r="P821" t="s">
        <v>1970</v>
      </c>
      <c r="Q821" t="s">
        <v>36</v>
      </c>
      <c r="R821" t="s">
        <v>1971</v>
      </c>
      <c r="S821" t="s">
        <v>50</v>
      </c>
      <c r="U821" t="s">
        <v>37</v>
      </c>
      <c r="V821" t="s">
        <v>37</v>
      </c>
      <c r="W821" t="s">
        <v>37</v>
      </c>
    </row>
    <row r="822">
      <c r="A822" t="s" s="0">
        <v>1956</v>
      </c>
      <c r="B822" t="s" s="0">
        <v>24</v>
      </c>
      <c r="C822" t="s" s="0">
        <v>1957</v>
      </c>
      <c r="D822" t="s" s="0">
        <v>1958</v>
      </c>
      <c r="E822" t="s" s="0">
        <v>1959</v>
      </c>
      <c r="F822" t="s" s="0">
        <v>1821</v>
      </c>
      <c r="G822" t="s" s="0">
        <v>611</v>
      </c>
      <c r="H822" t="s" s="0">
        <v>1972</v>
      </c>
      <c r="I822" t="s" s="0">
        <v>340</v>
      </c>
      <c r="J822" t="s" s="0">
        <v>36</v>
      </c>
      <c r="K822" t="s">
        <v>36</v>
      </c>
      <c r="L822" t="s">
        <v>36</v>
      </c>
      <c r="M822" s="3">
        <f>IFERROR(K822/J822,0)</f>
      </c>
      <c r="N822" t="s">
        <v>34</v>
      </c>
      <c r="O822" t="s">
        <v>358</v>
      </c>
      <c r="P822" t="s">
        <v>36</v>
      </c>
      <c r="Q822" t="s">
        <v>36</v>
      </c>
      <c r="R822" t="s">
        <v>36</v>
      </c>
      <c r="S822" t="s">
        <v>53</v>
      </c>
      <c r="U822" t="s">
        <v>37</v>
      </c>
      <c r="V822" t="s">
        <v>37</v>
      </c>
      <c r="W822" t="s">
        <v>37</v>
      </c>
    </row>
    <row r="823">
      <c r="A823" t="s" s="0">
        <v>1956</v>
      </c>
      <c r="B823" t="s" s="0">
        <v>24</v>
      </c>
      <c r="C823" t="s" s="0">
        <v>1957</v>
      </c>
      <c r="D823" t="s" s="0">
        <v>1958</v>
      </c>
      <c r="E823" t="s" s="0">
        <v>1959</v>
      </c>
      <c r="F823" t="s" s="0">
        <v>1821</v>
      </c>
      <c r="G823" t="s" s="0">
        <v>704</v>
      </c>
      <c r="H823" t="s" s="0">
        <v>1973</v>
      </c>
      <c r="I823" t="s" s="0">
        <v>31</v>
      </c>
      <c r="J823" t="s" s="0">
        <v>36</v>
      </c>
      <c r="K823" t="s">
        <v>36</v>
      </c>
      <c r="L823" t="s">
        <v>36</v>
      </c>
      <c r="M823" s="3">
        <f>IFERROR(K823/J823,0)</f>
      </c>
      <c r="N823" t="s">
        <v>34</v>
      </c>
      <c r="O823" t="s">
        <v>358</v>
      </c>
      <c r="P823" t="s">
        <v>36</v>
      </c>
      <c r="Q823" t="s">
        <v>36</v>
      </c>
      <c r="R823" t="s">
        <v>36</v>
      </c>
      <c r="S823" t="s">
        <v>103</v>
      </c>
      <c r="U823" t="s">
        <v>37</v>
      </c>
      <c r="V823" t="s">
        <v>37</v>
      </c>
      <c r="W823" t="s">
        <v>37</v>
      </c>
    </row>
    <row r="824">
      <c r="A824" t="s" s="0">
        <v>1956</v>
      </c>
      <c r="B824" t="s" s="0">
        <v>24</v>
      </c>
      <c r="C824" t="s" s="0">
        <v>1957</v>
      </c>
      <c r="D824" t="s" s="0">
        <v>1958</v>
      </c>
      <c r="E824" t="s" s="0">
        <v>1959</v>
      </c>
      <c r="F824" t="s" s="0">
        <v>1821</v>
      </c>
      <c r="G824" t="s" s="0">
        <v>623</v>
      </c>
      <c r="H824" t="s" s="0">
        <v>1974</v>
      </c>
      <c r="I824" t="s" s="0">
        <v>89</v>
      </c>
      <c r="J824" t="s" s="0">
        <v>36</v>
      </c>
      <c r="K824" t="s">
        <v>36</v>
      </c>
      <c r="L824" t="s">
        <v>36</v>
      </c>
      <c r="M824" s="3">
        <f>IFERROR(K824/J824,0)</f>
      </c>
      <c r="N824" t="s">
        <v>34</v>
      </c>
      <c r="O824" t="s">
        <v>358</v>
      </c>
      <c r="P824" t="s">
        <v>36</v>
      </c>
      <c r="Q824" t="s">
        <v>36</v>
      </c>
      <c r="R824" t="s">
        <v>36</v>
      </c>
      <c r="S824" t="s">
        <v>106</v>
      </c>
      <c r="U824" t="s">
        <v>37</v>
      </c>
      <c r="V824" t="s">
        <v>37</v>
      </c>
      <c r="W824" t="s">
        <v>37</v>
      </c>
    </row>
    <row r="825">
      <c r="A825" t="s" s="0">
        <v>1956</v>
      </c>
      <c r="B825" t="s" s="0">
        <v>24</v>
      </c>
      <c r="C825" t="s" s="0">
        <v>1957</v>
      </c>
      <c r="D825" t="s" s="0">
        <v>1958</v>
      </c>
      <c r="E825" t="s" s="0">
        <v>1959</v>
      </c>
      <c r="F825" t="s" s="0">
        <v>1821</v>
      </c>
      <c r="G825" t="s" s="0">
        <v>140</v>
      </c>
      <c r="H825" t="s" s="0">
        <v>1975</v>
      </c>
      <c r="I825" t="s" s="0">
        <v>89</v>
      </c>
      <c r="J825" t="s" s="0">
        <v>36</v>
      </c>
      <c r="K825" t="s">
        <v>36</v>
      </c>
      <c r="L825" t="s">
        <v>36</v>
      </c>
      <c r="M825" s="3">
        <f>IFERROR(K825/J825,0)</f>
      </c>
      <c r="N825" t="s">
        <v>34</v>
      </c>
      <c r="O825" t="s">
        <v>358</v>
      </c>
      <c r="P825" t="s">
        <v>36</v>
      </c>
      <c r="Q825" t="s">
        <v>36</v>
      </c>
      <c r="R825" t="s">
        <v>36</v>
      </c>
      <c r="S825" t="s">
        <v>110</v>
      </c>
      <c r="U825" t="s">
        <v>37</v>
      </c>
      <c r="V825" t="s">
        <v>37</v>
      </c>
      <c r="W825" t="s">
        <v>37</v>
      </c>
    </row>
    <row r="826">
      <c r="A826" t="s" s="0">
        <v>1956</v>
      </c>
      <c r="B826" t="s" s="0">
        <v>24</v>
      </c>
      <c r="C826" t="s" s="0">
        <v>1957</v>
      </c>
      <c r="D826" t="s" s="0">
        <v>1958</v>
      </c>
      <c r="E826" t="s" s="0">
        <v>1959</v>
      </c>
      <c r="F826" t="s" s="0">
        <v>1821</v>
      </c>
      <c r="G826" t="s" s="0">
        <v>82</v>
      </c>
      <c r="H826" t="s" s="0">
        <v>438</v>
      </c>
      <c r="I826" t="s" s="0">
        <v>31</v>
      </c>
      <c r="J826" t="n" s="2">
        <v>31.5</v>
      </c>
      <c r="K826" t="n" s="2">
        <v>13.0</v>
      </c>
      <c r="L826" t="n" s="2">
        <v>18.5</v>
      </c>
      <c r="M826" s="3">
        <f>IFERROR(K826/J826,0)</f>
      </c>
      <c r="N826" t="s">
        <v>34</v>
      </c>
      <c r="O826" t="s">
        <v>358</v>
      </c>
      <c r="P826" t="s">
        <v>1963</v>
      </c>
      <c r="Q826" t="s">
        <v>1976</v>
      </c>
      <c r="R826" t="s">
        <v>36</v>
      </c>
      <c r="S826" t="s">
        <v>115</v>
      </c>
      <c r="U826" t="s">
        <v>37</v>
      </c>
      <c r="V826" t="s">
        <v>37</v>
      </c>
      <c r="W826" t="s">
        <v>37</v>
      </c>
    </row>
    <row r="827">
      <c r="A827" t="s" s="0">
        <v>1956</v>
      </c>
      <c r="B827" t="s" s="0">
        <v>24</v>
      </c>
      <c r="C827" t="s" s="0">
        <v>1957</v>
      </c>
      <c r="D827" t="s" s="0">
        <v>1958</v>
      </c>
      <c r="E827" t="s" s="0">
        <v>1959</v>
      </c>
      <c r="F827" t="s" s="0">
        <v>1821</v>
      </c>
      <c r="G827" t="s" s="0">
        <v>821</v>
      </c>
      <c r="H827" t="s" s="0">
        <v>1977</v>
      </c>
      <c r="I827" t="s" s="0">
        <v>89</v>
      </c>
      <c r="J827" t="n" s="2">
        <v>65.0</v>
      </c>
      <c r="K827" t="s">
        <v>36</v>
      </c>
      <c r="L827" t="s">
        <v>36</v>
      </c>
      <c r="M827" s="3">
        <f>IFERROR(K827/J827,0)</f>
      </c>
      <c r="N827" t="s">
        <v>34</v>
      </c>
      <c r="O827" t="s">
        <v>358</v>
      </c>
      <c r="P827" t="s">
        <v>1970</v>
      </c>
      <c r="Q827" t="s">
        <v>36</v>
      </c>
      <c r="R827" t="s">
        <v>1978</v>
      </c>
      <c r="S827" t="s">
        <v>120</v>
      </c>
      <c r="U827" t="s">
        <v>37</v>
      </c>
      <c r="V827" t="s">
        <v>37</v>
      </c>
      <c r="W827" t="s">
        <v>37</v>
      </c>
    </row>
    <row r="828">
      <c r="A828" t="s" s="0">
        <v>1979</v>
      </c>
      <c r="B828" t="s" s="0">
        <v>24</v>
      </c>
      <c r="C828" t="s" s="0">
        <v>1957</v>
      </c>
      <c r="D828" t="s" s="0">
        <v>1980</v>
      </c>
      <c r="E828" t="s" s="0">
        <v>630</v>
      </c>
      <c r="F828" t="s" s="0">
        <v>1981</v>
      </c>
      <c r="G828" t="s" s="0">
        <v>67</v>
      </c>
      <c r="H828" t="s" s="0">
        <v>716</v>
      </c>
      <c r="I828" t="s" s="0">
        <v>31</v>
      </c>
      <c r="J828" t="n" s="2">
        <v>38.0</v>
      </c>
      <c r="K828" t="n" s="2">
        <v>16.0</v>
      </c>
      <c r="L828" t="n" s="2">
        <v>22.0</v>
      </c>
      <c r="M828" s="3">
        <f>IFERROR(K828/J828,0)</f>
      </c>
      <c r="N828" t="s">
        <v>61</v>
      </c>
      <c r="O828" t="s">
        <v>110</v>
      </c>
      <c r="P828" t="s">
        <v>1982</v>
      </c>
      <c r="Q828" t="s">
        <v>1983</v>
      </c>
      <c r="R828" t="s">
        <v>1984</v>
      </c>
      <c r="S828" t="s">
        <v>32</v>
      </c>
      <c r="U828" t="s">
        <v>37</v>
      </c>
      <c r="V828" t="s">
        <v>37</v>
      </c>
      <c r="W828" t="s">
        <v>37</v>
      </c>
    </row>
    <row r="829">
      <c r="A829" t="s" s="0">
        <v>1979</v>
      </c>
      <c r="B829" t="s" s="0">
        <v>24</v>
      </c>
      <c r="C829" t="s" s="0">
        <v>1957</v>
      </c>
      <c r="D829" t="s" s="0">
        <v>1980</v>
      </c>
      <c r="E829" t="s" s="0">
        <v>630</v>
      </c>
      <c r="F829" t="s" s="0">
        <v>1981</v>
      </c>
      <c r="G829" t="s" s="0">
        <v>67</v>
      </c>
      <c r="H829" t="s" s="0">
        <v>458</v>
      </c>
      <c r="I829" t="s" s="0">
        <v>31</v>
      </c>
      <c r="J829" t="n" s="2">
        <v>39.0</v>
      </c>
      <c r="K829" t="n" s="2">
        <v>15.9</v>
      </c>
      <c r="L829" t="n" s="2">
        <v>23.1</v>
      </c>
      <c r="M829" s="3">
        <f>IFERROR(K829/J829,0)</f>
      </c>
      <c r="N829" t="s">
        <v>61</v>
      </c>
      <c r="O829" t="s">
        <v>110</v>
      </c>
      <c r="P829" t="s">
        <v>1985</v>
      </c>
      <c r="Q829" t="s">
        <v>1985</v>
      </c>
      <c r="R829" t="s">
        <v>1986</v>
      </c>
      <c r="S829" t="s">
        <v>40</v>
      </c>
      <c r="U829" t="s">
        <v>37</v>
      </c>
      <c r="V829" t="s">
        <v>37</v>
      </c>
      <c r="W829" t="s">
        <v>37</v>
      </c>
    </row>
    <row r="830">
      <c r="A830" t="s" s="0">
        <v>1979</v>
      </c>
      <c r="B830" t="s" s="0">
        <v>24</v>
      </c>
      <c r="C830" t="s" s="0">
        <v>1957</v>
      </c>
      <c r="D830" t="s" s="0">
        <v>1980</v>
      </c>
      <c r="E830" t="s" s="0">
        <v>630</v>
      </c>
      <c r="F830" t="s" s="0">
        <v>1981</v>
      </c>
      <c r="G830" t="s" s="0">
        <v>900</v>
      </c>
      <c r="H830" t="s" s="0">
        <v>128</v>
      </c>
      <c r="I830" t="s" s="0">
        <v>89</v>
      </c>
      <c r="J830" t="n" s="2">
        <v>49.0</v>
      </c>
      <c r="K830" t="n" s="2">
        <v>20.0</v>
      </c>
      <c r="L830" t="n" s="2">
        <v>29.0</v>
      </c>
      <c r="M830" s="3">
        <f>IFERROR(K830/J830,0)</f>
      </c>
      <c r="N830" t="s">
        <v>61</v>
      </c>
      <c r="O830" t="s">
        <v>110</v>
      </c>
      <c r="P830" t="s">
        <v>1987</v>
      </c>
      <c r="Q830" t="s">
        <v>1988</v>
      </c>
      <c r="R830" t="s">
        <v>1989</v>
      </c>
      <c r="S830" t="s">
        <v>45</v>
      </c>
      <c r="U830" t="s">
        <v>37</v>
      </c>
      <c r="V830" t="s">
        <v>37</v>
      </c>
      <c r="W830" t="s">
        <v>37</v>
      </c>
    </row>
    <row r="831">
      <c r="A831" t="s" s="0">
        <v>1990</v>
      </c>
      <c r="B831" t="s" s="0">
        <v>24</v>
      </c>
      <c r="C831" t="s" s="0">
        <v>1957</v>
      </c>
      <c r="D831" t="s" s="0">
        <v>1991</v>
      </c>
      <c r="E831" t="s" s="0">
        <v>997</v>
      </c>
      <c r="F831" t="s" s="0">
        <v>1992</v>
      </c>
      <c r="G831" t="s" s="0">
        <v>82</v>
      </c>
      <c r="H831" t="s" s="0">
        <v>1993</v>
      </c>
      <c r="I831" t="s" s="0">
        <v>31</v>
      </c>
      <c r="J831" t="s" s="0">
        <v>36</v>
      </c>
      <c r="K831" t="s">
        <v>36</v>
      </c>
      <c r="L831" t="s">
        <v>36</v>
      </c>
      <c r="M831" s="3">
        <f>IFERROR(K831/J831,0)</f>
      </c>
      <c r="N831" t="s">
        <v>169</v>
      </c>
      <c r="O831" t="s">
        <v>61</v>
      </c>
      <c r="P831" t="s">
        <v>36</v>
      </c>
      <c r="Q831" t="s">
        <v>36</v>
      </c>
      <c r="R831" t="s">
        <v>36</v>
      </c>
      <c r="S831" t="s">
        <v>32</v>
      </c>
      <c r="U831" t="s">
        <v>37</v>
      </c>
      <c r="V831" t="s">
        <v>37</v>
      </c>
      <c r="W831" t="s">
        <v>37</v>
      </c>
    </row>
    <row r="832">
      <c r="A832" t="s" s="0">
        <v>1990</v>
      </c>
      <c r="B832" t="s" s="0">
        <v>24</v>
      </c>
      <c r="C832" t="s" s="0">
        <v>1957</v>
      </c>
      <c r="D832" t="s" s="0">
        <v>1991</v>
      </c>
      <c r="E832" t="s" s="0">
        <v>997</v>
      </c>
      <c r="F832" t="s" s="0">
        <v>1992</v>
      </c>
      <c r="G832" t="s" s="0">
        <v>82</v>
      </c>
      <c r="H832" t="s" s="0">
        <v>1994</v>
      </c>
      <c r="I832" t="s" s="0">
        <v>31</v>
      </c>
      <c r="J832" t="s" s="0">
        <v>36</v>
      </c>
      <c r="K832" t="s">
        <v>36</v>
      </c>
      <c r="L832" t="s">
        <v>36</v>
      </c>
      <c r="M832" s="3">
        <f>IFERROR(K832/J832,0)</f>
      </c>
      <c r="N832" t="s">
        <v>169</v>
      </c>
      <c r="O832" t="s">
        <v>61</v>
      </c>
      <c r="P832" t="s">
        <v>36</v>
      </c>
      <c r="Q832" t="s">
        <v>36</v>
      </c>
      <c r="R832" t="s">
        <v>36</v>
      </c>
      <c r="S832" t="s">
        <v>40</v>
      </c>
      <c r="U832" t="s">
        <v>37</v>
      </c>
      <c r="V832" t="s">
        <v>37</v>
      </c>
      <c r="W832" t="s">
        <v>37</v>
      </c>
    </row>
    <row r="833">
      <c r="A833" t="s" s="0">
        <v>1990</v>
      </c>
      <c r="B833" t="s" s="0">
        <v>24</v>
      </c>
      <c r="C833" t="s" s="0">
        <v>1957</v>
      </c>
      <c r="D833" t="s" s="0">
        <v>1991</v>
      </c>
      <c r="E833" t="s" s="0">
        <v>997</v>
      </c>
      <c r="F833" t="s" s="0">
        <v>1992</v>
      </c>
      <c r="G833" t="s" s="0">
        <v>82</v>
      </c>
      <c r="H833" t="s" s="0">
        <v>806</v>
      </c>
      <c r="I833" t="s" s="0">
        <v>31</v>
      </c>
      <c r="J833" t="s" s="0">
        <v>36</v>
      </c>
      <c r="K833" t="s">
        <v>36</v>
      </c>
      <c r="L833" t="s">
        <v>36</v>
      </c>
      <c r="M833" s="3">
        <f>IFERROR(K833/J833,0)</f>
      </c>
      <c r="N833" t="s">
        <v>169</v>
      </c>
      <c r="O833" t="s">
        <v>61</v>
      </c>
      <c r="P833" t="s">
        <v>36</v>
      </c>
      <c r="Q833" t="s">
        <v>36</v>
      </c>
      <c r="R833" t="s">
        <v>36</v>
      </c>
      <c r="S833" t="s">
        <v>45</v>
      </c>
      <c r="U833" t="s">
        <v>37</v>
      </c>
      <c r="V833" t="s">
        <v>37</v>
      </c>
      <c r="W833" t="s">
        <v>37</v>
      </c>
    </row>
    <row r="834">
      <c r="A834" t="s" s="0">
        <v>1990</v>
      </c>
      <c r="B834" t="s" s="0">
        <v>24</v>
      </c>
      <c r="C834" t="s" s="0">
        <v>1957</v>
      </c>
      <c r="D834" t="s" s="0">
        <v>1991</v>
      </c>
      <c r="E834" t="s" s="0">
        <v>997</v>
      </c>
      <c r="F834" t="s" s="0">
        <v>1992</v>
      </c>
      <c r="G834" t="s" s="0">
        <v>67</v>
      </c>
      <c r="H834" t="s" s="0">
        <v>651</v>
      </c>
      <c r="I834" t="s" s="0">
        <v>31</v>
      </c>
      <c r="J834" t="n" s="2">
        <v>36.0</v>
      </c>
      <c r="K834" t="n" s="2">
        <v>14.5</v>
      </c>
      <c r="L834" t="n" s="2">
        <v>21.5</v>
      </c>
      <c r="M834" s="3">
        <f>IFERROR(K834/J834,0)</f>
      </c>
      <c r="N834" t="s">
        <v>169</v>
      </c>
      <c r="O834" t="s">
        <v>61</v>
      </c>
      <c r="P834" t="s">
        <v>1995</v>
      </c>
      <c r="Q834" t="s">
        <v>1996</v>
      </c>
      <c r="R834" t="s">
        <v>1997</v>
      </c>
      <c r="S834" t="s">
        <v>50</v>
      </c>
      <c r="U834" t="s">
        <v>37</v>
      </c>
      <c r="V834" t="s">
        <v>37</v>
      </c>
      <c r="W834" t="s">
        <v>37</v>
      </c>
    </row>
    <row r="835">
      <c r="A835" t="s" s="0">
        <v>1990</v>
      </c>
      <c r="B835" t="s" s="0">
        <v>24</v>
      </c>
      <c r="C835" t="s" s="0">
        <v>1957</v>
      </c>
      <c r="D835" t="s" s="0">
        <v>1991</v>
      </c>
      <c r="E835" t="s" s="0">
        <v>997</v>
      </c>
      <c r="F835" t="s" s="0">
        <v>1992</v>
      </c>
      <c r="G835" t="s" s="0">
        <v>67</v>
      </c>
      <c r="H835" t="s" s="0">
        <v>796</v>
      </c>
      <c r="I835" t="s" s="0">
        <v>31</v>
      </c>
      <c r="J835" t="s" s="0">
        <v>36</v>
      </c>
      <c r="K835" t="s">
        <v>36</v>
      </c>
      <c r="L835" t="s">
        <v>36</v>
      </c>
      <c r="M835" s="3">
        <f>IFERROR(K835/J835,0)</f>
      </c>
      <c r="N835" t="s">
        <v>169</v>
      </c>
      <c r="O835" t="s">
        <v>61</v>
      </c>
      <c r="P835" t="s">
        <v>36</v>
      </c>
      <c r="Q835" t="s">
        <v>36</v>
      </c>
      <c r="R835" t="s">
        <v>36</v>
      </c>
      <c r="S835" t="s">
        <v>53</v>
      </c>
      <c r="U835" t="s">
        <v>37</v>
      </c>
      <c r="V835" t="s">
        <v>37</v>
      </c>
      <c r="W835" t="s">
        <v>37</v>
      </c>
    </row>
    <row r="836">
      <c r="A836" t="s" s="0">
        <v>1990</v>
      </c>
      <c r="B836" t="s" s="0">
        <v>24</v>
      </c>
      <c r="C836" t="s" s="0">
        <v>1957</v>
      </c>
      <c r="D836" t="s" s="0">
        <v>1991</v>
      </c>
      <c r="E836" t="s" s="0">
        <v>997</v>
      </c>
      <c r="F836" t="s" s="0">
        <v>1992</v>
      </c>
      <c r="G836" t="s" s="0">
        <v>152</v>
      </c>
      <c r="H836" t="s" s="0">
        <v>282</v>
      </c>
      <c r="I836" t="s" s="0">
        <v>89</v>
      </c>
      <c r="J836" t="n" s="2">
        <v>41.0</v>
      </c>
      <c r="K836" t="n" s="2">
        <v>16.5</v>
      </c>
      <c r="L836" t="n" s="2">
        <v>24.5</v>
      </c>
      <c r="M836" s="3">
        <f>IFERROR(K836/J836,0)</f>
      </c>
      <c r="N836" t="s">
        <v>169</v>
      </c>
      <c r="O836" t="s">
        <v>61</v>
      </c>
      <c r="P836" t="s">
        <v>1998</v>
      </c>
      <c r="Q836" t="s">
        <v>1999</v>
      </c>
      <c r="R836" t="s">
        <v>2000</v>
      </c>
      <c r="S836" t="s">
        <v>103</v>
      </c>
      <c r="U836" t="s">
        <v>37</v>
      </c>
      <c r="V836" t="s">
        <v>37</v>
      </c>
      <c r="W836" t="s">
        <v>37</v>
      </c>
    </row>
    <row r="837">
      <c r="A837" t="s" s="0">
        <v>1990</v>
      </c>
      <c r="B837" t="s" s="0">
        <v>24</v>
      </c>
      <c r="C837" t="s" s="0">
        <v>1957</v>
      </c>
      <c r="D837" t="s" s="0">
        <v>1991</v>
      </c>
      <c r="E837" t="s" s="0">
        <v>997</v>
      </c>
      <c r="F837" t="s" s="0">
        <v>1992</v>
      </c>
      <c r="G837" t="s" s="0">
        <v>821</v>
      </c>
      <c r="H837" t="s" s="0">
        <v>2001</v>
      </c>
      <c r="I837" t="s" s="0">
        <v>89</v>
      </c>
      <c r="J837" t="s" s="0">
        <v>36</v>
      </c>
      <c r="K837" t="s">
        <v>36</v>
      </c>
      <c r="L837" t="s">
        <v>36</v>
      </c>
      <c r="M837" s="3">
        <f>IFERROR(K837/J837,0)</f>
      </c>
      <c r="N837" t="s">
        <v>169</v>
      </c>
      <c r="O837" t="s">
        <v>61</v>
      </c>
      <c r="P837" t="s">
        <v>36</v>
      </c>
      <c r="Q837" t="s">
        <v>36</v>
      </c>
      <c r="R837" t="s">
        <v>36</v>
      </c>
      <c r="S837" t="s">
        <v>106</v>
      </c>
      <c r="U837" t="s">
        <v>37</v>
      </c>
      <c r="V837" t="s">
        <v>37</v>
      </c>
      <c r="W837" t="s">
        <v>37</v>
      </c>
    </row>
    <row r="838">
      <c r="A838" t="s" s="0">
        <v>1990</v>
      </c>
      <c r="B838" t="s" s="0">
        <v>24</v>
      </c>
      <c r="C838" t="s" s="0">
        <v>1957</v>
      </c>
      <c r="D838" t="s" s="0">
        <v>1991</v>
      </c>
      <c r="E838" t="s" s="0">
        <v>997</v>
      </c>
      <c r="F838" t="s" s="0">
        <v>1992</v>
      </c>
      <c r="G838" t="s" s="0">
        <v>821</v>
      </c>
      <c r="H838" t="s" s="0">
        <v>686</v>
      </c>
      <c r="I838" t="s" s="0">
        <v>89</v>
      </c>
      <c r="J838" t="s" s="0">
        <v>36</v>
      </c>
      <c r="K838" t="s">
        <v>36</v>
      </c>
      <c r="L838" t="s">
        <v>36</v>
      </c>
      <c r="M838" s="3">
        <f>IFERROR(K838/J838,0)</f>
      </c>
      <c r="N838" t="s">
        <v>169</v>
      </c>
      <c r="O838" t="s">
        <v>61</v>
      </c>
      <c r="P838" t="s">
        <v>36</v>
      </c>
      <c r="Q838" t="s">
        <v>36</v>
      </c>
      <c r="R838" t="s">
        <v>36</v>
      </c>
      <c r="S838" t="s">
        <v>110</v>
      </c>
      <c r="U838" t="s">
        <v>37</v>
      </c>
      <c r="V838" t="s">
        <v>37</v>
      </c>
      <c r="W838" t="s">
        <v>37</v>
      </c>
    </row>
    <row r="839">
      <c r="A839" t="s" s="0">
        <v>1990</v>
      </c>
      <c r="B839" t="s" s="0">
        <v>24</v>
      </c>
      <c r="C839" t="s" s="0">
        <v>1957</v>
      </c>
      <c r="D839" t="s" s="0">
        <v>1991</v>
      </c>
      <c r="E839" t="s" s="0">
        <v>997</v>
      </c>
      <c r="F839" t="s" s="0">
        <v>1992</v>
      </c>
      <c r="G839" t="s" s="0">
        <v>582</v>
      </c>
      <c r="H839" t="s" s="0">
        <v>133</v>
      </c>
      <c r="I839" t="s" s="0">
        <v>89</v>
      </c>
      <c r="J839" t="s" s="0">
        <v>36</v>
      </c>
      <c r="K839" t="s">
        <v>36</v>
      </c>
      <c r="L839" t="s">
        <v>36</v>
      </c>
      <c r="M839" s="3">
        <f>IFERROR(K839/J839,0)</f>
      </c>
      <c r="N839" t="s">
        <v>169</v>
      </c>
      <c r="O839" t="s">
        <v>61</v>
      </c>
      <c r="P839" t="s">
        <v>36</v>
      </c>
      <c r="Q839" t="s">
        <v>36</v>
      </c>
      <c r="R839" t="s">
        <v>36</v>
      </c>
      <c r="S839" t="s">
        <v>115</v>
      </c>
      <c r="U839" t="s">
        <v>37</v>
      </c>
      <c r="V839" t="s">
        <v>37</v>
      </c>
      <c r="W839" t="s">
        <v>37</v>
      </c>
    </row>
    <row r="840">
      <c r="A840" t="s" s="0">
        <v>1990</v>
      </c>
      <c r="B840" t="s" s="0">
        <v>24</v>
      </c>
      <c r="C840" t="s" s="0">
        <v>1957</v>
      </c>
      <c r="D840" t="s" s="0">
        <v>1991</v>
      </c>
      <c r="E840" t="s" s="0">
        <v>997</v>
      </c>
      <c r="F840" t="s" s="0">
        <v>1992</v>
      </c>
      <c r="G840" t="s" s="0">
        <v>582</v>
      </c>
      <c r="H840" t="s" s="0">
        <v>2002</v>
      </c>
      <c r="I840" t="s" s="0">
        <v>89</v>
      </c>
      <c r="J840" t="n" s="2">
        <v>38.9</v>
      </c>
      <c r="K840" t="n" s="2">
        <v>17.2</v>
      </c>
      <c r="L840" t="n" s="2">
        <v>21.7</v>
      </c>
      <c r="M840" s="3">
        <f>IFERROR(K840/J840,0)</f>
      </c>
      <c r="N840" t="s">
        <v>169</v>
      </c>
      <c r="O840" t="s">
        <v>61</v>
      </c>
      <c r="P840" t="s">
        <v>1410</v>
      </c>
      <c r="Q840" t="s">
        <v>1410</v>
      </c>
      <c r="R840" t="s">
        <v>2003</v>
      </c>
      <c r="S840" t="s">
        <v>120</v>
      </c>
      <c r="U840" t="s">
        <v>37</v>
      </c>
      <c r="V840" t="s">
        <v>37</v>
      </c>
      <c r="W840" t="s">
        <v>37</v>
      </c>
    </row>
    <row r="841">
      <c r="A841" t="s" s="0">
        <v>2004</v>
      </c>
      <c r="B841" t="s" s="0">
        <v>24</v>
      </c>
      <c r="C841" t="s" s="0">
        <v>1957</v>
      </c>
      <c r="D841" t="s" s="0">
        <v>2005</v>
      </c>
      <c r="E841" t="s" s="0">
        <v>997</v>
      </c>
      <c r="F841" t="s" s="0">
        <v>1130</v>
      </c>
      <c r="G841" t="s" s="0">
        <v>82</v>
      </c>
      <c r="H841" t="s" s="0">
        <v>185</v>
      </c>
      <c r="I841" t="s" s="0">
        <v>31</v>
      </c>
      <c r="J841" t="n" s="2">
        <v>31.4</v>
      </c>
      <c r="K841" t="s">
        <v>36</v>
      </c>
      <c r="L841" t="s">
        <v>36</v>
      </c>
      <c r="M841" s="3">
        <f>IFERROR(K841/J841,0)</f>
      </c>
      <c r="N841" t="s">
        <v>309</v>
      </c>
      <c r="O841" t="s">
        <v>78</v>
      </c>
      <c r="P841" t="s">
        <v>2006</v>
      </c>
      <c r="Q841" t="s">
        <v>36</v>
      </c>
      <c r="R841" t="s">
        <v>2007</v>
      </c>
      <c r="S841" t="s">
        <v>32</v>
      </c>
      <c r="U841" t="s">
        <v>37</v>
      </c>
      <c r="V841" t="s">
        <v>37</v>
      </c>
      <c r="W841" t="s">
        <v>37</v>
      </c>
    </row>
    <row r="842">
      <c r="A842" t="s" s="0">
        <v>2004</v>
      </c>
      <c r="B842" t="s" s="0">
        <v>24</v>
      </c>
      <c r="C842" t="s" s="0">
        <v>1957</v>
      </c>
      <c r="D842" t="s" s="0">
        <v>2005</v>
      </c>
      <c r="E842" t="s" s="0">
        <v>997</v>
      </c>
      <c r="F842" t="s" s="0">
        <v>1130</v>
      </c>
      <c r="G842" t="s" s="0">
        <v>82</v>
      </c>
      <c r="H842" t="s" s="0">
        <v>190</v>
      </c>
      <c r="I842" t="s" s="0">
        <v>31</v>
      </c>
      <c r="J842" t="s" s="0">
        <v>36</v>
      </c>
      <c r="K842" t="n" s="2">
        <v>12.0</v>
      </c>
      <c r="L842" t="s">
        <v>36</v>
      </c>
      <c r="M842" s="3">
        <f>IFERROR(K842/J842,0)</f>
      </c>
      <c r="N842" t="s">
        <v>309</v>
      </c>
      <c r="O842" t="s">
        <v>78</v>
      </c>
      <c r="P842" t="s">
        <v>36</v>
      </c>
      <c r="Q842" t="s">
        <v>2006</v>
      </c>
      <c r="R842" t="s">
        <v>36</v>
      </c>
      <c r="S842" t="s">
        <v>40</v>
      </c>
      <c r="U842" t="s">
        <v>37</v>
      </c>
      <c r="V842" t="s">
        <v>37</v>
      </c>
      <c r="W842" t="s">
        <v>37</v>
      </c>
    </row>
    <row r="843">
      <c r="A843" t="s" s="0">
        <v>2004</v>
      </c>
      <c r="B843" t="s" s="0">
        <v>24</v>
      </c>
      <c r="C843" t="s" s="0">
        <v>1957</v>
      </c>
      <c r="D843" t="s" s="0">
        <v>2005</v>
      </c>
      <c r="E843" t="s" s="0">
        <v>997</v>
      </c>
      <c r="F843" t="s" s="0">
        <v>1130</v>
      </c>
      <c r="G843" t="s" s="0">
        <v>67</v>
      </c>
      <c r="H843" t="s" s="0">
        <v>651</v>
      </c>
      <c r="I843" t="s" s="0">
        <v>31</v>
      </c>
      <c r="J843" t="s" s="0">
        <v>36</v>
      </c>
      <c r="K843" t="s">
        <v>36</v>
      </c>
      <c r="L843" t="s">
        <v>36</v>
      </c>
      <c r="M843" s="3">
        <f>IFERROR(K843/J843,0)</f>
      </c>
      <c r="N843" t="s">
        <v>309</v>
      </c>
      <c r="O843" t="s">
        <v>78</v>
      </c>
      <c r="P843" t="s">
        <v>36</v>
      </c>
      <c r="Q843" t="s">
        <v>36</v>
      </c>
      <c r="R843" t="s">
        <v>36</v>
      </c>
      <c r="S843" t="s">
        <v>45</v>
      </c>
      <c r="U843" t="s">
        <v>37</v>
      </c>
      <c r="V843" t="s">
        <v>37</v>
      </c>
      <c r="W843" t="s">
        <v>37</v>
      </c>
    </row>
    <row r="844">
      <c r="A844" t="s" s="0">
        <v>2004</v>
      </c>
      <c r="B844" t="s" s="0">
        <v>24</v>
      </c>
      <c r="C844" t="s" s="0">
        <v>1957</v>
      </c>
      <c r="D844" t="s" s="0">
        <v>2005</v>
      </c>
      <c r="E844" t="s" s="0">
        <v>997</v>
      </c>
      <c r="F844" t="s" s="0">
        <v>1130</v>
      </c>
      <c r="G844" t="s" s="0">
        <v>67</v>
      </c>
      <c r="H844" t="s" s="0">
        <v>160</v>
      </c>
      <c r="I844" t="s" s="0">
        <v>89</v>
      </c>
      <c r="J844" t="s" s="0">
        <v>36</v>
      </c>
      <c r="K844" t="s">
        <v>36</v>
      </c>
      <c r="L844" t="s">
        <v>36</v>
      </c>
      <c r="M844" s="3">
        <f>IFERROR(K844/J844,0)</f>
      </c>
      <c r="N844" t="s">
        <v>309</v>
      </c>
      <c r="O844" t="s">
        <v>78</v>
      </c>
      <c r="P844" t="s">
        <v>36</v>
      </c>
      <c r="Q844" t="s">
        <v>36</v>
      </c>
      <c r="R844" t="s">
        <v>36</v>
      </c>
      <c r="S844" t="s">
        <v>50</v>
      </c>
      <c r="U844" t="s">
        <v>37</v>
      </c>
      <c r="V844" t="s">
        <v>37</v>
      </c>
      <c r="W844" t="s">
        <v>37</v>
      </c>
    </row>
    <row r="845">
      <c r="A845" t="s" s="0">
        <v>2004</v>
      </c>
      <c r="B845" t="s" s="0">
        <v>24</v>
      </c>
      <c r="C845" t="s" s="0">
        <v>1957</v>
      </c>
      <c r="D845" t="s" s="0">
        <v>2005</v>
      </c>
      <c r="E845" t="s" s="0">
        <v>997</v>
      </c>
      <c r="F845" t="s" s="0">
        <v>1130</v>
      </c>
      <c r="G845" t="s" s="0">
        <v>202</v>
      </c>
      <c r="H845" t="s" s="0">
        <v>1010</v>
      </c>
      <c r="I845" t="s" s="0">
        <v>89</v>
      </c>
      <c r="J845" t="s" s="0">
        <v>36</v>
      </c>
      <c r="K845" t="n" s="2">
        <v>18.0</v>
      </c>
      <c r="L845" t="s">
        <v>36</v>
      </c>
      <c r="M845" s="3">
        <f>IFERROR(K845/J845,0)</f>
      </c>
      <c r="N845" t="s">
        <v>309</v>
      </c>
      <c r="O845" t="s">
        <v>78</v>
      </c>
      <c r="P845" t="s">
        <v>36</v>
      </c>
      <c r="Q845" t="s">
        <v>2008</v>
      </c>
      <c r="R845" t="s">
        <v>36</v>
      </c>
      <c r="S845" t="s">
        <v>53</v>
      </c>
      <c r="U845" t="s">
        <v>37</v>
      </c>
      <c r="V845" t="s">
        <v>37</v>
      </c>
      <c r="W845" t="s">
        <v>37</v>
      </c>
    </row>
    <row r="846">
      <c r="A846" t="s" s="0">
        <v>2004</v>
      </c>
      <c r="B846" t="s" s="0">
        <v>24</v>
      </c>
      <c r="C846" t="s" s="0">
        <v>1957</v>
      </c>
      <c r="D846" t="s" s="0">
        <v>2005</v>
      </c>
      <c r="E846" t="s" s="0">
        <v>997</v>
      </c>
      <c r="F846" t="s" s="0">
        <v>1130</v>
      </c>
      <c r="G846" t="s" s="0">
        <v>485</v>
      </c>
      <c r="H846" t="s" s="0">
        <v>286</v>
      </c>
      <c r="I846" t="s" s="0">
        <v>89</v>
      </c>
      <c r="J846" t="s" s="0">
        <v>36</v>
      </c>
      <c r="K846" t="n" s="2">
        <v>18.0</v>
      </c>
      <c r="L846" t="s">
        <v>36</v>
      </c>
      <c r="M846" s="3">
        <f>IFERROR(K846/J846,0)</f>
      </c>
      <c r="N846" t="s">
        <v>309</v>
      </c>
      <c r="O846" t="s">
        <v>78</v>
      </c>
      <c r="P846" t="s">
        <v>36</v>
      </c>
      <c r="Q846" t="s">
        <v>2009</v>
      </c>
      <c r="R846" t="s">
        <v>36</v>
      </c>
      <c r="S846" t="s">
        <v>103</v>
      </c>
      <c r="U846" t="s">
        <v>37</v>
      </c>
      <c r="V846" t="s">
        <v>37</v>
      </c>
      <c r="W846" t="s">
        <v>37</v>
      </c>
    </row>
    <row r="847">
      <c r="A847" t="s" s="0">
        <v>2004</v>
      </c>
      <c r="B847" t="s" s="0">
        <v>24</v>
      </c>
      <c r="C847" t="s" s="0">
        <v>1957</v>
      </c>
      <c r="D847" t="s" s="0">
        <v>2005</v>
      </c>
      <c r="E847" t="s" s="0">
        <v>997</v>
      </c>
      <c r="F847" t="s" s="0">
        <v>1130</v>
      </c>
      <c r="G847" t="s" s="0">
        <v>658</v>
      </c>
      <c r="H847" t="s" s="0">
        <v>2010</v>
      </c>
      <c r="I847" t="s" s="0">
        <v>89</v>
      </c>
      <c r="J847" t="n" s="2">
        <v>44.8</v>
      </c>
      <c r="K847" t="s">
        <v>36</v>
      </c>
      <c r="L847" t="s">
        <v>36</v>
      </c>
      <c r="M847" s="3">
        <f>IFERROR(K847/J847,0)</f>
      </c>
      <c r="N847" t="s">
        <v>309</v>
      </c>
      <c r="O847" t="s">
        <v>78</v>
      </c>
      <c r="P847" t="s">
        <v>1011</v>
      </c>
      <c r="Q847" t="s">
        <v>36</v>
      </c>
      <c r="R847" t="s">
        <v>2011</v>
      </c>
      <c r="S847" t="s">
        <v>106</v>
      </c>
      <c r="U847" t="s">
        <v>37</v>
      </c>
      <c r="V847" t="s">
        <v>37</v>
      </c>
      <c r="W847" t="s">
        <v>37</v>
      </c>
    </row>
    <row r="848">
      <c r="A848" t="s" s="0">
        <v>2004</v>
      </c>
      <c r="B848" t="s" s="0">
        <v>24</v>
      </c>
      <c r="C848" t="s" s="0">
        <v>1957</v>
      </c>
      <c r="D848" t="s" s="0">
        <v>2005</v>
      </c>
      <c r="E848" t="s" s="0">
        <v>997</v>
      </c>
      <c r="F848" t="s" s="0">
        <v>1130</v>
      </c>
      <c r="G848" t="s" s="0">
        <v>343</v>
      </c>
      <c r="H848" t="s" s="0">
        <v>2012</v>
      </c>
      <c r="I848" t="s" s="0">
        <v>89</v>
      </c>
      <c r="J848" t="n" s="2">
        <v>45.0</v>
      </c>
      <c r="K848" t="n" s="2">
        <v>17.9</v>
      </c>
      <c r="L848" t="n" s="2">
        <v>27.1</v>
      </c>
      <c r="M848" s="3">
        <f>IFERROR(K848/J848,0)</f>
      </c>
      <c r="N848" t="s">
        <v>309</v>
      </c>
      <c r="O848" t="s">
        <v>78</v>
      </c>
      <c r="P848" t="s">
        <v>1014</v>
      </c>
      <c r="Q848" t="s">
        <v>1011</v>
      </c>
      <c r="R848" t="s">
        <v>2013</v>
      </c>
      <c r="S848" t="s">
        <v>110</v>
      </c>
      <c r="U848" t="s">
        <v>37</v>
      </c>
      <c r="V848" t="s">
        <v>37</v>
      </c>
      <c r="W848" t="s">
        <v>37</v>
      </c>
    </row>
    <row r="849">
      <c r="A849" t="s" s="0">
        <v>2014</v>
      </c>
      <c r="B849" t="s" s="0">
        <v>24</v>
      </c>
      <c r="C849" t="s" s="0">
        <v>1957</v>
      </c>
      <c r="D849" t="s" s="0">
        <v>837</v>
      </c>
      <c r="E849" t="s" s="0">
        <v>1147</v>
      </c>
      <c r="F849" t="s" s="0">
        <v>2015</v>
      </c>
      <c r="G849" t="s" s="0">
        <v>82</v>
      </c>
      <c r="H849" t="s" s="0">
        <v>806</v>
      </c>
      <c r="I849" t="s" s="0">
        <v>277</v>
      </c>
      <c r="J849" t="s" s="0">
        <v>36</v>
      </c>
      <c r="K849" t="s">
        <v>36</v>
      </c>
      <c r="L849" t="s">
        <v>36</v>
      </c>
      <c r="M849" s="3">
        <f>IFERROR(K849/J849,0)</f>
      </c>
      <c r="N849" t="s">
        <v>115</v>
      </c>
      <c r="O849" t="s">
        <v>53</v>
      </c>
      <c r="P849" t="s">
        <v>36</v>
      </c>
      <c r="Q849" t="s">
        <v>36</v>
      </c>
      <c r="R849" t="s">
        <v>36</v>
      </c>
      <c r="S849" t="s">
        <v>32</v>
      </c>
      <c r="U849" t="s">
        <v>37</v>
      </c>
      <c r="V849" t="s">
        <v>37</v>
      </c>
      <c r="W849" t="s">
        <v>37</v>
      </c>
    </row>
    <row r="850">
      <c r="A850" t="s" s="0">
        <v>2014</v>
      </c>
      <c r="B850" t="s" s="0">
        <v>24</v>
      </c>
      <c r="C850" t="s" s="0">
        <v>1957</v>
      </c>
      <c r="D850" t="s" s="0">
        <v>837</v>
      </c>
      <c r="E850" t="s" s="0">
        <v>1147</v>
      </c>
      <c r="F850" t="s" s="0">
        <v>2015</v>
      </c>
      <c r="G850" t="s" s="0">
        <v>67</v>
      </c>
      <c r="H850" t="s" s="0">
        <v>255</v>
      </c>
      <c r="I850" t="s" s="0">
        <v>31</v>
      </c>
      <c r="J850" t="n" s="2">
        <v>30.0</v>
      </c>
      <c r="K850" t="n" s="2">
        <v>12.0</v>
      </c>
      <c r="L850" t="n" s="2">
        <v>18.0</v>
      </c>
      <c r="M850" s="3">
        <f>IFERROR(K850/J850,0)</f>
      </c>
      <c r="N850" t="s">
        <v>115</v>
      </c>
      <c r="O850" t="s">
        <v>53</v>
      </c>
      <c r="P850" t="s">
        <v>2016</v>
      </c>
      <c r="Q850" t="s">
        <v>2017</v>
      </c>
      <c r="R850" t="s">
        <v>2018</v>
      </c>
      <c r="S850" t="s">
        <v>40</v>
      </c>
      <c r="U850" t="s">
        <v>37</v>
      </c>
      <c r="V850" t="s">
        <v>37</v>
      </c>
      <c r="W850" t="s">
        <v>37</v>
      </c>
    </row>
    <row r="851">
      <c r="A851" t="s" s="0">
        <v>2014</v>
      </c>
      <c r="B851" t="s" s="0">
        <v>24</v>
      </c>
      <c r="C851" t="s" s="0">
        <v>1957</v>
      </c>
      <c r="D851" t="s" s="0">
        <v>837</v>
      </c>
      <c r="E851" t="s" s="0">
        <v>1147</v>
      </c>
      <c r="F851" t="s" s="0">
        <v>2015</v>
      </c>
      <c r="G851" t="s" s="0">
        <v>82</v>
      </c>
      <c r="H851" t="s" s="0">
        <v>809</v>
      </c>
      <c r="I851" t="s" s="0">
        <v>277</v>
      </c>
      <c r="J851" t="n" s="2">
        <v>26.0</v>
      </c>
      <c r="K851" t="s">
        <v>36</v>
      </c>
      <c r="L851" t="s">
        <v>36</v>
      </c>
      <c r="M851" s="3">
        <f>IFERROR(K851/J851,0)</f>
      </c>
      <c r="N851" t="s">
        <v>115</v>
      </c>
      <c r="O851" t="s">
        <v>53</v>
      </c>
      <c r="P851" t="s">
        <v>2016</v>
      </c>
      <c r="Q851" t="s">
        <v>36</v>
      </c>
      <c r="R851" t="s">
        <v>2019</v>
      </c>
      <c r="S851" t="s">
        <v>45</v>
      </c>
      <c r="U851" t="s">
        <v>37</v>
      </c>
      <c r="V851" t="s">
        <v>37</v>
      </c>
      <c r="W851" t="s">
        <v>37</v>
      </c>
    </row>
    <row r="852">
      <c r="A852" t="s" s="0">
        <v>2020</v>
      </c>
      <c r="B852" t="s" s="0">
        <v>24</v>
      </c>
      <c r="C852" t="s" s="0">
        <v>1957</v>
      </c>
      <c r="D852" t="s" s="0">
        <v>2021</v>
      </c>
      <c r="E852" t="s" s="0">
        <v>1154</v>
      </c>
      <c r="F852" t="s" s="0">
        <v>2022</v>
      </c>
      <c r="G852" t="s" s="0">
        <v>365</v>
      </c>
      <c r="H852" t="s" s="0">
        <v>33</v>
      </c>
      <c r="I852" t="s" s="0">
        <v>633</v>
      </c>
      <c r="J852" t="n" s="2">
        <v>2.8</v>
      </c>
      <c r="K852" t="n" s="2">
        <v>2.5</v>
      </c>
      <c r="L852" t="n" s="2">
        <v>0.3</v>
      </c>
      <c r="M852" s="3">
        <f>IFERROR(K852/J852,0)</f>
      </c>
      <c r="N852" t="s">
        <v>34</v>
      </c>
      <c r="O852" t="s">
        <v>166</v>
      </c>
      <c r="P852" t="s">
        <v>2023</v>
      </c>
      <c r="Q852" t="s">
        <v>924</v>
      </c>
      <c r="R852" t="s">
        <v>2024</v>
      </c>
      <c r="S852" t="s">
        <v>32</v>
      </c>
      <c r="U852" t="s">
        <v>37</v>
      </c>
      <c r="V852" t="s">
        <v>37</v>
      </c>
      <c r="W852" t="s">
        <v>37</v>
      </c>
    </row>
    <row r="853">
      <c r="A853" t="s" s="0">
        <v>2020</v>
      </c>
      <c r="B853" t="s" s="0">
        <v>24</v>
      </c>
      <c r="C853" t="s" s="0">
        <v>1957</v>
      </c>
      <c r="D853" t="s" s="0">
        <v>2021</v>
      </c>
      <c r="E853" t="s" s="0">
        <v>1154</v>
      </c>
      <c r="F853" t="s" s="0">
        <v>2022</v>
      </c>
      <c r="G853" t="s" s="0">
        <v>642</v>
      </c>
      <c r="H853" t="s" s="0">
        <v>762</v>
      </c>
      <c r="I853" t="s" s="0">
        <v>633</v>
      </c>
      <c r="J853" t="s" s="0">
        <v>36</v>
      </c>
      <c r="K853" t="s">
        <v>36</v>
      </c>
      <c r="L853" t="s">
        <v>36</v>
      </c>
      <c r="M853" s="3">
        <f>IFERROR(K853/J853,0)</f>
      </c>
      <c r="N853" t="s">
        <v>34</v>
      </c>
      <c r="O853" t="s">
        <v>166</v>
      </c>
      <c r="P853" t="s">
        <v>36</v>
      </c>
      <c r="Q853" t="s">
        <v>36</v>
      </c>
      <c r="R853" t="s">
        <v>36</v>
      </c>
      <c r="S853" t="s">
        <v>40</v>
      </c>
      <c r="U853" t="s">
        <v>37</v>
      </c>
      <c r="V853" t="s">
        <v>37</v>
      </c>
      <c r="W853" t="s">
        <v>37</v>
      </c>
    </row>
    <row r="854">
      <c r="A854" t="s" s="0">
        <v>2020</v>
      </c>
      <c r="B854" t="s" s="0">
        <v>24</v>
      </c>
      <c r="C854" t="s" s="0">
        <v>1957</v>
      </c>
      <c r="D854" t="s" s="0">
        <v>2021</v>
      </c>
      <c r="E854" t="s" s="0">
        <v>1154</v>
      </c>
      <c r="F854" t="s" s="0">
        <v>2022</v>
      </c>
      <c r="G854" t="s" s="0">
        <v>33</v>
      </c>
      <c r="H854" t="s" s="0">
        <v>313</v>
      </c>
      <c r="I854" t="s" s="0">
        <v>633</v>
      </c>
      <c r="J854" t="n" s="2">
        <v>3.35</v>
      </c>
      <c r="K854" t="s">
        <v>36</v>
      </c>
      <c r="L854" t="s">
        <v>36</v>
      </c>
      <c r="M854" s="3">
        <f>IFERROR(K854/J854,0)</f>
      </c>
      <c r="N854" t="s">
        <v>34</v>
      </c>
      <c r="O854" t="s">
        <v>166</v>
      </c>
      <c r="P854" t="s">
        <v>924</v>
      </c>
      <c r="Q854" t="s">
        <v>36</v>
      </c>
      <c r="R854" t="s">
        <v>2025</v>
      </c>
      <c r="S854" t="s">
        <v>45</v>
      </c>
      <c r="U854" t="s">
        <v>37</v>
      </c>
      <c r="V854" t="s">
        <v>37</v>
      </c>
      <c r="W854" t="s">
        <v>37</v>
      </c>
    </row>
    <row r="855">
      <c r="A855" t="s" s="0">
        <v>2020</v>
      </c>
      <c r="B855" t="s" s="0">
        <v>24</v>
      </c>
      <c r="C855" t="s" s="0">
        <v>1957</v>
      </c>
      <c r="D855" t="s" s="0">
        <v>2021</v>
      </c>
      <c r="E855" t="s" s="0">
        <v>1154</v>
      </c>
      <c r="F855" t="s" s="0">
        <v>2022</v>
      </c>
      <c r="G855" t="s" s="0">
        <v>82</v>
      </c>
      <c r="H855" t="s" s="0">
        <v>158</v>
      </c>
      <c r="I855" t="s" s="0">
        <v>218</v>
      </c>
      <c r="J855" t="n" s="2">
        <v>7.95</v>
      </c>
      <c r="K855" t="n" s="2">
        <v>6.3</v>
      </c>
      <c r="L855" t="n" s="2">
        <v>1.65</v>
      </c>
      <c r="M855" s="3">
        <f>IFERROR(K855/J855,0)</f>
      </c>
      <c r="N855" t="s">
        <v>34</v>
      </c>
      <c r="O855" t="s">
        <v>166</v>
      </c>
      <c r="P855" t="s">
        <v>927</v>
      </c>
      <c r="Q855" t="s">
        <v>927</v>
      </c>
      <c r="R855" t="s">
        <v>2026</v>
      </c>
      <c r="S855" t="s">
        <v>50</v>
      </c>
      <c r="U855" t="s">
        <v>37</v>
      </c>
      <c r="V855" t="s">
        <v>37</v>
      </c>
      <c r="W855" t="s">
        <v>37</v>
      </c>
    </row>
    <row r="856">
      <c r="A856" t="s" s="0">
        <v>2020</v>
      </c>
      <c r="B856" t="s" s="0">
        <v>24</v>
      </c>
      <c r="C856" t="s" s="0">
        <v>1957</v>
      </c>
      <c r="D856" t="s" s="0">
        <v>2021</v>
      </c>
      <c r="E856" t="s" s="0">
        <v>1154</v>
      </c>
      <c r="F856" t="s" s="0">
        <v>2022</v>
      </c>
      <c r="G856" t="s" s="0">
        <v>67</v>
      </c>
      <c r="H856" t="s" s="0">
        <v>101</v>
      </c>
      <c r="I856" t="s" s="0">
        <v>2027</v>
      </c>
      <c r="J856" t="n" s="2">
        <v>15.0</v>
      </c>
      <c r="K856" t="s">
        <v>36</v>
      </c>
      <c r="L856" t="s">
        <v>36</v>
      </c>
      <c r="M856" s="3">
        <f>IFERROR(K856/J856,0)</f>
      </c>
      <c r="N856" t="s">
        <v>34</v>
      </c>
      <c r="O856" t="s">
        <v>166</v>
      </c>
      <c r="P856" t="s">
        <v>2028</v>
      </c>
      <c r="Q856" t="s">
        <v>36</v>
      </c>
      <c r="R856" t="s">
        <v>2029</v>
      </c>
      <c r="S856" t="s">
        <v>53</v>
      </c>
      <c r="U856" t="s">
        <v>37</v>
      </c>
      <c r="V856" t="s">
        <v>37</v>
      </c>
      <c r="W856" t="s">
        <v>37</v>
      </c>
    </row>
    <row r="857">
      <c r="A857" t="s" s="0">
        <v>2020</v>
      </c>
      <c r="B857" t="s" s="0">
        <v>24</v>
      </c>
      <c r="C857" t="s" s="0">
        <v>1957</v>
      </c>
      <c r="D857" t="s" s="0">
        <v>2021</v>
      </c>
      <c r="E857" t="s" s="0">
        <v>1154</v>
      </c>
      <c r="F857" t="s" s="0">
        <v>2022</v>
      </c>
      <c r="G857" t="s" s="0">
        <v>82</v>
      </c>
      <c r="H857" t="s" s="0">
        <v>2030</v>
      </c>
      <c r="I857" t="s" s="0">
        <v>218</v>
      </c>
      <c r="J857" t="s" s="0">
        <v>36</v>
      </c>
      <c r="K857" t="n" s="2">
        <v>7.0</v>
      </c>
      <c r="L857" t="s">
        <v>36</v>
      </c>
      <c r="M857" s="3">
        <f>IFERROR(K857/J857,0)</f>
      </c>
      <c r="N857" t="s">
        <v>34</v>
      </c>
      <c r="O857" t="s">
        <v>166</v>
      </c>
      <c r="P857" t="s">
        <v>36</v>
      </c>
      <c r="Q857" t="s">
        <v>924</v>
      </c>
      <c r="R857" t="s">
        <v>36</v>
      </c>
      <c r="S857" t="s">
        <v>106</v>
      </c>
      <c r="U857" t="s">
        <v>37</v>
      </c>
      <c r="V857" t="s">
        <v>37</v>
      </c>
      <c r="W857" t="s">
        <v>37</v>
      </c>
    </row>
    <row r="858">
      <c r="A858" t="s" s="0">
        <v>2020</v>
      </c>
      <c r="B858" t="s" s="0">
        <v>24</v>
      </c>
      <c r="C858" t="s" s="0">
        <v>1957</v>
      </c>
      <c r="D858" t="s" s="0">
        <v>2021</v>
      </c>
      <c r="E858" t="s" s="0">
        <v>1154</v>
      </c>
      <c r="F858" t="s" s="0">
        <v>2022</v>
      </c>
      <c r="G858" t="s" s="0">
        <v>82</v>
      </c>
      <c r="H858" t="s" s="0">
        <v>2031</v>
      </c>
      <c r="I858" t="s" s="0">
        <v>218</v>
      </c>
      <c r="J858" t="n" s="2">
        <v>8.3</v>
      </c>
      <c r="K858" t="n" s="2">
        <v>6.3</v>
      </c>
      <c r="L858" t="n" s="2">
        <v>2.0</v>
      </c>
      <c r="M858" s="3">
        <f>IFERROR(K858/J858,0)</f>
      </c>
      <c r="N858" t="s">
        <v>34</v>
      </c>
      <c r="O858" t="s">
        <v>166</v>
      </c>
      <c r="P858" t="s">
        <v>927</v>
      </c>
      <c r="Q858" t="s">
        <v>2032</v>
      </c>
      <c r="R858" t="s">
        <v>36</v>
      </c>
      <c r="S858" t="s">
        <v>110</v>
      </c>
      <c r="U858" t="s">
        <v>37</v>
      </c>
      <c r="V858" t="s">
        <v>37</v>
      </c>
      <c r="W858" t="s">
        <v>37</v>
      </c>
    </row>
    <row r="859">
      <c r="A859" t="s" s="0">
        <v>2033</v>
      </c>
      <c r="B859" t="s" s="0">
        <v>24</v>
      </c>
      <c r="C859" t="s" s="0">
        <v>1957</v>
      </c>
      <c r="D859" t="s" s="0">
        <v>2034</v>
      </c>
      <c r="E859" t="s" s="0">
        <v>1074</v>
      </c>
      <c r="F859" t="s" s="0">
        <v>2035</v>
      </c>
      <c r="G859" t="s" s="0">
        <v>108</v>
      </c>
      <c r="H859" t="s" s="0">
        <v>1163</v>
      </c>
      <c r="I859" t="s" s="0">
        <v>89</v>
      </c>
      <c r="J859" t="s" s="0">
        <v>36</v>
      </c>
      <c r="K859" t="s">
        <v>36</v>
      </c>
      <c r="L859" t="s">
        <v>36</v>
      </c>
      <c r="M859" s="3">
        <f>IFERROR(K859/J859,0)</f>
      </c>
      <c r="N859" t="s">
        <v>308</v>
      </c>
      <c r="O859" t="s">
        <v>220</v>
      </c>
      <c r="P859" t="s">
        <v>36</v>
      </c>
      <c r="Q859" t="s">
        <v>36</v>
      </c>
      <c r="R859" t="s">
        <v>36</v>
      </c>
      <c r="S859" t="s">
        <v>32</v>
      </c>
      <c r="U859" t="s">
        <v>37</v>
      </c>
      <c r="V859" t="s">
        <v>37</v>
      </c>
      <c r="W859" t="s">
        <v>37</v>
      </c>
    </row>
    <row r="860">
      <c r="A860" t="s" s="0">
        <v>2033</v>
      </c>
      <c r="B860" t="s" s="0">
        <v>24</v>
      </c>
      <c r="C860" t="s" s="0">
        <v>1957</v>
      </c>
      <c r="D860" t="s" s="0">
        <v>2034</v>
      </c>
      <c r="E860" t="s" s="0">
        <v>1074</v>
      </c>
      <c r="F860" t="s" s="0">
        <v>2035</v>
      </c>
      <c r="G860" t="s" s="0">
        <v>990</v>
      </c>
      <c r="H860" t="s" s="0">
        <v>1972</v>
      </c>
      <c r="I860" t="s" s="0">
        <v>89</v>
      </c>
      <c r="J860" t="n" s="2">
        <v>39.0</v>
      </c>
      <c r="K860" t="s">
        <v>36</v>
      </c>
      <c r="L860" t="s">
        <v>36</v>
      </c>
      <c r="M860" s="3">
        <f>IFERROR(K860/J860,0)</f>
      </c>
      <c r="N860" t="s">
        <v>308</v>
      </c>
      <c r="O860" t="s">
        <v>220</v>
      </c>
      <c r="P860" t="s">
        <v>763</v>
      </c>
      <c r="Q860" t="s">
        <v>36</v>
      </c>
      <c r="R860" t="s">
        <v>2036</v>
      </c>
      <c r="S860" t="s">
        <v>40</v>
      </c>
      <c r="U860" t="s">
        <v>37</v>
      </c>
      <c r="V860" t="s">
        <v>37</v>
      </c>
      <c r="W860" t="s">
        <v>37</v>
      </c>
    </row>
    <row r="861">
      <c r="A861" t="s" s="0">
        <v>2033</v>
      </c>
      <c r="B861" t="s" s="0">
        <v>24</v>
      </c>
      <c r="C861" t="s" s="0">
        <v>1957</v>
      </c>
      <c r="D861" t="s" s="0">
        <v>2034</v>
      </c>
      <c r="E861" t="s" s="0">
        <v>1074</v>
      </c>
      <c r="F861" t="s" s="0">
        <v>2035</v>
      </c>
      <c r="G861" t="s" s="0">
        <v>990</v>
      </c>
      <c r="H861" t="s" s="0">
        <v>2037</v>
      </c>
      <c r="I861" t="s" s="0">
        <v>89</v>
      </c>
      <c r="J861" t="s" s="0">
        <v>36</v>
      </c>
      <c r="K861" t="s">
        <v>36</v>
      </c>
      <c r="L861" t="s">
        <v>36</v>
      </c>
      <c r="M861" s="3">
        <f>IFERROR(K861/J861,0)</f>
      </c>
      <c r="N861" t="s">
        <v>308</v>
      </c>
      <c r="O861" t="s">
        <v>220</v>
      </c>
      <c r="P861" t="s">
        <v>36</v>
      </c>
      <c r="Q861" t="s">
        <v>36</v>
      </c>
      <c r="R861" t="s">
        <v>36</v>
      </c>
      <c r="S861" t="s">
        <v>45</v>
      </c>
      <c r="U861" t="s">
        <v>37</v>
      </c>
      <c r="V861" t="s">
        <v>37</v>
      </c>
      <c r="W861" t="s">
        <v>37</v>
      </c>
    </row>
    <row r="862">
      <c r="A862" t="s" s="0">
        <v>2033</v>
      </c>
      <c r="B862" t="s" s="0">
        <v>24</v>
      </c>
      <c r="C862" t="s" s="0">
        <v>1957</v>
      </c>
      <c r="D862" t="s" s="0">
        <v>2034</v>
      </c>
      <c r="E862" t="s" s="0">
        <v>1074</v>
      </c>
      <c r="F862" t="s" s="0">
        <v>2035</v>
      </c>
      <c r="G862" t="s" s="0">
        <v>727</v>
      </c>
      <c r="H862" t="s" s="0">
        <v>2038</v>
      </c>
      <c r="I862" t="s" s="0">
        <v>89</v>
      </c>
      <c r="J862" t="n" s="2">
        <v>40.0</v>
      </c>
      <c r="K862" t="s">
        <v>36</v>
      </c>
      <c r="L862" t="s">
        <v>36</v>
      </c>
      <c r="M862" s="3">
        <f>IFERROR(K862/J862,0)</f>
      </c>
      <c r="N862" t="s">
        <v>308</v>
      </c>
      <c r="O862" t="s">
        <v>220</v>
      </c>
      <c r="P862" t="s">
        <v>2039</v>
      </c>
      <c r="Q862" t="s">
        <v>36</v>
      </c>
      <c r="R862" t="s">
        <v>2040</v>
      </c>
      <c r="S862" t="s">
        <v>50</v>
      </c>
      <c r="U862" t="s">
        <v>37</v>
      </c>
      <c r="V862" t="s">
        <v>37</v>
      </c>
      <c r="W862" t="s">
        <v>37</v>
      </c>
    </row>
    <row r="863">
      <c r="A863" t="s" s="0">
        <v>2033</v>
      </c>
      <c r="B863" t="s" s="0">
        <v>24</v>
      </c>
      <c r="C863" t="s" s="0">
        <v>1957</v>
      </c>
      <c r="D863" t="s" s="0">
        <v>2034</v>
      </c>
      <c r="E863" t="s" s="0">
        <v>1074</v>
      </c>
      <c r="F863" t="s" s="0">
        <v>2035</v>
      </c>
      <c r="G863" t="s" s="0">
        <v>586</v>
      </c>
      <c r="H863" t="s" s="0">
        <v>584</v>
      </c>
      <c r="I863" t="s" s="0">
        <v>89</v>
      </c>
      <c r="J863" t="n" s="2">
        <v>40.0</v>
      </c>
      <c r="K863" t="s">
        <v>36</v>
      </c>
      <c r="L863" t="s">
        <v>36</v>
      </c>
      <c r="M863" s="3">
        <f>IFERROR(K863/J863,0)</f>
      </c>
      <c r="N863" t="s">
        <v>308</v>
      </c>
      <c r="O863" t="s">
        <v>220</v>
      </c>
      <c r="P863" t="s">
        <v>2041</v>
      </c>
      <c r="Q863" t="s">
        <v>36</v>
      </c>
      <c r="R863" t="s">
        <v>2042</v>
      </c>
      <c r="S863" t="s">
        <v>53</v>
      </c>
      <c r="U863" t="s">
        <v>37</v>
      </c>
      <c r="V863" t="s">
        <v>37</v>
      </c>
      <c r="W863" t="s">
        <v>37</v>
      </c>
    </row>
    <row r="864">
      <c r="A864" t="s" s="0">
        <v>2033</v>
      </c>
      <c r="B864" t="s" s="0">
        <v>24</v>
      </c>
      <c r="C864" t="s" s="0">
        <v>1957</v>
      </c>
      <c r="D864" t="s" s="0">
        <v>2034</v>
      </c>
      <c r="E864" t="s" s="0">
        <v>1074</v>
      </c>
      <c r="F864" t="s" s="0">
        <v>2035</v>
      </c>
      <c r="G864" t="s" s="0">
        <v>557</v>
      </c>
      <c r="H864" t="s" s="0">
        <v>2043</v>
      </c>
      <c r="I864" t="s" s="0">
        <v>89</v>
      </c>
      <c r="J864" t="n" s="2">
        <v>38.4</v>
      </c>
      <c r="K864" t="s">
        <v>36</v>
      </c>
      <c r="L864" t="s">
        <v>36</v>
      </c>
      <c r="M864" s="3">
        <f>IFERROR(K864/J864,0)</f>
      </c>
      <c r="N864" t="s">
        <v>308</v>
      </c>
      <c r="O864" t="s">
        <v>220</v>
      </c>
      <c r="P864" t="s">
        <v>775</v>
      </c>
      <c r="Q864" t="s">
        <v>36</v>
      </c>
      <c r="R864" t="s">
        <v>2044</v>
      </c>
      <c r="S864" t="s">
        <v>103</v>
      </c>
      <c r="U864" t="s">
        <v>37</v>
      </c>
      <c r="V864" t="s">
        <v>37</v>
      </c>
      <c r="W864" t="s">
        <v>37</v>
      </c>
    </row>
    <row r="865">
      <c r="A865" t="s" s="0">
        <v>2033</v>
      </c>
      <c r="B865" t="s" s="0">
        <v>24</v>
      </c>
      <c r="C865" t="s" s="0">
        <v>1957</v>
      </c>
      <c r="D865" t="s" s="0">
        <v>2034</v>
      </c>
      <c r="E865" t="s" s="0">
        <v>1074</v>
      </c>
      <c r="F865" t="s" s="0">
        <v>2035</v>
      </c>
      <c r="G865" t="s" s="0">
        <v>557</v>
      </c>
      <c r="H865" t="s" s="0">
        <v>2045</v>
      </c>
      <c r="I865" t="s" s="0">
        <v>89</v>
      </c>
      <c r="J865" t="n" s="2">
        <v>39.0</v>
      </c>
      <c r="K865" t="s">
        <v>36</v>
      </c>
      <c r="L865" t="s">
        <v>36</v>
      </c>
      <c r="M865" s="3">
        <f>IFERROR(K865/J865,0)</f>
      </c>
      <c r="N865" t="s">
        <v>308</v>
      </c>
      <c r="O865" t="s">
        <v>220</v>
      </c>
      <c r="P865" t="s">
        <v>2046</v>
      </c>
      <c r="Q865" t="s">
        <v>36</v>
      </c>
      <c r="R865" t="s">
        <v>2047</v>
      </c>
      <c r="S865" t="s">
        <v>106</v>
      </c>
      <c r="U865" t="s">
        <v>37</v>
      </c>
      <c r="V865" t="s">
        <v>37</v>
      </c>
      <c r="W865" t="s">
        <v>37</v>
      </c>
    </row>
    <row r="866">
      <c r="A866" t="s" s="0">
        <v>2033</v>
      </c>
      <c r="B866" t="s" s="0">
        <v>24</v>
      </c>
      <c r="C866" t="s" s="0">
        <v>1957</v>
      </c>
      <c r="D866" t="s" s="0">
        <v>2034</v>
      </c>
      <c r="E866" t="s" s="0">
        <v>1074</v>
      </c>
      <c r="F866" t="s" s="0">
        <v>2035</v>
      </c>
      <c r="G866" t="s" s="0">
        <v>586</v>
      </c>
      <c r="H866" t="s" s="0">
        <v>2048</v>
      </c>
      <c r="I866" t="s" s="0">
        <v>89</v>
      </c>
      <c r="J866" t="n" s="2">
        <v>40.0</v>
      </c>
      <c r="K866" t="s">
        <v>36</v>
      </c>
      <c r="L866" t="s">
        <v>36</v>
      </c>
      <c r="M866" s="3">
        <f>IFERROR(K866/J866,0)</f>
      </c>
      <c r="N866" t="s">
        <v>308</v>
      </c>
      <c r="O866" t="s">
        <v>220</v>
      </c>
      <c r="P866" t="s">
        <v>1664</v>
      </c>
      <c r="Q866" t="s">
        <v>36</v>
      </c>
      <c r="R866" t="s">
        <v>2049</v>
      </c>
      <c r="S866" t="s">
        <v>110</v>
      </c>
      <c r="U866" t="s">
        <v>37</v>
      </c>
      <c r="V866" t="s">
        <v>37</v>
      </c>
      <c r="W866" t="s">
        <v>37</v>
      </c>
    </row>
    <row r="867">
      <c r="A867" t="s" s="0">
        <v>2050</v>
      </c>
      <c r="B867" t="s" s="0">
        <v>24</v>
      </c>
      <c r="C867" t="s" s="0">
        <v>1957</v>
      </c>
      <c r="D867" t="s" s="0">
        <v>2051</v>
      </c>
      <c r="E867" t="s" s="0">
        <v>997</v>
      </c>
      <c r="F867" t="s" s="0">
        <v>2052</v>
      </c>
      <c r="G867" t="s" s="0">
        <v>267</v>
      </c>
      <c r="H867" t="s" s="0">
        <v>642</v>
      </c>
      <c r="I867" t="s" s="0">
        <v>2053</v>
      </c>
      <c r="J867" t="s" s="0">
        <v>36</v>
      </c>
      <c r="K867" t="n" s="2">
        <v>4.9</v>
      </c>
      <c r="L867" t="s">
        <v>36</v>
      </c>
      <c r="M867" s="3">
        <f>IFERROR(K867/J867,0)</f>
      </c>
      <c r="N867" t="s">
        <v>78</v>
      </c>
      <c r="O867" t="s">
        <v>161</v>
      </c>
      <c r="P867" t="s">
        <v>36</v>
      </c>
      <c r="Q867" t="s">
        <v>2054</v>
      </c>
      <c r="R867" t="s">
        <v>36</v>
      </c>
      <c r="S867" t="s">
        <v>32</v>
      </c>
      <c r="U867" t="s">
        <v>37</v>
      </c>
      <c r="V867" t="s">
        <v>37</v>
      </c>
      <c r="W867" t="s">
        <v>37</v>
      </c>
    </row>
    <row r="868">
      <c r="A868" t="s" s="0">
        <v>2050</v>
      </c>
      <c r="B868" t="s" s="0">
        <v>24</v>
      </c>
      <c r="C868" t="s" s="0">
        <v>1957</v>
      </c>
      <c r="D868" t="s" s="0">
        <v>2051</v>
      </c>
      <c r="E868" t="s" s="0">
        <v>997</v>
      </c>
      <c r="F868" t="s" s="0">
        <v>2052</v>
      </c>
      <c r="G868" t="s" s="0">
        <v>232</v>
      </c>
      <c r="H868" t="s" s="0">
        <v>844</v>
      </c>
      <c r="I868" t="s" s="0">
        <v>89</v>
      </c>
      <c r="J868" t="s" s="0">
        <v>36</v>
      </c>
      <c r="K868" t="n" s="2">
        <v>17.8</v>
      </c>
      <c r="L868" t="s">
        <v>36</v>
      </c>
      <c r="M868" s="3">
        <f>IFERROR(K868/J868,0)</f>
      </c>
      <c r="N868" t="s">
        <v>78</v>
      </c>
      <c r="O868" t="s">
        <v>161</v>
      </c>
      <c r="P868" t="s">
        <v>36</v>
      </c>
      <c r="Q868" t="s">
        <v>2055</v>
      </c>
      <c r="R868" t="s">
        <v>36</v>
      </c>
      <c r="S868" t="s">
        <v>40</v>
      </c>
      <c r="U868" t="s">
        <v>37</v>
      </c>
      <c r="V868" t="s">
        <v>37</v>
      </c>
      <c r="W868" t="s">
        <v>37</v>
      </c>
    </row>
    <row r="869">
      <c r="A869" t="s" s="0">
        <v>2050</v>
      </c>
      <c r="B869" t="s" s="0">
        <v>24</v>
      </c>
      <c r="C869" t="s" s="0">
        <v>1957</v>
      </c>
      <c r="D869" t="s" s="0">
        <v>2051</v>
      </c>
      <c r="E869" t="s" s="0">
        <v>997</v>
      </c>
      <c r="F869" t="s" s="0">
        <v>2052</v>
      </c>
      <c r="G869" t="s" s="0">
        <v>379</v>
      </c>
      <c r="H869" t="s" s="0">
        <v>2056</v>
      </c>
      <c r="I869" t="s" s="0">
        <v>89</v>
      </c>
      <c r="J869" t="n" s="2">
        <v>40.0</v>
      </c>
      <c r="K869" t="s">
        <v>36</v>
      </c>
      <c r="L869" t="s">
        <v>36</v>
      </c>
      <c r="M869" s="3">
        <f>IFERROR(K869/J869,0)</f>
      </c>
      <c r="N869" t="s">
        <v>78</v>
      </c>
      <c r="O869" t="s">
        <v>161</v>
      </c>
      <c r="P869" t="s">
        <v>2057</v>
      </c>
      <c r="Q869" t="s">
        <v>36</v>
      </c>
      <c r="R869" t="s">
        <v>2058</v>
      </c>
      <c r="S869" t="s">
        <v>45</v>
      </c>
      <c r="U869" t="s">
        <v>37</v>
      </c>
      <c r="V869" t="s">
        <v>37</v>
      </c>
      <c r="W869" t="s">
        <v>37</v>
      </c>
    </row>
    <row r="870">
      <c r="A870" t="s" s="0">
        <v>2050</v>
      </c>
      <c r="B870" t="s" s="0">
        <v>24</v>
      </c>
      <c r="C870" t="s" s="0">
        <v>1957</v>
      </c>
      <c r="D870" t="s" s="0">
        <v>2051</v>
      </c>
      <c r="E870" t="s" s="0">
        <v>997</v>
      </c>
      <c r="F870" t="s" s="0">
        <v>2052</v>
      </c>
      <c r="G870" t="s" s="0">
        <v>379</v>
      </c>
      <c r="H870" t="s" s="0">
        <v>1164</v>
      </c>
      <c r="I870" t="s" s="0">
        <v>89</v>
      </c>
      <c r="J870" t="n" s="2">
        <v>40.0</v>
      </c>
      <c r="K870" t="s">
        <v>36</v>
      </c>
      <c r="L870" t="s">
        <v>36</v>
      </c>
      <c r="M870" s="3">
        <f>IFERROR(K870/J870,0)</f>
      </c>
      <c r="N870" t="s">
        <v>78</v>
      </c>
      <c r="O870" t="s">
        <v>161</v>
      </c>
      <c r="P870" t="s">
        <v>2057</v>
      </c>
      <c r="Q870" t="s">
        <v>36</v>
      </c>
      <c r="R870" t="s">
        <v>2059</v>
      </c>
      <c r="S870" t="s">
        <v>50</v>
      </c>
      <c r="U870" t="s">
        <v>37</v>
      </c>
      <c r="V870" t="s">
        <v>37</v>
      </c>
      <c r="W870" t="s">
        <v>37</v>
      </c>
    </row>
    <row r="871">
      <c r="A871" t="s" s="0">
        <v>2050</v>
      </c>
      <c r="B871" t="s" s="0">
        <v>24</v>
      </c>
      <c r="C871" t="s" s="0">
        <v>1957</v>
      </c>
      <c r="D871" t="s" s="0">
        <v>2051</v>
      </c>
      <c r="E871" t="s" s="0">
        <v>997</v>
      </c>
      <c r="F871" t="s" s="0">
        <v>2052</v>
      </c>
      <c r="G871" t="s" s="0">
        <v>405</v>
      </c>
      <c r="H871" t="s" s="0">
        <v>2060</v>
      </c>
      <c r="I871" t="s" s="0">
        <v>89</v>
      </c>
      <c r="J871" t="n" s="2">
        <v>40.0</v>
      </c>
      <c r="K871" t="s">
        <v>36</v>
      </c>
      <c r="L871" t="s">
        <v>36</v>
      </c>
      <c r="M871" s="3">
        <f>IFERROR(K871/J871,0)</f>
      </c>
      <c r="N871" t="s">
        <v>78</v>
      </c>
      <c r="O871" t="s">
        <v>161</v>
      </c>
      <c r="P871" t="s">
        <v>2061</v>
      </c>
      <c r="Q871" t="s">
        <v>36</v>
      </c>
      <c r="R871" t="s">
        <v>2062</v>
      </c>
      <c r="S871" t="s">
        <v>53</v>
      </c>
      <c r="U871" t="s">
        <v>37</v>
      </c>
      <c r="V871" t="s">
        <v>37</v>
      </c>
      <c r="W871" t="s">
        <v>37</v>
      </c>
    </row>
    <row r="872">
      <c r="A872" t="s" s="0">
        <v>2050</v>
      </c>
      <c r="B872" t="s" s="0">
        <v>24</v>
      </c>
      <c r="C872" t="s" s="0">
        <v>1957</v>
      </c>
      <c r="D872" t="s" s="0">
        <v>2051</v>
      </c>
      <c r="E872" t="s" s="0">
        <v>997</v>
      </c>
      <c r="F872" t="s" s="0">
        <v>2052</v>
      </c>
      <c r="G872" t="s" s="0">
        <v>582</v>
      </c>
      <c r="H872" t="s" s="0">
        <v>2063</v>
      </c>
      <c r="I872" t="s" s="0">
        <v>89</v>
      </c>
      <c r="J872" t="s" s="0">
        <v>36</v>
      </c>
      <c r="K872" t="s">
        <v>36</v>
      </c>
      <c r="L872" t="s">
        <v>36</v>
      </c>
      <c r="M872" s="3">
        <f>IFERROR(K872/J872,0)</f>
      </c>
      <c r="N872" t="s">
        <v>78</v>
      </c>
      <c r="O872" t="s">
        <v>161</v>
      </c>
      <c r="P872" t="s">
        <v>36</v>
      </c>
      <c r="Q872" t="s">
        <v>36</v>
      </c>
      <c r="R872" t="s">
        <v>36</v>
      </c>
      <c r="S872" t="s">
        <v>103</v>
      </c>
      <c r="U872" t="s">
        <v>37</v>
      </c>
      <c r="V872" t="s">
        <v>37</v>
      </c>
      <c r="W872" t="s">
        <v>37</v>
      </c>
    </row>
    <row r="873">
      <c r="A873" t="s" s="0">
        <v>2050</v>
      </c>
      <c r="B873" t="s" s="0">
        <v>24</v>
      </c>
      <c r="C873" t="s" s="0">
        <v>1957</v>
      </c>
      <c r="D873" t="s" s="0">
        <v>2051</v>
      </c>
      <c r="E873" t="s" s="0">
        <v>997</v>
      </c>
      <c r="F873" t="s" s="0">
        <v>2052</v>
      </c>
      <c r="G873" t="s" s="0">
        <v>582</v>
      </c>
      <c r="H873" t="s" s="0">
        <v>1589</v>
      </c>
      <c r="I873" t="s" s="0">
        <v>89</v>
      </c>
      <c r="J873" t="s" s="0">
        <v>36</v>
      </c>
      <c r="K873" t="n" s="2">
        <v>18.0</v>
      </c>
      <c r="L873" t="s">
        <v>36</v>
      </c>
      <c r="M873" s="3">
        <f>IFERROR(K873/J873,0)</f>
      </c>
      <c r="N873" t="s">
        <v>78</v>
      </c>
      <c r="O873" t="s">
        <v>161</v>
      </c>
      <c r="P873" t="s">
        <v>36</v>
      </c>
      <c r="Q873" t="s">
        <v>1397</v>
      </c>
      <c r="R873" t="s">
        <v>36</v>
      </c>
      <c r="S873" t="s">
        <v>106</v>
      </c>
      <c r="U873" t="s">
        <v>37</v>
      </c>
      <c r="V873" t="s">
        <v>37</v>
      </c>
      <c r="W873" t="s">
        <v>37</v>
      </c>
    </row>
    <row r="874">
      <c r="A874" t="s" s="0">
        <v>2050</v>
      </c>
      <c r="B874" t="s" s="0">
        <v>24</v>
      </c>
      <c r="C874" t="s" s="0">
        <v>1957</v>
      </c>
      <c r="D874" t="s" s="0">
        <v>2051</v>
      </c>
      <c r="E874" t="s" s="0">
        <v>997</v>
      </c>
      <c r="F874" t="s" s="0">
        <v>2052</v>
      </c>
      <c r="G874" t="s" s="0">
        <v>582</v>
      </c>
      <c r="H874" t="s" s="0">
        <v>2064</v>
      </c>
      <c r="I874" t="s" s="0">
        <v>89</v>
      </c>
      <c r="J874" t="n" s="2">
        <v>45.0</v>
      </c>
      <c r="K874" t="n" s="2">
        <v>18.5</v>
      </c>
      <c r="L874" t="n" s="2">
        <v>26.5</v>
      </c>
      <c r="M874" s="3">
        <f>IFERROR(K874/J874,0)</f>
      </c>
      <c r="N874" t="s">
        <v>78</v>
      </c>
      <c r="O874" t="s">
        <v>161</v>
      </c>
      <c r="P874" t="s">
        <v>2065</v>
      </c>
      <c r="Q874" t="s">
        <v>1397</v>
      </c>
      <c r="R874" t="s">
        <v>2066</v>
      </c>
      <c r="S874" t="s">
        <v>110</v>
      </c>
      <c r="U874" t="s">
        <v>37</v>
      </c>
      <c r="V874" t="s">
        <v>37</v>
      </c>
      <c r="W874" t="s">
        <v>37</v>
      </c>
    </row>
    <row r="875">
      <c r="A875" t="s" s="0">
        <v>2067</v>
      </c>
      <c r="B875" t="s" s="0">
        <v>24</v>
      </c>
      <c r="C875" t="s" s="0">
        <v>1957</v>
      </c>
      <c r="D875" t="s" s="0">
        <v>2068</v>
      </c>
      <c r="E875" t="s" s="0">
        <v>838</v>
      </c>
      <c r="F875" t="s" s="0">
        <v>2069</v>
      </c>
      <c r="G875" t="s" s="0">
        <v>82</v>
      </c>
      <c r="H875" t="s" s="0">
        <v>190</v>
      </c>
      <c r="I875" t="s" s="0">
        <v>31</v>
      </c>
      <c r="J875" t="n" s="2">
        <v>29.5</v>
      </c>
      <c r="K875" t="n" s="2">
        <v>9.95</v>
      </c>
      <c r="L875" t="n" s="2">
        <v>19.55</v>
      </c>
      <c r="M875" s="3">
        <f>IFERROR(K875/J875,0)</f>
      </c>
      <c r="N875" t="s">
        <v>642</v>
      </c>
      <c r="O875" t="s">
        <v>129</v>
      </c>
      <c r="P875" t="s">
        <v>763</v>
      </c>
      <c r="Q875" t="s">
        <v>779</v>
      </c>
      <c r="R875" t="s">
        <v>2070</v>
      </c>
      <c r="S875" t="s">
        <v>32</v>
      </c>
      <c r="U875" t="s">
        <v>37</v>
      </c>
      <c r="V875" t="s">
        <v>37</v>
      </c>
      <c r="W875" t="s">
        <v>37</v>
      </c>
    </row>
    <row r="876">
      <c r="A876" t="s" s="0">
        <v>2067</v>
      </c>
      <c r="B876" t="s" s="0">
        <v>24</v>
      </c>
      <c r="C876" t="s" s="0">
        <v>1957</v>
      </c>
      <c r="D876" t="s" s="0">
        <v>2068</v>
      </c>
      <c r="E876" t="s" s="0">
        <v>838</v>
      </c>
      <c r="F876" t="s" s="0">
        <v>2069</v>
      </c>
      <c r="G876" t="s" s="0">
        <v>82</v>
      </c>
      <c r="H876" t="s" s="0">
        <v>2071</v>
      </c>
      <c r="I876" t="s" s="0">
        <v>31</v>
      </c>
      <c r="J876" t="n" s="2">
        <v>30.0</v>
      </c>
      <c r="K876" t="s">
        <v>36</v>
      </c>
      <c r="L876" t="s">
        <v>36</v>
      </c>
      <c r="M876" s="3">
        <f>IFERROR(K876/J876,0)</f>
      </c>
      <c r="N876" t="s">
        <v>642</v>
      </c>
      <c r="O876" t="s">
        <v>129</v>
      </c>
      <c r="P876" t="s">
        <v>2072</v>
      </c>
      <c r="Q876" t="s">
        <v>36</v>
      </c>
      <c r="R876" t="s">
        <v>2073</v>
      </c>
      <c r="S876" t="s">
        <v>40</v>
      </c>
      <c r="U876" t="s">
        <v>37</v>
      </c>
      <c r="V876" t="s">
        <v>37</v>
      </c>
      <c r="W876" t="s">
        <v>37</v>
      </c>
    </row>
    <row r="877">
      <c r="A877" t="s" s="0">
        <v>2067</v>
      </c>
      <c r="B877" t="s" s="0">
        <v>24</v>
      </c>
      <c r="C877" t="s" s="0">
        <v>1957</v>
      </c>
      <c r="D877" t="s" s="0">
        <v>2068</v>
      </c>
      <c r="E877" t="s" s="0">
        <v>838</v>
      </c>
      <c r="F877" t="s" s="0">
        <v>2069</v>
      </c>
      <c r="G877" t="s" s="0">
        <v>67</v>
      </c>
      <c r="H877" t="s" s="0">
        <v>765</v>
      </c>
      <c r="I877" t="s" s="0">
        <v>31</v>
      </c>
      <c r="J877" t="s" s="0">
        <v>36</v>
      </c>
      <c r="K877" t="s">
        <v>36</v>
      </c>
      <c r="L877" t="s">
        <v>36</v>
      </c>
      <c r="M877" s="3">
        <f>IFERROR(K877/J877,0)</f>
      </c>
      <c r="N877" t="s">
        <v>642</v>
      </c>
      <c r="O877" t="s">
        <v>129</v>
      </c>
      <c r="P877" t="s">
        <v>36</v>
      </c>
      <c r="Q877" t="s">
        <v>36</v>
      </c>
      <c r="R877" t="s">
        <v>36</v>
      </c>
      <c r="S877" t="s">
        <v>45</v>
      </c>
      <c r="U877" t="s">
        <v>37</v>
      </c>
      <c r="V877" t="s">
        <v>37</v>
      </c>
      <c r="W877" t="s">
        <v>37</v>
      </c>
    </row>
    <row r="878">
      <c r="A878" t="s" s="0">
        <v>2067</v>
      </c>
      <c r="B878" t="s" s="0">
        <v>24</v>
      </c>
      <c r="C878" t="s" s="0">
        <v>1957</v>
      </c>
      <c r="D878" t="s" s="0">
        <v>2068</v>
      </c>
      <c r="E878" t="s" s="0">
        <v>838</v>
      </c>
      <c r="F878" t="s" s="0">
        <v>2069</v>
      </c>
      <c r="G878" t="s" s="0">
        <v>67</v>
      </c>
      <c r="H878" t="s" s="0">
        <v>1314</v>
      </c>
      <c r="I878" t="s" s="0">
        <v>31</v>
      </c>
      <c r="J878" t="n" s="2">
        <v>35.8</v>
      </c>
      <c r="K878" t="n" s="2">
        <v>15.0</v>
      </c>
      <c r="L878" t="n" s="2">
        <v>20.8</v>
      </c>
      <c r="M878" s="3">
        <f>IFERROR(K878/J878,0)</f>
      </c>
      <c r="N878" t="s">
        <v>642</v>
      </c>
      <c r="O878" t="s">
        <v>129</v>
      </c>
      <c r="P878" t="s">
        <v>2074</v>
      </c>
      <c r="Q878" t="s">
        <v>2075</v>
      </c>
      <c r="R878" t="s">
        <v>2076</v>
      </c>
      <c r="S878" t="s">
        <v>50</v>
      </c>
      <c r="U878" t="s">
        <v>37</v>
      </c>
      <c r="V878" t="s">
        <v>37</v>
      </c>
      <c r="W878" t="s">
        <v>37</v>
      </c>
    </row>
    <row r="879">
      <c r="A879" t="s" s="0">
        <v>2077</v>
      </c>
      <c r="B879" t="s" s="0">
        <v>24</v>
      </c>
      <c r="C879" t="s" s="0">
        <v>1957</v>
      </c>
      <c r="D879" t="s" s="0">
        <v>2078</v>
      </c>
      <c r="E879" t="s" s="0">
        <v>838</v>
      </c>
      <c r="F879" t="s" s="0">
        <v>2079</v>
      </c>
      <c r="G879" t="s" s="0">
        <v>82</v>
      </c>
      <c r="H879" t="s" s="0">
        <v>451</v>
      </c>
      <c r="I879" t="s" s="0">
        <v>31</v>
      </c>
      <c r="J879" t="n" s="2">
        <v>29.7</v>
      </c>
      <c r="K879" t="n" s="2">
        <v>10.5</v>
      </c>
      <c r="L879" t="n" s="2">
        <v>19.2</v>
      </c>
      <c r="M879" s="3">
        <f>IFERROR(K879/J879,0)</f>
      </c>
      <c r="N879" t="s">
        <v>354</v>
      </c>
      <c r="O879" t="s">
        <v>73</v>
      </c>
      <c r="P879" t="s">
        <v>2080</v>
      </c>
      <c r="Q879" t="s">
        <v>2080</v>
      </c>
      <c r="R879" t="s">
        <v>2081</v>
      </c>
      <c r="S879" t="s">
        <v>32</v>
      </c>
      <c r="U879" t="s">
        <v>37</v>
      </c>
      <c r="V879" t="s">
        <v>37</v>
      </c>
      <c r="W879" t="s">
        <v>37</v>
      </c>
    </row>
    <row r="880">
      <c r="A880" t="s" s="0">
        <v>2077</v>
      </c>
      <c r="B880" t="s" s="0">
        <v>24</v>
      </c>
      <c r="C880" t="s" s="0">
        <v>1957</v>
      </c>
      <c r="D880" t="s" s="0">
        <v>2078</v>
      </c>
      <c r="E880" t="s" s="0">
        <v>838</v>
      </c>
      <c r="F880" t="s" s="0">
        <v>2079</v>
      </c>
      <c r="G880" t="s" s="0">
        <v>82</v>
      </c>
      <c r="H880" t="s" s="0">
        <v>438</v>
      </c>
      <c r="I880" t="s" s="0">
        <v>31</v>
      </c>
      <c r="J880" t="n" s="2">
        <v>29.2</v>
      </c>
      <c r="K880" t="s">
        <v>36</v>
      </c>
      <c r="L880" t="s">
        <v>36</v>
      </c>
      <c r="M880" s="3">
        <f>IFERROR(K880/J880,0)</f>
      </c>
      <c r="N880" t="s">
        <v>354</v>
      </c>
      <c r="O880" t="s">
        <v>73</v>
      </c>
      <c r="P880" t="s">
        <v>1359</v>
      </c>
      <c r="Q880" t="s">
        <v>36</v>
      </c>
      <c r="R880" t="s">
        <v>2082</v>
      </c>
      <c r="S880" t="s">
        <v>40</v>
      </c>
      <c r="U880" t="s">
        <v>37</v>
      </c>
      <c r="V880" t="s">
        <v>37</v>
      </c>
      <c r="W880" t="s">
        <v>37</v>
      </c>
    </row>
    <row r="881">
      <c r="A881" t="s" s="0">
        <v>2077</v>
      </c>
      <c r="B881" t="s" s="0">
        <v>24</v>
      </c>
      <c r="C881" t="s" s="0">
        <v>1957</v>
      </c>
      <c r="D881" t="s" s="0">
        <v>2078</v>
      </c>
      <c r="E881" t="s" s="0">
        <v>838</v>
      </c>
      <c r="F881" t="s" s="0">
        <v>2079</v>
      </c>
      <c r="G881" t="s" s="0">
        <v>82</v>
      </c>
      <c r="H881" t="s" s="0">
        <v>2071</v>
      </c>
      <c r="I881" t="s" s="0">
        <v>31</v>
      </c>
      <c r="J881" t="s" s="0">
        <v>36</v>
      </c>
      <c r="K881" t="s">
        <v>36</v>
      </c>
      <c r="L881" t="s">
        <v>36</v>
      </c>
      <c r="M881" s="3">
        <f>IFERROR(K881/J881,0)</f>
      </c>
      <c r="N881" t="s">
        <v>354</v>
      </c>
      <c r="O881" t="s">
        <v>73</v>
      </c>
      <c r="P881" t="s">
        <v>36</v>
      </c>
      <c r="Q881" t="s">
        <v>36</v>
      </c>
      <c r="R881" t="s">
        <v>36</v>
      </c>
      <c r="S881" t="s">
        <v>45</v>
      </c>
      <c r="U881" t="s">
        <v>37</v>
      </c>
      <c r="V881" t="s">
        <v>37</v>
      </c>
      <c r="W881" t="s">
        <v>37</v>
      </c>
    </row>
    <row r="882">
      <c r="A882" t="s" s="0">
        <v>2077</v>
      </c>
      <c r="B882" t="s" s="0">
        <v>24</v>
      </c>
      <c r="C882" t="s" s="0">
        <v>1957</v>
      </c>
      <c r="D882" t="s" s="0">
        <v>2078</v>
      </c>
      <c r="E882" t="s" s="0">
        <v>838</v>
      </c>
      <c r="F882" t="s" s="0">
        <v>2079</v>
      </c>
      <c r="G882" t="s" s="0">
        <v>82</v>
      </c>
      <c r="H882" t="s" s="0">
        <v>2083</v>
      </c>
      <c r="I882" t="s" s="0">
        <v>31</v>
      </c>
      <c r="J882" t="n" s="2">
        <v>30.0</v>
      </c>
      <c r="K882" t="s">
        <v>36</v>
      </c>
      <c r="L882" t="s">
        <v>36</v>
      </c>
      <c r="M882" s="3">
        <f>IFERROR(K882/J882,0)</f>
      </c>
      <c r="N882" t="s">
        <v>354</v>
      </c>
      <c r="O882" t="s">
        <v>73</v>
      </c>
      <c r="P882" t="s">
        <v>2084</v>
      </c>
      <c r="Q882" t="s">
        <v>36</v>
      </c>
      <c r="R882" t="s">
        <v>2085</v>
      </c>
      <c r="S882" t="s">
        <v>50</v>
      </c>
      <c r="U882" t="s">
        <v>37</v>
      </c>
      <c r="V882" t="s">
        <v>37</v>
      </c>
      <c r="W882" t="s">
        <v>37</v>
      </c>
    </row>
    <row r="883">
      <c r="A883" t="s" s="0">
        <v>2077</v>
      </c>
      <c r="B883" t="s" s="0">
        <v>24</v>
      </c>
      <c r="C883" t="s" s="0">
        <v>1957</v>
      </c>
      <c r="D883" t="s" s="0">
        <v>2078</v>
      </c>
      <c r="E883" t="s" s="0">
        <v>838</v>
      </c>
      <c r="F883" t="s" s="0">
        <v>2079</v>
      </c>
      <c r="G883" t="s" s="0">
        <v>341</v>
      </c>
      <c r="H883" t="s" s="0">
        <v>167</v>
      </c>
      <c r="I883" t="s" s="0">
        <v>31</v>
      </c>
      <c r="J883" t="n" s="2">
        <v>34.9</v>
      </c>
      <c r="K883" t="n" s="2">
        <v>14.5</v>
      </c>
      <c r="L883" t="n" s="2">
        <v>20.4</v>
      </c>
      <c r="M883" s="3">
        <f>IFERROR(K883/J883,0)</f>
      </c>
      <c r="N883" t="s">
        <v>354</v>
      </c>
      <c r="O883" t="s">
        <v>73</v>
      </c>
      <c r="P883" t="s">
        <v>134</v>
      </c>
      <c r="Q883" t="s">
        <v>2086</v>
      </c>
      <c r="R883" t="s">
        <v>2087</v>
      </c>
      <c r="S883" t="s">
        <v>53</v>
      </c>
      <c r="U883" t="s">
        <v>37</v>
      </c>
      <c r="V883" t="s">
        <v>37</v>
      </c>
      <c r="W883" t="s">
        <v>37</v>
      </c>
    </row>
    <row r="884">
      <c r="A884" t="s" s="0">
        <v>2088</v>
      </c>
      <c r="B884" t="s" s="0">
        <v>24</v>
      </c>
      <c r="C884" t="s" s="0">
        <v>1957</v>
      </c>
      <c r="D884" t="s" s="0">
        <v>2089</v>
      </c>
      <c r="E884" t="s" s="0">
        <v>1097</v>
      </c>
      <c r="F884" t="s" s="0">
        <v>1084</v>
      </c>
      <c r="G884" t="s" s="0">
        <v>152</v>
      </c>
      <c r="H884" t="s" s="0">
        <v>2090</v>
      </c>
      <c r="I884" t="s" s="0">
        <v>89</v>
      </c>
      <c r="J884" t="n" s="2">
        <v>45.0</v>
      </c>
      <c r="K884" t="n" s="2">
        <v>17.0</v>
      </c>
      <c r="L884" t="n" s="2">
        <v>28.0</v>
      </c>
      <c r="M884" s="3">
        <f>IFERROR(K884/J884,0)</f>
      </c>
      <c r="N884" t="s">
        <v>69</v>
      </c>
      <c r="O884" t="s">
        <v>61</v>
      </c>
      <c r="P884" t="s">
        <v>2091</v>
      </c>
      <c r="Q884" t="s">
        <v>2092</v>
      </c>
      <c r="R884" t="s">
        <v>2093</v>
      </c>
      <c r="S884" t="s">
        <v>32</v>
      </c>
      <c r="U884" t="s">
        <v>37</v>
      </c>
      <c r="V884" t="s">
        <v>37</v>
      </c>
      <c r="W884" t="s">
        <v>37</v>
      </c>
    </row>
    <row r="885">
      <c r="A885" t="s" s="0">
        <v>2088</v>
      </c>
      <c r="B885" t="s" s="0">
        <v>24</v>
      </c>
      <c r="C885" t="s" s="0">
        <v>1957</v>
      </c>
      <c r="D885" t="s" s="0">
        <v>2089</v>
      </c>
      <c r="E885" t="s" s="0">
        <v>1097</v>
      </c>
      <c r="F885" t="s" s="0">
        <v>1084</v>
      </c>
      <c r="G885" t="s" s="0">
        <v>152</v>
      </c>
      <c r="H885" t="s" s="0">
        <v>2094</v>
      </c>
      <c r="I885" t="s" s="0">
        <v>89</v>
      </c>
      <c r="J885" t="n" s="2">
        <v>43.9</v>
      </c>
      <c r="K885" t="n" s="2">
        <v>16.7</v>
      </c>
      <c r="L885" t="n" s="2">
        <v>27.2</v>
      </c>
      <c r="M885" s="3">
        <f>IFERROR(K885/J885,0)</f>
      </c>
      <c r="N885" t="s">
        <v>69</v>
      </c>
      <c r="O885" t="s">
        <v>61</v>
      </c>
      <c r="P885" t="s">
        <v>2092</v>
      </c>
      <c r="Q885" t="s">
        <v>2095</v>
      </c>
      <c r="R885" t="s">
        <v>2096</v>
      </c>
      <c r="S885" t="s">
        <v>40</v>
      </c>
      <c r="U885" t="s">
        <v>37</v>
      </c>
      <c r="V885" t="s">
        <v>37</v>
      </c>
      <c r="W885" t="s">
        <v>37</v>
      </c>
    </row>
    <row r="886">
      <c r="A886" t="s" s="0">
        <v>2088</v>
      </c>
      <c r="B886" t="s" s="0">
        <v>24</v>
      </c>
      <c r="C886" t="s" s="0">
        <v>1957</v>
      </c>
      <c r="D886" t="s" s="0">
        <v>2089</v>
      </c>
      <c r="E886" t="s" s="0">
        <v>1097</v>
      </c>
      <c r="F886" t="s" s="0">
        <v>1084</v>
      </c>
      <c r="G886" t="s" s="0">
        <v>82</v>
      </c>
      <c r="H886" t="s" s="0">
        <v>826</v>
      </c>
      <c r="I886" t="s" s="0">
        <v>31</v>
      </c>
      <c r="J886" t="n" s="2">
        <v>35.0</v>
      </c>
      <c r="K886" t="n" s="2">
        <v>11.5</v>
      </c>
      <c r="L886" t="n" s="2">
        <v>23.5</v>
      </c>
      <c r="M886" s="3">
        <f>IFERROR(K886/J886,0)</f>
      </c>
      <c r="N886" t="s">
        <v>69</v>
      </c>
      <c r="O886" t="s">
        <v>61</v>
      </c>
      <c r="P886" t="s">
        <v>2097</v>
      </c>
      <c r="Q886" t="s">
        <v>2098</v>
      </c>
      <c r="R886" t="s">
        <v>2099</v>
      </c>
      <c r="S886" t="s">
        <v>45</v>
      </c>
      <c r="U886" t="s">
        <v>37</v>
      </c>
      <c r="V886" t="s">
        <v>37</v>
      </c>
      <c r="W886" t="s">
        <v>37</v>
      </c>
    </row>
    <row r="887">
      <c r="A887" t="s" s="0">
        <v>2088</v>
      </c>
      <c r="B887" t="s" s="0">
        <v>24</v>
      </c>
      <c r="C887" t="s" s="0">
        <v>1957</v>
      </c>
      <c r="D887" t="s" s="0">
        <v>2089</v>
      </c>
      <c r="E887" t="s" s="0">
        <v>1097</v>
      </c>
      <c r="F887" t="s" s="0">
        <v>1084</v>
      </c>
      <c r="G887" t="s" s="0">
        <v>67</v>
      </c>
      <c r="H887" t="s" s="0">
        <v>442</v>
      </c>
      <c r="I887" t="s" s="0">
        <v>31</v>
      </c>
      <c r="J887" t="s" s="0">
        <v>36</v>
      </c>
      <c r="K887" t="s">
        <v>36</v>
      </c>
      <c r="L887" t="s">
        <v>36</v>
      </c>
      <c r="M887" s="3">
        <f>IFERROR(K887/J887,0)</f>
      </c>
      <c r="N887" t="s">
        <v>69</v>
      </c>
      <c r="O887" t="s">
        <v>61</v>
      </c>
      <c r="P887" t="s">
        <v>36</v>
      </c>
      <c r="Q887" t="s">
        <v>36</v>
      </c>
      <c r="R887" t="s">
        <v>36</v>
      </c>
      <c r="S887" t="s">
        <v>50</v>
      </c>
      <c r="U887" t="s">
        <v>37</v>
      </c>
      <c r="V887" t="s">
        <v>37</v>
      </c>
      <c r="W887" t="s">
        <v>37</v>
      </c>
    </row>
    <row r="888">
      <c r="A888" t="s" s="0">
        <v>2088</v>
      </c>
      <c r="B888" t="s" s="0">
        <v>24</v>
      </c>
      <c r="C888" t="s" s="0">
        <v>1957</v>
      </c>
      <c r="D888" t="s" s="0">
        <v>2089</v>
      </c>
      <c r="E888" t="s" s="0">
        <v>1097</v>
      </c>
      <c r="F888" t="s" s="0">
        <v>1084</v>
      </c>
      <c r="G888" t="s" s="0">
        <v>67</v>
      </c>
      <c r="H888" t="s" s="0">
        <v>458</v>
      </c>
      <c r="I888" t="s" s="0">
        <v>31</v>
      </c>
      <c r="J888" t="s" s="0">
        <v>36</v>
      </c>
      <c r="K888" t="s">
        <v>36</v>
      </c>
      <c r="L888" t="s">
        <v>36</v>
      </c>
      <c r="M888" s="3">
        <f>IFERROR(K888/J888,0)</f>
      </c>
      <c r="N888" t="s">
        <v>69</v>
      </c>
      <c r="O888" t="s">
        <v>61</v>
      </c>
      <c r="P888" t="s">
        <v>36</v>
      </c>
      <c r="Q888" t="s">
        <v>36</v>
      </c>
      <c r="R888" t="s">
        <v>36</v>
      </c>
      <c r="S888" t="s">
        <v>53</v>
      </c>
      <c r="U888" t="s">
        <v>37</v>
      </c>
      <c r="V888" t="s">
        <v>37</v>
      </c>
      <c r="W888" t="s">
        <v>37</v>
      </c>
    </row>
    <row r="889">
      <c r="A889" t="s" s="0">
        <v>2088</v>
      </c>
      <c r="B889" t="s" s="0">
        <v>24</v>
      </c>
      <c r="C889" t="s" s="0">
        <v>1957</v>
      </c>
      <c r="D889" t="s" s="0">
        <v>2089</v>
      </c>
      <c r="E889" t="s" s="0">
        <v>1097</v>
      </c>
      <c r="F889" t="s" s="0">
        <v>1084</v>
      </c>
      <c r="G889" t="s" s="0">
        <v>67</v>
      </c>
      <c r="H889" t="s" s="0">
        <v>77</v>
      </c>
      <c r="I889" t="s" s="0">
        <v>31</v>
      </c>
      <c r="J889" t="s" s="0">
        <v>36</v>
      </c>
      <c r="K889" t="n" s="2">
        <v>14.95</v>
      </c>
      <c r="L889" t="s">
        <v>36</v>
      </c>
      <c r="M889" s="3">
        <f>IFERROR(K889/J889,0)</f>
      </c>
      <c r="N889" t="s">
        <v>69</v>
      </c>
      <c r="O889" t="s">
        <v>61</v>
      </c>
      <c r="P889" t="s">
        <v>36</v>
      </c>
      <c r="Q889" t="s">
        <v>2095</v>
      </c>
      <c r="R889" t="s">
        <v>36</v>
      </c>
      <c r="S889" t="s">
        <v>103</v>
      </c>
      <c r="U889" t="s">
        <v>37</v>
      </c>
      <c r="V889" t="s">
        <v>37</v>
      </c>
      <c r="W889" t="s">
        <v>37</v>
      </c>
    </row>
    <row r="890">
      <c r="A890" t="s" s="0">
        <v>2088</v>
      </c>
      <c r="B890" t="s" s="0">
        <v>24</v>
      </c>
      <c r="C890" t="s" s="0">
        <v>1957</v>
      </c>
      <c r="D890" t="s" s="0">
        <v>2089</v>
      </c>
      <c r="E890" t="s" s="0">
        <v>1097</v>
      </c>
      <c r="F890" t="s" s="0">
        <v>1084</v>
      </c>
      <c r="G890" t="s" s="0">
        <v>67</v>
      </c>
      <c r="H890" t="s" s="0">
        <v>79</v>
      </c>
      <c r="I890" t="s" s="0">
        <v>31</v>
      </c>
      <c r="J890" t="s" s="0">
        <v>36</v>
      </c>
      <c r="K890" t="s">
        <v>36</v>
      </c>
      <c r="L890" t="s">
        <v>36</v>
      </c>
      <c r="M890" s="3">
        <f>IFERROR(K890/J890,0)</f>
      </c>
      <c r="N890" t="s">
        <v>69</v>
      </c>
      <c r="O890" t="s">
        <v>61</v>
      </c>
      <c r="P890" t="s">
        <v>36</v>
      </c>
      <c r="Q890" t="s">
        <v>36</v>
      </c>
      <c r="R890" t="s">
        <v>36</v>
      </c>
      <c r="S890" t="s">
        <v>106</v>
      </c>
      <c r="U890" t="s">
        <v>37</v>
      </c>
      <c r="V890" t="s">
        <v>37</v>
      </c>
      <c r="W890" t="s">
        <v>37</v>
      </c>
    </row>
    <row r="891">
      <c r="A891" t="s" s="0">
        <v>2100</v>
      </c>
      <c r="B891" t="s" s="0">
        <v>24</v>
      </c>
      <c r="C891" t="s" s="0">
        <v>1957</v>
      </c>
      <c r="D891" t="s" s="0">
        <v>2101</v>
      </c>
      <c r="E891" t="s" s="0">
        <v>997</v>
      </c>
      <c r="F891" t="s" s="0">
        <v>2102</v>
      </c>
      <c r="G891" t="s" s="0">
        <v>82</v>
      </c>
      <c r="H891" t="s" s="0">
        <v>500</v>
      </c>
      <c r="I891" t="s" s="0">
        <v>31</v>
      </c>
      <c r="J891" t="n" s="2">
        <v>29.5</v>
      </c>
      <c r="K891" t="n" s="2">
        <v>9.65</v>
      </c>
      <c r="L891" t="n" s="2">
        <v>19.85</v>
      </c>
      <c r="M891" s="3">
        <f>IFERROR(K891/J891,0)</f>
      </c>
      <c r="N891" t="s">
        <v>309</v>
      </c>
      <c r="O891" t="s">
        <v>363</v>
      </c>
      <c r="P891" t="s">
        <v>2103</v>
      </c>
      <c r="Q891" t="s">
        <v>2104</v>
      </c>
      <c r="R891" t="s">
        <v>2105</v>
      </c>
      <c r="S891" t="s">
        <v>32</v>
      </c>
      <c r="U891" t="s">
        <v>37</v>
      </c>
      <c r="V891" t="s">
        <v>37</v>
      </c>
      <c r="W891" t="s">
        <v>37</v>
      </c>
    </row>
    <row r="892">
      <c r="A892" t="s" s="0">
        <v>2100</v>
      </c>
      <c r="B892" t="s" s="0">
        <v>24</v>
      </c>
      <c r="C892" t="s" s="0">
        <v>1957</v>
      </c>
      <c r="D892" t="s" s="0">
        <v>2101</v>
      </c>
      <c r="E892" t="s" s="0">
        <v>997</v>
      </c>
      <c r="F892" t="s" s="0">
        <v>2102</v>
      </c>
      <c r="G892" t="s" s="0">
        <v>67</v>
      </c>
      <c r="H892" t="s" s="0">
        <v>276</v>
      </c>
      <c r="I892" t="s" s="0">
        <v>31</v>
      </c>
      <c r="J892" t="n" s="2">
        <v>33.9</v>
      </c>
      <c r="K892" t="n" s="2">
        <v>11.9</v>
      </c>
      <c r="L892" t="n" s="2">
        <v>22.0</v>
      </c>
      <c r="M892" s="3">
        <f>IFERROR(K892/J892,0)</f>
      </c>
      <c r="N892" t="s">
        <v>309</v>
      </c>
      <c r="O892" t="s">
        <v>363</v>
      </c>
      <c r="P892" t="s">
        <v>1664</v>
      </c>
      <c r="Q892" t="s">
        <v>2075</v>
      </c>
      <c r="R892" t="s">
        <v>2106</v>
      </c>
      <c r="S892" t="s">
        <v>45</v>
      </c>
      <c r="U892" t="s">
        <v>37</v>
      </c>
      <c r="V892" t="s">
        <v>37</v>
      </c>
      <c r="W892" t="s">
        <v>37</v>
      </c>
    </row>
    <row r="893">
      <c r="A893" t="s" s="0">
        <v>2107</v>
      </c>
      <c r="B893" t="s" s="0">
        <v>24</v>
      </c>
      <c r="C893" t="s" s="0">
        <v>1957</v>
      </c>
      <c r="D893" t="s" s="0">
        <v>2108</v>
      </c>
      <c r="E893" t="s" s="0">
        <v>2109</v>
      </c>
      <c r="F893" t="s" s="0">
        <v>1437</v>
      </c>
      <c r="G893" t="s" s="0">
        <v>921</v>
      </c>
      <c r="H893" t="s" s="0">
        <v>180</v>
      </c>
      <c r="I893" t="s" s="0">
        <v>177</v>
      </c>
      <c r="J893" t="s" s="0">
        <v>36</v>
      </c>
      <c r="K893" t="s">
        <v>36</v>
      </c>
      <c r="L893" t="s">
        <v>36</v>
      </c>
      <c r="M893" s="3">
        <f>IFERROR(K893/J893,0)</f>
      </c>
      <c r="N893" t="s">
        <v>45</v>
      </c>
      <c r="O893" t="s">
        <v>220</v>
      </c>
      <c r="P893" t="s">
        <v>36</v>
      </c>
      <c r="Q893" t="s">
        <v>36</v>
      </c>
      <c r="R893" t="s">
        <v>36</v>
      </c>
      <c r="S893" t="s">
        <v>32</v>
      </c>
      <c r="U893" t="s">
        <v>37</v>
      </c>
      <c r="V893" t="s">
        <v>37</v>
      </c>
      <c r="W893" t="s">
        <v>37</v>
      </c>
    </row>
    <row r="894">
      <c r="A894" t="s" s="0">
        <v>2107</v>
      </c>
      <c r="B894" t="s" s="0">
        <v>24</v>
      </c>
      <c r="C894" t="s" s="0">
        <v>1957</v>
      </c>
      <c r="D894" t="s" s="0">
        <v>2108</v>
      </c>
      <c r="E894" t="s" s="0">
        <v>2109</v>
      </c>
      <c r="F894" t="s" s="0">
        <v>1437</v>
      </c>
      <c r="G894" t="s" s="0">
        <v>33</v>
      </c>
      <c r="H894" t="s" s="0">
        <v>219</v>
      </c>
      <c r="I894" t="s" s="0">
        <v>633</v>
      </c>
      <c r="J894" t="n" s="2">
        <v>4.5</v>
      </c>
      <c r="K894" t="s">
        <v>36</v>
      </c>
      <c r="L894" t="s">
        <v>36</v>
      </c>
      <c r="M894" s="3">
        <f>IFERROR(K894/J894,0)</f>
      </c>
      <c r="N894" t="s">
        <v>45</v>
      </c>
      <c r="O894" t="s">
        <v>220</v>
      </c>
      <c r="P894" t="s">
        <v>2110</v>
      </c>
      <c r="Q894" t="s">
        <v>36</v>
      </c>
      <c r="R894" t="s">
        <v>2111</v>
      </c>
      <c r="S894" t="s">
        <v>40</v>
      </c>
      <c r="U894" t="s">
        <v>37</v>
      </c>
      <c r="V894" t="s">
        <v>37</v>
      </c>
      <c r="W894" t="s">
        <v>37</v>
      </c>
    </row>
    <row r="895">
      <c r="A895" t="s" s="0">
        <v>2107</v>
      </c>
      <c r="B895" t="s" s="0">
        <v>24</v>
      </c>
      <c r="C895" t="s" s="0">
        <v>1957</v>
      </c>
      <c r="D895" t="s" s="0">
        <v>2108</v>
      </c>
      <c r="E895" t="s" s="0">
        <v>2109</v>
      </c>
      <c r="F895" t="s" s="0">
        <v>1437</v>
      </c>
      <c r="G895" t="s" s="0">
        <v>1371</v>
      </c>
      <c r="H895" t="s" s="0">
        <v>241</v>
      </c>
      <c r="I895" t="s" s="0">
        <v>633</v>
      </c>
      <c r="J895" t="s" s="0">
        <v>36</v>
      </c>
      <c r="K895" t="s">
        <v>36</v>
      </c>
      <c r="L895" t="s">
        <v>36</v>
      </c>
      <c r="M895" s="3">
        <f>IFERROR(K895/J895,0)</f>
      </c>
      <c r="N895" t="s">
        <v>45</v>
      </c>
      <c r="O895" t="s">
        <v>220</v>
      </c>
      <c r="P895" t="s">
        <v>36</v>
      </c>
      <c r="Q895" t="s">
        <v>36</v>
      </c>
      <c r="R895" t="s">
        <v>36</v>
      </c>
      <c r="S895" t="s">
        <v>45</v>
      </c>
      <c r="U895" t="s">
        <v>37</v>
      </c>
      <c r="V895" t="s">
        <v>37</v>
      </c>
      <c r="W895" t="s">
        <v>37</v>
      </c>
    </row>
    <row r="896">
      <c r="A896" t="s" s="0">
        <v>2107</v>
      </c>
      <c r="B896" t="s" s="0">
        <v>24</v>
      </c>
      <c r="C896" t="s" s="0">
        <v>1957</v>
      </c>
      <c r="D896" t="s" s="0">
        <v>2108</v>
      </c>
      <c r="E896" t="s" s="0">
        <v>2109</v>
      </c>
      <c r="F896" t="s" s="0">
        <v>1437</v>
      </c>
      <c r="G896" t="s" s="0">
        <v>762</v>
      </c>
      <c r="H896" t="s" s="0">
        <v>331</v>
      </c>
      <c r="I896" t="s" s="0">
        <v>633</v>
      </c>
      <c r="J896" t="s" s="0">
        <v>36</v>
      </c>
      <c r="K896" t="s">
        <v>36</v>
      </c>
      <c r="L896" t="s">
        <v>36</v>
      </c>
      <c r="M896" s="3">
        <f>IFERROR(K896/J896,0)</f>
      </c>
      <c r="N896" t="s">
        <v>45</v>
      </c>
      <c r="O896" t="s">
        <v>220</v>
      </c>
      <c r="P896" t="s">
        <v>36</v>
      </c>
      <c r="Q896" t="s">
        <v>36</v>
      </c>
      <c r="R896" t="s">
        <v>36</v>
      </c>
      <c r="S896" t="s">
        <v>50</v>
      </c>
      <c r="U896" t="s">
        <v>37</v>
      </c>
      <c r="V896" t="s">
        <v>37</v>
      </c>
      <c r="W896" t="s">
        <v>37</v>
      </c>
    </row>
    <row r="897">
      <c r="A897" t="s" s="0">
        <v>2107</v>
      </c>
      <c r="B897" t="s" s="0">
        <v>24</v>
      </c>
      <c r="C897" t="s" s="0">
        <v>1957</v>
      </c>
      <c r="D897" t="s" s="0">
        <v>2108</v>
      </c>
      <c r="E897" t="s" s="0">
        <v>2109</v>
      </c>
      <c r="F897" t="s" s="0">
        <v>1437</v>
      </c>
      <c r="G897" t="s" s="0">
        <v>520</v>
      </c>
      <c r="H897" t="s" s="0">
        <v>217</v>
      </c>
      <c r="I897" t="s" s="0">
        <v>633</v>
      </c>
      <c r="J897" t="s" s="0">
        <v>36</v>
      </c>
      <c r="K897" t="s">
        <v>36</v>
      </c>
      <c r="L897" t="s">
        <v>36</v>
      </c>
      <c r="M897" s="3">
        <f>IFERROR(K897/J897,0)</f>
      </c>
      <c r="N897" t="s">
        <v>45</v>
      </c>
      <c r="O897" t="s">
        <v>220</v>
      </c>
      <c r="P897" t="s">
        <v>36</v>
      </c>
      <c r="Q897" t="s">
        <v>36</v>
      </c>
      <c r="R897" t="s">
        <v>36</v>
      </c>
      <c r="S897" t="s">
        <v>53</v>
      </c>
      <c r="U897" t="s">
        <v>37</v>
      </c>
      <c r="V897" t="s">
        <v>37</v>
      </c>
      <c r="W897" t="s">
        <v>37</v>
      </c>
    </row>
    <row r="898">
      <c r="A898" t="s" s="0">
        <v>2107</v>
      </c>
      <c r="B898" t="s" s="0">
        <v>24</v>
      </c>
      <c r="C898" t="s" s="0">
        <v>1957</v>
      </c>
      <c r="D898" t="s" s="0">
        <v>2108</v>
      </c>
      <c r="E898" t="s" s="0">
        <v>2109</v>
      </c>
      <c r="F898" t="s" s="0">
        <v>1437</v>
      </c>
      <c r="G898" t="s" s="0">
        <v>82</v>
      </c>
      <c r="H898" t="s" s="0">
        <v>361</v>
      </c>
      <c r="I898" t="s" s="0">
        <v>633</v>
      </c>
      <c r="J898" t="s" s="0">
        <v>36</v>
      </c>
      <c r="K898" t="s">
        <v>36</v>
      </c>
      <c r="L898" t="s">
        <v>36</v>
      </c>
      <c r="M898" s="3">
        <f>IFERROR(K898/J898,0)</f>
      </c>
      <c r="N898" t="s">
        <v>45</v>
      </c>
      <c r="O898" t="s">
        <v>220</v>
      </c>
      <c r="P898" t="s">
        <v>36</v>
      </c>
      <c r="Q898" t="s">
        <v>36</v>
      </c>
      <c r="R898" t="s">
        <v>36</v>
      </c>
      <c r="S898" t="s">
        <v>103</v>
      </c>
      <c r="U898" t="s">
        <v>37</v>
      </c>
      <c r="V898" t="s">
        <v>37</v>
      </c>
      <c r="W898" t="s">
        <v>37</v>
      </c>
    </row>
    <row r="899">
      <c r="A899" t="s" s="0">
        <v>2112</v>
      </c>
      <c r="B899" t="s" s="0">
        <v>24</v>
      </c>
      <c r="C899" t="s" s="0">
        <v>1957</v>
      </c>
      <c r="D899" t="s" s="0">
        <v>2113</v>
      </c>
      <c r="E899" t="s" s="0">
        <v>649</v>
      </c>
      <c r="F899" t="s" s="0">
        <v>2114</v>
      </c>
      <c r="G899" t="s" s="0">
        <v>82</v>
      </c>
      <c r="H899" t="s" s="0">
        <v>409</v>
      </c>
      <c r="I899" t="s" s="0">
        <v>182</v>
      </c>
      <c r="J899" t="s" s="0">
        <v>36</v>
      </c>
      <c r="K899" t="s">
        <v>36</v>
      </c>
      <c r="L899" t="s">
        <v>36</v>
      </c>
      <c r="M899" s="3">
        <f>IFERROR(K899/J899,0)</f>
      </c>
      <c r="N899" t="s">
        <v>308</v>
      </c>
      <c r="O899" t="s">
        <v>354</v>
      </c>
      <c r="P899" t="s">
        <v>36</v>
      </c>
      <c r="Q899" t="s">
        <v>36</v>
      </c>
      <c r="R899" t="s">
        <v>36</v>
      </c>
      <c r="S899" t="s">
        <v>32</v>
      </c>
      <c r="U899" t="s">
        <v>37</v>
      </c>
      <c r="V899" t="s">
        <v>37</v>
      </c>
      <c r="W899" t="s">
        <v>37</v>
      </c>
    </row>
    <row r="900">
      <c r="A900" t="s" s="0">
        <v>2112</v>
      </c>
      <c r="B900" t="s" s="0">
        <v>24</v>
      </c>
      <c r="C900" t="s" s="0">
        <v>1957</v>
      </c>
      <c r="D900" t="s" s="0">
        <v>2113</v>
      </c>
      <c r="E900" t="s" s="0">
        <v>649</v>
      </c>
      <c r="F900" t="s" s="0">
        <v>2114</v>
      </c>
      <c r="G900" t="s" s="0">
        <v>82</v>
      </c>
      <c r="H900" t="s" s="0">
        <v>1490</v>
      </c>
      <c r="I900" t="s" s="0">
        <v>182</v>
      </c>
      <c r="J900" t="s" s="0">
        <v>36</v>
      </c>
      <c r="K900" t="s">
        <v>36</v>
      </c>
      <c r="L900" t="s">
        <v>36</v>
      </c>
      <c r="M900" s="3">
        <f>IFERROR(K900/J900,0)</f>
      </c>
      <c r="N900" t="s">
        <v>308</v>
      </c>
      <c r="O900" t="s">
        <v>354</v>
      </c>
      <c r="P900" t="s">
        <v>36</v>
      </c>
      <c r="Q900" t="s">
        <v>36</v>
      </c>
      <c r="R900" t="s">
        <v>36</v>
      </c>
      <c r="S900" t="s">
        <v>40</v>
      </c>
      <c r="U900" t="s">
        <v>37</v>
      </c>
      <c r="V900" t="s">
        <v>37</v>
      </c>
      <c r="W900" t="s">
        <v>37</v>
      </c>
    </row>
    <row r="901">
      <c r="A901" t="s" s="0">
        <v>2112</v>
      </c>
      <c r="B901" t="s" s="0">
        <v>24</v>
      </c>
      <c r="C901" t="s" s="0">
        <v>1957</v>
      </c>
      <c r="D901" t="s" s="0">
        <v>2113</v>
      </c>
      <c r="E901" t="s" s="0">
        <v>649</v>
      </c>
      <c r="F901" t="s" s="0">
        <v>2114</v>
      </c>
      <c r="G901" t="s" s="0">
        <v>314</v>
      </c>
      <c r="H901" t="s" s="0">
        <v>2115</v>
      </c>
      <c r="I901" t="s" s="0">
        <v>31</v>
      </c>
      <c r="J901" t="n" s="2">
        <v>30.0</v>
      </c>
      <c r="K901" t="n" s="2">
        <v>11.7</v>
      </c>
      <c r="L901" t="n" s="2">
        <v>18.3</v>
      </c>
      <c r="M901" s="3">
        <f>IFERROR(K901/J901,0)</f>
      </c>
      <c r="N901" t="s">
        <v>308</v>
      </c>
      <c r="O901" t="s">
        <v>354</v>
      </c>
      <c r="P901" t="s">
        <v>2116</v>
      </c>
      <c r="Q901" t="s">
        <v>2117</v>
      </c>
      <c r="R901" t="s">
        <v>2118</v>
      </c>
      <c r="S901" t="s">
        <v>45</v>
      </c>
      <c r="U901" t="s">
        <v>37</v>
      </c>
      <c r="V901" t="s">
        <v>37</v>
      </c>
      <c r="W901" t="s">
        <v>37</v>
      </c>
    </row>
    <row r="902">
      <c r="A902" t="s" s="0">
        <v>2112</v>
      </c>
      <c r="B902" t="s" s="0">
        <v>24</v>
      </c>
      <c r="C902" t="s" s="0">
        <v>1957</v>
      </c>
      <c r="D902" t="s" s="0">
        <v>2113</v>
      </c>
      <c r="E902" t="s" s="0">
        <v>649</v>
      </c>
      <c r="F902" t="s" s="0">
        <v>2114</v>
      </c>
      <c r="G902" t="s" s="0">
        <v>67</v>
      </c>
      <c r="H902" t="s" s="0">
        <v>38</v>
      </c>
      <c r="I902" t="s" s="0">
        <v>31</v>
      </c>
      <c r="J902" t="n" s="2">
        <v>33.45</v>
      </c>
      <c r="K902" t="s">
        <v>36</v>
      </c>
      <c r="L902" t="s">
        <v>36</v>
      </c>
      <c r="M902" s="3">
        <f>IFERROR(K902/J902,0)</f>
      </c>
      <c r="N902" t="s">
        <v>308</v>
      </c>
      <c r="O902" t="s">
        <v>354</v>
      </c>
      <c r="P902" t="s">
        <v>741</v>
      </c>
      <c r="Q902" t="s">
        <v>36</v>
      </c>
      <c r="R902" t="s">
        <v>2119</v>
      </c>
      <c r="S902" t="s">
        <v>50</v>
      </c>
      <c r="U902" t="s">
        <v>37</v>
      </c>
      <c r="V902" t="s">
        <v>37</v>
      </c>
      <c r="W902" t="s">
        <v>37</v>
      </c>
    </row>
    <row r="903">
      <c r="A903" t="s" s="0">
        <v>2112</v>
      </c>
      <c r="B903" t="s" s="0">
        <v>24</v>
      </c>
      <c r="C903" t="s" s="0">
        <v>1957</v>
      </c>
      <c r="D903" t="s" s="0">
        <v>2113</v>
      </c>
      <c r="E903" t="s" s="0">
        <v>649</v>
      </c>
      <c r="F903" t="s" s="0">
        <v>2114</v>
      </c>
      <c r="G903" t="s" s="0">
        <v>1110</v>
      </c>
      <c r="H903" t="s" s="0">
        <v>817</v>
      </c>
      <c r="I903" t="s" s="0">
        <v>31</v>
      </c>
      <c r="J903" t="n" s="2">
        <v>43.0</v>
      </c>
      <c r="K903" t="n" s="2">
        <v>14.4</v>
      </c>
      <c r="L903" t="n" s="2">
        <v>28.6</v>
      </c>
      <c r="M903" s="3">
        <f>IFERROR(K903/J903,0)</f>
      </c>
      <c r="N903" t="s">
        <v>308</v>
      </c>
      <c r="O903" t="s">
        <v>354</v>
      </c>
      <c r="P903" t="s">
        <v>2120</v>
      </c>
      <c r="Q903" t="s">
        <v>2121</v>
      </c>
      <c r="R903" t="s">
        <v>2122</v>
      </c>
      <c r="S903" t="s">
        <v>53</v>
      </c>
      <c r="U903" t="s">
        <v>37</v>
      </c>
      <c r="V903" t="s">
        <v>37</v>
      </c>
      <c r="W903" t="s">
        <v>37</v>
      </c>
    </row>
    <row r="904">
      <c r="A904" t="s" s="0">
        <v>2112</v>
      </c>
      <c r="B904" t="s" s="0">
        <v>24</v>
      </c>
      <c r="C904" t="s" s="0">
        <v>1957</v>
      </c>
      <c r="D904" t="s" s="0">
        <v>2113</v>
      </c>
      <c r="E904" t="s" s="0">
        <v>649</v>
      </c>
      <c r="F904" t="s" s="0">
        <v>2114</v>
      </c>
      <c r="G904" t="s" s="0">
        <v>314</v>
      </c>
      <c r="H904" t="s" s="0">
        <v>2123</v>
      </c>
      <c r="I904" t="s" s="0">
        <v>31</v>
      </c>
      <c r="J904" t="s" s="0">
        <v>36</v>
      </c>
      <c r="K904" t="s">
        <v>36</v>
      </c>
      <c r="L904" t="s">
        <v>36</v>
      </c>
      <c r="M904" s="3">
        <f>IFERROR(K904/J904,0)</f>
      </c>
      <c r="N904" t="s">
        <v>308</v>
      </c>
      <c r="O904" t="s">
        <v>354</v>
      </c>
      <c r="P904" t="s">
        <v>36</v>
      </c>
      <c r="Q904" t="s">
        <v>36</v>
      </c>
      <c r="R904" t="s">
        <v>36</v>
      </c>
      <c r="S904" t="s">
        <v>103</v>
      </c>
      <c r="U904" t="s">
        <v>37</v>
      </c>
      <c r="V904" t="s">
        <v>37</v>
      </c>
      <c r="W904" t="s">
        <v>37</v>
      </c>
    </row>
    <row r="905">
      <c r="A905" t="s" s="0">
        <v>2112</v>
      </c>
      <c r="B905" t="s" s="0">
        <v>24</v>
      </c>
      <c r="C905" t="s" s="0">
        <v>1957</v>
      </c>
      <c r="D905" t="s" s="0">
        <v>2113</v>
      </c>
      <c r="E905" t="s" s="0">
        <v>649</v>
      </c>
      <c r="F905" t="s" s="0">
        <v>2114</v>
      </c>
      <c r="G905" t="s" s="0">
        <v>341</v>
      </c>
      <c r="H905" t="s" s="0">
        <v>276</v>
      </c>
      <c r="I905" t="s" s="0">
        <v>31</v>
      </c>
      <c r="J905" t="s" s="0">
        <v>36</v>
      </c>
      <c r="K905" t="n" s="2">
        <v>13.0</v>
      </c>
      <c r="L905" t="s">
        <v>36</v>
      </c>
      <c r="M905" s="3">
        <f>IFERROR(K905/J905,0)</f>
      </c>
      <c r="N905" t="s">
        <v>308</v>
      </c>
      <c r="O905" t="s">
        <v>354</v>
      </c>
      <c r="P905" t="s">
        <v>36</v>
      </c>
      <c r="Q905" t="s">
        <v>2124</v>
      </c>
      <c r="R905" t="s">
        <v>36</v>
      </c>
      <c r="S905" t="s">
        <v>106</v>
      </c>
      <c r="U905" t="s">
        <v>37</v>
      </c>
      <c r="V905" t="s">
        <v>37</v>
      </c>
      <c r="W905" t="s">
        <v>37</v>
      </c>
    </row>
    <row r="906">
      <c r="A906" t="s" s="0">
        <v>2112</v>
      </c>
      <c r="B906" t="s" s="0">
        <v>24</v>
      </c>
      <c r="C906" t="s" s="0">
        <v>1957</v>
      </c>
      <c r="D906" t="s" s="0">
        <v>2113</v>
      </c>
      <c r="E906" t="s" s="0">
        <v>649</v>
      </c>
      <c r="F906" t="s" s="0">
        <v>2114</v>
      </c>
      <c r="G906" t="s" s="0">
        <v>63</v>
      </c>
      <c r="H906" t="s" s="0">
        <v>658</v>
      </c>
      <c r="I906" t="s" s="0">
        <v>89</v>
      </c>
      <c r="J906" t="n" s="2">
        <v>50.0</v>
      </c>
      <c r="K906" t="s">
        <v>36</v>
      </c>
      <c r="L906" t="s">
        <v>36</v>
      </c>
      <c r="M906" s="3">
        <f>IFERROR(K906/J906,0)</f>
      </c>
      <c r="N906" t="s">
        <v>308</v>
      </c>
      <c r="O906" t="s">
        <v>354</v>
      </c>
      <c r="P906" t="s">
        <v>676</v>
      </c>
      <c r="Q906" t="s">
        <v>36</v>
      </c>
      <c r="R906" t="s">
        <v>2125</v>
      </c>
      <c r="S906" t="s">
        <v>110</v>
      </c>
      <c r="U906" t="s">
        <v>37</v>
      </c>
      <c r="V906" t="s">
        <v>37</v>
      </c>
      <c r="W906" t="s">
        <v>37</v>
      </c>
    </row>
    <row r="907">
      <c r="A907" t="s" s="0">
        <v>2126</v>
      </c>
      <c r="B907" t="s" s="0">
        <v>24</v>
      </c>
      <c r="C907" t="s" s="0">
        <v>1957</v>
      </c>
      <c r="D907" t="s" s="0">
        <v>2127</v>
      </c>
      <c r="E907" t="s" s="0">
        <v>1037</v>
      </c>
      <c r="F907" t="s" s="0">
        <v>2128</v>
      </c>
      <c r="G907" t="s" s="0">
        <v>697</v>
      </c>
      <c r="H907" t="s" s="0">
        <v>324</v>
      </c>
      <c r="I907" t="s" s="0">
        <v>633</v>
      </c>
      <c r="J907" t="n" s="2">
        <v>3.2</v>
      </c>
      <c r="K907" t="n" s="2">
        <v>2.4</v>
      </c>
      <c r="L907" t="n" s="2">
        <v>0.8</v>
      </c>
      <c r="M907" s="3">
        <f>IFERROR(K907/J907,0)</f>
      </c>
      <c r="N907" t="s">
        <v>365</v>
      </c>
      <c r="O907" t="s">
        <v>53</v>
      </c>
      <c r="P907" t="s">
        <v>924</v>
      </c>
      <c r="Q907" t="s">
        <v>927</v>
      </c>
      <c r="R907" t="s">
        <v>2129</v>
      </c>
      <c r="S907" t="s">
        <v>32</v>
      </c>
      <c r="U907" t="s">
        <v>37</v>
      </c>
      <c r="V907" t="s">
        <v>37</v>
      </c>
      <c r="W907" t="s">
        <v>37</v>
      </c>
    </row>
    <row r="908">
      <c r="A908" t="s" s="0">
        <v>2126</v>
      </c>
      <c r="B908" t="s" s="0">
        <v>24</v>
      </c>
      <c r="C908" t="s" s="0">
        <v>1957</v>
      </c>
      <c r="D908" t="s" s="0">
        <v>2127</v>
      </c>
      <c r="E908" t="s" s="0">
        <v>1037</v>
      </c>
      <c r="F908" t="s" s="0">
        <v>2128</v>
      </c>
      <c r="G908" t="s" s="0">
        <v>33</v>
      </c>
      <c r="H908" t="s" s="0">
        <v>520</v>
      </c>
      <c r="I908" t="s" s="0">
        <v>633</v>
      </c>
      <c r="J908" t="n" s="2">
        <v>3.5</v>
      </c>
      <c r="K908" t="n" s="2">
        <v>3.0</v>
      </c>
      <c r="L908" t="n" s="2">
        <v>0.5</v>
      </c>
      <c r="M908" s="3">
        <f>IFERROR(K908/J908,0)</f>
      </c>
      <c r="N908" t="s">
        <v>365</v>
      </c>
      <c r="O908" t="s">
        <v>53</v>
      </c>
      <c r="P908" t="s">
        <v>924</v>
      </c>
      <c r="Q908" t="s">
        <v>924</v>
      </c>
      <c r="R908" t="s">
        <v>2130</v>
      </c>
      <c r="S908" t="s">
        <v>40</v>
      </c>
      <c r="U908" t="s">
        <v>37</v>
      </c>
      <c r="V908" t="s">
        <v>37</v>
      </c>
      <c r="W908" t="s">
        <v>37</v>
      </c>
    </row>
    <row r="909">
      <c r="A909" t="s" s="0">
        <v>2126</v>
      </c>
      <c r="B909" t="s" s="0">
        <v>24</v>
      </c>
      <c r="C909" t="s" s="0">
        <v>1957</v>
      </c>
      <c r="D909" t="s" s="0">
        <v>2127</v>
      </c>
      <c r="E909" t="s" s="0">
        <v>1037</v>
      </c>
      <c r="F909" t="s" s="0">
        <v>2128</v>
      </c>
      <c r="G909" t="s" s="0">
        <v>1371</v>
      </c>
      <c r="H909" t="s" s="0">
        <v>2131</v>
      </c>
      <c r="I909" t="s" s="0">
        <v>633</v>
      </c>
      <c r="J909" t="n" s="2">
        <v>4.1</v>
      </c>
      <c r="K909" t="s">
        <v>36</v>
      </c>
      <c r="L909" t="s">
        <v>36</v>
      </c>
      <c r="M909" s="3">
        <f>IFERROR(K909/J909,0)</f>
      </c>
      <c r="N909" t="s">
        <v>365</v>
      </c>
      <c r="O909" t="s">
        <v>53</v>
      </c>
      <c r="P909" t="s">
        <v>924</v>
      </c>
      <c r="Q909" t="s">
        <v>36</v>
      </c>
      <c r="R909" t="s">
        <v>2132</v>
      </c>
      <c r="S909" t="s">
        <v>45</v>
      </c>
      <c r="U909" t="s">
        <v>37</v>
      </c>
      <c r="V909" t="s">
        <v>37</v>
      </c>
      <c r="W909" t="s">
        <v>37</v>
      </c>
    </row>
    <row r="910">
      <c r="A910" t="s" s="0">
        <v>2126</v>
      </c>
      <c r="B910" t="s" s="0">
        <v>24</v>
      </c>
      <c r="C910" t="s" s="0">
        <v>1957</v>
      </c>
      <c r="D910" t="s" s="0">
        <v>2127</v>
      </c>
      <c r="E910" t="s" s="0">
        <v>1037</v>
      </c>
      <c r="F910" t="s" s="0">
        <v>2128</v>
      </c>
      <c r="G910" t="s" s="0">
        <v>693</v>
      </c>
      <c r="H910" t="s" s="0">
        <v>2133</v>
      </c>
      <c r="I910" t="s" s="0">
        <v>633</v>
      </c>
      <c r="J910" t="n" s="2">
        <v>4.1</v>
      </c>
      <c r="K910" t="s">
        <v>36</v>
      </c>
      <c r="L910" t="s">
        <v>36</v>
      </c>
      <c r="M910" s="3">
        <f>IFERROR(K910/J910,0)</f>
      </c>
      <c r="N910" t="s">
        <v>365</v>
      </c>
      <c r="O910" t="s">
        <v>53</v>
      </c>
      <c r="P910" t="s">
        <v>924</v>
      </c>
      <c r="Q910" t="s">
        <v>36</v>
      </c>
      <c r="R910" t="s">
        <v>2134</v>
      </c>
      <c r="S910" t="s">
        <v>50</v>
      </c>
      <c r="U910" t="s">
        <v>37</v>
      </c>
      <c r="V910" t="s">
        <v>37</v>
      </c>
      <c r="W910" t="s">
        <v>37</v>
      </c>
    </row>
    <row r="911">
      <c r="A911" t="s" s="0">
        <v>2126</v>
      </c>
      <c r="B911" t="s" s="0">
        <v>24</v>
      </c>
      <c r="C911" t="s" s="0">
        <v>1957</v>
      </c>
      <c r="D911" t="s" s="0">
        <v>2127</v>
      </c>
      <c r="E911" t="s" s="0">
        <v>1037</v>
      </c>
      <c r="F911" t="s" s="0">
        <v>2128</v>
      </c>
      <c r="G911" t="s" s="0">
        <v>986</v>
      </c>
      <c r="H911" t="s" s="0">
        <v>694</v>
      </c>
      <c r="I911" t="s" s="0">
        <v>633</v>
      </c>
      <c r="J911" t="n" s="2">
        <v>4.5</v>
      </c>
      <c r="K911" t="s">
        <v>36</v>
      </c>
      <c r="L911" t="s">
        <v>36</v>
      </c>
      <c r="M911" s="3">
        <f>IFERROR(K911/J911,0)</f>
      </c>
      <c r="N911" t="s">
        <v>365</v>
      </c>
      <c r="O911" t="s">
        <v>53</v>
      </c>
      <c r="P911" t="s">
        <v>927</v>
      </c>
      <c r="Q911" t="s">
        <v>36</v>
      </c>
      <c r="R911" t="s">
        <v>36</v>
      </c>
      <c r="S911" t="s">
        <v>53</v>
      </c>
      <c r="U911" t="s">
        <v>37</v>
      </c>
      <c r="V911" t="s">
        <v>37</v>
      </c>
      <c r="W911" t="s">
        <v>37</v>
      </c>
    </row>
    <row r="912">
      <c r="A912" t="s" s="0">
        <v>2126</v>
      </c>
      <c r="B912" t="s" s="0">
        <v>24</v>
      </c>
      <c r="C912" t="s" s="0">
        <v>1957</v>
      </c>
      <c r="D912" t="s" s="0">
        <v>2127</v>
      </c>
      <c r="E912" t="s" s="0">
        <v>1037</v>
      </c>
      <c r="F912" t="s" s="0">
        <v>2128</v>
      </c>
      <c r="G912" t="s" s="0">
        <v>313</v>
      </c>
      <c r="H912" t="s" s="0">
        <v>181</v>
      </c>
      <c r="I912" t="s" s="0">
        <v>633</v>
      </c>
      <c r="J912" t="n" s="2">
        <v>5.3</v>
      </c>
      <c r="K912" t="n" s="2">
        <v>3.6</v>
      </c>
      <c r="L912" t="n" s="2">
        <v>1.7</v>
      </c>
      <c r="M912" s="3">
        <f>IFERROR(K912/J912,0)</f>
      </c>
      <c r="N912" t="s">
        <v>365</v>
      </c>
      <c r="O912" t="s">
        <v>53</v>
      </c>
      <c r="P912" t="s">
        <v>927</v>
      </c>
      <c r="Q912" t="s">
        <v>924</v>
      </c>
      <c r="R912" t="s">
        <v>2135</v>
      </c>
      <c r="S912" t="s">
        <v>103</v>
      </c>
      <c r="U912" t="s">
        <v>37</v>
      </c>
      <c r="V912" t="s">
        <v>37</v>
      </c>
      <c r="W912" t="s">
        <v>37</v>
      </c>
    </row>
    <row r="913">
      <c r="A913" t="s" s="0">
        <v>2136</v>
      </c>
      <c r="B913" t="s" s="0">
        <v>24</v>
      </c>
      <c r="C913" t="s" s="0">
        <v>2137</v>
      </c>
      <c r="D913" t="s" s="0">
        <v>2138</v>
      </c>
      <c r="E913" t="s" s="0">
        <v>2139</v>
      </c>
      <c r="F913" t="s" s="0">
        <v>2140</v>
      </c>
      <c r="G913" t="s" s="0">
        <v>82</v>
      </c>
      <c r="H913" t="s" s="0">
        <v>2141</v>
      </c>
      <c r="I913" t="s" s="0">
        <v>31</v>
      </c>
      <c r="J913" t="s" s="0">
        <v>36</v>
      </c>
      <c r="K913" t="s">
        <v>36</v>
      </c>
      <c r="L913" t="s">
        <v>36</v>
      </c>
      <c r="M913" s="3">
        <f>IFERROR(K913/J913,0)</f>
      </c>
      <c r="N913" t="s">
        <v>115</v>
      </c>
      <c r="O913" t="s">
        <v>32</v>
      </c>
      <c r="P913" t="s">
        <v>36</v>
      </c>
      <c r="Q913" t="s">
        <v>36</v>
      </c>
      <c r="R913" t="s">
        <v>36</v>
      </c>
      <c r="S913" t="s">
        <v>32</v>
      </c>
      <c r="U913" t="s">
        <v>37</v>
      </c>
      <c r="V913" t="s">
        <v>37</v>
      </c>
      <c r="W913" t="s">
        <v>37</v>
      </c>
    </row>
    <row r="914">
      <c r="A914" t="s" s="0">
        <v>2136</v>
      </c>
      <c r="B914" t="s" s="0">
        <v>24</v>
      </c>
      <c r="C914" t="s" s="0">
        <v>2137</v>
      </c>
      <c r="D914" t="s" s="0">
        <v>2138</v>
      </c>
      <c r="E914" t="s" s="0">
        <v>2139</v>
      </c>
      <c r="F914" t="s" s="0">
        <v>2140</v>
      </c>
      <c r="G914" t="s" s="0">
        <v>82</v>
      </c>
      <c r="H914" t="s" s="0">
        <v>2142</v>
      </c>
      <c r="I914" t="s" s="0">
        <v>31</v>
      </c>
      <c r="J914" t="n" s="2">
        <v>17.0</v>
      </c>
      <c r="K914" t="s">
        <v>36</v>
      </c>
      <c r="L914" t="s">
        <v>36</v>
      </c>
      <c r="M914" s="3">
        <f>IFERROR(K914/J914,0)</f>
      </c>
      <c r="N914" t="s">
        <v>115</v>
      </c>
      <c r="O914" t="s">
        <v>32</v>
      </c>
      <c r="P914" t="s">
        <v>2143</v>
      </c>
      <c r="Q914" t="s">
        <v>36</v>
      </c>
      <c r="R914" t="s">
        <v>2144</v>
      </c>
      <c r="S914" t="s">
        <v>40</v>
      </c>
      <c r="U914" t="s">
        <v>37</v>
      </c>
      <c r="V914" t="s">
        <v>37</v>
      </c>
      <c r="W914" t="s">
        <v>37</v>
      </c>
    </row>
    <row r="915">
      <c r="A915" t="s" s="0">
        <v>2136</v>
      </c>
      <c r="B915" t="s" s="0">
        <v>24</v>
      </c>
      <c r="C915" t="s" s="0">
        <v>2137</v>
      </c>
      <c r="D915" t="s" s="0">
        <v>2138</v>
      </c>
      <c r="E915" t="s" s="0">
        <v>2139</v>
      </c>
      <c r="F915" t="s" s="0">
        <v>2140</v>
      </c>
      <c r="G915" t="s" s="0">
        <v>67</v>
      </c>
      <c r="H915" t="s" s="0">
        <v>2145</v>
      </c>
      <c r="I915" t="s" s="0">
        <v>31</v>
      </c>
      <c r="J915" t="s" s="0">
        <v>36</v>
      </c>
      <c r="K915" t="s">
        <v>36</v>
      </c>
      <c r="L915" t="s">
        <v>36</v>
      </c>
      <c r="M915" s="3">
        <f>IFERROR(K915/J915,0)</f>
      </c>
      <c r="N915" t="s">
        <v>115</v>
      </c>
      <c r="O915" t="s">
        <v>32</v>
      </c>
      <c r="P915" t="s">
        <v>36</v>
      </c>
      <c r="Q915" t="s">
        <v>36</v>
      </c>
      <c r="R915" t="s">
        <v>36</v>
      </c>
      <c r="S915" t="s">
        <v>45</v>
      </c>
      <c r="U915" t="s">
        <v>37</v>
      </c>
      <c r="V915" t="s">
        <v>37</v>
      </c>
      <c r="W915" t="s">
        <v>37</v>
      </c>
    </row>
    <row r="916">
      <c r="A916" t="s" s="0">
        <v>2136</v>
      </c>
      <c r="B916" t="s" s="0">
        <v>24</v>
      </c>
      <c r="C916" t="s" s="0">
        <v>2137</v>
      </c>
      <c r="D916" t="s" s="0">
        <v>2138</v>
      </c>
      <c r="E916" t="s" s="0">
        <v>2139</v>
      </c>
      <c r="F916" t="s" s="0">
        <v>2140</v>
      </c>
      <c r="G916" t="s" s="0">
        <v>67</v>
      </c>
      <c r="H916" t="s" s="0">
        <v>2146</v>
      </c>
      <c r="I916" t="s" s="0">
        <v>31</v>
      </c>
      <c r="J916" t="s" s="0">
        <v>36</v>
      </c>
      <c r="K916" t="s">
        <v>36</v>
      </c>
      <c r="L916" t="s">
        <v>36</v>
      </c>
      <c r="M916" s="3">
        <f>IFERROR(K916/J916,0)</f>
      </c>
      <c r="N916" t="s">
        <v>115</v>
      </c>
      <c r="O916" t="s">
        <v>32</v>
      </c>
      <c r="P916" t="s">
        <v>36</v>
      </c>
      <c r="Q916" t="s">
        <v>36</v>
      </c>
      <c r="R916" t="s">
        <v>36</v>
      </c>
      <c r="S916" t="s">
        <v>50</v>
      </c>
      <c r="U916" t="s">
        <v>37</v>
      </c>
      <c r="V916" t="s">
        <v>37</v>
      </c>
      <c r="W916" t="s">
        <v>37</v>
      </c>
    </row>
    <row r="917">
      <c r="A917" t="s" s="0">
        <v>2136</v>
      </c>
      <c r="B917" t="s" s="0">
        <v>24</v>
      </c>
      <c r="C917" t="s" s="0">
        <v>2137</v>
      </c>
      <c r="D917" t="s" s="0">
        <v>2138</v>
      </c>
      <c r="E917" t="s" s="0">
        <v>2139</v>
      </c>
      <c r="F917" t="s" s="0">
        <v>2140</v>
      </c>
      <c r="G917" t="s" s="0">
        <v>67</v>
      </c>
      <c r="H917" t="s" s="0">
        <v>2147</v>
      </c>
      <c r="I917" t="s" s="0">
        <v>31</v>
      </c>
      <c r="J917" t="n" s="2">
        <v>20.0</v>
      </c>
      <c r="K917" t="s">
        <v>36</v>
      </c>
      <c r="L917" t="s">
        <v>36</v>
      </c>
      <c r="M917" s="3">
        <f>IFERROR(K917/J917,0)</f>
      </c>
      <c r="N917" t="s">
        <v>115</v>
      </c>
      <c r="O917" t="s">
        <v>32</v>
      </c>
      <c r="P917" t="s">
        <v>2148</v>
      </c>
      <c r="Q917" t="s">
        <v>36</v>
      </c>
      <c r="R917" t="s">
        <v>2149</v>
      </c>
      <c r="S917" t="s">
        <v>53</v>
      </c>
      <c r="U917" t="s">
        <v>37</v>
      </c>
      <c r="V917" t="s">
        <v>37</v>
      </c>
      <c r="W917" t="s">
        <v>37</v>
      </c>
    </row>
    <row r="918">
      <c r="A918" t="s" s="0">
        <v>2136</v>
      </c>
      <c r="B918" t="s" s="0">
        <v>24</v>
      </c>
      <c r="C918" t="s" s="0">
        <v>2137</v>
      </c>
      <c r="D918" t="s" s="0">
        <v>2138</v>
      </c>
      <c r="E918" t="s" s="0">
        <v>2139</v>
      </c>
      <c r="F918" t="s" s="0">
        <v>2140</v>
      </c>
      <c r="G918" t="s" s="0">
        <v>67</v>
      </c>
      <c r="H918" t="s" s="0">
        <v>2150</v>
      </c>
      <c r="I918" t="s" s="0">
        <v>31</v>
      </c>
      <c r="J918" t="s" s="0">
        <v>36</v>
      </c>
      <c r="K918" t="s">
        <v>36</v>
      </c>
      <c r="L918" t="s">
        <v>36</v>
      </c>
      <c r="M918" s="3">
        <f>IFERROR(K918/J918,0)</f>
      </c>
      <c r="N918" t="s">
        <v>115</v>
      </c>
      <c r="O918" t="s">
        <v>32</v>
      </c>
      <c r="P918" t="s">
        <v>36</v>
      </c>
      <c r="Q918" t="s">
        <v>36</v>
      </c>
      <c r="R918" t="s">
        <v>36</v>
      </c>
      <c r="S918" t="s">
        <v>103</v>
      </c>
      <c r="U918" t="s">
        <v>37</v>
      </c>
      <c r="V918" t="s">
        <v>37</v>
      </c>
      <c r="W918" t="s">
        <v>37</v>
      </c>
    </row>
    <row r="919">
      <c r="A919" t="s" s="0">
        <v>2151</v>
      </c>
      <c r="B919" t="s" s="0">
        <v>24</v>
      </c>
      <c r="C919" t="s" s="0">
        <v>2152</v>
      </c>
      <c r="D919" t="s" s="0">
        <v>2153</v>
      </c>
      <c r="E919" t="s" s="0">
        <v>1636</v>
      </c>
      <c r="F919" t="s" s="0">
        <v>1785</v>
      </c>
      <c r="G919" t="s" s="0">
        <v>217</v>
      </c>
      <c r="H919" t="s" s="0">
        <v>342</v>
      </c>
      <c r="I919" t="s" s="0">
        <v>277</v>
      </c>
      <c r="J919" t="s" s="0">
        <v>36</v>
      </c>
      <c r="K919" t="s">
        <v>36</v>
      </c>
      <c r="L919" t="s">
        <v>36</v>
      </c>
      <c r="M919" s="3">
        <f>IFERROR(K919/J919,0)</f>
      </c>
      <c r="N919" t="s">
        <v>45</v>
      </c>
      <c r="O919" t="s">
        <v>103</v>
      </c>
      <c r="P919" t="s">
        <v>36</v>
      </c>
      <c r="Q919" t="s">
        <v>36</v>
      </c>
      <c r="R919" t="s">
        <v>36</v>
      </c>
      <c r="S919" t="s">
        <v>32</v>
      </c>
      <c r="U919" t="s">
        <v>37</v>
      </c>
      <c r="V919" t="s">
        <v>37</v>
      </c>
      <c r="W919" t="s">
        <v>37</v>
      </c>
    </row>
    <row r="920">
      <c r="A920" t="s" s="0">
        <v>2151</v>
      </c>
      <c r="B920" t="s" s="0">
        <v>24</v>
      </c>
      <c r="C920" t="s" s="0">
        <v>2152</v>
      </c>
      <c r="D920" t="s" s="0">
        <v>2153</v>
      </c>
      <c r="E920" t="s" s="0">
        <v>1636</v>
      </c>
      <c r="F920" t="s" s="0">
        <v>1785</v>
      </c>
      <c r="G920" t="s" s="0">
        <v>67</v>
      </c>
      <c r="H920" t="s" s="0">
        <v>261</v>
      </c>
      <c r="I920" t="s" s="0">
        <v>31</v>
      </c>
      <c r="J920" t="n" s="2">
        <v>33.9</v>
      </c>
      <c r="K920" t="n" s="2">
        <v>9.0</v>
      </c>
      <c r="L920" t="n" s="2">
        <v>24.9</v>
      </c>
      <c r="M920" s="3">
        <f>IFERROR(K920/J920,0)</f>
      </c>
      <c r="N920" t="s">
        <v>45</v>
      </c>
      <c r="O920" t="s">
        <v>103</v>
      </c>
      <c r="P920" t="s">
        <v>2154</v>
      </c>
      <c r="Q920" t="s">
        <v>2155</v>
      </c>
      <c r="R920" t="s">
        <v>2156</v>
      </c>
      <c r="S920" t="s">
        <v>40</v>
      </c>
      <c r="U920" t="s">
        <v>37</v>
      </c>
      <c r="V920" t="s">
        <v>37</v>
      </c>
      <c r="W920" t="s">
        <v>37</v>
      </c>
    </row>
    <row r="921">
      <c r="A921" t="s" s="0">
        <v>2157</v>
      </c>
      <c r="B921" t="s" s="0">
        <v>24</v>
      </c>
      <c r="C921" t="s" s="0">
        <v>2152</v>
      </c>
      <c r="D921" t="s" s="0">
        <v>950</v>
      </c>
      <c r="E921" t="s" s="0">
        <v>269</v>
      </c>
      <c r="F921" t="s" s="0">
        <v>752</v>
      </c>
      <c r="G921" t="s" s="0">
        <v>359</v>
      </c>
      <c r="H921" t="s" s="0">
        <v>1774</v>
      </c>
      <c r="I921" t="s" s="0">
        <v>228</v>
      </c>
      <c r="J921" t="n" s="2">
        <v>27.9</v>
      </c>
      <c r="K921" t="s">
        <v>36</v>
      </c>
      <c r="L921" t="s">
        <v>36</v>
      </c>
      <c r="M921" s="3">
        <f>IFERROR(K921/J921,0)</f>
      </c>
      <c r="N921" t="s">
        <v>358</v>
      </c>
      <c r="O921" t="s">
        <v>220</v>
      </c>
      <c r="P921" t="s">
        <v>2158</v>
      </c>
      <c r="Q921" t="s">
        <v>36</v>
      </c>
      <c r="R921" t="s">
        <v>2159</v>
      </c>
      <c r="S921" t="s">
        <v>32</v>
      </c>
      <c r="U921" t="s">
        <v>37</v>
      </c>
      <c r="V921" t="s">
        <v>37</v>
      </c>
      <c r="W921" t="s">
        <v>37</v>
      </c>
    </row>
    <row r="922">
      <c r="A922" t="s" s="0">
        <v>2157</v>
      </c>
      <c r="B922" t="s" s="0">
        <v>24</v>
      </c>
      <c r="C922" t="s" s="0">
        <v>2152</v>
      </c>
      <c r="D922" t="s" s="0">
        <v>950</v>
      </c>
      <c r="E922" t="s" s="0">
        <v>269</v>
      </c>
      <c r="F922" t="s" s="0">
        <v>752</v>
      </c>
      <c r="G922" t="s" s="0">
        <v>48</v>
      </c>
      <c r="H922" t="s" s="0">
        <v>386</v>
      </c>
      <c r="I922" t="s" s="0">
        <v>228</v>
      </c>
      <c r="J922" t="n" s="2">
        <v>31.0</v>
      </c>
      <c r="K922" t="s">
        <v>36</v>
      </c>
      <c r="L922" t="s">
        <v>36</v>
      </c>
      <c r="M922" s="3">
        <f>IFERROR(K922/J922,0)</f>
      </c>
      <c r="N922" t="s">
        <v>358</v>
      </c>
      <c r="O922" t="s">
        <v>220</v>
      </c>
      <c r="P922" t="s">
        <v>2160</v>
      </c>
      <c r="Q922" t="s">
        <v>36</v>
      </c>
      <c r="R922" t="s">
        <v>2161</v>
      </c>
      <c r="S922" t="s">
        <v>40</v>
      </c>
      <c r="U922" t="s">
        <v>37</v>
      </c>
      <c r="V922" t="s">
        <v>37</v>
      </c>
      <c r="W922" t="s">
        <v>37</v>
      </c>
    </row>
    <row r="923">
      <c r="A923" t="s" s="0">
        <v>2157</v>
      </c>
      <c r="B923" t="s" s="0">
        <v>24</v>
      </c>
      <c r="C923" t="s" s="0">
        <v>2152</v>
      </c>
      <c r="D923" t="s" s="0">
        <v>950</v>
      </c>
      <c r="E923" t="s" s="0">
        <v>269</v>
      </c>
      <c r="F923" t="s" s="0">
        <v>752</v>
      </c>
      <c r="G923" t="s" s="0">
        <v>67</v>
      </c>
      <c r="H923" t="s" s="0">
        <v>381</v>
      </c>
      <c r="I923" t="s" s="0">
        <v>228</v>
      </c>
      <c r="J923" t="s" s="0">
        <v>36</v>
      </c>
      <c r="K923" t="s">
        <v>36</v>
      </c>
      <c r="L923" t="s">
        <v>36</v>
      </c>
      <c r="M923" s="3">
        <f>IFERROR(K923/J923,0)</f>
      </c>
      <c r="N923" t="s">
        <v>358</v>
      </c>
      <c r="O923" t="s">
        <v>220</v>
      </c>
      <c r="P923" t="s">
        <v>36</v>
      </c>
      <c r="Q923" t="s">
        <v>36</v>
      </c>
      <c r="R923" t="s">
        <v>36</v>
      </c>
      <c r="S923" t="s">
        <v>45</v>
      </c>
      <c r="U923" t="s">
        <v>37</v>
      </c>
      <c r="V923" t="s">
        <v>37</v>
      </c>
      <c r="W923" t="s">
        <v>37</v>
      </c>
    </row>
    <row r="924">
      <c r="A924" t="s" s="0">
        <v>2157</v>
      </c>
      <c r="B924" t="s" s="0">
        <v>24</v>
      </c>
      <c r="C924" t="s" s="0">
        <v>2152</v>
      </c>
      <c r="D924" t="s" s="0">
        <v>950</v>
      </c>
      <c r="E924" t="s" s="0">
        <v>269</v>
      </c>
      <c r="F924" t="s" s="0">
        <v>752</v>
      </c>
      <c r="G924" t="s" s="0">
        <v>67</v>
      </c>
      <c r="H924" t="s" s="0">
        <v>288</v>
      </c>
      <c r="I924" t="s" s="0">
        <v>31</v>
      </c>
      <c r="J924" t="s" s="0">
        <v>36</v>
      </c>
      <c r="K924" t="s">
        <v>36</v>
      </c>
      <c r="L924" t="s">
        <v>36</v>
      </c>
      <c r="M924" s="3">
        <f>IFERROR(K924/J924,0)</f>
      </c>
      <c r="N924" t="s">
        <v>358</v>
      </c>
      <c r="O924" t="s">
        <v>220</v>
      </c>
      <c r="P924" t="s">
        <v>36</v>
      </c>
      <c r="Q924" t="s">
        <v>36</v>
      </c>
      <c r="R924" t="s">
        <v>36</v>
      </c>
      <c r="S924" t="s">
        <v>50</v>
      </c>
      <c r="U924" t="s">
        <v>37</v>
      </c>
      <c r="V924" t="s">
        <v>37</v>
      </c>
      <c r="W924" t="s">
        <v>37</v>
      </c>
    </row>
    <row r="925">
      <c r="A925" t="s" s="0">
        <v>2162</v>
      </c>
      <c r="B925" t="s" s="0">
        <v>24</v>
      </c>
      <c r="C925" t="s" s="0">
        <v>2152</v>
      </c>
      <c r="D925" t="s" s="0">
        <v>2163</v>
      </c>
      <c r="E925" t="s" s="0">
        <v>27</v>
      </c>
      <c r="F925" t="s" s="0">
        <v>2109</v>
      </c>
      <c r="G925" t="s" s="0">
        <v>67</v>
      </c>
      <c r="H925" t="s" s="0">
        <v>2164</v>
      </c>
      <c r="I925" t="s" s="0">
        <v>31</v>
      </c>
      <c r="J925" t="s" s="0">
        <v>36</v>
      </c>
      <c r="K925" t="s">
        <v>36</v>
      </c>
      <c r="L925" t="s">
        <v>36</v>
      </c>
      <c r="M925" s="3">
        <f>IFERROR(K925/J925,0)</f>
      </c>
      <c r="N925" t="s">
        <v>67</v>
      </c>
      <c r="O925" t="s">
        <v>826</v>
      </c>
      <c r="P925" t="s">
        <v>36</v>
      </c>
      <c r="Q925" t="s">
        <v>36</v>
      </c>
      <c r="R925" t="s">
        <v>36</v>
      </c>
      <c r="S925" t="s">
        <v>61</v>
      </c>
      <c r="U925" t="s">
        <v>37</v>
      </c>
      <c r="V925" t="s">
        <v>37</v>
      </c>
      <c r="W925" t="s">
        <v>37</v>
      </c>
    </row>
    <row r="926">
      <c r="A926" t="s" s="0">
        <v>2162</v>
      </c>
      <c r="B926" t="s" s="0">
        <v>24</v>
      </c>
      <c r="C926" t="s" s="0">
        <v>2152</v>
      </c>
      <c r="D926" t="s" s="0">
        <v>2163</v>
      </c>
      <c r="E926" t="s" s="0">
        <v>27</v>
      </c>
      <c r="F926" t="s" s="0">
        <v>2109</v>
      </c>
      <c r="G926" t="s" s="0">
        <v>202</v>
      </c>
      <c r="H926" t="s" s="0">
        <v>685</v>
      </c>
      <c r="I926" t="s" s="0">
        <v>89</v>
      </c>
      <c r="J926" t="n" s="2">
        <v>55.0</v>
      </c>
      <c r="K926" t="n" s="2">
        <v>28.0</v>
      </c>
      <c r="L926" t="n" s="2">
        <v>27.0</v>
      </c>
      <c r="M926" s="3">
        <f>IFERROR(K926/J926,0)</f>
      </c>
      <c r="N926" t="s">
        <v>67</v>
      </c>
      <c r="O926" t="s">
        <v>826</v>
      </c>
      <c r="P926" t="s">
        <v>2165</v>
      </c>
      <c r="Q926" t="s">
        <v>2166</v>
      </c>
      <c r="R926" t="s">
        <v>2167</v>
      </c>
      <c r="S926" t="s">
        <v>309</v>
      </c>
      <c r="U926" t="s">
        <v>37</v>
      </c>
      <c r="V926" t="s">
        <v>37</v>
      </c>
      <c r="W926" t="s">
        <v>37</v>
      </c>
    </row>
    <row r="927">
      <c r="A927" t="s" s="0">
        <v>2162</v>
      </c>
      <c r="B927" t="s" s="0">
        <v>24</v>
      </c>
      <c r="C927" t="s" s="0">
        <v>2152</v>
      </c>
      <c r="D927" t="s" s="0">
        <v>2163</v>
      </c>
      <c r="E927" t="s" s="0">
        <v>27</v>
      </c>
      <c r="F927" t="s" s="0">
        <v>2109</v>
      </c>
      <c r="G927" t="s" s="0">
        <v>67</v>
      </c>
      <c r="H927" t="s" s="0">
        <v>765</v>
      </c>
      <c r="I927" t="s" s="0">
        <v>31</v>
      </c>
      <c r="J927" t="n" s="2">
        <v>38.0</v>
      </c>
      <c r="K927" t="n" s="2">
        <v>14.0</v>
      </c>
      <c r="L927" t="n" s="2">
        <v>24.0</v>
      </c>
      <c r="M927" s="3">
        <f>IFERROR(K927/J927,0)</f>
      </c>
      <c r="N927" t="s">
        <v>67</v>
      </c>
      <c r="O927" t="s">
        <v>826</v>
      </c>
      <c r="P927" t="s">
        <v>2168</v>
      </c>
      <c r="Q927" t="s">
        <v>2169</v>
      </c>
      <c r="R927" t="s">
        <v>2170</v>
      </c>
      <c r="S927" t="s">
        <v>69</v>
      </c>
      <c r="U927" t="s">
        <v>37</v>
      </c>
      <c r="V927" t="s">
        <v>37</v>
      </c>
      <c r="W927" t="s">
        <v>37</v>
      </c>
    </row>
    <row r="928">
      <c r="A928" t="s" s="0">
        <v>2162</v>
      </c>
      <c r="B928" t="s" s="0">
        <v>24</v>
      </c>
      <c r="C928" t="s" s="0">
        <v>2152</v>
      </c>
      <c r="D928" t="s" s="0">
        <v>2163</v>
      </c>
      <c r="E928" t="s" s="0">
        <v>27</v>
      </c>
      <c r="F928" t="s" s="0">
        <v>2109</v>
      </c>
      <c r="G928" t="s" s="0">
        <v>583</v>
      </c>
      <c r="H928" t="s" s="0">
        <v>1127</v>
      </c>
      <c r="I928" t="s" s="0">
        <v>1178</v>
      </c>
      <c r="J928" t="n" s="2">
        <v>98.0</v>
      </c>
      <c r="K928" t="s">
        <v>36</v>
      </c>
      <c r="L928" t="s">
        <v>36</v>
      </c>
      <c r="M928" s="3">
        <f>IFERROR(K928/J928,0)</f>
      </c>
      <c r="N928" t="s">
        <v>67</v>
      </c>
      <c r="O928" t="s">
        <v>826</v>
      </c>
      <c r="P928" t="s">
        <v>2171</v>
      </c>
      <c r="Q928" t="s">
        <v>36</v>
      </c>
      <c r="R928" t="s">
        <v>2172</v>
      </c>
      <c r="S928" t="s">
        <v>326</v>
      </c>
      <c r="U928" t="s">
        <v>37</v>
      </c>
      <c r="V928" t="s">
        <v>37</v>
      </c>
      <c r="W928" t="s">
        <v>37</v>
      </c>
    </row>
    <row r="929">
      <c r="A929" t="s" s="0">
        <v>2162</v>
      </c>
      <c r="B929" t="s" s="0">
        <v>24</v>
      </c>
      <c r="C929" t="s" s="0">
        <v>2152</v>
      </c>
      <c r="D929" t="s" s="0">
        <v>2163</v>
      </c>
      <c r="E929" t="s" s="0">
        <v>27</v>
      </c>
      <c r="F929" t="s" s="0">
        <v>2109</v>
      </c>
      <c r="G929" t="s" s="0">
        <v>67</v>
      </c>
      <c r="H929" t="s" s="0">
        <v>2173</v>
      </c>
      <c r="I929" t="s" s="0">
        <v>31</v>
      </c>
      <c r="J929" t="s" s="0">
        <v>36</v>
      </c>
      <c r="K929" t="s">
        <v>36</v>
      </c>
      <c r="L929" t="s">
        <v>36</v>
      </c>
      <c r="M929" s="3">
        <f>IFERROR(K929/J929,0)</f>
      </c>
      <c r="N929" t="s">
        <v>67</v>
      </c>
      <c r="O929" t="s">
        <v>826</v>
      </c>
      <c r="P929" t="s">
        <v>36</v>
      </c>
      <c r="Q929" t="s">
        <v>36</v>
      </c>
      <c r="R929" t="s">
        <v>36</v>
      </c>
      <c r="S929" t="s">
        <v>73</v>
      </c>
      <c r="U929" t="s">
        <v>37</v>
      </c>
      <c r="V929" t="s">
        <v>37</v>
      </c>
      <c r="W929" t="s">
        <v>37</v>
      </c>
    </row>
    <row r="930">
      <c r="A930" t="s" s="0">
        <v>2162</v>
      </c>
      <c r="B930" t="s" s="0">
        <v>24</v>
      </c>
      <c r="C930" t="s" s="0">
        <v>2152</v>
      </c>
      <c r="D930" t="s" s="0">
        <v>2163</v>
      </c>
      <c r="E930" t="s" s="0">
        <v>27</v>
      </c>
      <c r="F930" t="s" s="0">
        <v>2109</v>
      </c>
      <c r="G930" t="s" s="0">
        <v>406</v>
      </c>
      <c r="H930" t="s" s="0">
        <v>1813</v>
      </c>
      <c r="I930" t="s" s="0">
        <v>1178</v>
      </c>
      <c r="J930" t="s" s="0">
        <v>36</v>
      </c>
      <c r="K930" t="s">
        <v>36</v>
      </c>
      <c r="L930" t="s">
        <v>36</v>
      </c>
      <c r="M930" s="3">
        <f>IFERROR(K930/J930,0)</f>
      </c>
      <c r="N930" t="s">
        <v>67</v>
      </c>
      <c r="O930" t="s">
        <v>826</v>
      </c>
      <c r="P930" t="s">
        <v>36</v>
      </c>
      <c r="Q930" t="s">
        <v>36</v>
      </c>
      <c r="R930" t="s">
        <v>36</v>
      </c>
      <c r="S930" t="s">
        <v>308</v>
      </c>
      <c r="U930" t="s">
        <v>37</v>
      </c>
      <c r="V930" t="s">
        <v>37</v>
      </c>
      <c r="W930" t="s">
        <v>37</v>
      </c>
    </row>
    <row r="931">
      <c r="A931" t="s" s="0">
        <v>2162</v>
      </c>
      <c r="B931" t="s" s="0">
        <v>24</v>
      </c>
      <c r="C931" t="s" s="0">
        <v>2152</v>
      </c>
      <c r="D931" t="s" s="0">
        <v>2163</v>
      </c>
      <c r="E931" t="s" s="0">
        <v>27</v>
      </c>
      <c r="F931" t="s" s="0">
        <v>2109</v>
      </c>
      <c r="G931" t="s" s="0">
        <v>67</v>
      </c>
      <c r="H931" t="s" s="0">
        <v>1500</v>
      </c>
      <c r="I931" t="s" s="0">
        <v>31</v>
      </c>
      <c r="J931" t="n" s="2">
        <v>38.0</v>
      </c>
      <c r="K931" t="n" s="2">
        <v>16.0</v>
      </c>
      <c r="L931" t="n" s="2">
        <v>22.0</v>
      </c>
      <c r="M931" s="3">
        <f>IFERROR(K931/J931,0)</f>
      </c>
      <c r="N931" t="s">
        <v>67</v>
      </c>
      <c r="O931" t="s">
        <v>826</v>
      </c>
      <c r="P931" t="s">
        <v>2168</v>
      </c>
      <c r="Q931" t="s">
        <v>2168</v>
      </c>
      <c r="R931" t="s">
        <v>2174</v>
      </c>
      <c r="S931" t="s">
        <v>78</v>
      </c>
      <c r="U931" t="s">
        <v>37</v>
      </c>
      <c r="V931" t="s">
        <v>37</v>
      </c>
      <c r="W931" t="s">
        <v>37</v>
      </c>
    </row>
    <row r="932">
      <c r="A932" t="s" s="0">
        <v>2162</v>
      </c>
      <c r="B932" t="s" s="0">
        <v>24</v>
      </c>
      <c r="C932" t="s" s="0">
        <v>2152</v>
      </c>
      <c r="D932" t="s" s="0">
        <v>2163</v>
      </c>
      <c r="E932" t="s" s="0">
        <v>27</v>
      </c>
      <c r="F932" t="s" s="0">
        <v>2109</v>
      </c>
      <c r="G932" t="s" s="0">
        <v>67</v>
      </c>
      <c r="H932" t="s" s="0">
        <v>766</v>
      </c>
      <c r="I932" t="s" s="0">
        <v>31</v>
      </c>
      <c r="J932" t="n" s="2">
        <v>37.5</v>
      </c>
      <c r="K932" t="n" s="2">
        <v>16.0</v>
      </c>
      <c r="L932" t="n" s="2">
        <v>21.5</v>
      </c>
      <c r="M932" s="3">
        <f>IFERROR(K932/J932,0)</f>
      </c>
      <c r="N932" t="s">
        <v>67</v>
      </c>
      <c r="O932" t="s">
        <v>826</v>
      </c>
      <c r="P932" t="s">
        <v>2175</v>
      </c>
      <c r="Q932" t="s">
        <v>2175</v>
      </c>
      <c r="R932" t="s">
        <v>2176</v>
      </c>
      <c r="S932" t="s">
        <v>80</v>
      </c>
      <c r="U932" t="s">
        <v>37</v>
      </c>
      <c r="V932" t="s">
        <v>37</v>
      </c>
      <c r="W932" t="s">
        <v>37</v>
      </c>
    </row>
    <row r="933">
      <c r="A933" t="s" s="0">
        <v>2162</v>
      </c>
      <c r="B933" t="s" s="0">
        <v>24</v>
      </c>
      <c r="C933" t="s" s="0">
        <v>2152</v>
      </c>
      <c r="D933" t="s" s="0">
        <v>2163</v>
      </c>
      <c r="E933" t="s" s="0">
        <v>27</v>
      </c>
      <c r="F933" t="s" s="0">
        <v>2109</v>
      </c>
      <c r="G933" t="s" s="0">
        <v>67</v>
      </c>
      <c r="H933" t="s" s="0">
        <v>2177</v>
      </c>
      <c r="I933" t="s" s="0">
        <v>31</v>
      </c>
      <c r="J933" t="s" s="0">
        <v>36</v>
      </c>
      <c r="K933" t="s">
        <v>36</v>
      </c>
      <c r="L933" t="s">
        <v>36</v>
      </c>
      <c r="M933" s="3">
        <f>IFERROR(K933/J933,0)</f>
      </c>
      <c r="N933" t="s">
        <v>67</v>
      </c>
      <c r="O933" t="s">
        <v>826</v>
      </c>
      <c r="P933" t="s">
        <v>36</v>
      </c>
      <c r="Q933" t="s">
        <v>36</v>
      </c>
      <c r="R933" t="s">
        <v>36</v>
      </c>
      <c r="S933" t="s">
        <v>161</v>
      </c>
      <c r="U933" t="s">
        <v>37</v>
      </c>
      <c r="V933" t="s">
        <v>37</v>
      </c>
      <c r="W933" t="s">
        <v>37</v>
      </c>
    </row>
    <row r="934">
      <c r="A934" t="s" s="0">
        <v>2162</v>
      </c>
      <c r="B934" t="s" s="0">
        <v>24</v>
      </c>
      <c r="C934" t="s" s="0">
        <v>2152</v>
      </c>
      <c r="D934" t="s" s="0">
        <v>2163</v>
      </c>
      <c r="E934" t="s" s="0">
        <v>27</v>
      </c>
      <c r="F934" t="s" s="0">
        <v>2109</v>
      </c>
      <c r="G934" t="s" s="0">
        <v>67</v>
      </c>
      <c r="H934" t="s" s="0">
        <v>2178</v>
      </c>
      <c r="I934" t="s" s="0">
        <v>31</v>
      </c>
      <c r="J934" t="n" s="2">
        <v>38.0</v>
      </c>
      <c r="K934" t="n" s="2">
        <v>15.5</v>
      </c>
      <c r="L934" t="n" s="2">
        <v>22.5</v>
      </c>
      <c r="M934" s="3">
        <f>IFERROR(K934/J934,0)</f>
      </c>
      <c r="N934" t="s">
        <v>67</v>
      </c>
      <c r="O934" t="s">
        <v>826</v>
      </c>
      <c r="P934" t="s">
        <v>2179</v>
      </c>
      <c r="Q934" t="s">
        <v>2179</v>
      </c>
      <c r="R934" t="s">
        <v>2180</v>
      </c>
      <c r="S934" t="s">
        <v>166</v>
      </c>
      <c r="U934" t="s">
        <v>37</v>
      </c>
      <c r="V934" t="s">
        <v>37</v>
      </c>
      <c r="W934" t="s">
        <v>37</v>
      </c>
    </row>
    <row r="935">
      <c r="A935" t="s" s="0">
        <v>2162</v>
      </c>
      <c r="B935" t="s" s="0">
        <v>24</v>
      </c>
      <c r="C935" t="s" s="0">
        <v>2152</v>
      </c>
      <c r="D935" t="s" s="0">
        <v>2163</v>
      </c>
      <c r="E935" t="s" s="0">
        <v>27</v>
      </c>
      <c r="F935" t="s" s="0">
        <v>2109</v>
      </c>
      <c r="G935" t="s" s="0">
        <v>227</v>
      </c>
      <c r="H935" t="s" s="0">
        <v>2181</v>
      </c>
      <c r="I935" t="s" s="0">
        <v>89</v>
      </c>
      <c r="J935" t="n" s="2">
        <v>45.0</v>
      </c>
      <c r="K935" t="n" s="2">
        <v>21.0</v>
      </c>
      <c r="L935" t="n" s="2">
        <v>24.0</v>
      </c>
      <c r="M935" s="3">
        <f>IFERROR(K935/J935,0)</f>
      </c>
      <c r="N935" t="s">
        <v>67</v>
      </c>
      <c r="O935" t="s">
        <v>826</v>
      </c>
      <c r="P935" t="s">
        <v>2182</v>
      </c>
      <c r="Q935" t="s">
        <v>2182</v>
      </c>
      <c r="R935" t="s">
        <v>2183</v>
      </c>
      <c r="S935" t="s">
        <v>169</v>
      </c>
      <c r="U935" t="s">
        <v>37</v>
      </c>
      <c r="V935" t="s">
        <v>37</v>
      </c>
      <c r="W935" t="s">
        <v>37</v>
      </c>
    </row>
    <row r="936">
      <c r="A936" t="s" s="0">
        <v>2162</v>
      </c>
      <c r="B936" t="s" s="0">
        <v>24</v>
      </c>
      <c r="C936" t="s" s="0">
        <v>2152</v>
      </c>
      <c r="D936" t="s" s="0">
        <v>2163</v>
      </c>
      <c r="E936" t="s" s="0">
        <v>27</v>
      </c>
      <c r="F936" t="s" s="0">
        <v>2109</v>
      </c>
      <c r="G936" t="s" s="0">
        <v>227</v>
      </c>
      <c r="H936" t="s" s="0">
        <v>2184</v>
      </c>
      <c r="I936" t="s" s="0">
        <v>89</v>
      </c>
      <c r="J936" t="n" s="2">
        <v>48.0</v>
      </c>
      <c r="K936" t="s">
        <v>36</v>
      </c>
      <c r="L936" t="s">
        <v>36</v>
      </c>
      <c r="M936" s="3">
        <f>IFERROR(K936/J936,0)</f>
      </c>
      <c r="N936" t="s">
        <v>67</v>
      </c>
      <c r="O936" t="s">
        <v>826</v>
      </c>
      <c r="P936" t="s">
        <v>2185</v>
      </c>
      <c r="Q936" t="s">
        <v>36</v>
      </c>
      <c r="R936" t="s">
        <v>2186</v>
      </c>
      <c r="S936" t="s">
        <v>175</v>
      </c>
      <c r="U936" t="s">
        <v>37</v>
      </c>
      <c r="V936" t="s">
        <v>37</v>
      </c>
      <c r="W936" t="s">
        <v>37</v>
      </c>
    </row>
    <row r="937">
      <c r="A937" t="s" s="0">
        <v>2162</v>
      </c>
      <c r="B937" t="s" s="0">
        <v>24</v>
      </c>
      <c r="C937" t="s" s="0">
        <v>2152</v>
      </c>
      <c r="D937" t="s" s="0">
        <v>2163</v>
      </c>
      <c r="E937" t="s" s="0">
        <v>27</v>
      </c>
      <c r="F937" t="s" s="0">
        <v>2109</v>
      </c>
      <c r="G937" t="s" s="0">
        <v>325</v>
      </c>
      <c r="H937" t="s" s="0">
        <v>1486</v>
      </c>
      <c r="I937" t="s" s="0">
        <v>31</v>
      </c>
      <c r="J937" t="s" s="0">
        <v>36</v>
      </c>
      <c r="K937" t="s">
        <v>36</v>
      </c>
      <c r="L937" t="s">
        <v>36</v>
      </c>
      <c r="M937" s="3">
        <f>IFERROR(K937/J937,0)</f>
      </c>
      <c r="N937" t="s">
        <v>67</v>
      </c>
      <c r="O937" t="s">
        <v>826</v>
      </c>
      <c r="P937" t="s">
        <v>36</v>
      </c>
      <c r="Q937" t="s">
        <v>36</v>
      </c>
      <c r="R937" t="s">
        <v>36</v>
      </c>
      <c r="S937" t="s">
        <v>32</v>
      </c>
      <c r="U937" t="s">
        <v>37</v>
      </c>
      <c r="V937" t="s">
        <v>37</v>
      </c>
      <c r="W937" t="s">
        <v>37</v>
      </c>
    </row>
    <row r="938">
      <c r="A938" t="s" s="0">
        <v>2162</v>
      </c>
      <c r="B938" t="s" s="0">
        <v>24</v>
      </c>
      <c r="C938" t="s" s="0">
        <v>2152</v>
      </c>
      <c r="D938" t="s" s="0">
        <v>2163</v>
      </c>
      <c r="E938" t="s" s="0">
        <v>27</v>
      </c>
      <c r="F938" t="s" s="0">
        <v>2109</v>
      </c>
      <c r="G938" t="s" s="0">
        <v>325</v>
      </c>
      <c r="H938" t="s" s="0">
        <v>1490</v>
      </c>
      <c r="I938" t="s" s="0">
        <v>31</v>
      </c>
      <c r="J938" t="n" s="2">
        <v>32.9</v>
      </c>
      <c r="K938" t="n" s="2">
        <v>13.5</v>
      </c>
      <c r="L938" t="n" s="2">
        <v>19.4</v>
      </c>
      <c r="M938" s="3">
        <f>IFERROR(K938/J938,0)</f>
      </c>
      <c r="N938" t="s">
        <v>67</v>
      </c>
      <c r="O938" t="s">
        <v>826</v>
      </c>
      <c r="P938" t="s">
        <v>2187</v>
      </c>
      <c r="Q938" t="s">
        <v>2187</v>
      </c>
      <c r="R938" t="s">
        <v>2188</v>
      </c>
      <c r="S938" t="s">
        <v>40</v>
      </c>
      <c r="U938" t="s">
        <v>37</v>
      </c>
      <c r="V938" t="s">
        <v>37</v>
      </c>
      <c r="W938" t="s">
        <v>37</v>
      </c>
    </row>
    <row r="939">
      <c r="A939" t="s" s="0">
        <v>2162</v>
      </c>
      <c r="B939" t="s" s="0">
        <v>24</v>
      </c>
      <c r="C939" t="s" s="0">
        <v>2152</v>
      </c>
      <c r="D939" t="s" s="0">
        <v>2163</v>
      </c>
      <c r="E939" t="s" s="0">
        <v>27</v>
      </c>
      <c r="F939" t="s" s="0">
        <v>2109</v>
      </c>
      <c r="G939" t="s" s="0">
        <v>325</v>
      </c>
      <c r="H939" t="s" s="0">
        <v>2189</v>
      </c>
      <c r="I939" t="s" s="0">
        <v>31</v>
      </c>
      <c r="J939" t="n" s="2">
        <v>33.0</v>
      </c>
      <c r="K939" t="n" s="2">
        <v>13.4</v>
      </c>
      <c r="L939" t="n" s="2">
        <v>19.6</v>
      </c>
      <c r="M939" s="3">
        <f>IFERROR(K939/J939,0)</f>
      </c>
      <c r="N939" t="s">
        <v>67</v>
      </c>
      <c r="O939" t="s">
        <v>826</v>
      </c>
      <c r="P939" t="s">
        <v>2190</v>
      </c>
      <c r="Q939" t="s">
        <v>2190</v>
      </c>
      <c r="R939" t="s">
        <v>2191</v>
      </c>
      <c r="S939" t="s">
        <v>45</v>
      </c>
      <c r="U939" t="s">
        <v>37</v>
      </c>
      <c r="V939" t="s">
        <v>37</v>
      </c>
      <c r="W939" t="s">
        <v>37</v>
      </c>
    </row>
    <row r="940">
      <c r="A940" t="s" s="0">
        <v>2162</v>
      </c>
      <c r="B940" t="s" s="0">
        <v>24</v>
      </c>
      <c r="C940" t="s" s="0">
        <v>2152</v>
      </c>
      <c r="D940" t="s" s="0">
        <v>2163</v>
      </c>
      <c r="E940" t="s" s="0">
        <v>27</v>
      </c>
      <c r="F940" t="s" s="0">
        <v>2109</v>
      </c>
      <c r="G940" t="s" s="0">
        <v>412</v>
      </c>
      <c r="H940" t="s" s="0">
        <v>302</v>
      </c>
      <c r="I940" t="s" s="0">
        <v>31</v>
      </c>
      <c r="J940" t="s" s="0">
        <v>36</v>
      </c>
      <c r="K940" t="s">
        <v>36</v>
      </c>
      <c r="L940" t="s">
        <v>36</v>
      </c>
      <c r="M940" s="3">
        <f>IFERROR(K940/J940,0)</f>
      </c>
      <c r="N940" t="s">
        <v>67</v>
      </c>
      <c r="O940" t="s">
        <v>826</v>
      </c>
      <c r="P940" t="s">
        <v>36</v>
      </c>
      <c r="Q940" t="s">
        <v>36</v>
      </c>
      <c r="R940" t="s">
        <v>36</v>
      </c>
      <c r="S940" t="s">
        <v>50</v>
      </c>
      <c r="U940" t="s">
        <v>37</v>
      </c>
      <c r="V940" t="s">
        <v>37</v>
      </c>
      <c r="W940" t="s">
        <v>37</v>
      </c>
    </row>
    <row r="941">
      <c r="A941" t="s" s="0">
        <v>2162</v>
      </c>
      <c r="B941" t="s" s="0">
        <v>24</v>
      </c>
      <c r="C941" t="s" s="0">
        <v>2152</v>
      </c>
      <c r="D941" t="s" s="0">
        <v>2163</v>
      </c>
      <c r="E941" t="s" s="0">
        <v>27</v>
      </c>
      <c r="F941" t="s" s="0">
        <v>2109</v>
      </c>
      <c r="G941" t="s" s="0">
        <v>412</v>
      </c>
      <c r="H941" t="s" s="0">
        <v>2192</v>
      </c>
      <c r="I941" t="s" s="0">
        <v>31</v>
      </c>
      <c r="J941" t="s" s="0">
        <v>36</v>
      </c>
      <c r="K941" t="n" s="2">
        <v>15.0</v>
      </c>
      <c r="L941" t="s">
        <v>36</v>
      </c>
      <c r="M941" s="3">
        <f>IFERROR(K941/J941,0)</f>
      </c>
      <c r="N941" t="s">
        <v>67</v>
      </c>
      <c r="O941" t="s">
        <v>826</v>
      </c>
      <c r="P941" t="s">
        <v>36</v>
      </c>
      <c r="Q941" t="s">
        <v>2193</v>
      </c>
      <c r="R941" t="s">
        <v>36</v>
      </c>
      <c r="S941" t="s">
        <v>53</v>
      </c>
      <c r="U941" t="s">
        <v>37</v>
      </c>
      <c r="V941" t="s">
        <v>37</v>
      </c>
      <c r="W941" t="s">
        <v>37</v>
      </c>
    </row>
    <row r="942">
      <c r="A942" t="s" s="0">
        <v>2162</v>
      </c>
      <c r="B942" t="s" s="0">
        <v>24</v>
      </c>
      <c r="C942" t="s" s="0">
        <v>2152</v>
      </c>
      <c r="D942" t="s" s="0">
        <v>2163</v>
      </c>
      <c r="E942" t="s" s="0">
        <v>27</v>
      </c>
      <c r="F942" t="s" s="0">
        <v>2109</v>
      </c>
      <c r="G942" t="s" s="0">
        <v>412</v>
      </c>
      <c r="H942" t="s" s="0">
        <v>2194</v>
      </c>
      <c r="I942" t="s" s="0">
        <v>31</v>
      </c>
      <c r="J942" t="s" s="0">
        <v>36</v>
      </c>
      <c r="K942" t="s">
        <v>36</v>
      </c>
      <c r="L942" t="s">
        <v>36</v>
      </c>
      <c r="M942" s="3">
        <f>IFERROR(K942/J942,0)</f>
      </c>
      <c r="N942" t="s">
        <v>67</v>
      </c>
      <c r="O942" t="s">
        <v>826</v>
      </c>
      <c r="P942" t="s">
        <v>36</v>
      </c>
      <c r="Q942" t="s">
        <v>36</v>
      </c>
      <c r="R942" t="s">
        <v>36</v>
      </c>
      <c r="S942" t="s">
        <v>103</v>
      </c>
      <c r="U942" t="s">
        <v>37</v>
      </c>
      <c r="V942" t="s">
        <v>37</v>
      </c>
      <c r="W942" t="s">
        <v>37</v>
      </c>
    </row>
    <row r="943">
      <c r="A943" t="s" s="0">
        <v>2162</v>
      </c>
      <c r="B943" t="s" s="0">
        <v>24</v>
      </c>
      <c r="C943" t="s" s="0">
        <v>2152</v>
      </c>
      <c r="D943" t="s" s="0">
        <v>2163</v>
      </c>
      <c r="E943" t="s" s="0">
        <v>27</v>
      </c>
      <c r="F943" t="s" s="0">
        <v>2109</v>
      </c>
      <c r="G943" t="s" s="0">
        <v>412</v>
      </c>
      <c r="H943" t="s" s="0">
        <v>2195</v>
      </c>
      <c r="I943" t="s" s="0">
        <v>31</v>
      </c>
      <c r="J943" t="s" s="0">
        <v>36</v>
      </c>
      <c r="K943" t="n" s="2">
        <v>15.0</v>
      </c>
      <c r="L943" t="s">
        <v>36</v>
      </c>
      <c r="M943" s="3">
        <f>IFERROR(K943/J943,0)</f>
      </c>
      <c r="N943" t="s">
        <v>67</v>
      </c>
      <c r="O943" t="s">
        <v>826</v>
      </c>
      <c r="P943" t="s">
        <v>36</v>
      </c>
      <c r="Q943" t="s">
        <v>2196</v>
      </c>
      <c r="R943" t="s">
        <v>36</v>
      </c>
      <c r="S943" t="s">
        <v>106</v>
      </c>
      <c r="U943" t="s">
        <v>37</v>
      </c>
      <c r="V943" t="s">
        <v>37</v>
      </c>
      <c r="W943" t="s">
        <v>37</v>
      </c>
    </row>
    <row r="944">
      <c r="A944" t="s" s="0">
        <v>2162</v>
      </c>
      <c r="B944" t="s" s="0">
        <v>24</v>
      </c>
      <c r="C944" t="s" s="0">
        <v>2152</v>
      </c>
      <c r="D944" t="s" s="0">
        <v>2163</v>
      </c>
      <c r="E944" t="s" s="0">
        <v>27</v>
      </c>
      <c r="F944" t="s" s="0">
        <v>2109</v>
      </c>
      <c r="G944" t="s" s="0">
        <v>412</v>
      </c>
      <c r="H944" t="s" s="0">
        <v>2197</v>
      </c>
      <c r="I944" t="s" s="0">
        <v>31</v>
      </c>
      <c r="J944" t="s" s="0">
        <v>36</v>
      </c>
      <c r="K944" t="s">
        <v>36</v>
      </c>
      <c r="L944" t="s">
        <v>36</v>
      </c>
      <c r="M944" s="3">
        <f>IFERROR(K944/J944,0)</f>
      </c>
      <c r="N944" t="s">
        <v>67</v>
      </c>
      <c r="O944" t="s">
        <v>826</v>
      </c>
      <c r="P944" t="s">
        <v>36</v>
      </c>
      <c r="Q944" t="s">
        <v>36</v>
      </c>
      <c r="R944" t="s">
        <v>36</v>
      </c>
      <c r="S944" t="s">
        <v>110</v>
      </c>
      <c r="U944" t="s">
        <v>37</v>
      </c>
      <c r="V944" t="s">
        <v>37</v>
      </c>
      <c r="W944" t="s">
        <v>37</v>
      </c>
    </row>
    <row r="945">
      <c r="A945" t="s" s="0">
        <v>2162</v>
      </c>
      <c r="B945" t="s" s="0">
        <v>24</v>
      </c>
      <c r="C945" t="s" s="0">
        <v>2152</v>
      </c>
      <c r="D945" t="s" s="0">
        <v>2163</v>
      </c>
      <c r="E945" t="s" s="0">
        <v>27</v>
      </c>
      <c r="F945" t="s" s="0">
        <v>2109</v>
      </c>
      <c r="G945" t="s" s="0">
        <v>67</v>
      </c>
      <c r="H945" t="s" s="0">
        <v>2198</v>
      </c>
      <c r="I945" t="s" s="0">
        <v>31</v>
      </c>
      <c r="J945" t="s" s="0">
        <v>36</v>
      </c>
      <c r="K945" t="n" s="2">
        <v>16.5</v>
      </c>
      <c r="L945" t="s">
        <v>36</v>
      </c>
      <c r="M945" s="3">
        <f>IFERROR(K945/J945,0)</f>
      </c>
      <c r="N945" t="s">
        <v>67</v>
      </c>
      <c r="O945" t="s">
        <v>826</v>
      </c>
      <c r="P945" t="s">
        <v>36</v>
      </c>
      <c r="Q945" t="s">
        <v>2199</v>
      </c>
      <c r="R945" t="s">
        <v>36</v>
      </c>
      <c r="S945" t="s">
        <v>115</v>
      </c>
      <c r="U945" t="s">
        <v>37</v>
      </c>
      <c r="V945" t="s">
        <v>37</v>
      </c>
      <c r="W945" t="s">
        <v>37</v>
      </c>
    </row>
    <row r="946">
      <c r="A946" t="s" s="0">
        <v>2162</v>
      </c>
      <c r="B946" t="s" s="0">
        <v>24</v>
      </c>
      <c r="C946" t="s" s="0">
        <v>2152</v>
      </c>
      <c r="D946" t="s" s="0">
        <v>2163</v>
      </c>
      <c r="E946" t="s" s="0">
        <v>27</v>
      </c>
      <c r="F946" t="s" s="0">
        <v>2109</v>
      </c>
      <c r="G946" t="s" s="0">
        <v>227</v>
      </c>
      <c r="H946" t="s" s="0">
        <v>44</v>
      </c>
      <c r="I946" t="s" s="0">
        <v>89</v>
      </c>
      <c r="J946" t="n" s="2">
        <v>45.0</v>
      </c>
      <c r="K946" t="n" s="2">
        <v>20.0</v>
      </c>
      <c r="L946" t="n" s="2">
        <v>25.0</v>
      </c>
      <c r="M946" s="3">
        <f>IFERROR(K946/J946,0)</f>
      </c>
      <c r="N946" t="s">
        <v>67</v>
      </c>
      <c r="O946" t="s">
        <v>826</v>
      </c>
      <c r="P946" t="s">
        <v>2182</v>
      </c>
      <c r="Q946" t="s">
        <v>2171</v>
      </c>
      <c r="R946" t="s">
        <v>2200</v>
      </c>
      <c r="S946" t="s">
        <v>129</v>
      </c>
      <c r="U946" t="s">
        <v>37</v>
      </c>
      <c r="V946" t="s">
        <v>37</v>
      </c>
      <c r="W946" t="s">
        <v>37</v>
      </c>
    </row>
    <row r="947">
      <c r="A947" t="s" s="0">
        <v>2162</v>
      </c>
      <c r="B947" t="s" s="0">
        <v>24</v>
      </c>
      <c r="C947" t="s" s="0">
        <v>2152</v>
      </c>
      <c r="D947" t="s" s="0">
        <v>2163</v>
      </c>
      <c r="E947" t="s" s="0">
        <v>27</v>
      </c>
      <c r="F947" t="s" s="0">
        <v>2109</v>
      </c>
      <c r="G947" t="s" s="0">
        <v>67</v>
      </c>
      <c r="H947" t="s" s="0">
        <v>2201</v>
      </c>
      <c r="I947" t="s" s="0">
        <v>89</v>
      </c>
      <c r="J947" t="n" s="2">
        <v>38.5</v>
      </c>
      <c r="K947" t="n" s="2">
        <v>15.9</v>
      </c>
      <c r="L947" t="n" s="2">
        <v>22.6</v>
      </c>
      <c r="M947" s="3">
        <f>IFERROR(K947/J947,0)</f>
      </c>
      <c r="N947" t="s">
        <v>67</v>
      </c>
      <c r="O947" t="s">
        <v>826</v>
      </c>
      <c r="P947" t="s">
        <v>2185</v>
      </c>
      <c r="Q947" t="s">
        <v>2202</v>
      </c>
      <c r="R947" t="s">
        <v>2203</v>
      </c>
      <c r="S947" t="s">
        <v>120</v>
      </c>
      <c r="U947" t="s">
        <v>37</v>
      </c>
      <c r="V947" t="s">
        <v>37</v>
      </c>
      <c r="W947" t="s">
        <v>37</v>
      </c>
    </row>
    <row r="948">
      <c r="A948" t="s" s="0">
        <v>2162</v>
      </c>
      <c r="B948" t="s" s="0">
        <v>24</v>
      </c>
      <c r="C948" t="s" s="0">
        <v>2152</v>
      </c>
      <c r="D948" t="s" s="0">
        <v>2163</v>
      </c>
      <c r="E948" t="s" s="0">
        <v>27</v>
      </c>
      <c r="F948" t="s" s="0">
        <v>2109</v>
      </c>
      <c r="G948" t="s" s="0">
        <v>63</v>
      </c>
      <c r="H948" t="s" s="0">
        <v>1973</v>
      </c>
      <c r="I948" t="s" s="0">
        <v>89</v>
      </c>
      <c r="J948" t="n" s="2">
        <v>52.0</v>
      </c>
      <c r="K948" t="n" s="2">
        <v>23.5</v>
      </c>
      <c r="L948" t="n" s="2">
        <v>28.5</v>
      </c>
      <c r="M948" s="3">
        <f>IFERROR(K948/J948,0)</f>
      </c>
      <c r="N948" t="s">
        <v>67</v>
      </c>
      <c r="O948" t="s">
        <v>826</v>
      </c>
      <c r="P948" t="s">
        <v>2175</v>
      </c>
      <c r="Q948" t="s">
        <v>2204</v>
      </c>
      <c r="R948" t="s">
        <v>2205</v>
      </c>
      <c r="S948" t="s">
        <v>211</v>
      </c>
      <c r="U948" t="s">
        <v>37</v>
      </c>
      <c r="V948" t="s">
        <v>37</v>
      </c>
      <c r="W948" t="s">
        <v>37</v>
      </c>
    </row>
    <row r="949">
      <c r="A949" t="s" s="0">
        <v>2206</v>
      </c>
      <c r="B949" t="s" s="0">
        <v>24</v>
      </c>
      <c r="C949" t="s" s="0">
        <v>2152</v>
      </c>
      <c r="D949" t="s" s="0">
        <v>2207</v>
      </c>
      <c r="E949" t="s" s="0">
        <v>1334</v>
      </c>
      <c r="F949" t="s" s="0">
        <v>2208</v>
      </c>
      <c r="G949" t="s" s="0">
        <v>60</v>
      </c>
      <c r="H949" t="s" s="0">
        <v>2209</v>
      </c>
      <c r="I949" t="s" s="0">
        <v>89</v>
      </c>
      <c r="J949" t="n" s="2">
        <v>37.0</v>
      </c>
      <c r="K949" t="n" s="2">
        <v>16.0</v>
      </c>
      <c r="L949" t="n" s="2">
        <v>21.0</v>
      </c>
      <c r="M949" s="3">
        <f>IFERROR(K949/J949,0)</f>
      </c>
      <c r="N949" t="s">
        <v>152</v>
      </c>
      <c r="O949" t="s">
        <v>359</v>
      </c>
      <c r="P949" t="s">
        <v>767</v>
      </c>
      <c r="Q949" t="s">
        <v>733</v>
      </c>
      <c r="R949" t="s">
        <v>2210</v>
      </c>
      <c r="S949" t="s">
        <v>61</v>
      </c>
      <c r="U949" t="s">
        <v>37</v>
      </c>
      <c r="V949" t="s">
        <v>37</v>
      </c>
      <c r="W949" t="s">
        <v>37</v>
      </c>
    </row>
    <row r="950">
      <c r="A950" t="s" s="0">
        <v>2206</v>
      </c>
      <c r="B950" t="s" s="0">
        <v>24</v>
      </c>
      <c r="C950" t="s" s="0">
        <v>2152</v>
      </c>
      <c r="D950" t="s" s="0">
        <v>2207</v>
      </c>
      <c r="E950" t="s" s="0">
        <v>1334</v>
      </c>
      <c r="F950" t="s" s="0">
        <v>2208</v>
      </c>
      <c r="G950" t="s" s="0">
        <v>840</v>
      </c>
      <c r="H950" t="s" s="0">
        <v>2211</v>
      </c>
      <c r="I950" t="s" s="0">
        <v>89</v>
      </c>
      <c r="J950" t="n" s="2">
        <v>39.0</v>
      </c>
      <c r="K950" t="n" s="2">
        <v>16.9</v>
      </c>
      <c r="L950" t="n" s="2">
        <v>22.1</v>
      </c>
      <c r="M950" s="3">
        <f>IFERROR(K950/J950,0)</f>
      </c>
      <c r="N950" t="s">
        <v>152</v>
      </c>
      <c r="O950" t="s">
        <v>359</v>
      </c>
      <c r="P950" t="s">
        <v>768</v>
      </c>
      <c r="Q950" t="s">
        <v>2212</v>
      </c>
      <c r="R950" t="s">
        <v>2213</v>
      </c>
      <c r="S950" t="s">
        <v>69</v>
      </c>
      <c r="U950" t="s">
        <v>37</v>
      </c>
      <c r="V950" t="s">
        <v>37</v>
      </c>
      <c r="W950" t="s">
        <v>37</v>
      </c>
    </row>
    <row r="951">
      <c r="A951" t="s" s="0">
        <v>2206</v>
      </c>
      <c r="B951" t="s" s="0">
        <v>24</v>
      </c>
      <c r="C951" t="s" s="0">
        <v>2152</v>
      </c>
      <c r="D951" t="s" s="0">
        <v>2207</v>
      </c>
      <c r="E951" t="s" s="0">
        <v>1334</v>
      </c>
      <c r="F951" t="s" s="0">
        <v>2208</v>
      </c>
      <c r="G951" t="s" s="0">
        <v>840</v>
      </c>
      <c r="H951" t="s" s="0">
        <v>1219</v>
      </c>
      <c r="I951" t="s" s="0">
        <v>89</v>
      </c>
      <c r="J951" t="n" s="2">
        <v>39.0</v>
      </c>
      <c r="K951" t="n" s="2">
        <v>18.5</v>
      </c>
      <c r="L951" t="n" s="2">
        <v>20.5</v>
      </c>
      <c r="M951" s="3">
        <f>IFERROR(K951/J951,0)</f>
      </c>
      <c r="N951" t="s">
        <v>152</v>
      </c>
      <c r="O951" t="s">
        <v>359</v>
      </c>
      <c r="P951" t="s">
        <v>2214</v>
      </c>
      <c r="Q951" t="s">
        <v>2215</v>
      </c>
      <c r="R951" t="s">
        <v>2216</v>
      </c>
      <c r="S951" t="s">
        <v>73</v>
      </c>
      <c r="U951" t="s">
        <v>37</v>
      </c>
      <c r="V951" t="s">
        <v>37</v>
      </c>
      <c r="W951" t="s">
        <v>37</v>
      </c>
    </row>
    <row r="952">
      <c r="A952" t="s" s="0">
        <v>2206</v>
      </c>
      <c r="B952" t="s" s="0">
        <v>24</v>
      </c>
      <c r="C952" t="s" s="0">
        <v>2152</v>
      </c>
      <c r="D952" t="s" s="0">
        <v>2207</v>
      </c>
      <c r="E952" t="s" s="0">
        <v>1334</v>
      </c>
      <c r="F952" t="s" s="0">
        <v>2208</v>
      </c>
      <c r="G952" t="s" s="0">
        <v>140</v>
      </c>
      <c r="H952" t="s" s="0">
        <v>2217</v>
      </c>
      <c r="I952" t="s" s="0">
        <v>340</v>
      </c>
      <c r="J952" t="s" s="0">
        <v>36</v>
      </c>
      <c r="K952" t="s">
        <v>36</v>
      </c>
      <c r="L952" t="s">
        <v>36</v>
      </c>
      <c r="M952" s="3">
        <f>IFERROR(K952/J952,0)</f>
      </c>
      <c r="N952" t="s">
        <v>152</v>
      </c>
      <c r="O952" t="s">
        <v>359</v>
      </c>
      <c r="P952" t="s">
        <v>36</v>
      </c>
      <c r="Q952" t="s">
        <v>36</v>
      </c>
      <c r="R952" t="s">
        <v>36</v>
      </c>
      <c r="S952" t="s">
        <v>78</v>
      </c>
      <c r="U952" t="s">
        <v>37</v>
      </c>
      <c r="V952" t="s">
        <v>37</v>
      </c>
      <c r="W952" t="s">
        <v>37</v>
      </c>
    </row>
    <row r="953">
      <c r="A953" t="s" s="0">
        <v>2206</v>
      </c>
      <c r="B953" t="s" s="0">
        <v>24</v>
      </c>
      <c r="C953" t="s" s="0">
        <v>2152</v>
      </c>
      <c r="D953" t="s" s="0">
        <v>2207</v>
      </c>
      <c r="E953" t="s" s="0">
        <v>1334</v>
      </c>
      <c r="F953" t="s" s="0">
        <v>2208</v>
      </c>
      <c r="G953" t="s" s="0">
        <v>586</v>
      </c>
      <c r="H953" t="s" s="0">
        <v>2218</v>
      </c>
      <c r="I953" t="s" s="0">
        <v>89</v>
      </c>
      <c r="J953" t="s" s="0">
        <v>36</v>
      </c>
      <c r="K953" t="s">
        <v>36</v>
      </c>
      <c r="L953" t="s">
        <v>36</v>
      </c>
      <c r="M953" s="3">
        <f>IFERROR(K953/J953,0)</f>
      </c>
      <c r="N953" t="s">
        <v>152</v>
      </c>
      <c r="O953" t="s">
        <v>359</v>
      </c>
      <c r="P953" t="s">
        <v>36</v>
      </c>
      <c r="Q953" t="s">
        <v>36</v>
      </c>
      <c r="R953" t="s">
        <v>36</v>
      </c>
      <c r="S953" t="s">
        <v>80</v>
      </c>
      <c r="U953" t="s">
        <v>37</v>
      </c>
      <c r="V953" t="s">
        <v>37</v>
      </c>
      <c r="W953" t="s">
        <v>37</v>
      </c>
    </row>
    <row r="954">
      <c r="A954" t="s" s="0">
        <v>2206</v>
      </c>
      <c r="B954" t="s" s="0">
        <v>24</v>
      </c>
      <c r="C954" t="s" s="0">
        <v>2152</v>
      </c>
      <c r="D954" t="s" s="0">
        <v>2207</v>
      </c>
      <c r="E954" t="s" s="0">
        <v>1334</v>
      </c>
      <c r="F954" t="s" s="0">
        <v>2208</v>
      </c>
      <c r="G954" t="s" s="0">
        <v>282</v>
      </c>
      <c r="H954" t="s" s="0">
        <v>2219</v>
      </c>
      <c r="I954" t="s" s="0">
        <v>89</v>
      </c>
      <c r="J954" t="s" s="0">
        <v>36</v>
      </c>
      <c r="K954" t="s">
        <v>36</v>
      </c>
      <c r="L954" t="s">
        <v>36</v>
      </c>
      <c r="M954" s="3">
        <f>IFERROR(K954/J954,0)</f>
      </c>
      <c r="N954" t="s">
        <v>152</v>
      </c>
      <c r="O954" t="s">
        <v>359</v>
      </c>
      <c r="P954" t="s">
        <v>36</v>
      </c>
      <c r="Q954" t="s">
        <v>36</v>
      </c>
      <c r="R954" t="s">
        <v>36</v>
      </c>
      <c r="S954" t="s">
        <v>161</v>
      </c>
      <c r="U954" t="s">
        <v>37</v>
      </c>
      <c r="V954" t="s">
        <v>37</v>
      </c>
      <c r="W954" t="s">
        <v>37</v>
      </c>
    </row>
    <row r="955">
      <c r="A955" t="s" s="0">
        <v>2206</v>
      </c>
      <c r="B955" t="s" s="0">
        <v>24</v>
      </c>
      <c r="C955" t="s" s="0">
        <v>2152</v>
      </c>
      <c r="D955" t="s" s="0">
        <v>2207</v>
      </c>
      <c r="E955" t="s" s="0">
        <v>1334</v>
      </c>
      <c r="F955" t="s" s="0">
        <v>2208</v>
      </c>
      <c r="G955" t="s" s="0">
        <v>63</v>
      </c>
      <c r="H955" t="s" s="0">
        <v>2220</v>
      </c>
      <c r="I955" t="s" s="0">
        <v>31</v>
      </c>
      <c r="J955" t="s" s="0">
        <v>36</v>
      </c>
      <c r="K955" t="s">
        <v>36</v>
      </c>
      <c r="L955" t="s">
        <v>36</v>
      </c>
      <c r="M955" s="3">
        <f>IFERROR(K955/J955,0)</f>
      </c>
      <c r="N955" t="s">
        <v>152</v>
      </c>
      <c r="O955" t="s">
        <v>359</v>
      </c>
      <c r="P955" t="s">
        <v>36</v>
      </c>
      <c r="Q955" t="s">
        <v>36</v>
      </c>
      <c r="R955" t="s">
        <v>36</v>
      </c>
      <c r="S955" t="s">
        <v>166</v>
      </c>
      <c r="U955" t="s">
        <v>37</v>
      </c>
      <c r="V955" t="s">
        <v>37</v>
      </c>
      <c r="W955" t="s">
        <v>37</v>
      </c>
    </row>
    <row r="956">
      <c r="A956" t="s" s="0">
        <v>2206</v>
      </c>
      <c r="B956" t="s" s="0">
        <v>24</v>
      </c>
      <c r="C956" t="s" s="0">
        <v>2152</v>
      </c>
      <c r="D956" t="s" s="0">
        <v>2207</v>
      </c>
      <c r="E956" t="s" s="0">
        <v>1334</v>
      </c>
      <c r="F956" t="s" s="0">
        <v>2208</v>
      </c>
      <c r="G956" t="s" s="0">
        <v>63</v>
      </c>
      <c r="H956" t="s" s="0">
        <v>2221</v>
      </c>
      <c r="I956" t="s" s="0">
        <v>31</v>
      </c>
      <c r="J956" t="s" s="0">
        <v>36</v>
      </c>
      <c r="K956" t="s">
        <v>36</v>
      </c>
      <c r="L956" t="s">
        <v>36</v>
      </c>
      <c r="M956" s="3">
        <f>IFERROR(K956/J956,0)</f>
      </c>
      <c r="N956" t="s">
        <v>152</v>
      </c>
      <c r="O956" t="s">
        <v>359</v>
      </c>
      <c r="P956" t="s">
        <v>36</v>
      </c>
      <c r="Q956" t="s">
        <v>36</v>
      </c>
      <c r="R956" t="s">
        <v>36</v>
      </c>
      <c r="S956" t="s">
        <v>169</v>
      </c>
      <c r="U956" t="s">
        <v>37</v>
      </c>
      <c r="V956" t="s">
        <v>37</v>
      </c>
      <c r="W956" t="s">
        <v>37</v>
      </c>
    </row>
    <row r="957">
      <c r="A957" t="s" s="0">
        <v>2206</v>
      </c>
      <c r="B957" t="s" s="0">
        <v>24</v>
      </c>
      <c r="C957" t="s" s="0">
        <v>2152</v>
      </c>
      <c r="D957" t="s" s="0">
        <v>2207</v>
      </c>
      <c r="E957" t="s" s="0">
        <v>1334</v>
      </c>
      <c r="F957" t="s" s="0">
        <v>2208</v>
      </c>
      <c r="G957" t="s" s="0">
        <v>522</v>
      </c>
      <c r="H957" t="s" s="0">
        <v>2222</v>
      </c>
      <c r="I957" t="s" s="0">
        <v>89</v>
      </c>
      <c r="J957" t="s" s="0">
        <v>36</v>
      </c>
      <c r="K957" t="s">
        <v>36</v>
      </c>
      <c r="L957" t="s">
        <v>36</v>
      </c>
      <c r="M957" s="3">
        <f>IFERROR(K957/J957,0)</f>
      </c>
      <c r="N957" t="s">
        <v>152</v>
      </c>
      <c r="O957" t="s">
        <v>359</v>
      </c>
      <c r="P957" t="s">
        <v>36</v>
      </c>
      <c r="Q957" t="s">
        <v>36</v>
      </c>
      <c r="R957" t="s">
        <v>36</v>
      </c>
      <c r="S957" t="s">
        <v>175</v>
      </c>
      <c r="U957" t="s">
        <v>37</v>
      </c>
      <c r="V957" t="s">
        <v>37</v>
      </c>
      <c r="W957" t="s">
        <v>37</v>
      </c>
    </row>
    <row r="958">
      <c r="A958" t="s" s="0">
        <v>2206</v>
      </c>
      <c r="B958" t="s" s="0">
        <v>24</v>
      </c>
      <c r="C958" t="s" s="0">
        <v>2152</v>
      </c>
      <c r="D958" t="s" s="0">
        <v>2207</v>
      </c>
      <c r="E958" t="s" s="0">
        <v>1334</v>
      </c>
      <c r="F958" t="s" s="0">
        <v>2208</v>
      </c>
      <c r="G958" t="s" s="0">
        <v>82</v>
      </c>
      <c r="H958" t="s" s="0">
        <v>83</v>
      </c>
      <c r="I958" t="s" s="0">
        <v>31</v>
      </c>
      <c r="J958" t="n" s="2">
        <v>31.0</v>
      </c>
      <c r="K958" t="n" s="2">
        <v>11.45</v>
      </c>
      <c r="L958" t="n" s="2">
        <v>19.55</v>
      </c>
      <c r="M958" s="3">
        <f>IFERROR(K958/J958,0)</f>
      </c>
      <c r="N958" t="s">
        <v>152</v>
      </c>
      <c r="O958" t="s">
        <v>359</v>
      </c>
      <c r="P958" t="s">
        <v>2223</v>
      </c>
      <c r="Q958" t="s">
        <v>2224</v>
      </c>
      <c r="R958" t="s">
        <v>2225</v>
      </c>
      <c r="S958" t="s">
        <v>32</v>
      </c>
      <c r="U958" t="s">
        <v>37</v>
      </c>
      <c r="V958" t="s">
        <v>37</v>
      </c>
      <c r="W958" t="s">
        <v>37</v>
      </c>
    </row>
    <row r="959">
      <c r="A959" t="s" s="0">
        <v>2206</v>
      </c>
      <c r="B959" t="s" s="0">
        <v>24</v>
      </c>
      <c r="C959" t="s" s="0">
        <v>2152</v>
      </c>
      <c r="D959" t="s" s="0">
        <v>2207</v>
      </c>
      <c r="E959" t="s" s="0">
        <v>1334</v>
      </c>
      <c r="F959" t="s" s="0">
        <v>2208</v>
      </c>
      <c r="G959" t="s" s="0">
        <v>82</v>
      </c>
      <c r="H959" t="s" s="0">
        <v>2226</v>
      </c>
      <c r="I959" t="s" s="0">
        <v>31</v>
      </c>
      <c r="J959" t="n" s="2">
        <v>32.8</v>
      </c>
      <c r="K959" t="s">
        <v>36</v>
      </c>
      <c r="L959" t="s">
        <v>36</v>
      </c>
      <c r="M959" s="3">
        <f>IFERROR(K959/J959,0)</f>
      </c>
      <c r="N959" t="s">
        <v>152</v>
      </c>
      <c r="O959" t="s">
        <v>359</v>
      </c>
      <c r="P959" t="s">
        <v>2227</v>
      </c>
      <c r="Q959" t="s">
        <v>36</v>
      </c>
      <c r="R959" t="s">
        <v>2228</v>
      </c>
      <c r="S959" t="s">
        <v>40</v>
      </c>
      <c r="U959" t="s">
        <v>37</v>
      </c>
      <c r="V959" t="s">
        <v>37</v>
      </c>
      <c r="W959" t="s">
        <v>37</v>
      </c>
    </row>
    <row r="960">
      <c r="A960" t="s" s="0">
        <v>2206</v>
      </c>
      <c r="B960" t="s" s="0">
        <v>24</v>
      </c>
      <c r="C960" t="s" s="0">
        <v>2152</v>
      </c>
      <c r="D960" t="s" s="0">
        <v>2207</v>
      </c>
      <c r="E960" t="s" s="0">
        <v>1334</v>
      </c>
      <c r="F960" t="s" s="0">
        <v>2208</v>
      </c>
      <c r="G960" t="s" s="0">
        <v>82</v>
      </c>
      <c r="H960" t="s" s="0">
        <v>2229</v>
      </c>
      <c r="I960" t="s" s="0">
        <v>31</v>
      </c>
      <c r="J960" t="n" s="2">
        <v>32.0</v>
      </c>
      <c r="K960" t="n" s="2">
        <v>12.0</v>
      </c>
      <c r="L960" t="n" s="2">
        <v>20.0</v>
      </c>
      <c r="M960" s="3">
        <f>IFERROR(K960/J960,0)</f>
      </c>
      <c r="N960" t="s">
        <v>152</v>
      </c>
      <c r="O960" t="s">
        <v>359</v>
      </c>
      <c r="P960" t="s">
        <v>2230</v>
      </c>
      <c r="Q960" t="s">
        <v>2230</v>
      </c>
      <c r="R960" t="s">
        <v>2231</v>
      </c>
      <c r="S960" t="s">
        <v>45</v>
      </c>
      <c r="U960" t="s">
        <v>37</v>
      </c>
      <c r="V960" t="s">
        <v>37</v>
      </c>
      <c r="W960" t="s">
        <v>37</v>
      </c>
    </row>
    <row r="961">
      <c r="A961" t="s" s="0">
        <v>2206</v>
      </c>
      <c r="B961" t="s" s="0">
        <v>24</v>
      </c>
      <c r="C961" t="s" s="0">
        <v>2152</v>
      </c>
      <c r="D961" t="s" s="0">
        <v>2207</v>
      </c>
      <c r="E961" t="s" s="0">
        <v>1334</v>
      </c>
      <c r="F961" t="s" s="0">
        <v>2208</v>
      </c>
      <c r="G961" t="s" s="0">
        <v>1099</v>
      </c>
      <c r="H961" t="s" s="0">
        <v>2197</v>
      </c>
      <c r="I961" t="s" s="0">
        <v>31</v>
      </c>
      <c r="J961" t="n" s="2">
        <v>31.9</v>
      </c>
      <c r="K961" t="n" s="2">
        <v>14.0</v>
      </c>
      <c r="L961" t="n" s="2">
        <v>17.9</v>
      </c>
      <c r="M961" s="3">
        <f>IFERROR(K961/J961,0)</f>
      </c>
      <c r="N961" t="s">
        <v>152</v>
      </c>
      <c r="O961" t="s">
        <v>359</v>
      </c>
      <c r="P961" t="s">
        <v>1470</v>
      </c>
      <c r="Q961" t="s">
        <v>1470</v>
      </c>
      <c r="R961" t="s">
        <v>2232</v>
      </c>
      <c r="S961" t="s">
        <v>50</v>
      </c>
      <c r="U961" t="s">
        <v>37</v>
      </c>
      <c r="V961" t="s">
        <v>37</v>
      </c>
      <c r="W961" t="s">
        <v>37</v>
      </c>
    </row>
    <row r="962">
      <c r="A962" t="s" s="0">
        <v>2206</v>
      </c>
      <c r="B962" t="s" s="0">
        <v>24</v>
      </c>
      <c r="C962" t="s" s="0">
        <v>2152</v>
      </c>
      <c r="D962" t="s" s="0">
        <v>2207</v>
      </c>
      <c r="E962" t="s" s="0">
        <v>1334</v>
      </c>
      <c r="F962" t="s" s="0">
        <v>2208</v>
      </c>
      <c r="G962" t="s" s="0">
        <v>1099</v>
      </c>
      <c r="H962" t="s" s="0">
        <v>2233</v>
      </c>
      <c r="I962" t="s" s="0">
        <v>31</v>
      </c>
      <c r="J962" t="n" s="2">
        <v>31.9</v>
      </c>
      <c r="K962" t="n" s="2">
        <v>13.0</v>
      </c>
      <c r="L962" t="n" s="2">
        <v>18.9</v>
      </c>
      <c r="M962" s="3">
        <f>IFERROR(K962/J962,0)</f>
      </c>
      <c r="N962" t="s">
        <v>152</v>
      </c>
      <c r="O962" t="s">
        <v>359</v>
      </c>
      <c r="P962" t="s">
        <v>2234</v>
      </c>
      <c r="Q962" t="s">
        <v>2234</v>
      </c>
      <c r="R962" t="s">
        <v>2235</v>
      </c>
      <c r="S962" t="s">
        <v>53</v>
      </c>
      <c r="U962" t="s">
        <v>37</v>
      </c>
      <c r="V962" t="s">
        <v>37</v>
      </c>
      <c r="W962" t="s">
        <v>37</v>
      </c>
    </row>
    <row r="963">
      <c r="A963" t="s" s="0">
        <v>2206</v>
      </c>
      <c r="B963" t="s" s="0">
        <v>24</v>
      </c>
      <c r="C963" t="s" s="0">
        <v>2152</v>
      </c>
      <c r="D963" t="s" s="0">
        <v>2207</v>
      </c>
      <c r="E963" t="s" s="0">
        <v>1334</v>
      </c>
      <c r="F963" t="s" s="0">
        <v>2208</v>
      </c>
      <c r="G963" t="s" s="0">
        <v>1099</v>
      </c>
      <c r="H963" t="s" s="0">
        <v>1887</v>
      </c>
      <c r="I963" t="s" s="0">
        <v>31</v>
      </c>
      <c r="J963" t="n" s="2">
        <v>32.0</v>
      </c>
      <c r="K963" t="n" s="2">
        <v>13.5</v>
      </c>
      <c r="L963" t="n" s="2">
        <v>18.5</v>
      </c>
      <c r="M963" s="3">
        <f>IFERROR(K963/J963,0)</f>
      </c>
      <c r="N963" t="s">
        <v>152</v>
      </c>
      <c r="O963" t="s">
        <v>359</v>
      </c>
      <c r="P963" t="s">
        <v>2236</v>
      </c>
      <c r="Q963" t="s">
        <v>2236</v>
      </c>
      <c r="R963" t="s">
        <v>2237</v>
      </c>
      <c r="S963" t="s">
        <v>103</v>
      </c>
      <c r="U963" t="s">
        <v>37</v>
      </c>
      <c r="V963" t="s">
        <v>37</v>
      </c>
      <c r="W963" t="s">
        <v>37</v>
      </c>
    </row>
    <row r="964">
      <c r="A964" t="s" s="0">
        <v>2206</v>
      </c>
      <c r="B964" t="s" s="0">
        <v>24</v>
      </c>
      <c r="C964" t="s" s="0">
        <v>2152</v>
      </c>
      <c r="D964" t="s" s="0">
        <v>2207</v>
      </c>
      <c r="E964" t="s" s="0">
        <v>1334</v>
      </c>
      <c r="F964" t="s" s="0">
        <v>2208</v>
      </c>
      <c r="G964" t="s" s="0">
        <v>67</v>
      </c>
      <c r="H964" t="s" s="0">
        <v>719</v>
      </c>
      <c r="I964" t="s" s="0">
        <v>31</v>
      </c>
      <c r="J964" t="n" s="2">
        <v>35.0</v>
      </c>
      <c r="K964" t="n" s="2">
        <v>14.9</v>
      </c>
      <c r="L964" t="n" s="2">
        <v>20.1</v>
      </c>
      <c r="M964" s="3">
        <f>IFERROR(K964/J964,0)</f>
      </c>
      <c r="N964" t="s">
        <v>152</v>
      </c>
      <c r="O964" t="s">
        <v>359</v>
      </c>
      <c r="P964" t="s">
        <v>2238</v>
      </c>
      <c r="Q964" t="s">
        <v>2239</v>
      </c>
      <c r="R964" t="s">
        <v>2240</v>
      </c>
      <c r="S964" t="s">
        <v>106</v>
      </c>
      <c r="U964" t="s">
        <v>37</v>
      </c>
      <c r="V964" t="s">
        <v>37</v>
      </c>
      <c r="W964" t="s">
        <v>37</v>
      </c>
    </row>
    <row r="965">
      <c r="A965" t="s" s="0">
        <v>2206</v>
      </c>
      <c r="B965" t="s" s="0">
        <v>24</v>
      </c>
      <c r="C965" t="s" s="0">
        <v>2152</v>
      </c>
      <c r="D965" t="s" s="0">
        <v>2207</v>
      </c>
      <c r="E965" t="s" s="0">
        <v>1334</v>
      </c>
      <c r="F965" t="s" s="0">
        <v>2208</v>
      </c>
      <c r="G965" t="s" s="0">
        <v>67</v>
      </c>
      <c r="H965" t="s" s="0">
        <v>386</v>
      </c>
      <c r="I965" t="s" s="0">
        <v>31</v>
      </c>
      <c r="J965" t="n" s="2">
        <v>34.0</v>
      </c>
      <c r="K965" t="n" s="2">
        <v>13.9</v>
      </c>
      <c r="L965" t="n" s="2">
        <v>20.1</v>
      </c>
      <c r="M965" s="3">
        <f>IFERROR(K965/J965,0)</f>
      </c>
      <c r="N965" t="s">
        <v>152</v>
      </c>
      <c r="O965" t="s">
        <v>359</v>
      </c>
      <c r="P965" t="s">
        <v>2239</v>
      </c>
      <c r="Q965" t="s">
        <v>2241</v>
      </c>
      <c r="R965" t="s">
        <v>2242</v>
      </c>
      <c r="S965" t="s">
        <v>110</v>
      </c>
      <c r="U965" t="s">
        <v>37</v>
      </c>
      <c r="V965" t="s">
        <v>37</v>
      </c>
      <c r="W965" t="s">
        <v>37</v>
      </c>
    </row>
    <row r="966">
      <c r="A966" t="s" s="0">
        <v>2206</v>
      </c>
      <c r="B966" t="s" s="0">
        <v>24</v>
      </c>
      <c r="C966" t="s" s="0">
        <v>2152</v>
      </c>
      <c r="D966" t="s" s="0">
        <v>2207</v>
      </c>
      <c r="E966" t="s" s="0">
        <v>1334</v>
      </c>
      <c r="F966" t="s" s="0">
        <v>2208</v>
      </c>
      <c r="G966" t="s" s="0">
        <v>67</v>
      </c>
      <c r="H966" t="s" s="0">
        <v>2243</v>
      </c>
      <c r="I966" t="s" s="0">
        <v>31</v>
      </c>
      <c r="J966" t="n" s="2">
        <v>34.0</v>
      </c>
      <c r="K966" t="n" s="2">
        <v>14.0</v>
      </c>
      <c r="L966" t="n" s="2">
        <v>20.0</v>
      </c>
      <c r="M966" s="3">
        <f>IFERROR(K966/J966,0)</f>
      </c>
      <c r="N966" t="s">
        <v>152</v>
      </c>
      <c r="O966" t="s">
        <v>359</v>
      </c>
      <c r="P966" t="s">
        <v>1467</v>
      </c>
      <c r="Q966" t="s">
        <v>1470</v>
      </c>
      <c r="R966" t="s">
        <v>2244</v>
      </c>
      <c r="S966" t="s">
        <v>115</v>
      </c>
      <c r="U966" t="s">
        <v>37</v>
      </c>
      <c r="V966" t="s">
        <v>37</v>
      </c>
      <c r="W966" t="s">
        <v>37</v>
      </c>
    </row>
    <row r="967">
      <c r="A967" t="s" s="0">
        <v>2206</v>
      </c>
      <c r="B967" t="s" s="0">
        <v>24</v>
      </c>
      <c r="C967" t="s" s="0">
        <v>2152</v>
      </c>
      <c r="D967" t="s" s="0">
        <v>2207</v>
      </c>
      <c r="E967" t="s" s="0">
        <v>1334</v>
      </c>
      <c r="F967" t="s" s="0">
        <v>2208</v>
      </c>
      <c r="G967" t="s" s="0">
        <v>60</v>
      </c>
      <c r="H967" t="s" s="0">
        <v>30</v>
      </c>
      <c r="I967" t="s" s="0">
        <v>89</v>
      </c>
      <c r="J967" t="n" s="2">
        <v>37.0</v>
      </c>
      <c r="K967" t="n" s="2">
        <v>16.9</v>
      </c>
      <c r="L967" t="n" s="2">
        <v>20.1</v>
      </c>
      <c r="M967" s="3">
        <f>IFERROR(K967/J967,0)</f>
      </c>
      <c r="N967" t="s">
        <v>152</v>
      </c>
      <c r="O967" t="s">
        <v>359</v>
      </c>
      <c r="P967" t="s">
        <v>733</v>
      </c>
      <c r="Q967" t="s">
        <v>767</v>
      </c>
      <c r="R967" t="s">
        <v>2245</v>
      </c>
      <c r="S967" t="s">
        <v>120</v>
      </c>
      <c r="U967" t="s">
        <v>37</v>
      </c>
      <c r="V967" t="s">
        <v>37</v>
      </c>
      <c r="W967" t="s">
        <v>37</v>
      </c>
    </row>
    <row r="968">
      <c r="A968" t="s" s="0">
        <v>2246</v>
      </c>
      <c r="B968" t="s" s="0">
        <v>24</v>
      </c>
      <c r="C968" t="s" s="0">
        <v>2152</v>
      </c>
      <c r="D968" t="s" s="0">
        <v>2247</v>
      </c>
      <c r="E968" t="s" s="0">
        <v>1636</v>
      </c>
      <c r="F968" t="s" s="0">
        <v>2248</v>
      </c>
      <c r="G968" t="s" s="0">
        <v>373</v>
      </c>
      <c r="H968" t="s" s="0">
        <v>840</v>
      </c>
      <c r="I968" t="s" s="0">
        <v>31</v>
      </c>
      <c r="J968" t="n" s="2">
        <v>32.5</v>
      </c>
      <c r="K968" t="n" s="2">
        <v>12.0</v>
      </c>
      <c r="L968" t="n" s="2">
        <v>20.5</v>
      </c>
      <c r="M968" s="3">
        <f>IFERROR(K968/J968,0)</f>
      </c>
      <c r="N968" t="s">
        <v>106</v>
      </c>
      <c r="O968" t="s">
        <v>80</v>
      </c>
      <c r="P968" t="s">
        <v>2249</v>
      </c>
      <c r="Q968" t="s">
        <v>2250</v>
      </c>
      <c r="R968" t="s">
        <v>2251</v>
      </c>
      <c r="S968" t="s">
        <v>32</v>
      </c>
      <c r="U968" t="s">
        <v>37</v>
      </c>
      <c r="V968" t="s">
        <v>37</v>
      </c>
      <c r="W968" t="s">
        <v>37</v>
      </c>
    </row>
    <row r="969">
      <c r="A969" t="s" s="0">
        <v>2246</v>
      </c>
      <c r="B969" t="s" s="0">
        <v>24</v>
      </c>
      <c r="C969" t="s" s="0">
        <v>2152</v>
      </c>
      <c r="D969" t="s" s="0">
        <v>2247</v>
      </c>
      <c r="E969" t="s" s="0">
        <v>1636</v>
      </c>
      <c r="F969" t="s" s="0">
        <v>2248</v>
      </c>
      <c r="G969" t="s" s="0">
        <v>127</v>
      </c>
      <c r="H969" t="s" s="0">
        <v>557</v>
      </c>
      <c r="I969" t="s" s="0">
        <v>89</v>
      </c>
      <c r="J969" t="s" s="0">
        <v>36</v>
      </c>
      <c r="K969" t="n" s="2">
        <v>15.0</v>
      </c>
      <c r="L969" t="s">
        <v>36</v>
      </c>
      <c r="M969" s="3">
        <f>IFERROR(K969/J969,0)</f>
      </c>
      <c r="N969" t="s">
        <v>106</v>
      </c>
      <c r="O969" t="s">
        <v>80</v>
      </c>
      <c r="P969" t="s">
        <v>36</v>
      </c>
      <c r="Q969" t="s">
        <v>1663</v>
      </c>
      <c r="R969" t="s">
        <v>36</v>
      </c>
      <c r="S969" t="s">
        <v>40</v>
      </c>
      <c r="U969" t="s">
        <v>37</v>
      </c>
      <c r="V969" t="s">
        <v>37</v>
      </c>
      <c r="W969" t="s">
        <v>37</v>
      </c>
    </row>
    <row r="970">
      <c r="A970" t="s" s="0">
        <v>2252</v>
      </c>
      <c r="B970" t="s" s="0">
        <v>24</v>
      </c>
      <c r="C970" t="s" s="0">
        <v>2152</v>
      </c>
      <c r="D970" t="s" s="0">
        <v>2253</v>
      </c>
      <c r="E970" t="s" s="0">
        <v>1636</v>
      </c>
      <c r="F970" t="s" s="0">
        <v>2254</v>
      </c>
      <c r="G970" t="s" s="0">
        <v>59</v>
      </c>
      <c r="H970" t="s" s="0">
        <v>342</v>
      </c>
      <c r="I970" t="s" s="0">
        <v>277</v>
      </c>
      <c r="J970" t="n" s="2">
        <v>29.0</v>
      </c>
      <c r="K970" t="s">
        <v>36</v>
      </c>
      <c r="L970" t="s">
        <v>36</v>
      </c>
      <c r="M970" s="3">
        <f>IFERROR(K970/J970,0)</f>
      </c>
      <c r="N970" t="s">
        <v>120</v>
      </c>
      <c r="O970" t="s">
        <v>53</v>
      </c>
      <c r="P970" t="s">
        <v>2255</v>
      </c>
      <c r="Q970" t="s">
        <v>36</v>
      </c>
      <c r="R970" t="s">
        <v>36</v>
      </c>
      <c r="S970" t="s">
        <v>32</v>
      </c>
      <c r="U970" t="s">
        <v>37</v>
      </c>
      <c r="V970" t="s">
        <v>37</v>
      </c>
      <c r="W970" t="s">
        <v>37</v>
      </c>
    </row>
    <row r="971">
      <c r="A971" t="s" s="0">
        <v>2252</v>
      </c>
      <c r="B971" t="s" s="0">
        <v>24</v>
      </c>
      <c r="C971" t="s" s="0">
        <v>2152</v>
      </c>
      <c r="D971" t="s" s="0">
        <v>2253</v>
      </c>
      <c r="E971" t="s" s="0">
        <v>1636</v>
      </c>
      <c r="F971" t="s" s="0">
        <v>2254</v>
      </c>
      <c r="G971" t="s" s="0">
        <v>67</v>
      </c>
      <c r="H971" t="s" s="0">
        <v>60</v>
      </c>
      <c r="I971" t="s" s="0">
        <v>31</v>
      </c>
      <c r="J971" t="n" s="2">
        <v>32.9</v>
      </c>
      <c r="K971" t="s">
        <v>36</v>
      </c>
      <c r="L971" t="s">
        <v>36</v>
      </c>
      <c r="M971" s="3">
        <f>IFERROR(K971/J971,0)</f>
      </c>
      <c r="N971" t="s">
        <v>120</v>
      </c>
      <c r="O971" t="s">
        <v>53</v>
      </c>
      <c r="P971" t="s">
        <v>2256</v>
      </c>
      <c r="Q971" t="s">
        <v>36</v>
      </c>
      <c r="R971" t="s">
        <v>2257</v>
      </c>
      <c r="S971" t="s">
        <v>40</v>
      </c>
      <c r="U971" t="s">
        <v>37</v>
      </c>
      <c r="V971" t="s">
        <v>37</v>
      </c>
      <c r="W971" t="s">
        <v>37</v>
      </c>
    </row>
    <row r="972">
      <c r="A972" t="s" s="0">
        <v>2258</v>
      </c>
      <c r="B972" t="s" s="0">
        <v>24</v>
      </c>
      <c r="C972" t="s" s="0">
        <v>2152</v>
      </c>
      <c r="D972" t="s" s="0">
        <v>2259</v>
      </c>
      <c r="E972" t="s" s="0">
        <v>1108</v>
      </c>
      <c r="F972" t="s" s="0">
        <v>2260</v>
      </c>
      <c r="G972" t="s" s="0">
        <v>60</v>
      </c>
      <c r="H972" t="s" s="0">
        <v>237</v>
      </c>
      <c r="I972" t="s" s="0">
        <v>89</v>
      </c>
      <c r="J972" t="s" s="0">
        <v>36</v>
      </c>
      <c r="K972" t="n" s="2">
        <v>12.0</v>
      </c>
      <c r="L972" t="s">
        <v>36</v>
      </c>
      <c r="M972" s="3">
        <f>IFERROR(K972/J972,0)</f>
      </c>
      <c r="N972" t="s">
        <v>120</v>
      </c>
      <c r="O972" t="s">
        <v>53</v>
      </c>
      <c r="P972" t="s">
        <v>36</v>
      </c>
      <c r="Q972" t="s">
        <v>2261</v>
      </c>
      <c r="R972" t="s">
        <v>36</v>
      </c>
      <c r="S972" t="s">
        <v>32</v>
      </c>
      <c r="U972" t="s">
        <v>37</v>
      </c>
      <c r="V972" t="s">
        <v>37</v>
      </c>
      <c r="W972" t="s">
        <v>37</v>
      </c>
    </row>
    <row r="973">
      <c r="A973" t="s" s="0">
        <v>2258</v>
      </c>
      <c r="B973" t="s" s="0">
        <v>24</v>
      </c>
      <c r="C973" t="s" s="0">
        <v>2152</v>
      </c>
      <c r="D973" t="s" s="0">
        <v>2259</v>
      </c>
      <c r="E973" t="s" s="0">
        <v>1108</v>
      </c>
      <c r="F973" t="s" s="0">
        <v>2260</v>
      </c>
      <c r="G973" t="s" s="0">
        <v>704</v>
      </c>
      <c r="H973" t="s" s="0">
        <v>727</v>
      </c>
      <c r="I973" t="s" s="0">
        <v>89</v>
      </c>
      <c r="J973" t="s" s="0">
        <v>36</v>
      </c>
      <c r="K973" t="s">
        <v>36</v>
      </c>
      <c r="L973" t="s">
        <v>36</v>
      </c>
      <c r="M973" s="3">
        <f>IFERROR(K973/J973,0)</f>
      </c>
      <c r="N973" t="s">
        <v>120</v>
      </c>
      <c r="O973" t="s">
        <v>53</v>
      </c>
      <c r="P973" t="s">
        <v>36</v>
      </c>
      <c r="Q973" t="s">
        <v>36</v>
      </c>
      <c r="R973" t="s">
        <v>36</v>
      </c>
      <c r="S973" t="s">
        <v>40</v>
      </c>
      <c r="U973" t="s">
        <v>37</v>
      </c>
      <c r="V973" t="s">
        <v>37</v>
      </c>
      <c r="W973" t="s">
        <v>37</v>
      </c>
    </row>
    <row r="974">
      <c r="A974" t="s" s="0">
        <v>2258</v>
      </c>
      <c r="B974" t="s" s="0">
        <v>24</v>
      </c>
      <c r="C974" t="s" s="0">
        <v>2152</v>
      </c>
      <c r="D974" t="s" s="0">
        <v>2259</v>
      </c>
      <c r="E974" t="s" s="0">
        <v>1108</v>
      </c>
      <c r="F974" t="s" s="0">
        <v>2260</v>
      </c>
      <c r="G974" t="s" s="0">
        <v>127</v>
      </c>
      <c r="H974" t="s" s="0">
        <v>586</v>
      </c>
      <c r="I974" t="s" s="0">
        <v>89</v>
      </c>
      <c r="J974" t="n" s="2">
        <v>35.0</v>
      </c>
      <c r="K974" t="n" s="2">
        <v>13.8</v>
      </c>
      <c r="L974" t="n" s="2">
        <v>21.2</v>
      </c>
      <c r="M974" s="3">
        <f>IFERROR(K974/J974,0)</f>
      </c>
      <c r="N974" t="s">
        <v>120</v>
      </c>
      <c r="O974" t="s">
        <v>53</v>
      </c>
      <c r="P974" t="s">
        <v>2075</v>
      </c>
      <c r="Q974" t="s">
        <v>2262</v>
      </c>
      <c r="R974" t="s">
        <v>2263</v>
      </c>
      <c r="S974" t="s">
        <v>45</v>
      </c>
      <c r="U974" t="s">
        <v>37</v>
      </c>
      <c r="V974" t="s">
        <v>37</v>
      </c>
      <c r="W974" t="s">
        <v>37</v>
      </c>
    </row>
    <row r="975">
      <c r="A975" t="s" s="0">
        <v>2258</v>
      </c>
      <c r="B975" t="s" s="0">
        <v>24</v>
      </c>
      <c r="C975" t="s" s="0">
        <v>2152</v>
      </c>
      <c r="D975" t="s" s="0">
        <v>2259</v>
      </c>
      <c r="E975" t="s" s="0">
        <v>1108</v>
      </c>
      <c r="F975" t="s" s="0">
        <v>2260</v>
      </c>
      <c r="G975" t="s" s="0">
        <v>841</v>
      </c>
      <c r="H975" t="s" s="0">
        <v>778</v>
      </c>
      <c r="I975" t="s" s="0">
        <v>89</v>
      </c>
      <c r="J975" t="s" s="0">
        <v>36</v>
      </c>
      <c r="K975" t="s">
        <v>36</v>
      </c>
      <c r="L975" t="s">
        <v>36</v>
      </c>
      <c r="M975" s="3">
        <f>IFERROR(K975/J975,0)</f>
      </c>
      <c r="N975" t="s">
        <v>120</v>
      </c>
      <c r="O975" t="s">
        <v>53</v>
      </c>
      <c r="P975" t="s">
        <v>36</v>
      </c>
      <c r="Q975" t="s">
        <v>36</v>
      </c>
      <c r="R975" t="s">
        <v>36</v>
      </c>
      <c r="S975" t="s">
        <v>50</v>
      </c>
      <c r="U975" t="s">
        <v>37</v>
      </c>
      <c r="V975" t="s">
        <v>37</v>
      </c>
      <c r="W975" t="s">
        <v>37</v>
      </c>
    </row>
    <row r="976">
      <c r="A976" t="s" s="0">
        <v>2264</v>
      </c>
      <c r="B976" t="s" s="0">
        <v>24</v>
      </c>
      <c r="C976" t="s" s="0">
        <v>2152</v>
      </c>
      <c r="D976" t="s" s="0">
        <v>2265</v>
      </c>
      <c r="E976" t="s" s="0">
        <v>306</v>
      </c>
      <c r="F976" t="s" s="0">
        <v>2266</v>
      </c>
      <c r="G976" t="s" s="0">
        <v>82</v>
      </c>
      <c r="H976" t="s" s="0">
        <v>224</v>
      </c>
      <c r="I976" t="s" s="0">
        <v>277</v>
      </c>
      <c r="J976" t="n" s="2">
        <v>18.5</v>
      </c>
      <c r="K976" t="s">
        <v>36</v>
      </c>
      <c r="L976" t="s">
        <v>36</v>
      </c>
      <c r="M976" s="3">
        <f>IFERROR(K976/J976,0)</f>
      </c>
      <c r="N976" t="s">
        <v>103</v>
      </c>
      <c r="O976" t="s">
        <v>32</v>
      </c>
      <c r="P976" t="s">
        <v>2267</v>
      </c>
      <c r="Q976" t="s">
        <v>36</v>
      </c>
      <c r="R976" t="s">
        <v>2268</v>
      </c>
      <c r="S976" t="s">
        <v>61</v>
      </c>
      <c r="U976" t="s">
        <v>37</v>
      </c>
      <c r="V976" t="s">
        <v>37</v>
      </c>
      <c r="W976" t="s">
        <v>37</v>
      </c>
    </row>
    <row r="977">
      <c r="A977" t="s" s="0">
        <v>2264</v>
      </c>
      <c r="B977" t="s" s="0">
        <v>24</v>
      </c>
      <c r="C977" t="s" s="0">
        <v>2152</v>
      </c>
      <c r="D977" t="s" s="0">
        <v>2265</v>
      </c>
      <c r="E977" t="s" s="0">
        <v>306</v>
      </c>
      <c r="F977" t="s" s="0">
        <v>2266</v>
      </c>
      <c r="G977" t="s" s="0">
        <v>33</v>
      </c>
      <c r="H977" t="s" s="0">
        <v>694</v>
      </c>
      <c r="I977" t="s" s="0">
        <v>218</v>
      </c>
      <c r="J977" t="n" s="2">
        <v>15.0</v>
      </c>
      <c r="K977" t="s">
        <v>36</v>
      </c>
      <c r="L977" t="s">
        <v>36</v>
      </c>
      <c r="M977" s="3">
        <f>IFERROR(K977/J977,0)</f>
      </c>
      <c r="N977" t="s">
        <v>103</v>
      </c>
      <c r="O977" t="s">
        <v>32</v>
      </c>
      <c r="P977" t="s">
        <v>2269</v>
      </c>
      <c r="Q977" t="s">
        <v>36</v>
      </c>
      <c r="R977" t="s">
        <v>2270</v>
      </c>
      <c r="S977" t="s">
        <v>53</v>
      </c>
      <c r="U977" t="s">
        <v>37</v>
      </c>
      <c r="V977" t="s">
        <v>37</v>
      </c>
      <c r="W977" t="s">
        <v>37</v>
      </c>
    </row>
    <row r="978">
      <c r="A978" t="s" s="0">
        <v>2264</v>
      </c>
      <c r="B978" t="s" s="0">
        <v>24</v>
      </c>
      <c r="C978" t="s" s="0">
        <v>2152</v>
      </c>
      <c r="D978" t="s" s="0">
        <v>2265</v>
      </c>
      <c r="E978" t="s" s="0">
        <v>306</v>
      </c>
      <c r="F978" t="s" s="0">
        <v>2266</v>
      </c>
      <c r="G978" t="s" s="0">
        <v>520</v>
      </c>
      <c r="H978" t="s" s="0">
        <v>2271</v>
      </c>
      <c r="I978" t="s" s="0">
        <v>218</v>
      </c>
      <c r="J978" t="s" s="0">
        <v>36</v>
      </c>
      <c r="K978" t="s">
        <v>36</v>
      </c>
      <c r="L978" t="s">
        <v>36</v>
      </c>
      <c r="M978" s="3">
        <f>IFERROR(K978/J978,0)</f>
      </c>
      <c r="N978" t="s">
        <v>103</v>
      </c>
      <c r="O978" t="s">
        <v>32</v>
      </c>
      <c r="P978" t="s">
        <v>36</v>
      </c>
      <c r="Q978" t="s">
        <v>36</v>
      </c>
      <c r="R978" t="s">
        <v>36</v>
      </c>
      <c r="S978" t="s">
        <v>103</v>
      </c>
      <c r="U978" t="s">
        <v>37</v>
      </c>
      <c r="V978" t="s">
        <v>37</v>
      </c>
      <c r="W978" t="s">
        <v>37</v>
      </c>
    </row>
    <row r="979">
      <c r="A979" t="s" s="0">
        <v>2264</v>
      </c>
      <c r="B979" t="s" s="0">
        <v>24</v>
      </c>
      <c r="C979" t="s" s="0">
        <v>2152</v>
      </c>
      <c r="D979" t="s" s="0">
        <v>2265</v>
      </c>
      <c r="E979" t="s" s="0">
        <v>306</v>
      </c>
      <c r="F979" t="s" s="0">
        <v>2266</v>
      </c>
      <c r="G979" t="s" s="0">
        <v>82</v>
      </c>
      <c r="H979" t="s" s="0">
        <v>826</v>
      </c>
      <c r="I979" t="s" s="0">
        <v>2272</v>
      </c>
      <c r="J979" t="s" s="0">
        <v>36</v>
      </c>
      <c r="K979" t="s">
        <v>36</v>
      </c>
      <c r="L979" t="s">
        <v>36</v>
      </c>
      <c r="M979" s="3">
        <f>IFERROR(K979/J979,0)</f>
      </c>
      <c r="N979" t="s">
        <v>103</v>
      </c>
      <c r="O979" t="s">
        <v>32</v>
      </c>
      <c r="P979" t="s">
        <v>36</v>
      </c>
      <c r="Q979" t="s">
        <v>36</v>
      </c>
      <c r="R979" t="s">
        <v>36</v>
      </c>
      <c r="S979" t="s">
        <v>106</v>
      </c>
      <c r="U979" t="s">
        <v>37</v>
      </c>
      <c r="V979" t="s">
        <v>37</v>
      </c>
      <c r="W979" t="s">
        <v>37</v>
      </c>
    </row>
    <row r="980">
      <c r="A980" t="s" s="0">
        <v>2264</v>
      </c>
      <c r="B980" t="s" s="0">
        <v>24</v>
      </c>
      <c r="C980" t="s" s="0">
        <v>2152</v>
      </c>
      <c r="D980" t="s" s="0">
        <v>2265</v>
      </c>
      <c r="E980" t="s" s="0">
        <v>306</v>
      </c>
      <c r="F980" t="s" s="0">
        <v>2266</v>
      </c>
      <c r="G980" t="s" s="0">
        <v>113</v>
      </c>
      <c r="H980" t="s" s="0">
        <v>314</v>
      </c>
      <c r="I980" t="s" s="0">
        <v>182</v>
      </c>
      <c r="J980" t="n" s="2">
        <v>17.0</v>
      </c>
      <c r="K980" t="s">
        <v>36</v>
      </c>
      <c r="L980" t="s">
        <v>36</v>
      </c>
      <c r="M980" s="3">
        <f>IFERROR(K980/J980,0)</f>
      </c>
      <c r="N980" t="s">
        <v>103</v>
      </c>
      <c r="O980" t="s">
        <v>32</v>
      </c>
      <c r="P980" t="s">
        <v>2273</v>
      </c>
      <c r="Q980" t="s">
        <v>36</v>
      </c>
      <c r="R980" t="s">
        <v>2274</v>
      </c>
      <c r="S980" t="s">
        <v>110</v>
      </c>
      <c r="U980" t="s">
        <v>37</v>
      </c>
      <c r="V980" t="s">
        <v>37</v>
      </c>
      <c r="W980" t="s">
        <v>37</v>
      </c>
    </row>
    <row r="981">
      <c r="A981" t="s" s="0">
        <v>2264</v>
      </c>
      <c r="B981" t="s" s="0">
        <v>24</v>
      </c>
      <c r="C981" t="s" s="0">
        <v>2152</v>
      </c>
      <c r="D981" t="s" s="0">
        <v>2265</v>
      </c>
      <c r="E981" t="s" s="0">
        <v>306</v>
      </c>
      <c r="F981" t="s" s="0">
        <v>2266</v>
      </c>
      <c r="G981" t="s" s="0">
        <v>1000</v>
      </c>
      <c r="H981" t="s" s="0">
        <v>2275</v>
      </c>
      <c r="I981" t="s" s="0">
        <v>182</v>
      </c>
      <c r="J981" t="s" s="0">
        <v>36</v>
      </c>
      <c r="K981" t="s">
        <v>36</v>
      </c>
      <c r="L981" t="s">
        <v>36</v>
      </c>
      <c r="M981" s="3">
        <f>IFERROR(K981/J981,0)</f>
      </c>
      <c r="N981" t="s">
        <v>103</v>
      </c>
      <c r="O981" t="s">
        <v>32</v>
      </c>
      <c r="P981" t="s">
        <v>36</v>
      </c>
      <c r="Q981" t="s">
        <v>36</v>
      </c>
      <c r="R981" t="s">
        <v>36</v>
      </c>
      <c r="S981" t="s">
        <v>115</v>
      </c>
      <c r="U981" t="s">
        <v>37</v>
      </c>
      <c r="V981" t="s">
        <v>37</v>
      </c>
      <c r="W981" t="s">
        <v>37</v>
      </c>
    </row>
    <row r="982">
      <c r="A982" t="s" s="0">
        <v>2264</v>
      </c>
      <c r="B982" t="s" s="0">
        <v>24</v>
      </c>
      <c r="C982" t="s" s="0">
        <v>2152</v>
      </c>
      <c r="D982" t="s" s="0">
        <v>2265</v>
      </c>
      <c r="E982" t="s" s="0">
        <v>306</v>
      </c>
      <c r="F982" t="s" s="0">
        <v>2266</v>
      </c>
      <c r="G982" t="s" s="0">
        <v>313</v>
      </c>
      <c r="H982" t="s" s="0">
        <v>2276</v>
      </c>
      <c r="I982" t="s" s="0">
        <v>182</v>
      </c>
      <c r="J982" t="n" s="2">
        <v>20.0</v>
      </c>
      <c r="K982" t="s">
        <v>36</v>
      </c>
      <c r="L982" t="s">
        <v>36</v>
      </c>
      <c r="M982" s="3">
        <f>IFERROR(K982/J982,0)</f>
      </c>
      <c r="N982" t="s">
        <v>103</v>
      </c>
      <c r="O982" t="s">
        <v>32</v>
      </c>
      <c r="P982" t="s">
        <v>2277</v>
      </c>
      <c r="Q982" t="s">
        <v>36</v>
      </c>
      <c r="R982" t="s">
        <v>2278</v>
      </c>
      <c r="S982" t="s">
        <v>120</v>
      </c>
      <c r="U982" t="s">
        <v>37</v>
      </c>
      <c r="V982" t="s">
        <v>37</v>
      </c>
      <c r="W982" t="s">
        <v>37</v>
      </c>
    </row>
    <row r="983">
      <c r="A983" t="s" s="0">
        <v>2279</v>
      </c>
      <c r="B983" t="s" s="0">
        <v>24</v>
      </c>
      <c r="C983" t="s" s="0">
        <v>2152</v>
      </c>
      <c r="D983" t="s" s="0">
        <v>2280</v>
      </c>
      <c r="E983" t="s" s="0">
        <v>495</v>
      </c>
      <c r="F983" t="s" s="0">
        <v>2281</v>
      </c>
      <c r="G983" t="s" s="0">
        <v>181</v>
      </c>
      <c r="H983" t="s" s="0">
        <v>231</v>
      </c>
      <c r="I983" t="s" s="0">
        <v>182</v>
      </c>
      <c r="J983" t="s" s="0">
        <v>36</v>
      </c>
      <c r="K983" t="n" s="2">
        <v>8.9</v>
      </c>
      <c r="L983" t="s">
        <v>36</v>
      </c>
      <c r="M983" s="3">
        <f>IFERROR(K983/J983,0)</f>
      </c>
      <c r="N983" t="s">
        <v>211</v>
      </c>
      <c r="O983" t="s">
        <v>175</v>
      </c>
      <c r="P983" t="s">
        <v>36</v>
      </c>
      <c r="Q983" t="s">
        <v>2282</v>
      </c>
      <c r="R983" t="s">
        <v>36</v>
      </c>
      <c r="S983" t="s">
        <v>32</v>
      </c>
      <c r="U983" t="s">
        <v>37</v>
      </c>
      <c r="V983" t="s">
        <v>37</v>
      </c>
      <c r="W983" t="s">
        <v>37</v>
      </c>
    </row>
    <row r="984">
      <c r="A984" t="s" s="0">
        <v>2279</v>
      </c>
      <c r="B984" t="s" s="0">
        <v>24</v>
      </c>
      <c r="C984" t="s" s="0">
        <v>2152</v>
      </c>
      <c r="D984" t="s" s="0">
        <v>2280</v>
      </c>
      <c r="E984" t="s" s="0">
        <v>495</v>
      </c>
      <c r="F984" t="s" s="0">
        <v>2281</v>
      </c>
      <c r="G984" t="s" s="0">
        <v>231</v>
      </c>
      <c r="H984" t="s" s="0">
        <v>1543</v>
      </c>
      <c r="I984" t="s" s="0">
        <v>277</v>
      </c>
      <c r="J984" t="n" s="2">
        <v>35.0</v>
      </c>
      <c r="K984" t="s">
        <v>36</v>
      </c>
      <c r="L984" t="s">
        <v>36</v>
      </c>
      <c r="M984" s="3">
        <f>IFERROR(K984/J984,0)</f>
      </c>
      <c r="N984" t="s">
        <v>211</v>
      </c>
      <c r="O984" t="s">
        <v>175</v>
      </c>
      <c r="P984" t="s">
        <v>2283</v>
      </c>
      <c r="Q984" t="s">
        <v>36</v>
      </c>
      <c r="R984" t="s">
        <v>2284</v>
      </c>
      <c r="S984" t="s">
        <v>40</v>
      </c>
      <c r="U984" t="s">
        <v>37</v>
      </c>
      <c r="V984" t="s">
        <v>37</v>
      </c>
      <c r="W984" t="s">
        <v>37</v>
      </c>
    </row>
    <row r="985">
      <c r="A985" t="s" s="0">
        <v>2279</v>
      </c>
      <c r="B985" t="s" s="0">
        <v>24</v>
      </c>
      <c r="C985" t="s" s="0">
        <v>2152</v>
      </c>
      <c r="D985" t="s" s="0">
        <v>2280</v>
      </c>
      <c r="E985" t="s" s="0">
        <v>495</v>
      </c>
      <c r="F985" t="s" s="0">
        <v>2281</v>
      </c>
      <c r="G985" t="s" s="0">
        <v>231</v>
      </c>
      <c r="H985" t="s" s="0">
        <v>551</v>
      </c>
      <c r="I985" t="s" s="0">
        <v>277</v>
      </c>
      <c r="J985" t="n" s="2">
        <v>35.0</v>
      </c>
      <c r="K985" t="n" s="2">
        <v>9.0</v>
      </c>
      <c r="L985" t="n" s="2">
        <v>26.0</v>
      </c>
      <c r="M985" s="3">
        <f>IFERROR(K985/J985,0)</f>
      </c>
      <c r="N985" t="s">
        <v>211</v>
      </c>
      <c r="O985" t="s">
        <v>175</v>
      </c>
      <c r="P985" t="s">
        <v>2285</v>
      </c>
      <c r="Q985" t="s">
        <v>2286</v>
      </c>
      <c r="R985" t="s">
        <v>36</v>
      </c>
      <c r="S985" t="s">
        <v>45</v>
      </c>
      <c r="U985" t="s">
        <v>37</v>
      </c>
      <c r="V985" t="s">
        <v>37</v>
      </c>
      <c r="W985" t="s">
        <v>37</v>
      </c>
    </row>
    <row r="986">
      <c r="A986" t="s" s="0">
        <v>2279</v>
      </c>
      <c r="B986" t="s" s="0">
        <v>24</v>
      </c>
      <c r="C986" t="s" s="0">
        <v>2152</v>
      </c>
      <c r="D986" t="s" s="0">
        <v>2280</v>
      </c>
      <c r="E986" t="s" s="0">
        <v>495</v>
      </c>
      <c r="F986" t="s" s="0">
        <v>2281</v>
      </c>
      <c r="G986" t="s" s="0">
        <v>67</v>
      </c>
      <c r="H986" t="s" s="0">
        <v>1110</v>
      </c>
      <c r="I986" t="s" s="0">
        <v>277</v>
      </c>
      <c r="J986" t="n" s="2">
        <v>34.0</v>
      </c>
      <c r="K986" t="n" s="2">
        <v>8.0</v>
      </c>
      <c r="L986" t="n" s="2">
        <v>26.0</v>
      </c>
      <c r="M986" s="3">
        <f>IFERROR(K986/J986,0)</f>
      </c>
      <c r="N986" t="s">
        <v>211</v>
      </c>
      <c r="O986" t="s">
        <v>175</v>
      </c>
      <c r="P986" t="s">
        <v>2287</v>
      </c>
      <c r="Q986" t="s">
        <v>2155</v>
      </c>
      <c r="R986" t="s">
        <v>2288</v>
      </c>
      <c r="S986" t="s">
        <v>50</v>
      </c>
      <c r="U986" t="s">
        <v>37</v>
      </c>
      <c r="V986" t="s">
        <v>37</v>
      </c>
      <c r="W986" t="s">
        <v>37</v>
      </c>
    </row>
    <row r="987">
      <c r="A987" t="s" s="0">
        <v>2279</v>
      </c>
      <c r="B987" t="s" s="0">
        <v>24</v>
      </c>
      <c r="C987" t="s" s="0">
        <v>2152</v>
      </c>
      <c r="D987" t="s" s="0">
        <v>2280</v>
      </c>
      <c r="E987" t="s" s="0">
        <v>495</v>
      </c>
      <c r="F987" t="s" s="0">
        <v>2281</v>
      </c>
      <c r="G987" t="s" s="0">
        <v>181</v>
      </c>
      <c r="H987" t="s" s="0">
        <v>412</v>
      </c>
      <c r="I987" t="s" s="0">
        <v>182</v>
      </c>
      <c r="J987" t="n" s="2">
        <v>31.0</v>
      </c>
      <c r="K987" t="s">
        <v>36</v>
      </c>
      <c r="L987" t="s">
        <v>36</v>
      </c>
      <c r="M987" s="3">
        <f>IFERROR(K987/J987,0)</f>
      </c>
      <c r="N987" t="s">
        <v>211</v>
      </c>
      <c r="O987" t="s">
        <v>175</v>
      </c>
      <c r="P987" t="s">
        <v>2289</v>
      </c>
      <c r="Q987" t="s">
        <v>36</v>
      </c>
      <c r="R987" t="s">
        <v>2290</v>
      </c>
      <c r="S987" t="s">
        <v>53</v>
      </c>
      <c r="U987" t="s">
        <v>37</v>
      </c>
      <c r="V987" t="s">
        <v>37</v>
      </c>
      <c r="W987" t="s">
        <v>37</v>
      </c>
    </row>
    <row r="988">
      <c r="A988" t="s" s="0">
        <v>2291</v>
      </c>
      <c r="B988" t="s" s="0">
        <v>24</v>
      </c>
      <c r="C988" t="s" s="0">
        <v>2152</v>
      </c>
      <c r="D988" t="s" s="0">
        <v>2292</v>
      </c>
      <c r="E988" t="s" s="0">
        <v>1636</v>
      </c>
      <c r="F988" t="s" s="0">
        <v>1186</v>
      </c>
      <c r="G988" t="s" s="0">
        <v>82</v>
      </c>
      <c r="H988" t="s" s="0">
        <v>500</v>
      </c>
      <c r="I988" t="s" s="0">
        <v>228</v>
      </c>
      <c r="J988" t="s" s="0">
        <v>36</v>
      </c>
      <c r="K988" t="s">
        <v>36</v>
      </c>
      <c r="L988" t="s">
        <v>36</v>
      </c>
      <c r="M988" s="3">
        <f>IFERROR(K988/J988,0)</f>
      </c>
      <c r="N988" t="s">
        <v>40</v>
      </c>
      <c r="O988" t="s">
        <v>45</v>
      </c>
      <c r="P988" t="s">
        <v>36</v>
      </c>
      <c r="Q988" t="s">
        <v>36</v>
      </c>
      <c r="R988" t="s">
        <v>36</v>
      </c>
      <c r="S988" t="s">
        <v>32</v>
      </c>
      <c r="U988" t="s">
        <v>37</v>
      </c>
      <c r="V988" t="s">
        <v>37</v>
      </c>
      <c r="W988" t="s">
        <v>37</v>
      </c>
    </row>
    <row r="989">
      <c r="A989" t="s" s="0">
        <v>2293</v>
      </c>
      <c r="B989" t="s" s="0">
        <v>24</v>
      </c>
      <c r="C989" t="s" s="0">
        <v>2152</v>
      </c>
      <c r="D989" t="s" s="0">
        <v>2294</v>
      </c>
      <c r="E989" t="s" s="0">
        <v>1108</v>
      </c>
      <c r="F989" t="s" s="0">
        <v>2295</v>
      </c>
      <c r="G989" t="s" s="0">
        <v>82</v>
      </c>
      <c r="H989" t="s" s="0">
        <v>359</v>
      </c>
      <c r="I989" t="s" s="0">
        <v>228</v>
      </c>
      <c r="J989" t="n" s="2">
        <v>24.0</v>
      </c>
      <c r="K989" t="n" s="2">
        <v>7.5</v>
      </c>
      <c r="L989" t="n" s="2">
        <v>16.5</v>
      </c>
      <c r="M989" s="3">
        <f>IFERROR(K989/J989,0)</f>
      </c>
      <c r="N989" t="s">
        <v>326</v>
      </c>
      <c r="O989" t="s">
        <v>106</v>
      </c>
      <c r="P989" t="s">
        <v>2296</v>
      </c>
      <c r="Q989" t="s">
        <v>2297</v>
      </c>
      <c r="R989" t="s">
        <v>2298</v>
      </c>
      <c r="S989" t="s">
        <v>32</v>
      </c>
      <c r="U989" t="s">
        <v>37</v>
      </c>
      <c r="V989" t="s">
        <v>37</v>
      </c>
      <c r="W989" t="s">
        <v>37</v>
      </c>
    </row>
    <row r="990">
      <c r="A990" t="s" s="0">
        <v>2293</v>
      </c>
      <c r="B990" t="s" s="0">
        <v>24</v>
      </c>
      <c r="C990" t="s" s="0">
        <v>2152</v>
      </c>
      <c r="D990" t="s" s="0">
        <v>2294</v>
      </c>
      <c r="E990" t="s" s="0">
        <v>1108</v>
      </c>
      <c r="F990" t="s" s="0">
        <v>2295</v>
      </c>
      <c r="G990" t="s" s="0">
        <v>67</v>
      </c>
      <c r="H990" t="s" s="0">
        <v>227</v>
      </c>
      <c r="I990" t="s" s="0">
        <v>31</v>
      </c>
      <c r="J990" t="n" s="2">
        <v>28.0</v>
      </c>
      <c r="K990" t="n" s="2">
        <v>10.0</v>
      </c>
      <c r="L990" t="n" s="2">
        <v>18.0</v>
      </c>
      <c r="M990" s="3">
        <f>IFERROR(K990/J990,0)</f>
      </c>
      <c r="N990" t="s">
        <v>326</v>
      </c>
      <c r="O990" t="s">
        <v>106</v>
      </c>
      <c r="P990" t="s">
        <v>2299</v>
      </c>
      <c r="Q990" t="s">
        <v>2300</v>
      </c>
      <c r="R990" t="s">
        <v>2301</v>
      </c>
      <c r="S990" t="s">
        <v>40</v>
      </c>
      <c r="U990" t="s">
        <v>37</v>
      </c>
      <c r="V990" t="s">
        <v>37</v>
      </c>
      <c r="W990" t="s">
        <v>37</v>
      </c>
    </row>
    <row r="991">
      <c r="A991" t="s" s="0">
        <v>2302</v>
      </c>
      <c r="B991" t="s" s="0">
        <v>24</v>
      </c>
      <c r="C991" t="s" s="0">
        <v>2152</v>
      </c>
      <c r="D991" t="s" s="0">
        <v>2303</v>
      </c>
      <c r="E991" t="s" s="0">
        <v>1108</v>
      </c>
      <c r="F991" t="s" s="0">
        <v>1464</v>
      </c>
      <c r="G991" t="s" s="0">
        <v>325</v>
      </c>
      <c r="H991" t="s" s="0">
        <v>67</v>
      </c>
      <c r="I991" t="s" s="0">
        <v>277</v>
      </c>
      <c r="J991" t="s" s="0">
        <v>36</v>
      </c>
      <c r="K991" t="n" s="2">
        <v>7.5</v>
      </c>
      <c r="L991" t="s">
        <v>36</v>
      </c>
      <c r="M991" s="3">
        <f>IFERROR(K991/J991,0)</f>
      </c>
      <c r="N991" t="s">
        <v>53</v>
      </c>
      <c r="O991" t="s">
        <v>61</v>
      </c>
      <c r="P991" t="s">
        <v>36</v>
      </c>
      <c r="Q991" t="s">
        <v>2304</v>
      </c>
      <c r="R991" t="s">
        <v>36</v>
      </c>
      <c r="S991" t="s">
        <v>32</v>
      </c>
      <c r="U991" t="s">
        <v>37</v>
      </c>
      <c r="V991" t="s">
        <v>37</v>
      </c>
      <c r="W991" t="s">
        <v>37</v>
      </c>
    </row>
    <row r="992">
      <c r="A992" t="s" s="0">
        <v>2302</v>
      </c>
      <c r="B992" t="s" s="0">
        <v>24</v>
      </c>
      <c r="C992" t="s" s="0">
        <v>2152</v>
      </c>
      <c r="D992" t="s" s="0">
        <v>2303</v>
      </c>
      <c r="E992" t="s" s="0">
        <v>1108</v>
      </c>
      <c r="F992" t="s" s="0">
        <v>1464</v>
      </c>
      <c r="G992" t="s" s="0">
        <v>67</v>
      </c>
      <c r="H992" t="s" s="0">
        <v>255</v>
      </c>
      <c r="I992" t="s" s="0">
        <v>31</v>
      </c>
      <c r="J992" t="n" s="2">
        <v>31.0</v>
      </c>
      <c r="K992" t="n" s="2">
        <v>8.5</v>
      </c>
      <c r="L992" t="n" s="2">
        <v>22.5</v>
      </c>
      <c r="M992" s="3">
        <f>IFERROR(K992/J992,0)</f>
      </c>
      <c r="N992" t="s">
        <v>53</v>
      </c>
      <c r="O992" t="s">
        <v>61</v>
      </c>
      <c r="P992" t="s">
        <v>2305</v>
      </c>
      <c r="Q992" t="s">
        <v>2306</v>
      </c>
      <c r="R992" t="s">
        <v>2307</v>
      </c>
      <c r="S992" t="s">
        <v>40</v>
      </c>
      <c r="U992" t="s">
        <v>37</v>
      </c>
      <c r="V992" t="s">
        <v>37</v>
      </c>
      <c r="W992" t="s">
        <v>37</v>
      </c>
    </row>
    <row r="993">
      <c r="A993" t="s" s="0">
        <v>2308</v>
      </c>
      <c r="B993" t="s" s="0">
        <v>24</v>
      </c>
      <c r="C993" t="s" s="0">
        <v>2309</v>
      </c>
      <c r="D993" t="s" s="0">
        <v>2310</v>
      </c>
      <c r="E993" t="s" s="0">
        <v>649</v>
      </c>
      <c r="F993" t="s" s="0">
        <v>2311</v>
      </c>
      <c r="G993" t="s" s="0">
        <v>59</v>
      </c>
      <c r="H993" t="s" s="0">
        <v>193</v>
      </c>
      <c r="I993" t="s" s="0">
        <v>31</v>
      </c>
      <c r="J993" t="n" s="2">
        <v>13.0</v>
      </c>
      <c r="K993" t="s">
        <v>36</v>
      </c>
      <c r="L993" t="s">
        <v>36</v>
      </c>
      <c r="M993" s="3">
        <f>IFERROR(K993/J993,0)</f>
      </c>
      <c r="N993" t="s">
        <v>61</v>
      </c>
      <c r="O993" t="s">
        <v>220</v>
      </c>
      <c r="P993" t="s">
        <v>2312</v>
      </c>
      <c r="Q993" t="s">
        <v>36</v>
      </c>
      <c r="R993" t="s">
        <v>2313</v>
      </c>
      <c r="S993" t="s">
        <v>32</v>
      </c>
      <c r="U993" t="s">
        <v>37</v>
      </c>
      <c r="V993" t="s">
        <v>37</v>
      </c>
      <c r="W993" t="s">
        <v>37</v>
      </c>
    </row>
    <row r="994">
      <c r="A994" t="s" s="0">
        <v>2308</v>
      </c>
      <c r="B994" t="s" s="0">
        <v>24</v>
      </c>
      <c r="C994" t="s" s="0">
        <v>2309</v>
      </c>
      <c r="D994" t="s" s="0">
        <v>2310</v>
      </c>
      <c r="E994" t="s" s="0">
        <v>649</v>
      </c>
      <c r="F994" t="s" s="0">
        <v>2311</v>
      </c>
      <c r="G994" t="s" s="0">
        <v>59</v>
      </c>
      <c r="H994" t="s" s="0">
        <v>159</v>
      </c>
      <c r="I994" t="s" s="0">
        <v>31</v>
      </c>
      <c r="J994" t="n" s="2">
        <v>12.9</v>
      </c>
      <c r="K994" t="s">
        <v>36</v>
      </c>
      <c r="L994" t="s">
        <v>36</v>
      </c>
      <c r="M994" s="3">
        <f>IFERROR(K994/J994,0)</f>
      </c>
      <c r="N994" t="s">
        <v>61</v>
      </c>
      <c r="O994" t="s">
        <v>220</v>
      </c>
      <c r="P994" t="s">
        <v>2314</v>
      </c>
      <c r="Q994" t="s">
        <v>36</v>
      </c>
      <c r="R994" t="s">
        <v>2315</v>
      </c>
      <c r="S994" t="s">
        <v>40</v>
      </c>
      <c r="U994" t="s">
        <v>37</v>
      </c>
      <c r="V994" t="s">
        <v>37</v>
      </c>
      <c r="W994" t="s">
        <v>37</v>
      </c>
    </row>
    <row r="995">
      <c r="A995" t="s" s="0">
        <v>2308</v>
      </c>
      <c r="B995" t="s" s="0">
        <v>24</v>
      </c>
      <c r="C995" t="s" s="0">
        <v>2309</v>
      </c>
      <c r="D995" t="s" s="0">
        <v>2310</v>
      </c>
      <c r="E995" t="s" s="0">
        <v>649</v>
      </c>
      <c r="F995" t="s" s="0">
        <v>2311</v>
      </c>
      <c r="G995" t="s" s="0">
        <v>59</v>
      </c>
      <c r="H995" t="s" s="0">
        <v>2316</v>
      </c>
      <c r="I995" t="s" s="0">
        <v>31</v>
      </c>
      <c r="J995" t="n" s="2">
        <v>13.0</v>
      </c>
      <c r="K995" t="s">
        <v>36</v>
      </c>
      <c r="L995" t="s">
        <v>36</v>
      </c>
      <c r="M995" s="3">
        <f>IFERROR(K995/J995,0)</f>
      </c>
      <c r="N995" t="s">
        <v>61</v>
      </c>
      <c r="O995" t="s">
        <v>220</v>
      </c>
      <c r="P995" t="s">
        <v>2312</v>
      </c>
      <c r="Q995" t="s">
        <v>36</v>
      </c>
      <c r="R995" t="s">
        <v>2317</v>
      </c>
      <c r="S995" t="s">
        <v>45</v>
      </c>
      <c r="U995" t="s">
        <v>37</v>
      </c>
      <c r="V995" t="s">
        <v>37</v>
      </c>
      <c r="W995" t="s">
        <v>37</v>
      </c>
    </row>
    <row r="996">
      <c r="A996" t="s" s="0">
        <v>2308</v>
      </c>
      <c r="B996" t="s" s="0">
        <v>24</v>
      </c>
      <c r="C996" t="s" s="0">
        <v>2309</v>
      </c>
      <c r="D996" t="s" s="0">
        <v>2310</v>
      </c>
      <c r="E996" t="s" s="0">
        <v>649</v>
      </c>
      <c r="F996" t="s" s="0">
        <v>2311</v>
      </c>
      <c r="G996" t="s" s="0">
        <v>67</v>
      </c>
      <c r="H996" t="s" s="0">
        <v>1895</v>
      </c>
      <c r="I996" t="s" s="0">
        <v>31</v>
      </c>
      <c r="J996" t="n" s="2">
        <v>15.5</v>
      </c>
      <c r="K996" t="s">
        <v>36</v>
      </c>
      <c r="L996" t="s">
        <v>36</v>
      </c>
      <c r="M996" s="3">
        <f>IFERROR(K996/J996,0)</f>
      </c>
      <c r="N996" t="s">
        <v>61</v>
      </c>
      <c r="O996" t="s">
        <v>220</v>
      </c>
      <c r="P996" t="s">
        <v>2318</v>
      </c>
      <c r="Q996" t="s">
        <v>36</v>
      </c>
      <c r="R996" t="s">
        <v>2319</v>
      </c>
      <c r="S996" t="s">
        <v>50</v>
      </c>
      <c r="U996" t="s">
        <v>37</v>
      </c>
      <c r="V996" t="s">
        <v>37</v>
      </c>
      <c r="W996" t="s">
        <v>37</v>
      </c>
    </row>
    <row r="997">
      <c r="A997" t="s" s="0">
        <v>2308</v>
      </c>
      <c r="B997" t="s" s="0">
        <v>24</v>
      </c>
      <c r="C997" t="s" s="0">
        <v>2309</v>
      </c>
      <c r="D997" t="s" s="0">
        <v>2310</v>
      </c>
      <c r="E997" t="s" s="0">
        <v>649</v>
      </c>
      <c r="F997" t="s" s="0">
        <v>2311</v>
      </c>
      <c r="G997" t="s" s="0">
        <v>67</v>
      </c>
      <c r="H997" t="s" s="0">
        <v>2320</v>
      </c>
      <c r="I997" t="s" s="0">
        <v>31</v>
      </c>
      <c r="J997" t="n" s="2">
        <v>15.0</v>
      </c>
      <c r="K997" t="s">
        <v>36</v>
      </c>
      <c r="L997" t="s">
        <v>36</v>
      </c>
      <c r="M997" s="3">
        <f>IFERROR(K997/J997,0)</f>
      </c>
      <c r="N997" t="s">
        <v>61</v>
      </c>
      <c r="O997" t="s">
        <v>220</v>
      </c>
      <c r="P997" t="s">
        <v>2314</v>
      </c>
      <c r="Q997" t="s">
        <v>36</v>
      </c>
      <c r="R997" t="s">
        <v>2321</v>
      </c>
      <c r="S997" t="s">
        <v>53</v>
      </c>
      <c r="U997" t="s">
        <v>37</v>
      </c>
      <c r="V997" t="s">
        <v>37</v>
      </c>
      <c r="W997" t="s">
        <v>37</v>
      </c>
    </row>
    <row r="998">
      <c r="A998" t="s" s="0">
        <v>2308</v>
      </c>
      <c r="B998" t="s" s="0">
        <v>24</v>
      </c>
      <c r="C998" t="s" s="0">
        <v>2309</v>
      </c>
      <c r="D998" t="s" s="0">
        <v>2310</v>
      </c>
      <c r="E998" t="s" s="0">
        <v>649</v>
      </c>
      <c r="F998" t="s" s="0">
        <v>2311</v>
      </c>
      <c r="G998" t="s" s="0">
        <v>67</v>
      </c>
      <c r="H998" t="s" s="0">
        <v>2322</v>
      </c>
      <c r="I998" t="s" s="0">
        <v>31</v>
      </c>
      <c r="J998" t="s" s="0">
        <v>36</v>
      </c>
      <c r="K998" t="s">
        <v>36</v>
      </c>
      <c r="L998" t="s">
        <v>36</v>
      </c>
      <c r="M998" s="3">
        <f>IFERROR(K998/J998,0)</f>
      </c>
      <c r="N998" t="s">
        <v>61</v>
      </c>
      <c r="O998" t="s">
        <v>220</v>
      </c>
      <c r="P998" t="s">
        <v>36</v>
      </c>
      <c r="Q998" t="s">
        <v>36</v>
      </c>
      <c r="R998" t="s">
        <v>36</v>
      </c>
      <c r="S998" t="s">
        <v>103</v>
      </c>
      <c r="U998" t="s">
        <v>37</v>
      </c>
      <c r="V998" t="s">
        <v>37</v>
      </c>
      <c r="W998" t="s">
        <v>37</v>
      </c>
    </row>
    <row r="999">
      <c r="A999" t="s" s="0">
        <v>2323</v>
      </c>
      <c r="B999" t="s" s="0">
        <v>24</v>
      </c>
      <c r="C999" t="s" s="0">
        <v>2309</v>
      </c>
      <c r="D999" t="s" s="0">
        <v>2324</v>
      </c>
      <c r="E999" t="s" s="0">
        <v>649</v>
      </c>
      <c r="F999" t="s" s="0">
        <v>2325</v>
      </c>
      <c r="G999" t="s" s="0">
        <v>82</v>
      </c>
      <c r="H999" t="s" s="0">
        <v>1486</v>
      </c>
      <c r="I999" t="s" s="0">
        <v>31</v>
      </c>
      <c r="J999" t="n" s="2">
        <v>20.0</v>
      </c>
      <c r="K999" t="s">
        <v>36</v>
      </c>
      <c r="L999" t="s">
        <v>36</v>
      </c>
      <c r="M999" s="3">
        <f>IFERROR(K999/J999,0)</f>
      </c>
      <c r="N999" t="s">
        <v>129</v>
      </c>
      <c r="O999" t="s">
        <v>50</v>
      </c>
      <c r="P999" t="s">
        <v>262</v>
      </c>
      <c r="Q999" t="s">
        <v>36</v>
      </c>
      <c r="R999" t="s">
        <v>2326</v>
      </c>
      <c r="S999" t="s">
        <v>32</v>
      </c>
      <c r="U999" t="s">
        <v>37</v>
      </c>
      <c r="V999" t="s">
        <v>37</v>
      </c>
      <c r="W999" t="s">
        <v>37</v>
      </c>
    </row>
    <row r="1000">
      <c r="A1000" t="s" s="0">
        <v>2323</v>
      </c>
      <c r="B1000" t="s" s="0">
        <v>24</v>
      </c>
      <c r="C1000" t="s" s="0">
        <v>2309</v>
      </c>
      <c r="D1000" t="s" s="0">
        <v>2324</v>
      </c>
      <c r="E1000" t="s" s="0">
        <v>649</v>
      </c>
      <c r="F1000" t="s" s="0">
        <v>2325</v>
      </c>
      <c r="G1000" t="s" s="0">
        <v>59</v>
      </c>
      <c r="H1000" t="s" s="0">
        <v>883</v>
      </c>
      <c r="I1000" t="s" s="0">
        <v>31</v>
      </c>
      <c r="J1000" t="n" s="2">
        <v>22.0</v>
      </c>
      <c r="K1000" t="n" s="2">
        <v>9.25</v>
      </c>
      <c r="L1000" t="n" s="2">
        <v>12.75</v>
      </c>
      <c r="M1000" s="3">
        <f>IFERROR(K1000/J1000,0)</f>
      </c>
      <c r="N1000" t="s">
        <v>129</v>
      </c>
      <c r="O1000" t="s">
        <v>50</v>
      </c>
      <c r="P1000" t="s">
        <v>2327</v>
      </c>
      <c r="Q1000" t="s">
        <v>2328</v>
      </c>
      <c r="R1000" t="s">
        <v>2329</v>
      </c>
      <c r="S1000" t="s">
        <v>40</v>
      </c>
      <c r="U1000" t="s">
        <v>37</v>
      </c>
      <c r="V1000" t="s">
        <v>37</v>
      </c>
      <c r="W1000" t="s">
        <v>37</v>
      </c>
    </row>
    <row r="1001">
      <c r="A1001" t="s" s="0">
        <v>2323</v>
      </c>
      <c r="B1001" t="s" s="0">
        <v>24</v>
      </c>
      <c r="C1001" t="s" s="0">
        <v>2309</v>
      </c>
      <c r="D1001" t="s" s="0">
        <v>2324</v>
      </c>
      <c r="E1001" t="s" s="0">
        <v>649</v>
      </c>
      <c r="F1001" t="s" s="0">
        <v>2325</v>
      </c>
      <c r="G1001" t="s" s="0">
        <v>59</v>
      </c>
      <c r="H1001" t="s" s="0">
        <v>2330</v>
      </c>
      <c r="I1001" t="s" s="0">
        <v>31</v>
      </c>
      <c r="J1001" t="s" s="0">
        <v>36</v>
      </c>
      <c r="K1001" t="s">
        <v>36</v>
      </c>
      <c r="L1001" t="s">
        <v>36</v>
      </c>
      <c r="M1001" s="3">
        <f>IFERROR(K1001/J1001,0)</f>
      </c>
      <c r="N1001" t="s">
        <v>129</v>
      </c>
      <c r="O1001" t="s">
        <v>50</v>
      </c>
      <c r="P1001" t="s">
        <v>36</v>
      </c>
      <c r="Q1001" t="s">
        <v>36</v>
      </c>
      <c r="R1001" t="s">
        <v>36</v>
      </c>
      <c r="S1001" t="s">
        <v>45</v>
      </c>
      <c r="U1001" t="s">
        <v>37</v>
      </c>
      <c r="V1001" t="s">
        <v>37</v>
      </c>
      <c r="W1001" t="s">
        <v>37</v>
      </c>
    </row>
    <row r="1002">
      <c r="A1002" t="s" s="0">
        <v>2323</v>
      </c>
      <c r="B1002" t="s" s="0">
        <v>24</v>
      </c>
      <c r="C1002" t="s" s="0">
        <v>2309</v>
      </c>
      <c r="D1002" t="s" s="0">
        <v>2324</v>
      </c>
      <c r="E1002" t="s" s="0">
        <v>649</v>
      </c>
      <c r="F1002" t="s" s="0">
        <v>2325</v>
      </c>
      <c r="G1002" t="s" s="0">
        <v>59</v>
      </c>
      <c r="H1002" t="s" s="0">
        <v>2331</v>
      </c>
      <c r="I1002" t="s" s="0">
        <v>31</v>
      </c>
      <c r="J1002" t="s" s="0">
        <v>36</v>
      </c>
      <c r="K1002" t="s">
        <v>36</v>
      </c>
      <c r="L1002" t="s">
        <v>36</v>
      </c>
      <c r="M1002" s="3">
        <f>IFERROR(K1002/J1002,0)</f>
      </c>
      <c r="N1002" t="s">
        <v>129</v>
      </c>
      <c r="O1002" t="s">
        <v>50</v>
      </c>
      <c r="P1002" t="s">
        <v>36</v>
      </c>
      <c r="Q1002" t="s">
        <v>36</v>
      </c>
      <c r="R1002" t="s">
        <v>36</v>
      </c>
      <c r="S1002" t="s">
        <v>50</v>
      </c>
      <c r="U1002" t="s">
        <v>37</v>
      </c>
      <c r="V1002" t="s">
        <v>37</v>
      </c>
      <c r="W1002" t="s">
        <v>37</v>
      </c>
    </row>
    <row r="1003">
      <c r="A1003" t="s" s="0">
        <v>2323</v>
      </c>
      <c r="B1003" t="s" s="0">
        <v>24</v>
      </c>
      <c r="C1003" t="s" s="0">
        <v>2309</v>
      </c>
      <c r="D1003" t="s" s="0">
        <v>2324</v>
      </c>
      <c r="E1003" t="s" s="0">
        <v>649</v>
      </c>
      <c r="F1003" t="s" s="0">
        <v>2325</v>
      </c>
      <c r="G1003" t="s" s="0">
        <v>59</v>
      </c>
      <c r="H1003" t="s" s="0">
        <v>2332</v>
      </c>
      <c r="I1003" t="s" s="0">
        <v>31</v>
      </c>
      <c r="J1003" t="n" s="2">
        <v>24.0</v>
      </c>
      <c r="K1003" t="s">
        <v>36</v>
      </c>
      <c r="L1003" t="s">
        <v>36</v>
      </c>
      <c r="M1003" s="3">
        <f>IFERROR(K1003/J1003,0)</f>
      </c>
      <c r="N1003" t="s">
        <v>129</v>
      </c>
      <c r="O1003" t="s">
        <v>50</v>
      </c>
      <c r="P1003" t="s">
        <v>2333</v>
      </c>
      <c r="Q1003" t="s">
        <v>36</v>
      </c>
      <c r="R1003" t="s">
        <v>2334</v>
      </c>
      <c r="S1003" t="s">
        <v>53</v>
      </c>
      <c r="U1003" t="s">
        <v>37</v>
      </c>
      <c r="V1003" t="s">
        <v>37</v>
      </c>
      <c r="W1003" t="s">
        <v>37</v>
      </c>
    </row>
    <row r="1004">
      <c r="A1004" t="s" s="0">
        <v>2323</v>
      </c>
      <c r="B1004" t="s" s="0">
        <v>24</v>
      </c>
      <c r="C1004" t="s" s="0">
        <v>2309</v>
      </c>
      <c r="D1004" t="s" s="0">
        <v>2324</v>
      </c>
      <c r="E1004" t="s" s="0">
        <v>649</v>
      </c>
      <c r="F1004" t="s" s="0">
        <v>2325</v>
      </c>
      <c r="G1004" t="s" s="0">
        <v>67</v>
      </c>
      <c r="H1004" t="s" s="0">
        <v>68</v>
      </c>
      <c r="I1004" t="s" s="0">
        <v>31</v>
      </c>
      <c r="J1004" t="n" s="2">
        <v>23.0</v>
      </c>
      <c r="K1004" t="s">
        <v>36</v>
      </c>
      <c r="L1004" t="s">
        <v>36</v>
      </c>
      <c r="M1004" s="3">
        <f>IFERROR(K1004/J1004,0)</f>
      </c>
      <c r="N1004" t="s">
        <v>129</v>
      </c>
      <c r="O1004" t="s">
        <v>50</v>
      </c>
      <c r="P1004" t="s">
        <v>2335</v>
      </c>
      <c r="Q1004" t="s">
        <v>36</v>
      </c>
      <c r="R1004" t="s">
        <v>2336</v>
      </c>
      <c r="S1004" t="s">
        <v>103</v>
      </c>
      <c r="U1004" t="s">
        <v>37</v>
      </c>
      <c r="V1004" t="s">
        <v>37</v>
      </c>
      <c r="W1004" t="s">
        <v>37</v>
      </c>
    </row>
    <row r="1005">
      <c r="A1005" t="s" s="0">
        <v>2323</v>
      </c>
      <c r="B1005" t="s" s="0">
        <v>24</v>
      </c>
      <c r="C1005" t="s" s="0">
        <v>2309</v>
      </c>
      <c r="D1005" t="s" s="0">
        <v>2324</v>
      </c>
      <c r="E1005" t="s" s="0">
        <v>649</v>
      </c>
      <c r="F1005" t="s" s="0">
        <v>2325</v>
      </c>
      <c r="G1005" t="s" s="0">
        <v>67</v>
      </c>
      <c r="H1005" t="s" s="0">
        <v>2337</v>
      </c>
      <c r="I1005" t="s" s="0">
        <v>31</v>
      </c>
      <c r="J1005" t="s" s="0">
        <v>36</v>
      </c>
      <c r="K1005" t="n" s="2">
        <v>10.0</v>
      </c>
      <c r="L1005" t="s">
        <v>36</v>
      </c>
      <c r="M1005" s="3">
        <f>IFERROR(K1005/J1005,0)</f>
      </c>
      <c r="N1005" t="s">
        <v>129</v>
      </c>
      <c r="O1005" t="s">
        <v>50</v>
      </c>
      <c r="P1005" t="s">
        <v>36</v>
      </c>
      <c r="Q1005" t="s">
        <v>2338</v>
      </c>
      <c r="R1005" t="s">
        <v>36</v>
      </c>
      <c r="S1005" t="s">
        <v>106</v>
      </c>
      <c r="U1005" t="s">
        <v>37</v>
      </c>
      <c r="V1005" t="s">
        <v>37</v>
      </c>
      <c r="W1005" t="s">
        <v>37</v>
      </c>
    </row>
    <row r="1006">
      <c r="A1006" t="s" s="0">
        <v>2323</v>
      </c>
      <c r="B1006" t="s" s="0">
        <v>24</v>
      </c>
      <c r="C1006" t="s" s="0">
        <v>2309</v>
      </c>
      <c r="D1006" t="s" s="0">
        <v>2324</v>
      </c>
      <c r="E1006" t="s" s="0">
        <v>649</v>
      </c>
      <c r="F1006" t="s" s="0">
        <v>2325</v>
      </c>
      <c r="G1006" t="s" s="0">
        <v>67</v>
      </c>
      <c r="H1006" t="s" s="0">
        <v>72</v>
      </c>
      <c r="I1006" t="s" s="0">
        <v>31</v>
      </c>
      <c r="J1006" t="n" s="2">
        <v>24.0</v>
      </c>
      <c r="K1006" t="s">
        <v>36</v>
      </c>
      <c r="L1006" t="s">
        <v>36</v>
      </c>
      <c r="M1006" s="3">
        <f>IFERROR(K1006/J1006,0)</f>
      </c>
      <c r="N1006" t="s">
        <v>129</v>
      </c>
      <c r="O1006" t="s">
        <v>50</v>
      </c>
      <c r="P1006" t="s">
        <v>2328</v>
      </c>
      <c r="Q1006" t="s">
        <v>36</v>
      </c>
      <c r="R1006" t="s">
        <v>2339</v>
      </c>
      <c r="S1006" t="s">
        <v>110</v>
      </c>
      <c r="U1006" t="s">
        <v>37</v>
      </c>
      <c r="V1006" t="s">
        <v>37</v>
      </c>
      <c r="W1006" t="s">
        <v>37</v>
      </c>
    </row>
    <row r="1007">
      <c r="A1007" t="s" s="0">
        <v>2323</v>
      </c>
      <c r="B1007" t="s" s="0">
        <v>24</v>
      </c>
      <c r="C1007" t="s" s="0">
        <v>2309</v>
      </c>
      <c r="D1007" t="s" s="0">
        <v>2324</v>
      </c>
      <c r="E1007" t="s" s="0">
        <v>649</v>
      </c>
      <c r="F1007" t="s" s="0">
        <v>2325</v>
      </c>
      <c r="G1007" t="s" s="0">
        <v>67</v>
      </c>
      <c r="H1007" t="s" s="0">
        <v>77</v>
      </c>
      <c r="I1007" t="s" s="0">
        <v>31</v>
      </c>
      <c r="J1007" t="s" s="0">
        <v>36</v>
      </c>
      <c r="K1007" t="s">
        <v>36</v>
      </c>
      <c r="L1007" t="s">
        <v>36</v>
      </c>
      <c r="M1007" s="3">
        <f>IFERROR(K1007/J1007,0)</f>
      </c>
      <c r="N1007" t="s">
        <v>129</v>
      </c>
      <c r="O1007" t="s">
        <v>50</v>
      </c>
      <c r="P1007" t="s">
        <v>36</v>
      </c>
      <c r="Q1007" t="s">
        <v>36</v>
      </c>
      <c r="R1007" t="s">
        <v>36</v>
      </c>
      <c r="S1007" t="s">
        <v>115</v>
      </c>
      <c r="U1007" t="s">
        <v>37</v>
      </c>
      <c r="V1007" t="s">
        <v>37</v>
      </c>
      <c r="W1007" t="s">
        <v>37</v>
      </c>
    </row>
    <row r="1008">
      <c r="A1008" t="s" s="0">
        <v>2340</v>
      </c>
      <c r="B1008" t="s" s="0">
        <v>24</v>
      </c>
      <c r="C1008" t="s" s="0">
        <v>2309</v>
      </c>
      <c r="D1008" t="s" s="0">
        <v>2341</v>
      </c>
      <c r="E1008" t="s" s="0">
        <v>2139</v>
      </c>
      <c r="F1008" t="s" s="0">
        <v>2342</v>
      </c>
      <c r="G1008" t="s" s="0">
        <v>313</v>
      </c>
      <c r="H1008" t="s" s="0">
        <v>952</v>
      </c>
      <c r="I1008" t="s" s="0">
        <v>218</v>
      </c>
      <c r="J1008" t="s" s="0">
        <v>36</v>
      </c>
      <c r="K1008" t="s">
        <v>36</v>
      </c>
      <c r="L1008" t="s">
        <v>36</v>
      </c>
      <c r="M1008" s="3">
        <f>IFERROR(K1008/J1008,0)</f>
      </c>
      <c r="N1008" t="s">
        <v>267</v>
      </c>
      <c r="O1008" t="s">
        <v>40</v>
      </c>
      <c r="P1008" t="s">
        <v>36</v>
      </c>
      <c r="Q1008" t="s">
        <v>36</v>
      </c>
      <c r="R1008" t="s">
        <v>36</v>
      </c>
      <c r="S1008" t="s">
        <v>32</v>
      </c>
      <c r="U1008" t="s">
        <v>37</v>
      </c>
      <c r="V1008" t="s">
        <v>37</v>
      </c>
      <c r="W1008" t="s">
        <v>37</v>
      </c>
    </row>
    <row r="1009">
      <c r="A1009" t="s" s="0">
        <v>2340</v>
      </c>
      <c r="B1009" t="s" s="0">
        <v>24</v>
      </c>
      <c r="C1009" t="s" s="0">
        <v>2309</v>
      </c>
      <c r="D1009" t="s" s="0">
        <v>2341</v>
      </c>
      <c r="E1009" t="s" s="0">
        <v>2139</v>
      </c>
      <c r="F1009" t="s" s="0">
        <v>2342</v>
      </c>
      <c r="G1009" t="s" s="0">
        <v>313</v>
      </c>
      <c r="H1009" t="s" s="0">
        <v>961</v>
      </c>
      <c r="I1009" t="s" s="0">
        <v>218</v>
      </c>
      <c r="J1009" t="s" s="0">
        <v>36</v>
      </c>
      <c r="K1009" t="s">
        <v>36</v>
      </c>
      <c r="L1009" t="s">
        <v>36</v>
      </c>
      <c r="M1009" s="3">
        <f>IFERROR(K1009/J1009,0)</f>
      </c>
      <c r="N1009" t="s">
        <v>267</v>
      </c>
      <c r="O1009" t="s">
        <v>40</v>
      </c>
      <c r="P1009" t="s">
        <v>36</v>
      </c>
      <c r="Q1009" t="s">
        <v>36</v>
      </c>
      <c r="R1009" t="s">
        <v>36</v>
      </c>
      <c r="S1009" t="s">
        <v>40</v>
      </c>
      <c r="U1009" t="s">
        <v>37</v>
      </c>
      <c r="V1009" t="s">
        <v>37</v>
      </c>
      <c r="W1009" t="s">
        <v>37</v>
      </c>
    </row>
    <row r="1010">
      <c r="A1010" t="s" s="0">
        <v>2340</v>
      </c>
      <c r="B1010" t="s" s="0">
        <v>24</v>
      </c>
      <c r="C1010" t="s" s="0">
        <v>2309</v>
      </c>
      <c r="D1010" t="s" s="0">
        <v>2341</v>
      </c>
      <c r="E1010" t="s" s="0">
        <v>2139</v>
      </c>
      <c r="F1010" t="s" s="0">
        <v>2342</v>
      </c>
      <c r="G1010" t="s" s="0">
        <v>82</v>
      </c>
      <c r="H1010" t="s" s="0">
        <v>2343</v>
      </c>
      <c r="I1010" t="s" s="0">
        <v>228</v>
      </c>
      <c r="J1010" t="n" s="2">
        <v>14.0</v>
      </c>
      <c r="K1010" t="s">
        <v>36</v>
      </c>
      <c r="L1010" t="s">
        <v>36</v>
      </c>
      <c r="M1010" s="3">
        <f>IFERROR(K1010/J1010,0)</f>
      </c>
      <c r="N1010" t="s">
        <v>267</v>
      </c>
      <c r="O1010" t="s">
        <v>40</v>
      </c>
      <c r="P1010" t="s">
        <v>1506</v>
      </c>
      <c r="Q1010" t="s">
        <v>36</v>
      </c>
      <c r="R1010" t="s">
        <v>2344</v>
      </c>
      <c r="S1010" t="s">
        <v>45</v>
      </c>
      <c r="U1010" t="s">
        <v>37</v>
      </c>
      <c r="V1010" t="s">
        <v>37</v>
      </c>
      <c r="W1010" t="s">
        <v>37</v>
      </c>
    </row>
    <row r="1011">
      <c r="A1011" t="s" s="0">
        <v>2340</v>
      </c>
      <c r="B1011" t="s" s="0">
        <v>24</v>
      </c>
      <c r="C1011" t="s" s="0">
        <v>2309</v>
      </c>
      <c r="D1011" t="s" s="0">
        <v>2341</v>
      </c>
      <c r="E1011" t="s" s="0">
        <v>2139</v>
      </c>
      <c r="F1011" t="s" s="0">
        <v>2342</v>
      </c>
      <c r="G1011" t="s" s="0">
        <v>59</v>
      </c>
      <c r="H1011" t="s" s="0">
        <v>538</v>
      </c>
      <c r="I1011" t="s" s="0">
        <v>612</v>
      </c>
      <c r="J1011" t="n" s="2">
        <v>17.0</v>
      </c>
      <c r="K1011" t="s">
        <v>36</v>
      </c>
      <c r="L1011" t="s">
        <v>36</v>
      </c>
      <c r="M1011" s="3">
        <f>IFERROR(K1011/J1011,0)</f>
      </c>
      <c r="N1011" t="s">
        <v>267</v>
      </c>
      <c r="O1011" t="s">
        <v>40</v>
      </c>
      <c r="P1011" t="s">
        <v>2345</v>
      </c>
      <c r="Q1011" t="s">
        <v>36</v>
      </c>
      <c r="R1011" t="s">
        <v>2346</v>
      </c>
      <c r="S1011" t="s">
        <v>50</v>
      </c>
      <c r="U1011" t="s">
        <v>37</v>
      </c>
      <c r="V1011" t="s">
        <v>37</v>
      </c>
      <c r="W1011" t="s">
        <v>37</v>
      </c>
    </row>
    <row r="1012">
      <c r="A1012" t="s" s="0">
        <v>2340</v>
      </c>
      <c r="B1012" t="s" s="0">
        <v>24</v>
      </c>
      <c r="C1012" t="s" s="0">
        <v>2309</v>
      </c>
      <c r="D1012" t="s" s="0">
        <v>2341</v>
      </c>
      <c r="E1012" t="s" s="0">
        <v>2139</v>
      </c>
      <c r="F1012" t="s" s="0">
        <v>2342</v>
      </c>
      <c r="G1012" t="s" s="0">
        <v>67</v>
      </c>
      <c r="H1012" t="s" s="0">
        <v>2347</v>
      </c>
      <c r="I1012" t="s" s="0">
        <v>612</v>
      </c>
      <c r="J1012" t="n" s="2">
        <v>17.0</v>
      </c>
      <c r="K1012" t="n" s="2">
        <v>8.5</v>
      </c>
      <c r="L1012" t="n" s="2">
        <v>8.5</v>
      </c>
      <c r="M1012" s="3">
        <f>IFERROR(K1012/J1012,0)</f>
      </c>
      <c r="N1012" t="s">
        <v>267</v>
      </c>
      <c r="O1012" t="s">
        <v>40</v>
      </c>
      <c r="P1012" t="s">
        <v>2348</v>
      </c>
      <c r="Q1012" t="s">
        <v>2349</v>
      </c>
      <c r="R1012" t="s">
        <v>2350</v>
      </c>
      <c r="S1012" t="s">
        <v>53</v>
      </c>
      <c r="U1012" t="s">
        <v>37</v>
      </c>
      <c r="V1012" t="s">
        <v>37</v>
      </c>
      <c r="W1012" t="s">
        <v>37</v>
      </c>
    </row>
    <row r="1013">
      <c r="A1013" t="s" s="0">
        <v>2340</v>
      </c>
      <c r="B1013" t="s" s="0">
        <v>24</v>
      </c>
      <c r="C1013" t="s" s="0">
        <v>2309</v>
      </c>
      <c r="D1013" t="s" s="0">
        <v>2341</v>
      </c>
      <c r="E1013" t="s" s="0">
        <v>2139</v>
      </c>
      <c r="F1013" t="s" s="0">
        <v>2342</v>
      </c>
      <c r="G1013" t="s" s="0">
        <v>67</v>
      </c>
      <c r="H1013" t="s" s="0">
        <v>2351</v>
      </c>
      <c r="I1013" t="s" s="0">
        <v>612</v>
      </c>
      <c r="J1013" t="s" s="0">
        <v>36</v>
      </c>
      <c r="K1013" t="s">
        <v>36</v>
      </c>
      <c r="L1013" t="s">
        <v>36</v>
      </c>
      <c r="M1013" s="3">
        <f>IFERROR(K1013/J1013,0)</f>
      </c>
      <c r="N1013" t="s">
        <v>267</v>
      </c>
      <c r="O1013" t="s">
        <v>40</v>
      </c>
      <c r="P1013" t="s">
        <v>36</v>
      </c>
      <c r="Q1013" t="s">
        <v>36</v>
      </c>
      <c r="R1013" t="s">
        <v>36</v>
      </c>
      <c r="S1013" t="s">
        <v>103</v>
      </c>
      <c r="U1013" t="s">
        <v>37</v>
      </c>
      <c r="V1013" t="s">
        <v>37</v>
      </c>
      <c r="W1013" t="s">
        <v>37</v>
      </c>
    </row>
    <row r="1014">
      <c r="A1014" t="s" s="0">
        <v>2340</v>
      </c>
      <c r="B1014" t="s" s="0">
        <v>24</v>
      </c>
      <c r="C1014" t="s" s="0">
        <v>2309</v>
      </c>
      <c r="D1014" t="s" s="0">
        <v>2341</v>
      </c>
      <c r="E1014" t="s" s="0">
        <v>2139</v>
      </c>
      <c r="F1014" t="s" s="0">
        <v>2342</v>
      </c>
      <c r="G1014" t="s" s="0">
        <v>67</v>
      </c>
      <c r="H1014" t="s" s="0">
        <v>1732</v>
      </c>
      <c r="I1014" t="s" s="0">
        <v>612</v>
      </c>
      <c r="J1014" t="n" s="2">
        <v>21.0</v>
      </c>
      <c r="K1014" t="s">
        <v>36</v>
      </c>
      <c r="L1014" t="s">
        <v>36</v>
      </c>
      <c r="M1014" s="3">
        <f>IFERROR(K1014/J1014,0)</f>
      </c>
      <c r="N1014" t="s">
        <v>267</v>
      </c>
      <c r="O1014" t="s">
        <v>40</v>
      </c>
      <c r="P1014" t="s">
        <v>2352</v>
      </c>
      <c r="Q1014" t="s">
        <v>36</v>
      </c>
      <c r="R1014" t="s">
        <v>36</v>
      </c>
      <c r="S1014" t="s">
        <v>106</v>
      </c>
      <c r="U1014" t="s">
        <v>37</v>
      </c>
      <c r="V1014" t="s">
        <v>37</v>
      </c>
      <c r="W1014" t="s">
        <v>37</v>
      </c>
    </row>
    <row r="1015">
      <c r="A1015" t="s" s="0">
        <v>2340</v>
      </c>
      <c r="B1015" t="s" s="0">
        <v>24</v>
      </c>
      <c r="C1015" t="s" s="0">
        <v>2309</v>
      </c>
      <c r="D1015" t="s" s="0">
        <v>2341</v>
      </c>
      <c r="E1015" t="s" s="0">
        <v>2139</v>
      </c>
      <c r="F1015" t="s" s="0">
        <v>2342</v>
      </c>
      <c r="G1015" t="s" s="0">
        <v>67</v>
      </c>
      <c r="H1015" t="s" s="0">
        <v>1902</v>
      </c>
      <c r="I1015" t="s" s="0">
        <v>612</v>
      </c>
      <c r="J1015" t="s" s="0">
        <v>36</v>
      </c>
      <c r="K1015" t="s">
        <v>36</v>
      </c>
      <c r="L1015" t="s">
        <v>36</v>
      </c>
      <c r="M1015" s="3">
        <f>IFERROR(K1015/J1015,0)</f>
      </c>
      <c r="N1015" t="s">
        <v>267</v>
      </c>
      <c r="O1015" t="s">
        <v>40</v>
      </c>
      <c r="P1015" t="s">
        <v>36</v>
      </c>
      <c r="Q1015" t="s">
        <v>36</v>
      </c>
      <c r="R1015" t="s">
        <v>36</v>
      </c>
      <c r="S1015" t="s">
        <v>110</v>
      </c>
      <c r="U1015" t="s">
        <v>37</v>
      </c>
      <c r="V1015" t="s">
        <v>37</v>
      </c>
      <c r="W1015" t="s">
        <v>37</v>
      </c>
    </row>
    <row r="1016">
      <c r="A1016" t="s" s="0">
        <v>2353</v>
      </c>
      <c r="B1016" t="s" s="0">
        <v>24</v>
      </c>
      <c r="C1016" t="s" s="0">
        <v>2309</v>
      </c>
      <c r="D1016" t="s" s="0">
        <v>2354</v>
      </c>
      <c r="E1016" t="s" s="0">
        <v>649</v>
      </c>
      <c r="F1016" t="s" s="0">
        <v>2355</v>
      </c>
      <c r="G1016" t="s" s="0">
        <v>152</v>
      </c>
      <c r="H1016" t="s" s="0">
        <v>1584</v>
      </c>
      <c r="I1016" t="s" s="0">
        <v>89</v>
      </c>
      <c r="J1016" t="s" s="0">
        <v>36</v>
      </c>
      <c r="K1016" t="n" s="2">
        <v>11.0</v>
      </c>
      <c r="L1016" t="s">
        <v>36</v>
      </c>
      <c r="M1016" s="3">
        <f>IFERROR(K1016/J1016,0)</f>
      </c>
      <c r="N1016" t="s">
        <v>61</v>
      </c>
      <c r="O1016" t="s">
        <v>50</v>
      </c>
      <c r="P1016" t="s">
        <v>36</v>
      </c>
      <c r="Q1016" t="s">
        <v>2356</v>
      </c>
      <c r="R1016" t="s">
        <v>36</v>
      </c>
      <c r="S1016" t="s">
        <v>309</v>
      </c>
      <c r="U1016" t="s">
        <v>37</v>
      </c>
      <c r="V1016" t="s">
        <v>37</v>
      </c>
      <c r="W1016" t="s">
        <v>37</v>
      </c>
    </row>
    <row r="1017">
      <c r="A1017" t="s" s="0">
        <v>2353</v>
      </c>
      <c r="B1017" t="s" s="0">
        <v>24</v>
      </c>
      <c r="C1017" t="s" s="0">
        <v>2309</v>
      </c>
      <c r="D1017" t="s" s="0">
        <v>2354</v>
      </c>
      <c r="E1017" t="s" s="0">
        <v>649</v>
      </c>
      <c r="F1017" t="s" s="0">
        <v>2355</v>
      </c>
      <c r="G1017" t="s" s="0">
        <v>82</v>
      </c>
      <c r="H1017" t="s" s="0">
        <v>2357</v>
      </c>
      <c r="I1017" t="s" s="0">
        <v>31</v>
      </c>
      <c r="J1017" t="s" s="0">
        <v>36</v>
      </c>
      <c r="K1017" t="s">
        <v>36</v>
      </c>
      <c r="L1017" t="s">
        <v>36</v>
      </c>
      <c r="M1017" s="3">
        <f>IFERROR(K1017/J1017,0)</f>
      </c>
      <c r="N1017" t="s">
        <v>61</v>
      </c>
      <c r="O1017" t="s">
        <v>50</v>
      </c>
      <c r="P1017" t="s">
        <v>36</v>
      </c>
      <c r="Q1017" t="s">
        <v>36</v>
      </c>
      <c r="R1017" t="s">
        <v>36</v>
      </c>
      <c r="S1017" t="s">
        <v>69</v>
      </c>
      <c r="U1017" t="s">
        <v>37</v>
      </c>
      <c r="V1017" t="s">
        <v>37</v>
      </c>
      <c r="W1017" t="s">
        <v>37</v>
      </c>
    </row>
    <row r="1018">
      <c r="A1018" t="s" s="0">
        <v>2353</v>
      </c>
      <c r="B1018" t="s" s="0">
        <v>24</v>
      </c>
      <c r="C1018" t="s" s="0">
        <v>2309</v>
      </c>
      <c r="D1018" t="s" s="0">
        <v>2354</v>
      </c>
      <c r="E1018" t="s" s="0">
        <v>649</v>
      </c>
      <c r="F1018" t="s" s="0">
        <v>2355</v>
      </c>
      <c r="G1018" t="s" s="0">
        <v>82</v>
      </c>
      <c r="H1018" t="s" s="0">
        <v>2358</v>
      </c>
      <c r="I1018" t="s" s="0">
        <v>31</v>
      </c>
      <c r="J1018" t="s" s="0">
        <v>36</v>
      </c>
      <c r="K1018" t="s">
        <v>36</v>
      </c>
      <c r="L1018" t="s">
        <v>36</v>
      </c>
      <c r="M1018" s="3">
        <f>IFERROR(K1018/J1018,0)</f>
      </c>
      <c r="N1018" t="s">
        <v>61</v>
      </c>
      <c r="O1018" t="s">
        <v>50</v>
      </c>
      <c r="P1018" t="s">
        <v>36</v>
      </c>
      <c r="Q1018" t="s">
        <v>36</v>
      </c>
      <c r="R1018" t="s">
        <v>36</v>
      </c>
      <c r="S1018" t="s">
        <v>73</v>
      </c>
      <c r="U1018" t="s">
        <v>37</v>
      </c>
      <c r="V1018" t="s">
        <v>37</v>
      </c>
      <c r="W1018" t="s">
        <v>37</v>
      </c>
    </row>
    <row r="1019">
      <c r="A1019" t="s" s="0">
        <v>2353</v>
      </c>
      <c r="B1019" t="s" s="0">
        <v>24</v>
      </c>
      <c r="C1019" t="s" s="0">
        <v>2309</v>
      </c>
      <c r="D1019" t="s" s="0">
        <v>2354</v>
      </c>
      <c r="E1019" t="s" s="0">
        <v>649</v>
      </c>
      <c r="F1019" t="s" s="0">
        <v>2355</v>
      </c>
      <c r="G1019" t="s" s="0">
        <v>82</v>
      </c>
      <c r="H1019" t="s" s="0">
        <v>2359</v>
      </c>
      <c r="I1019" t="s" s="0">
        <v>31</v>
      </c>
      <c r="J1019" t="s" s="0">
        <v>36</v>
      </c>
      <c r="K1019" t="s">
        <v>36</v>
      </c>
      <c r="L1019" t="s">
        <v>36</v>
      </c>
      <c r="M1019" s="3">
        <f>IFERROR(K1019/J1019,0)</f>
      </c>
      <c r="N1019" t="s">
        <v>61</v>
      </c>
      <c r="O1019" t="s">
        <v>50</v>
      </c>
      <c r="P1019" t="s">
        <v>36</v>
      </c>
      <c r="Q1019" t="s">
        <v>36</v>
      </c>
      <c r="R1019" t="s">
        <v>36</v>
      </c>
      <c r="S1019" t="s">
        <v>78</v>
      </c>
      <c r="U1019" t="s">
        <v>37</v>
      </c>
      <c r="V1019" t="s">
        <v>37</v>
      </c>
      <c r="W1019" t="s">
        <v>37</v>
      </c>
    </row>
    <row r="1020">
      <c r="A1020" t="s" s="0">
        <v>2353</v>
      </c>
      <c r="B1020" t="s" s="0">
        <v>24</v>
      </c>
      <c r="C1020" t="s" s="0">
        <v>2309</v>
      </c>
      <c r="D1020" t="s" s="0">
        <v>2354</v>
      </c>
      <c r="E1020" t="s" s="0">
        <v>649</v>
      </c>
      <c r="F1020" t="s" s="0">
        <v>2355</v>
      </c>
      <c r="G1020" t="s" s="0">
        <v>82</v>
      </c>
      <c r="H1020" t="s" s="0">
        <v>2360</v>
      </c>
      <c r="I1020" t="s" s="0">
        <v>31</v>
      </c>
      <c r="J1020" t="s" s="0">
        <v>36</v>
      </c>
      <c r="K1020" t="s">
        <v>36</v>
      </c>
      <c r="L1020" t="s">
        <v>36</v>
      </c>
      <c r="M1020" s="3">
        <f>IFERROR(K1020/J1020,0)</f>
      </c>
      <c r="N1020" t="s">
        <v>61</v>
      </c>
      <c r="O1020" t="s">
        <v>50</v>
      </c>
      <c r="P1020" t="s">
        <v>36</v>
      </c>
      <c r="Q1020" t="s">
        <v>36</v>
      </c>
      <c r="R1020" t="s">
        <v>36</v>
      </c>
      <c r="S1020" t="s">
        <v>80</v>
      </c>
      <c r="U1020" t="s">
        <v>37</v>
      </c>
      <c r="V1020" t="s">
        <v>37</v>
      </c>
      <c r="W1020" t="s">
        <v>37</v>
      </c>
    </row>
    <row r="1021">
      <c r="A1021" t="s" s="0">
        <v>2353</v>
      </c>
      <c r="B1021" t="s" s="0">
        <v>24</v>
      </c>
      <c r="C1021" t="s" s="0">
        <v>2309</v>
      </c>
      <c r="D1021" t="s" s="0">
        <v>2354</v>
      </c>
      <c r="E1021" t="s" s="0">
        <v>649</v>
      </c>
      <c r="F1021" t="s" s="0">
        <v>2355</v>
      </c>
      <c r="G1021" t="s" s="0">
        <v>67</v>
      </c>
      <c r="H1021" t="s" s="0">
        <v>381</v>
      </c>
      <c r="I1021" t="s" s="0">
        <v>31</v>
      </c>
      <c r="J1021" t="n" s="2">
        <v>22.0</v>
      </c>
      <c r="K1021" t="s">
        <v>36</v>
      </c>
      <c r="L1021" t="s">
        <v>36</v>
      </c>
      <c r="M1021" s="3">
        <f>IFERROR(K1021/J1021,0)</f>
      </c>
      <c r="N1021" t="s">
        <v>61</v>
      </c>
      <c r="O1021" t="s">
        <v>50</v>
      </c>
      <c r="P1021" t="s">
        <v>2361</v>
      </c>
      <c r="Q1021" t="s">
        <v>36</v>
      </c>
      <c r="R1021" t="s">
        <v>2362</v>
      </c>
      <c r="S1021" t="s">
        <v>161</v>
      </c>
      <c r="U1021" t="s">
        <v>37</v>
      </c>
      <c r="V1021" t="s">
        <v>37</v>
      </c>
      <c r="W1021" t="s">
        <v>37</v>
      </c>
    </row>
    <row r="1022">
      <c r="A1022" t="s" s="0">
        <v>2353</v>
      </c>
      <c r="B1022" t="s" s="0">
        <v>24</v>
      </c>
      <c r="C1022" t="s" s="0">
        <v>2309</v>
      </c>
      <c r="D1022" t="s" s="0">
        <v>2354</v>
      </c>
      <c r="E1022" t="s" s="0">
        <v>649</v>
      </c>
      <c r="F1022" t="s" s="0">
        <v>2355</v>
      </c>
      <c r="G1022" t="s" s="0">
        <v>67</v>
      </c>
      <c r="H1022" t="s" s="0">
        <v>2363</v>
      </c>
      <c r="I1022" t="s" s="0">
        <v>31</v>
      </c>
      <c r="J1022" t="s" s="0">
        <v>36</v>
      </c>
      <c r="K1022" t="s">
        <v>36</v>
      </c>
      <c r="L1022" t="s">
        <v>36</v>
      </c>
      <c r="M1022" s="3">
        <f>IFERROR(K1022/J1022,0)</f>
      </c>
      <c r="N1022" t="s">
        <v>61</v>
      </c>
      <c r="O1022" t="s">
        <v>50</v>
      </c>
      <c r="P1022" t="s">
        <v>36</v>
      </c>
      <c r="Q1022" t="s">
        <v>36</v>
      </c>
      <c r="R1022" t="s">
        <v>36</v>
      </c>
      <c r="S1022" t="s">
        <v>166</v>
      </c>
      <c r="U1022" t="s">
        <v>37</v>
      </c>
      <c r="V1022" t="s">
        <v>37</v>
      </c>
      <c r="W1022" t="s">
        <v>37</v>
      </c>
    </row>
    <row r="1023">
      <c r="A1023" t="s" s="0">
        <v>2353</v>
      </c>
      <c r="B1023" t="s" s="0">
        <v>24</v>
      </c>
      <c r="C1023" t="s" s="0">
        <v>2309</v>
      </c>
      <c r="D1023" t="s" s="0">
        <v>2354</v>
      </c>
      <c r="E1023" t="s" s="0">
        <v>649</v>
      </c>
      <c r="F1023" t="s" s="0">
        <v>2355</v>
      </c>
      <c r="G1023" t="s" s="0">
        <v>67</v>
      </c>
      <c r="H1023" t="s" s="0">
        <v>460</v>
      </c>
      <c r="I1023" t="s" s="0">
        <v>31</v>
      </c>
      <c r="J1023" t="n" s="2">
        <v>21.0</v>
      </c>
      <c r="K1023" t="n" s="2">
        <v>9.0</v>
      </c>
      <c r="L1023" t="n" s="2">
        <v>12.0</v>
      </c>
      <c r="M1023" s="3">
        <f>IFERROR(K1023/J1023,0)</f>
      </c>
      <c r="N1023" t="s">
        <v>61</v>
      </c>
      <c r="O1023" t="s">
        <v>50</v>
      </c>
      <c r="P1023" t="s">
        <v>2364</v>
      </c>
      <c r="Q1023" t="s">
        <v>2365</v>
      </c>
      <c r="R1023" t="s">
        <v>2366</v>
      </c>
      <c r="S1023" t="s">
        <v>169</v>
      </c>
      <c r="U1023" t="s">
        <v>37</v>
      </c>
      <c r="V1023" t="s">
        <v>37</v>
      </c>
      <c r="W1023" t="s">
        <v>37</v>
      </c>
    </row>
    <row r="1024">
      <c r="A1024" t="s" s="0">
        <v>2353</v>
      </c>
      <c r="B1024" t="s" s="0">
        <v>24</v>
      </c>
      <c r="C1024" t="s" s="0">
        <v>2309</v>
      </c>
      <c r="D1024" t="s" s="0">
        <v>2354</v>
      </c>
      <c r="E1024" t="s" s="0">
        <v>649</v>
      </c>
      <c r="F1024" t="s" s="0">
        <v>2355</v>
      </c>
      <c r="G1024" t="s" s="0">
        <v>60</v>
      </c>
      <c r="H1024" t="s" s="0">
        <v>2367</v>
      </c>
      <c r="I1024" t="s" s="0">
        <v>89</v>
      </c>
      <c r="J1024" t="n" s="2">
        <v>22.0</v>
      </c>
      <c r="K1024" t="s">
        <v>36</v>
      </c>
      <c r="L1024" t="s">
        <v>36</v>
      </c>
      <c r="M1024" s="3">
        <f>IFERROR(K1024/J1024,0)</f>
      </c>
      <c r="N1024" t="s">
        <v>61</v>
      </c>
      <c r="O1024" t="s">
        <v>50</v>
      </c>
      <c r="P1024" t="s">
        <v>2368</v>
      </c>
      <c r="Q1024" t="s">
        <v>36</v>
      </c>
      <c r="R1024" t="s">
        <v>2369</v>
      </c>
      <c r="S1024" t="s">
        <v>175</v>
      </c>
      <c r="U1024" t="s">
        <v>37</v>
      </c>
      <c r="V1024" t="s">
        <v>37</v>
      </c>
      <c r="W1024" t="s">
        <v>37</v>
      </c>
    </row>
    <row r="1025">
      <c r="A1025" t="s" s="0">
        <v>2353</v>
      </c>
      <c r="B1025" t="s" s="0">
        <v>24</v>
      </c>
      <c r="C1025" t="s" s="0">
        <v>2309</v>
      </c>
      <c r="D1025" t="s" s="0">
        <v>2354</v>
      </c>
      <c r="E1025" t="s" s="0">
        <v>649</v>
      </c>
      <c r="F1025" t="s" s="0">
        <v>2355</v>
      </c>
      <c r="G1025" t="s" s="0">
        <v>82</v>
      </c>
      <c r="H1025" t="s" s="0">
        <v>2370</v>
      </c>
      <c r="I1025" t="s" s="0">
        <v>31</v>
      </c>
      <c r="J1025" t="s" s="0">
        <v>36</v>
      </c>
      <c r="K1025" t="s">
        <v>36</v>
      </c>
      <c r="L1025" t="s">
        <v>36</v>
      </c>
      <c r="M1025" s="3">
        <f>IFERROR(K1025/J1025,0)</f>
      </c>
      <c r="N1025" t="s">
        <v>61</v>
      </c>
      <c r="O1025" t="s">
        <v>50</v>
      </c>
      <c r="P1025" t="s">
        <v>36</v>
      </c>
      <c r="Q1025" t="s">
        <v>36</v>
      </c>
      <c r="R1025" t="s">
        <v>36</v>
      </c>
      <c r="S1025" t="s">
        <v>32</v>
      </c>
      <c r="U1025" t="s">
        <v>37</v>
      </c>
      <c r="V1025" t="s">
        <v>37</v>
      </c>
      <c r="W1025" t="s">
        <v>37</v>
      </c>
    </row>
    <row r="1026">
      <c r="A1026" t="s" s="0">
        <v>2353</v>
      </c>
      <c r="B1026" t="s" s="0">
        <v>24</v>
      </c>
      <c r="C1026" t="s" s="0">
        <v>2309</v>
      </c>
      <c r="D1026" t="s" s="0">
        <v>2354</v>
      </c>
      <c r="E1026" t="s" s="0">
        <v>649</v>
      </c>
      <c r="F1026" t="s" s="0">
        <v>2355</v>
      </c>
      <c r="G1026" t="s" s="0">
        <v>67</v>
      </c>
      <c r="H1026" t="s" s="0">
        <v>1291</v>
      </c>
      <c r="I1026" t="s" s="0">
        <v>31</v>
      </c>
      <c r="J1026" t="s" s="0">
        <v>36</v>
      </c>
      <c r="K1026" t="s">
        <v>36</v>
      </c>
      <c r="L1026" t="s">
        <v>36</v>
      </c>
      <c r="M1026" s="3">
        <f>IFERROR(K1026/J1026,0)</f>
      </c>
      <c r="N1026" t="s">
        <v>61</v>
      </c>
      <c r="O1026" t="s">
        <v>50</v>
      </c>
      <c r="P1026" t="s">
        <v>36</v>
      </c>
      <c r="Q1026" t="s">
        <v>36</v>
      </c>
      <c r="R1026" t="s">
        <v>36</v>
      </c>
      <c r="S1026" t="s">
        <v>45</v>
      </c>
      <c r="U1026" t="s">
        <v>37</v>
      </c>
      <c r="V1026" t="s">
        <v>37</v>
      </c>
      <c r="W1026" t="s">
        <v>37</v>
      </c>
    </row>
    <row r="1027">
      <c r="A1027" t="s" s="0">
        <v>2353</v>
      </c>
      <c r="B1027" t="s" s="0">
        <v>24</v>
      </c>
      <c r="C1027" t="s" s="0">
        <v>2309</v>
      </c>
      <c r="D1027" t="s" s="0">
        <v>2354</v>
      </c>
      <c r="E1027" t="s" s="0">
        <v>649</v>
      </c>
      <c r="F1027" t="s" s="0">
        <v>2355</v>
      </c>
      <c r="G1027" t="s" s="0">
        <v>60</v>
      </c>
      <c r="H1027" t="s" s="0">
        <v>2371</v>
      </c>
      <c r="I1027" t="s" s="0">
        <v>89</v>
      </c>
      <c r="J1027" t="s" s="0">
        <v>36</v>
      </c>
      <c r="K1027" t="s">
        <v>36</v>
      </c>
      <c r="L1027" t="s">
        <v>36</v>
      </c>
      <c r="M1027" s="3">
        <f>IFERROR(K1027/J1027,0)</f>
      </c>
      <c r="N1027" t="s">
        <v>61</v>
      </c>
      <c r="O1027" t="s">
        <v>50</v>
      </c>
      <c r="P1027" t="s">
        <v>36</v>
      </c>
      <c r="Q1027" t="s">
        <v>36</v>
      </c>
      <c r="R1027" t="s">
        <v>36</v>
      </c>
      <c r="S1027" t="s">
        <v>103</v>
      </c>
      <c r="U1027" t="s">
        <v>37</v>
      </c>
      <c r="V1027" t="s">
        <v>37</v>
      </c>
      <c r="W1027" t="s">
        <v>37</v>
      </c>
    </row>
    <row r="1028">
      <c r="A1028" t="s" s="0">
        <v>2353</v>
      </c>
      <c r="B1028" t="s" s="0">
        <v>24</v>
      </c>
      <c r="C1028" t="s" s="0">
        <v>2309</v>
      </c>
      <c r="D1028" t="s" s="0">
        <v>2354</v>
      </c>
      <c r="E1028" t="s" s="0">
        <v>649</v>
      </c>
      <c r="F1028" t="s" s="0">
        <v>2355</v>
      </c>
      <c r="G1028" t="s" s="0">
        <v>152</v>
      </c>
      <c r="H1028" t="s" s="0">
        <v>1580</v>
      </c>
      <c r="I1028" t="s" s="0">
        <v>89</v>
      </c>
      <c r="J1028" t="s" s="0">
        <v>36</v>
      </c>
      <c r="K1028" t="s">
        <v>36</v>
      </c>
      <c r="L1028" t="s">
        <v>36</v>
      </c>
      <c r="M1028" s="3">
        <f>IFERROR(K1028/J1028,0)</f>
      </c>
      <c r="N1028" t="s">
        <v>61</v>
      </c>
      <c r="O1028" t="s">
        <v>50</v>
      </c>
      <c r="P1028" t="s">
        <v>36</v>
      </c>
      <c r="Q1028" t="s">
        <v>36</v>
      </c>
      <c r="R1028" t="s">
        <v>36</v>
      </c>
      <c r="S1028" t="s">
        <v>106</v>
      </c>
      <c r="U1028" t="s">
        <v>37</v>
      </c>
      <c r="V1028" t="s">
        <v>37</v>
      </c>
      <c r="W1028" t="s">
        <v>37</v>
      </c>
    </row>
    <row r="1029">
      <c r="A1029" t="s" s="0">
        <v>2353</v>
      </c>
      <c r="B1029" t="s" s="0">
        <v>24</v>
      </c>
      <c r="C1029" t="s" s="0">
        <v>2309</v>
      </c>
      <c r="D1029" t="s" s="0">
        <v>2354</v>
      </c>
      <c r="E1029" t="s" s="0">
        <v>649</v>
      </c>
      <c r="F1029" t="s" s="0">
        <v>2355</v>
      </c>
      <c r="G1029" t="s" s="0">
        <v>60</v>
      </c>
      <c r="H1029" t="s" s="0">
        <v>2372</v>
      </c>
      <c r="I1029" t="s" s="0">
        <v>89</v>
      </c>
      <c r="J1029" t="n" s="2">
        <v>23.0</v>
      </c>
      <c r="K1029" t="n" s="2">
        <v>10.0</v>
      </c>
      <c r="L1029" t="n" s="2">
        <v>13.0</v>
      </c>
      <c r="M1029" s="3">
        <f>IFERROR(K1029/J1029,0)</f>
      </c>
      <c r="N1029" t="s">
        <v>61</v>
      </c>
      <c r="O1029" t="s">
        <v>50</v>
      </c>
      <c r="P1029" t="s">
        <v>2373</v>
      </c>
      <c r="Q1029" t="s">
        <v>2374</v>
      </c>
      <c r="R1029" t="s">
        <v>2375</v>
      </c>
      <c r="S1029" t="s">
        <v>129</v>
      </c>
      <c r="U1029" t="s">
        <v>37</v>
      </c>
      <c r="V1029" t="s">
        <v>37</v>
      </c>
      <c r="W1029" t="s">
        <v>37</v>
      </c>
    </row>
    <row r="1030">
      <c r="A1030" t="s" s="0">
        <v>2353</v>
      </c>
      <c r="B1030" t="s" s="0">
        <v>24</v>
      </c>
      <c r="C1030" t="s" s="0">
        <v>2309</v>
      </c>
      <c r="D1030" t="s" s="0">
        <v>2354</v>
      </c>
      <c r="E1030" t="s" s="0">
        <v>649</v>
      </c>
      <c r="F1030" t="s" s="0">
        <v>2355</v>
      </c>
      <c r="G1030" t="s" s="0">
        <v>152</v>
      </c>
      <c r="H1030" t="s" s="0">
        <v>1219</v>
      </c>
      <c r="I1030" t="s" s="0">
        <v>89</v>
      </c>
      <c r="J1030" t="n" s="2">
        <v>25.0</v>
      </c>
      <c r="K1030" t="s">
        <v>36</v>
      </c>
      <c r="L1030" t="s">
        <v>36</v>
      </c>
      <c r="M1030" s="3">
        <f>IFERROR(K1030/J1030,0)</f>
      </c>
      <c r="N1030" t="s">
        <v>61</v>
      </c>
      <c r="O1030" t="s">
        <v>50</v>
      </c>
      <c r="P1030" t="s">
        <v>2376</v>
      </c>
      <c r="Q1030" t="s">
        <v>36</v>
      </c>
      <c r="R1030" t="s">
        <v>2377</v>
      </c>
      <c r="S1030" t="s">
        <v>211</v>
      </c>
      <c r="U1030" t="s">
        <v>37</v>
      </c>
      <c r="V1030" t="s">
        <v>37</v>
      </c>
      <c r="W1030" t="s">
        <v>37</v>
      </c>
    </row>
    <row r="1031">
      <c r="A1031" t="s" s="0">
        <v>2378</v>
      </c>
      <c r="B1031" t="s" s="0">
        <v>24</v>
      </c>
      <c r="C1031" t="s" s="0">
        <v>2309</v>
      </c>
      <c r="D1031" t="s" s="0">
        <v>2379</v>
      </c>
      <c r="E1031" t="s" s="0">
        <v>649</v>
      </c>
      <c r="F1031" t="s" s="0">
        <v>2380</v>
      </c>
      <c r="G1031" t="s" s="0">
        <v>288</v>
      </c>
      <c r="H1031" t="s" s="0">
        <v>1533</v>
      </c>
      <c r="I1031" t="s" s="0">
        <v>89</v>
      </c>
      <c r="J1031" t="n" s="2">
        <v>22.0</v>
      </c>
      <c r="K1031" t="n" s="2">
        <v>11.5</v>
      </c>
      <c r="L1031" t="n" s="2">
        <v>10.5</v>
      </c>
      <c r="M1031" s="3">
        <f>IFERROR(K1031/J1031,0)</f>
      </c>
      <c r="N1031" t="s">
        <v>166</v>
      </c>
      <c r="O1031" t="s">
        <v>61</v>
      </c>
      <c r="P1031" t="s">
        <v>2381</v>
      </c>
      <c r="Q1031" t="s">
        <v>2382</v>
      </c>
      <c r="R1031" t="s">
        <v>2383</v>
      </c>
      <c r="S1031" t="s">
        <v>32</v>
      </c>
      <c r="U1031" t="s">
        <v>37</v>
      </c>
      <c r="V1031" t="s">
        <v>37</v>
      </c>
      <c r="W1031" t="s">
        <v>37</v>
      </c>
    </row>
    <row r="1032">
      <c r="A1032" t="s" s="0">
        <v>2378</v>
      </c>
      <c r="B1032" t="s" s="0">
        <v>24</v>
      </c>
      <c r="C1032" t="s" s="0">
        <v>2309</v>
      </c>
      <c r="D1032" t="s" s="0">
        <v>2379</v>
      </c>
      <c r="E1032" t="s" s="0">
        <v>649</v>
      </c>
      <c r="F1032" t="s" s="0">
        <v>2380</v>
      </c>
      <c r="G1032" t="s" s="0">
        <v>288</v>
      </c>
      <c r="H1032" t="s" s="0">
        <v>1732</v>
      </c>
      <c r="I1032" t="s" s="0">
        <v>89</v>
      </c>
      <c r="J1032" t="n" s="2">
        <v>22.0</v>
      </c>
      <c r="K1032" t="s">
        <v>36</v>
      </c>
      <c r="L1032" t="s">
        <v>36</v>
      </c>
      <c r="M1032" s="3">
        <f>IFERROR(K1032/J1032,0)</f>
      </c>
      <c r="N1032" t="s">
        <v>166</v>
      </c>
      <c r="O1032" t="s">
        <v>61</v>
      </c>
      <c r="P1032" t="s">
        <v>2384</v>
      </c>
      <c r="Q1032" t="s">
        <v>36</v>
      </c>
      <c r="R1032" t="s">
        <v>2385</v>
      </c>
      <c r="S1032" t="s">
        <v>40</v>
      </c>
      <c r="U1032" t="s">
        <v>37</v>
      </c>
      <c r="V1032" t="s">
        <v>37</v>
      </c>
      <c r="W1032" t="s">
        <v>37</v>
      </c>
    </row>
    <row r="1033">
      <c r="A1033" t="s" s="0">
        <v>2378</v>
      </c>
      <c r="B1033" t="s" s="0">
        <v>24</v>
      </c>
      <c r="C1033" t="s" s="0">
        <v>2309</v>
      </c>
      <c r="D1033" t="s" s="0">
        <v>2379</v>
      </c>
      <c r="E1033" t="s" s="0">
        <v>649</v>
      </c>
      <c r="F1033" t="s" s="0">
        <v>2380</v>
      </c>
      <c r="G1033" t="s" s="0">
        <v>247</v>
      </c>
      <c r="H1033" t="s" s="0">
        <v>377</v>
      </c>
      <c r="I1033" t="s" s="0">
        <v>89</v>
      </c>
      <c r="J1033" t="s" s="0">
        <v>36</v>
      </c>
      <c r="K1033" t="s">
        <v>36</v>
      </c>
      <c r="L1033" t="s">
        <v>36</v>
      </c>
      <c r="M1033" s="3">
        <f>IFERROR(K1033/J1033,0)</f>
      </c>
      <c r="N1033" t="s">
        <v>166</v>
      </c>
      <c r="O1033" t="s">
        <v>61</v>
      </c>
      <c r="P1033" t="s">
        <v>36</v>
      </c>
      <c r="Q1033" t="s">
        <v>36</v>
      </c>
      <c r="R1033" t="s">
        <v>36</v>
      </c>
      <c r="S1033" t="s">
        <v>45</v>
      </c>
      <c r="U1033" t="s">
        <v>37</v>
      </c>
      <c r="V1033" t="s">
        <v>37</v>
      </c>
      <c r="W1033" t="s">
        <v>37</v>
      </c>
    </row>
    <row r="1034">
      <c r="A1034" t="s" s="0">
        <v>2378</v>
      </c>
      <c r="B1034" t="s" s="0">
        <v>24</v>
      </c>
      <c r="C1034" t="s" s="0">
        <v>2309</v>
      </c>
      <c r="D1034" t="s" s="0">
        <v>2379</v>
      </c>
      <c r="E1034" t="s" s="0">
        <v>649</v>
      </c>
      <c r="F1034" t="s" s="0">
        <v>2380</v>
      </c>
      <c r="G1034" t="s" s="0">
        <v>60</v>
      </c>
      <c r="H1034" t="s" s="0">
        <v>811</v>
      </c>
      <c r="I1034" t="s" s="0">
        <v>89</v>
      </c>
      <c r="J1034" t="n" s="2">
        <v>23.0</v>
      </c>
      <c r="K1034" t="n" s="2">
        <v>12.0</v>
      </c>
      <c r="L1034" t="n" s="2">
        <v>11.0</v>
      </c>
      <c r="M1034" s="3">
        <f>IFERROR(K1034/J1034,0)</f>
      </c>
      <c r="N1034" t="s">
        <v>166</v>
      </c>
      <c r="O1034" t="s">
        <v>61</v>
      </c>
      <c r="P1034" t="s">
        <v>2386</v>
      </c>
      <c r="Q1034" t="s">
        <v>2387</v>
      </c>
      <c r="R1034" t="s">
        <v>2388</v>
      </c>
      <c r="S1034" t="s">
        <v>50</v>
      </c>
      <c r="U1034" t="s">
        <v>37</v>
      </c>
      <c r="V1034" t="s">
        <v>37</v>
      </c>
      <c r="W1034" t="s">
        <v>37</v>
      </c>
    </row>
    <row r="1035">
      <c r="A1035" t="s" s="0">
        <v>2378</v>
      </c>
      <c r="B1035" t="s" s="0">
        <v>24</v>
      </c>
      <c r="C1035" t="s" s="0">
        <v>2309</v>
      </c>
      <c r="D1035" t="s" s="0">
        <v>2379</v>
      </c>
      <c r="E1035" t="s" s="0">
        <v>649</v>
      </c>
      <c r="F1035" t="s" s="0">
        <v>2380</v>
      </c>
      <c r="G1035" t="s" s="0">
        <v>60</v>
      </c>
      <c r="H1035" t="s" s="0">
        <v>2389</v>
      </c>
      <c r="I1035" t="s" s="0">
        <v>89</v>
      </c>
      <c r="J1035" t="s" s="0">
        <v>36</v>
      </c>
      <c r="K1035" t="s">
        <v>36</v>
      </c>
      <c r="L1035" t="s">
        <v>36</v>
      </c>
      <c r="M1035" s="3">
        <f>IFERROR(K1035/J1035,0)</f>
      </c>
      <c r="N1035" t="s">
        <v>166</v>
      </c>
      <c r="O1035" t="s">
        <v>61</v>
      </c>
      <c r="P1035" t="s">
        <v>36</v>
      </c>
      <c r="Q1035" t="s">
        <v>36</v>
      </c>
      <c r="R1035" t="s">
        <v>36</v>
      </c>
      <c r="S1035" t="s">
        <v>53</v>
      </c>
      <c r="U1035" t="s">
        <v>37</v>
      </c>
      <c r="V1035" t="s">
        <v>37</v>
      </c>
      <c r="W1035" t="s">
        <v>37</v>
      </c>
    </row>
    <row r="1036">
      <c r="A1036" t="s" s="0">
        <v>2378</v>
      </c>
      <c r="B1036" t="s" s="0">
        <v>24</v>
      </c>
      <c r="C1036" t="s" s="0">
        <v>2309</v>
      </c>
      <c r="D1036" t="s" s="0">
        <v>2379</v>
      </c>
      <c r="E1036" t="s" s="0">
        <v>649</v>
      </c>
      <c r="F1036" t="s" s="0">
        <v>2380</v>
      </c>
      <c r="G1036" t="s" s="0">
        <v>60</v>
      </c>
      <c r="H1036" t="s" s="0">
        <v>2390</v>
      </c>
      <c r="I1036" t="s" s="0">
        <v>89</v>
      </c>
      <c r="J1036" t="s" s="0">
        <v>36</v>
      </c>
      <c r="K1036" t="s">
        <v>36</v>
      </c>
      <c r="L1036" t="s">
        <v>36</v>
      </c>
      <c r="M1036" s="3">
        <f>IFERROR(K1036/J1036,0)</f>
      </c>
      <c r="N1036" t="s">
        <v>166</v>
      </c>
      <c r="O1036" t="s">
        <v>61</v>
      </c>
      <c r="P1036" t="s">
        <v>36</v>
      </c>
      <c r="Q1036" t="s">
        <v>36</v>
      </c>
      <c r="R1036" t="s">
        <v>36</v>
      </c>
      <c r="S1036" t="s">
        <v>103</v>
      </c>
      <c r="U1036" t="s">
        <v>37</v>
      </c>
      <c r="V1036" t="s">
        <v>37</v>
      </c>
      <c r="W1036" t="s">
        <v>37</v>
      </c>
    </row>
    <row r="1037">
      <c r="A1037" t="s" s="0">
        <v>2391</v>
      </c>
      <c r="B1037" t="s" s="0">
        <v>24</v>
      </c>
      <c r="C1037" t="s" s="0">
        <v>2309</v>
      </c>
      <c r="D1037" t="s" s="0">
        <v>2392</v>
      </c>
      <c r="E1037" t="s" s="0">
        <v>649</v>
      </c>
      <c r="F1037" t="s" s="0">
        <v>2393</v>
      </c>
      <c r="G1037" t="s" s="0">
        <v>82</v>
      </c>
      <c r="H1037" t="s" s="0">
        <v>2394</v>
      </c>
      <c r="I1037" t="s" s="0">
        <v>31</v>
      </c>
      <c r="J1037" t="s" s="0">
        <v>36</v>
      </c>
      <c r="K1037" t="s">
        <v>36</v>
      </c>
      <c r="L1037" t="s">
        <v>36</v>
      </c>
      <c r="M1037" s="3">
        <f>IFERROR(K1037/J1037,0)</f>
      </c>
      <c r="N1037" t="s">
        <v>32</v>
      </c>
      <c r="O1037" t="s">
        <v>220</v>
      </c>
      <c r="P1037" t="s">
        <v>36</v>
      </c>
      <c r="Q1037" t="s">
        <v>36</v>
      </c>
      <c r="R1037" t="s">
        <v>36</v>
      </c>
      <c r="S1037" t="s">
        <v>32</v>
      </c>
      <c r="U1037" t="s">
        <v>37</v>
      </c>
      <c r="V1037" t="s">
        <v>37</v>
      </c>
      <c r="W1037" t="s">
        <v>37</v>
      </c>
    </row>
    <row r="1038">
      <c r="A1038" t="s" s="0">
        <v>2391</v>
      </c>
      <c r="B1038" t="s" s="0">
        <v>24</v>
      </c>
      <c r="C1038" t="s" s="0">
        <v>2309</v>
      </c>
      <c r="D1038" t="s" s="0">
        <v>2392</v>
      </c>
      <c r="E1038" t="s" s="0">
        <v>649</v>
      </c>
      <c r="F1038" t="s" s="0">
        <v>2393</v>
      </c>
      <c r="G1038" t="s" s="0">
        <v>67</v>
      </c>
      <c r="H1038" t="s" s="0">
        <v>1732</v>
      </c>
      <c r="I1038" t="s" s="0">
        <v>31</v>
      </c>
      <c r="J1038" t="s" s="0">
        <v>36</v>
      </c>
      <c r="K1038" t="s">
        <v>36</v>
      </c>
      <c r="L1038" t="s">
        <v>36</v>
      </c>
      <c r="M1038" s="3">
        <f>IFERROR(K1038/J1038,0)</f>
      </c>
      <c r="N1038" t="s">
        <v>32</v>
      </c>
      <c r="O1038" t="s">
        <v>220</v>
      </c>
      <c r="P1038" t="s">
        <v>36</v>
      </c>
      <c r="Q1038" t="s">
        <v>36</v>
      </c>
      <c r="R1038" t="s">
        <v>36</v>
      </c>
      <c r="S1038" t="s">
        <v>40</v>
      </c>
      <c r="U1038" t="s">
        <v>37</v>
      </c>
      <c r="V1038" t="s">
        <v>37</v>
      </c>
      <c r="W1038" t="s">
        <v>37</v>
      </c>
    </row>
    <row r="1039">
      <c r="A1039" t="s" s="0">
        <v>2391</v>
      </c>
      <c r="B1039" t="s" s="0">
        <v>24</v>
      </c>
      <c r="C1039" t="s" s="0">
        <v>2309</v>
      </c>
      <c r="D1039" t="s" s="0">
        <v>2392</v>
      </c>
      <c r="E1039" t="s" s="0">
        <v>649</v>
      </c>
      <c r="F1039" t="s" s="0">
        <v>2393</v>
      </c>
      <c r="G1039" t="s" s="0">
        <v>67</v>
      </c>
      <c r="H1039" t="s" s="0">
        <v>1740</v>
      </c>
      <c r="I1039" t="s" s="0">
        <v>31</v>
      </c>
      <c r="J1039" t="s" s="0">
        <v>36</v>
      </c>
      <c r="K1039" t="s">
        <v>36</v>
      </c>
      <c r="L1039" t="s">
        <v>36</v>
      </c>
      <c r="M1039" s="3">
        <f>IFERROR(K1039/J1039,0)</f>
      </c>
      <c r="N1039" t="s">
        <v>32</v>
      </c>
      <c r="O1039" t="s">
        <v>220</v>
      </c>
      <c r="P1039" t="s">
        <v>36</v>
      </c>
      <c r="Q1039" t="s">
        <v>36</v>
      </c>
      <c r="R1039" t="s">
        <v>36</v>
      </c>
      <c r="S1039" t="s">
        <v>45</v>
      </c>
      <c r="U1039" t="s">
        <v>37</v>
      </c>
      <c r="V1039" t="s">
        <v>37</v>
      </c>
      <c r="W1039" t="s">
        <v>37</v>
      </c>
    </row>
    <row r="1040">
      <c r="A1040" t="s" s="0">
        <v>2391</v>
      </c>
      <c r="B1040" t="s" s="0">
        <v>24</v>
      </c>
      <c r="C1040" t="s" s="0">
        <v>2309</v>
      </c>
      <c r="D1040" t="s" s="0">
        <v>2392</v>
      </c>
      <c r="E1040" t="s" s="0">
        <v>649</v>
      </c>
      <c r="F1040" t="s" s="0">
        <v>2393</v>
      </c>
      <c r="G1040" t="s" s="0">
        <v>60</v>
      </c>
      <c r="H1040" t="s" s="0">
        <v>2395</v>
      </c>
      <c r="I1040" t="s" s="0">
        <v>89</v>
      </c>
      <c r="J1040" t="s" s="0">
        <v>36</v>
      </c>
      <c r="K1040" t="s">
        <v>36</v>
      </c>
      <c r="L1040" t="s">
        <v>36</v>
      </c>
      <c r="M1040" s="3">
        <f>IFERROR(K1040/J1040,0)</f>
      </c>
      <c r="N1040" t="s">
        <v>32</v>
      </c>
      <c r="O1040" t="s">
        <v>220</v>
      </c>
      <c r="P1040" t="s">
        <v>36</v>
      </c>
      <c r="Q1040" t="s">
        <v>36</v>
      </c>
      <c r="R1040" t="s">
        <v>36</v>
      </c>
      <c r="S1040" t="s">
        <v>50</v>
      </c>
      <c r="U1040" t="s">
        <v>37</v>
      </c>
      <c r="V1040" t="s">
        <v>37</v>
      </c>
      <c r="W1040" t="s">
        <v>37</v>
      </c>
    </row>
    <row r="1041">
      <c r="A1041" t="s" s="0">
        <v>2396</v>
      </c>
      <c r="B1041" t="s" s="0">
        <v>24</v>
      </c>
      <c r="C1041" t="s" s="0">
        <v>2397</v>
      </c>
      <c r="D1041" t="s" s="0">
        <v>2398</v>
      </c>
      <c r="E1041" t="s" s="0">
        <v>1108</v>
      </c>
      <c r="F1041" t="s" s="0">
        <v>1981</v>
      </c>
      <c r="G1041" t="s" s="0">
        <v>67</v>
      </c>
      <c r="H1041" t="s" s="0">
        <v>551</v>
      </c>
      <c r="I1041" t="s" s="0">
        <v>31</v>
      </c>
      <c r="J1041" t="n" s="2">
        <v>40.0</v>
      </c>
      <c r="K1041" t="s">
        <v>36</v>
      </c>
      <c r="L1041" t="s">
        <v>36</v>
      </c>
      <c r="M1041" s="3">
        <f>IFERROR(K1041/J1041,0)</f>
      </c>
      <c r="N1041" t="s">
        <v>73</v>
      </c>
      <c r="O1041" t="s">
        <v>220</v>
      </c>
      <c r="P1041" t="s">
        <v>1479</v>
      </c>
      <c r="Q1041" t="s">
        <v>36</v>
      </c>
      <c r="R1041" t="s">
        <v>2399</v>
      </c>
      <c r="S1041" t="s">
        <v>32</v>
      </c>
      <c r="U1041" t="s">
        <v>37</v>
      </c>
      <c r="V1041" t="s">
        <v>37</v>
      </c>
      <c r="W1041" t="s">
        <v>37</v>
      </c>
    </row>
    <row r="1042">
      <c r="A1042" t="s" s="0">
        <v>2396</v>
      </c>
      <c r="B1042" t="s" s="0">
        <v>24</v>
      </c>
      <c r="C1042" t="s" s="0">
        <v>2397</v>
      </c>
      <c r="D1042" t="s" s="0">
        <v>2398</v>
      </c>
      <c r="E1042" t="s" s="0">
        <v>1108</v>
      </c>
      <c r="F1042" t="s" s="0">
        <v>1981</v>
      </c>
      <c r="G1042" t="s" s="0">
        <v>67</v>
      </c>
      <c r="H1042" t="s" s="0">
        <v>1409</v>
      </c>
      <c r="I1042" t="s" s="0">
        <v>31</v>
      </c>
      <c r="J1042" t="s" s="0">
        <v>36</v>
      </c>
      <c r="K1042" t="s">
        <v>36</v>
      </c>
      <c r="L1042" t="s">
        <v>36</v>
      </c>
      <c r="M1042" s="3">
        <f>IFERROR(K1042/J1042,0)</f>
      </c>
      <c r="N1042" t="s">
        <v>73</v>
      </c>
      <c r="O1042" t="s">
        <v>220</v>
      </c>
      <c r="P1042" t="s">
        <v>36</v>
      </c>
      <c r="Q1042" t="s">
        <v>36</v>
      </c>
      <c r="R1042" t="s">
        <v>36</v>
      </c>
      <c r="S1042" t="s">
        <v>40</v>
      </c>
      <c r="U1042" t="s">
        <v>37</v>
      </c>
      <c r="V1042" t="s">
        <v>37</v>
      </c>
      <c r="W1042" t="s">
        <v>37</v>
      </c>
    </row>
    <row r="1043">
      <c r="A1043" t="s" s="0">
        <v>2400</v>
      </c>
      <c r="B1043" t="s" s="0">
        <v>24</v>
      </c>
      <c r="C1043" t="s" s="0">
        <v>2397</v>
      </c>
      <c r="D1043" t="s" s="0">
        <v>2401</v>
      </c>
      <c r="E1043" t="s" s="0">
        <v>825</v>
      </c>
      <c r="F1043" t="s" s="0">
        <v>2402</v>
      </c>
      <c r="G1043" t="s" s="0">
        <v>82</v>
      </c>
      <c r="H1043" t="s" s="0">
        <v>317</v>
      </c>
      <c r="I1043" t="s" s="0">
        <v>228</v>
      </c>
      <c r="J1043" t="n" s="2">
        <v>23.5</v>
      </c>
      <c r="K1043" t="s">
        <v>36</v>
      </c>
      <c r="L1043" t="s">
        <v>36</v>
      </c>
      <c r="M1043" s="3">
        <f>IFERROR(K1043/J1043,0)</f>
      </c>
      <c r="N1043" t="s">
        <v>69</v>
      </c>
      <c r="O1043" t="s">
        <v>120</v>
      </c>
      <c r="P1043" t="s">
        <v>2403</v>
      </c>
      <c r="Q1043" t="s">
        <v>36</v>
      </c>
      <c r="R1043" t="s">
        <v>2404</v>
      </c>
      <c r="S1043" t="s">
        <v>32</v>
      </c>
      <c r="U1043" t="s">
        <v>37</v>
      </c>
      <c r="V1043" t="s">
        <v>37</v>
      </c>
      <c r="W1043" t="s">
        <v>37</v>
      </c>
    </row>
    <row r="1044">
      <c r="A1044" t="s" s="0">
        <v>2400</v>
      </c>
      <c r="B1044" t="s" s="0">
        <v>24</v>
      </c>
      <c r="C1044" t="s" s="0">
        <v>2397</v>
      </c>
      <c r="D1044" t="s" s="0">
        <v>2401</v>
      </c>
      <c r="E1044" t="s" s="0">
        <v>825</v>
      </c>
      <c r="F1044" t="s" s="0">
        <v>2402</v>
      </c>
      <c r="G1044" t="s" s="0">
        <v>67</v>
      </c>
      <c r="H1044" t="s" s="0">
        <v>394</v>
      </c>
      <c r="I1044" t="s" s="0">
        <v>31</v>
      </c>
      <c r="J1044" t="s" s="0">
        <v>36</v>
      </c>
      <c r="K1044" t="n" s="2">
        <v>9.3</v>
      </c>
      <c r="L1044" t="s">
        <v>36</v>
      </c>
      <c r="M1044" s="3">
        <f>IFERROR(K1044/J1044,0)</f>
      </c>
      <c r="N1044" t="s">
        <v>69</v>
      </c>
      <c r="O1044" t="s">
        <v>120</v>
      </c>
      <c r="P1044" t="s">
        <v>36</v>
      </c>
      <c r="Q1044" t="s">
        <v>2405</v>
      </c>
      <c r="R1044" t="s">
        <v>36</v>
      </c>
      <c r="S1044" t="s">
        <v>40</v>
      </c>
      <c r="U1044" t="s">
        <v>37</v>
      </c>
      <c r="V1044" t="s">
        <v>37</v>
      </c>
      <c r="W1044" t="s">
        <v>37</v>
      </c>
    </row>
    <row r="1045">
      <c r="A1045" t="s" s="0">
        <v>2400</v>
      </c>
      <c r="B1045" t="s" s="0">
        <v>24</v>
      </c>
      <c r="C1045" t="s" s="0">
        <v>2397</v>
      </c>
      <c r="D1045" t="s" s="0">
        <v>2401</v>
      </c>
      <c r="E1045" t="s" s="0">
        <v>825</v>
      </c>
      <c r="F1045" t="s" s="0">
        <v>2402</v>
      </c>
      <c r="G1045" t="s" s="0">
        <v>48</v>
      </c>
      <c r="H1045" t="s" s="0">
        <v>202</v>
      </c>
      <c r="I1045" t="s" s="0">
        <v>89</v>
      </c>
      <c r="J1045" t="n" s="2">
        <v>31.9</v>
      </c>
      <c r="K1045" t="n" s="2">
        <v>10.95</v>
      </c>
      <c r="L1045" t="n" s="2">
        <v>20.95</v>
      </c>
      <c r="M1045" s="3">
        <f>IFERROR(K1045/J1045,0)</f>
      </c>
      <c r="N1045" t="s">
        <v>69</v>
      </c>
      <c r="O1045" t="s">
        <v>120</v>
      </c>
      <c r="P1045" t="s">
        <v>2406</v>
      </c>
      <c r="Q1045" t="s">
        <v>2075</v>
      </c>
      <c r="R1045" t="s">
        <v>2407</v>
      </c>
      <c r="S1045" t="s">
        <v>45</v>
      </c>
      <c r="U1045" t="s">
        <v>37</v>
      </c>
      <c r="V1045" t="s">
        <v>37</v>
      </c>
      <c r="W1045" t="s">
        <v>37</v>
      </c>
    </row>
    <row r="1046">
      <c r="A1046" t="s" s="0">
        <v>2408</v>
      </c>
      <c r="B1046" t="s" s="0">
        <v>36</v>
      </c>
      <c r="C1046" t="s" s="0">
        <v>36</v>
      </c>
      <c r="D1046" t="s" s="0">
        <v>36</v>
      </c>
      <c r="E1046" t="s" s="0">
        <v>36</v>
      </c>
      <c r="F1046" t="s" s="0">
        <v>36</v>
      </c>
      <c r="G1046" t="s" s="0">
        <v>276</v>
      </c>
      <c r="H1046" t="s" s="0">
        <v>442</v>
      </c>
      <c r="I1046" t="s" s="0">
        <v>228</v>
      </c>
      <c r="J1046" t="s" s="0">
        <v>36</v>
      </c>
      <c r="K1046" t="s">
        <v>36</v>
      </c>
      <c r="L1046" t="s">
        <v>36</v>
      </c>
      <c r="M1046" s="3">
        <f>IFERROR(K1046/J1046,0)</f>
      </c>
      <c r="N1046" t="s">
        <v>36</v>
      </c>
      <c r="O1046" t="s">
        <v>36</v>
      </c>
      <c r="P1046" t="s">
        <v>36</v>
      </c>
      <c r="Q1046" t="s">
        <v>36</v>
      </c>
      <c r="R1046" t="s">
        <v>36</v>
      </c>
      <c r="S1046" t="s">
        <v>32</v>
      </c>
      <c r="U1046" t="s">
        <v>37</v>
      </c>
      <c r="V1046" t="s">
        <v>37</v>
      </c>
      <c r="W1046" t="s">
        <v>37</v>
      </c>
    </row>
    <row r="1047">
      <c r="A1047" t="s" s="0">
        <v>2408</v>
      </c>
      <c r="B1047" t="s" s="0">
        <v>36</v>
      </c>
      <c r="C1047" t="s" s="0">
        <v>36</v>
      </c>
      <c r="D1047" t="s" s="0">
        <v>36</v>
      </c>
      <c r="E1047" t="s" s="0">
        <v>36</v>
      </c>
      <c r="F1047" t="s" s="0">
        <v>36</v>
      </c>
      <c r="G1047" t="s" s="0">
        <v>167</v>
      </c>
      <c r="H1047" t="s" s="0">
        <v>2320</v>
      </c>
      <c r="I1047" t="s" s="0">
        <v>1781</v>
      </c>
      <c r="J1047" t="s" s="0">
        <v>36</v>
      </c>
      <c r="K1047" t="s">
        <v>36</v>
      </c>
      <c r="L1047" t="s">
        <v>36</v>
      </c>
      <c r="M1047" s="3">
        <f>IFERROR(K1047/J1047,0)</f>
      </c>
      <c r="N1047" t="s">
        <v>36</v>
      </c>
      <c r="O1047" t="s">
        <v>36</v>
      </c>
      <c r="P1047" t="s">
        <v>36</v>
      </c>
      <c r="Q1047" t="s">
        <v>36</v>
      </c>
      <c r="R1047" t="s">
        <v>36</v>
      </c>
      <c r="S1047" t="s">
        <v>40</v>
      </c>
      <c r="U1047" t="s">
        <v>37</v>
      </c>
      <c r="V1047" t="s">
        <v>37</v>
      </c>
      <c r="W1047" t="s">
        <v>37</v>
      </c>
    </row>
    <row r="1048">
      <c r="A1048" t="s" s="0">
        <v>2408</v>
      </c>
      <c r="B1048" t="s" s="0">
        <v>36</v>
      </c>
      <c r="C1048" t="s" s="0">
        <v>36</v>
      </c>
      <c r="D1048" t="s" s="0">
        <v>36</v>
      </c>
      <c r="E1048" t="s" s="0">
        <v>36</v>
      </c>
      <c r="F1048" t="s" s="0">
        <v>36</v>
      </c>
      <c r="G1048" t="s" s="0">
        <v>990</v>
      </c>
      <c r="H1048" t="s" s="0">
        <v>290</v>
      </c>
      <c r="I1048" t="s" s="0">
        <v>273</v>
      </c>
      <c r="J1048" t="s" s="0">
        <v>36</v>
      </c>
      <c r="K1048" t="s">
        <v>36</v>
      </c>
      <c r="L1048" t="s">
        <v>36</v>
      </c>
      <c r="M1048" s="3">
        <f>IFERROR(K1048/J1048,0)</f>
      </c>
      <c r="N1048" t="s">
        <v>36</v>
      </c>
      <c r="O1048" t="s">
        <v>36</v>
      </c>
      <c r="P1048" t="s">
        <v>36</v>
      </c>
      <c r="Q1048" t="s">
        <v>36</v>
      </c>
      <c r="R1048" t="s">
        <v>36</v>
      </c>
      <c r="S1048" t="s">
        <v>45</v>
      </c>
      <c r="U1048" t="s">
        <v>37</v>
      </c>
      <c r="V1048" t="s">
        <v>37</v>
      </c>
      <c r="W1048" t="s">
        <v>37</v>
      </c>
    </row>
    <row r="1049">
      <c r="A1049" t="s" s="0">
        <v>2408</v>
      </c>
      <c r="B1049" t="s" s="0">
        <v>36</v>
      </c>
      <c r="C1049" t="s" s="0">
        <v>36</v>
      </c>
      <c r="D1049" t="s" s="0">
        <v>36</v>
      </c>
      <c r="E1049" t="s" s="0">
        <v>36</v>
      </c>
      <c r="F1049" t="s" s="0">
        <v>36</v>
      </c>
      <c r="G1049" t="s" s="0">
        <v>489</v>
      </c>
      <c r="H1049" t="s" s="0">
        <v>109</v>
      </c>
      <c r="I1049" t="s" s="0">
        <v>273</v>
      </c>
      <c r="J1049" t="s" s="0">
        <v>36</v>
      </c>
      <c r="K1049" t="s">
        <v>36</v>
      </c>
      <c r="L1049" t="s">
        <v>36</v>
      </c>
      <c r="M1049" s="3">
        <f>IFERROR(K1049/J1049,0)</f>
      </c>
      <c r="N1049" t="s">
        <v>36</v>
      </c>
      <c r="O1049" t="s">
        <v>36</v>
      </c>
      <c r="P1049" t="s">
        <v>36</v>
      </c>
      <c r="Q1049" t="s">
        <v>36</v>
      </c>
      <c r="R1049" t="s">
        <v>36</v>
      </c>
      <c r="S1049" t="s">
        <v>50</v>
      </c>
      <c r="U1049" t="s">
        <v>37</v>
      </c>
      <c r="V1049" t="s">
        <v>37</v>
      </c>
      <c r="W1049" t="s">
        <v>37</v>
      </c>
    </row>
    <row r="1050">
      <c r="A1050" t="s" s="0">
        <v>2408</v>
      </c>
      <c r="B1050" t="s" s="0">
        <v>36</v>
      </c>
      <c r="C1050" t="s" s="0">
        <v>36</v>
      </c>
      <c r="D1050" t="s" s="0">
        <v>36</v>
      </c>
      <c r="E1050" t="s" s="0">
        <v>36</v>
      </c>
      <c r="F1050" t="s" s="0">
        <v>36</v>
      </c>
      <c r="G1050" t="s" s="0">
        <v>48</v>
      </c>
      <c r="H1050" t="s" s="0">
        <v>152</v>
      </c>
      <c r="I1050" t="s" s="0">
        <v>31</v>
      </c>
      <c r="J1050" t="s" s="0">
        <v>36</v>
      </c>
      <c r="K1050" t="s">
        <v>36</v>
      </c>
      <c r="L1050" t="s">
        <v>36</v>
      </c>
      <c r="M1050" s="3">
        <f>IFERROR(K1050/J1050,0)</f>
      </c>
      <c r="N1050" t="s">
        <v>36</v>
      </c>
      <c r="O1050" t="s">
        <v>36</v>
      </c>
      <c r="P1050" t="s">
        <v>36</v>
      </c>
      <c r="Q1050" t="s">
        <v>36</v>
      </c>
      <c r="R1050" t="s">
        <v>36</v>
      </c>
      <c r="S1050" t="s">
        <v>53</v>
      </c>
      <c r="U1050" t="s">
        <v>37</v>
      </c>
      <c r="V1050" t="s">
        <v>37</v>
      </c>
      <c r="W1050" t="s">
        <v>37</v>
      </c>
    </row>
    <row r="1051">
      <c r="A1051" t="s" s="0">
        <v>2409</v>
      </c>
      <c r="B1051" t="s" s="0">
        <v>24</v>
      </c>
      <c r="C1051" t="s" s="0">
        <v>2397</v>
      </c>
      <c r="D1051" t="s" s="0">
        <v>1451</v>
      </c>
      <c r="E1051" t="s" s="0">
        <v>269</v>
      </c>
      <c r="F1051" t="s" s="0">
        <v>2410</v>
      </c>
      <c r="G1051" t="s" s="0">
        <v>231</v>
      </c>
      <c r="H1051" t="s" s="0">
        <v>48</v>
      </c>
      <c r="I1051" t="s" s="0">
        <v>228</v>
      </c>
      <c r="J1051" t="s" s="0">
        <v>36</v>
      </c>
      <c r="K1051" t="s">
        <v>36</v>
      </c>
      <c r="L1051" t="s">
        <v>36</v>
      </c>
      <c r="M1051" s="3">
        <f>IFERROR(K1051/J1051,0)</f>
      </c>
      <c r="N1051" t="s">
        <v>45</v>
      </c>
      <c r="O1051" t="s">
        <v>115</v>
      </c>
      <c r="P1051" t="s">
        <v>36</v>
      </c>
      <c r="Q1051" t="s">
        <v>36</v>
      </c>
      <c r="R1051" t="s">
        <v>36</v>
      </c>
      <c r="S1051" t="s">
        <v>32</v>
      </c>
      <c r="U1051" t="s">
        <v>37</v>
      </c>
      <c r="V1051" t="s">
        <v>37</v>
      </c>
      <c r="W1051" t="s">
        <v>37</v>
      </c>
    </row>
    <row r="1052">
      <c r="A1052" t="s" s="0">
        <v>2409</v>
      </c>
      <c r="B1052" t="s" s="0">
        <v>24</v>
      </c>
      <c r="C1052" t="s" s="0">
        <v>2397</v>
      </c>
      <c r="D1052" t="s" s="0">
        <v>1451</v>
      </c>
      <c r="E1052" t="s" s="0">
        <v>269</v>
      </c>
      <c r="F1052" t="s" s="0">
        <v>2410</v>
      </c>
      <c r="G1052" t="s" s="0">
        <v>136</v>
      </c>
      <c r="H1052" t="s" s="0">
        <v>287</v>
      </c>
      <c r="I1052" t="s" s="0">
        <v>89</v>
      </c>
      <c r="J1052" t="n" s="2">
        <v>57.0</v>
      </c>
      <c r="K1052" t="s">
        <v>36</v>
      </c>
      <c r="L1052" t="s">
        <v>36</v>
      </c>
      <c r="M1052" s="3">
        <f>IFERROR(K1052/J1052,0)</f>
      </c>
      <c r="N1052" t="s">
        <v>45</v>
      </c>
      <c r="O1052" t="s">
        <v>115</v>
      </c>
      <c r="P1052" t="s">
        <v>2411</v>
      </c>
      <c r="Q1052" t="s">
        <v>36</v>
      </c>
      <c r="R1052" t="s">
        <v>2412</v>
      </c>
      <c r="S1052" t="s">
        <v>40</v>
      </c>
      <c r="U1052" t="s">
        <v>37</v>
      </c>
      <c r="V1052" t="s">
        <v>37</v>
      </c>
      <c r="W1052" t="s">
        <v>37</v>
      </c>
    </row>
    <row r="1053">
      <c r="A1053" t="s" s="0">
        <v>2409</v>
      </c>
      <c r="B1053" t="s" s="0">
        <v>24</v>
      </c>
      <c r="C1053" t="s" s="0">
        <v>2397</v>
      </c>
      <c r="D1053" t="s" s="0">
        <v>1451</v>
      </c>
      <c r="E1053" t="s" s="0">
        <v>269</v>
      </c>
      <c r="F1053" t="s" s="0">
        <v>2410</v>
      </c>
      <c r="G1053" t="s" s="0">
        <v>889</v>
      </c>
      <c r="H1053" t="s" s="0">
        <v>683</v>
      </c>
      <c r="I1053" t="s" s="0">
        <v>273</v>
      </c>
      <c r="J1053" t="s" s="0">
        <v>36</v>
      </c>
      <c r="K1053" t="n" s="2">
        <v>12.9</v>
      </c>
      <c r="L1053" t="s">
        <v>36</v>
      </c>
      <c r="M1053" s="3">
        <f>IFERROR(K1053/J1053,0)</f>
      </c>
      <c r="N1053" t="s">
        <v>45</v>
      </c>
      <c r="O1053" t="s">
        <v>115</v>
      </c>
      <c r="P1053" t="s">
        <v>36</v>
      </c>
      <c r="Q1053" t="s">
        <v>483</v>
      </c>
      <c r="R1053" t="s">
        <v>36</v>
      </c>
      <c r="S1053" t="s">
        <v>45</v>
      </c>
      <c r="U1053" t="s">
        <v>37</v>
      </c>
      <c r="V1053" t="s">
        <v>37</v>
      </c>
      <c r="W1053" t="s">
        <v>37</v>
      </c>
    </row>
    <row r="1054">
      <c r="A1054" t="s" s="0">
        <v>2409</v>
      </c>
      <c r="B1054" t="s" s="0">
        <v>24</v>
      </c>
      <c r="C1054" t="s" s="0">
        <v>2397</v>
      </c>
      <c r="D1054" t="s" s="0">
        <v>1451</v>
      </c>
      <c r="E1054" t="s" s="0">
        <v>269</v>
      </c>
      <c r="F1054" t="s" s="0">
        <v>2410</v>
      </c>
      <c r="G1054" t="s" s="0">
        <v>432</v>
      </c>
      <c r="H1054" t="s" s="0">
        <v>874</v>
      </c>
      <c r="I1054" t="s" s="0">
        <v>89</v>
      </c>
      <c r="J1054" t="s" s="0">
        <v>36</v>
      </c>
      <c r="K1054" t="s">
        <v>36</v>
      </c>
      <c r="L1054" t="s">
        <v>36</v>
      </c>
      <c r="M1054" s="3">
        <f>IFERROR(K1054/J1054,0)</f>
      </c>
      <c r="N1054" t="s">
        <v>45</v>
      </c>
      <c r="O1054" t="s">
        <v>115</v>
      </c>
      <c r="P1054" t="s">
        <v>36</v>
      </c>
      <c r="Q1054" t="s">
        <v>36</v>
      </c>
      <c r="R1054" t="s">
        <v>36</v>
      </c>
      <c r="S1054" t="s">
        <v>50</v>
      </c>
      <c r="U1054" t="s">
        <v>37</v>
      </c>
      <c r="V1054" t="s">
        <v>37</v>
      </c>
      <c r="W1054" t="s">
        <v>37</v>
      </c>
    </row>
    <row r="1055">
      <c r="A1055" t="s" s="0">
        <v>2409</v>
      </c>
      <c r="B1055" t="s" s="0">
        <v>24</v>
      </c>
      <c r="C1055" t="s" s="0">
        <v>2397</v>
      </c>
      <c r="D1055" t="s" s="0">
        <v>1451</v>
      </c>
      <c r="E1055" t="s" s="0">
        <v>269</v>
      </c>
      <c r="F1055" t="s" s="0">
        <v>2410</v>
      </c>
      <c r="G1055" t="s" s="0">
        <v>94</v>
      </c>
      <c r="H1055" t="s" s="0">
        <v>167</v>
      </c>
      <c r="I1055" t="s" s="0">
        <v>228</v>
      </c>
      <c r="J1055" t="n" s="2">
        <v>35.0</v>
      </c>
      <c r="K1055" t="n" s="2">
        <v>8.0</v>
      </c>
      <c r="L1055" t="n" s="2">
        <v>27.0</v>
      </c>
      <c r="M1055" s="3">
        <f>IFERROR(K1055/J1055,0)</f>
      </c>
      <c r="N1055" t="s">
        <v>45</v>
      </c>
      <c r="O1055" t="s">
        <v>115</v>
      </c>
      <c r="P1055" t="s">
        <v>890</v>
      </c>
      <c r="Q1055" t="s">
        <v>2413</v>
      </c>
      <c r="R1055" t="s">
        <v>2414</v>
      </c>
      <c r="S1055" t="s">
        <v>53</v>
      </c>
      <c r="U1055" t="s">
        <v>37</v>
      </c>
      <c r="V1055" t="s">
        <v>37</v>
      </c>
      <c r="W1055" t="s">
        <v>37</v>
      </c>
    </row>
    <row r="1056">
      <c r="A1056" t="s" s="0">
        <v>2409</v>
      </c>
      <c r="B1056" t="s" s="0">
        <v>24</v>
      </c>
      <c r="C1056" t="s" s="0">
        <v>2397</v>
      </c>
      <c r="D1056" t="s" s="0">
        <v>1451</v>
      </c>
      <c r="E1056" t="s" s="0">
        <v>269</v>
      </c>
      <c r="F1056" t="s" s="0">
        <v>2410</v>
      </c>
      <c r="G1056" t="s" s="0">
        <v>432</v>
      </c>
      <c r="H1056" t="s" s="0">
        <v>168</v>
      </c>
      <c r="I1056" t="s" s="0">
        <v>89</v>
      </c>
      <c r="J1056" t="s" s="0">
        <v>36</v>
      </c>
      <c r="K1056" t="s">
        <v>36</v>
      </c>
      <c r="L1056" t="s">
        <v>36</v>
      </c>
      <c r="M1056" s="3">
        <f>IFERROR(K1056/J1056,0)</f>
      </c>
      <c r="N1056" t="s">
        <v>45</v>
      </c>
      <c r="O1056" t="s">
        <v>115</v>
      </c>
      <c r="P1056" t="s">
        <v>36</v>
      </c>
      <c r="Q1056" t="s">
        <v>36</v>
      </c>
      <c r="R1056" t="s">
        <v>36</v>
      </c>
      <c r="S1056" t="s">
        <v>103</v>
      </c>
      <c r="U1056" t="s">
        <v>37</v>
      </c>
      <c r="V1056" t="s">
        <v>37</v>
      </c>
      <c r="W1056" t="s">
        <v>37</v>
      </c>
    </row>
    <row r="1057">
      <c r="A1057" t="s" s="0">
        <v>2415</v>
      </c>
      <c r="B1057" t="s" s="0">
        <v>24</v>
      </c>
      <c r="C1057" t="s" s="0">
        <v>2397</v>
      </c>
      <c r="D1057" t="s" s="0">
        <v>2416</v>
      </c>
      <c r="E1057" t="s" s="0">
        <v>1154</v>
      </c>
      <c r="F1057" t="s" s="0">
        <v>2417</v>
      </c>
      <c r="G1057" t="s" s="0">
        <v>314</v>
      </c>
      <c r="H1057" t="s" s="0">
        <v>1774</v>
      </c>
      <c r="I1057" t="s" s="0">
        <v>277</v>
      </c>
      <c r="J1057" t="s" s="0">
        <v>36</v>
      </c>
      <c r="K1057" t="s">
        <v>36</v>
      </c>
      <c r="L1057" t="s">
        <v>36</v>
      </c>
      <c r="M1057" s="3">
        <f>IFERROR(K1057/J1057,0)</f>
      </c>
      <c r="N1057" t="s">
        <v>129</v>
      </c>
      <c r="O1057" t="s">
        <v>80</v>
      </c>
      <c r="P1057" t="s">
        <v>36</v>
      </c>
      <c r="Q1057" t="s">
        <v>36</v>
      </c>
      <c r="R1057" t="s">
        <v>36</v>
      </c>
      <c r="S1057" t="s">
        <v>32</v>
      </c>
      <c r="U1057" t="s">
        <v>37</v>
      </c>
      <c r="V1057" t="s">
        <v>37</v>
      </c>
      <c r="W1057" t="s">
        <v>37</v>
      </c>
    </row>
    <row r="1058">
      <c r="A1058" t="s" s="0">
        <v>2415</v>
      </c>
      <c r="B1058" t="s" s="0">
        <v>24</v>
      </c>
      <c r="C1058" t="s" s="0">
        <v>2397</v>
      </c>
      <c r="D1058" t="s" s="0">
        <v>2416</v>
      </c>
      <c r="E1058" t="s" s="0">
        <v>1154</v>
      </c>
      <c r="F1058" t="s" s="0">
        <v>2417</v>
      </c>
      <c r="G1058" t="s" s="0">
        <v>317</v>
      </c>
      <c r="H1058" t="s" s="0">
        <v>60</v>
      </c>
      <c r="I1058" t="s" s="0">
        <v>31</v>
      </c>
      <c r="J1058" t="n" s="2">
        <v>26.4</v>
      </c>
      <c r="K1058" t="n" s="2">
        <v>10.0</v>
      </c>
      <c r="L1058" t="n" s="2">
        <v>16.4</v>
      </c>
      <c r="M1058" s="3">
        <f>IFERROR(K1058/J1058,0)</f>
      </c>
      <c r="N1058" t="s">
        <v>129</v>
      </c>
      <c r="O1058" t="s">
        <v>80</v>
      </c>
      <c r="P1058" t="s">
        <v>739</v>
      </c>
      <c r="Q1058" t="s">
        <v>1104</v>
      </c>
      <c r="R1058" t="s">
        <v>2418</v>
      </c>
      <c r="S1058" t="s">
        <v>40</v>
      </c>
      <c r="U1058" t="s">
        <v>37</v>
      </c>
      <c r="V1058" t="s">
        <v>37</v>
      </c>
      <c r="W1058" t="s">
        <v>37</v>
      </c>
    </row>
    <row r="1059">
      <c r="A1059" t="s" s="0">
        <v>2415</v>
      </c>
      <c r="B1059" t="s" s="0">
        <v>24</v>
      </c>
      <c r="C1059" t="s" s="0">
        <v>2397</v>
      </c>
      <c r="D1059" t="s" s="0">
        <v>2416</v>
      </c>
      <c r="E1059" t="s" s="0">
        <v>1154</v>
      </c>
      <c r="F1059" t="s" s="0">
        <v>2417</v>
      </c>
      <c r="G1059" t="s" s="0">
        <v>1477</v>
      </c>
      <c r="H1059" t="s" s="0">
        <v>1043</v>
      </c>
      <c r="I1059" t="s" s="0">
        <v>31</v>
      </c>
      <c r="J1059" t="s" s="0">
        <v>36</v>
      </c>
      <c r="K1059" t="n" s="2">
        <v>12.95</v>
      </c>
      <c r="L1059" t="s">
        <v>36</v>
      </c>
      <c r="M1059" s="3">
        <f>IFERROR(K1059/J1059,0)</f>
      </c>
      <c r="N1059" t="s">
        <v>129</v>
      </c>
      <c r="O1059" t="s">
        <v>80</v>
      </c>
      <c r="P1059" t="s">
        <v>36</v>
      </c>
      <c r="Q1059" t="s">
        <v>2419</v>
      </c>
      <c r="R1059" t="s">
        <v>36</v>
      </c>
      <c r="S1059" t="s">
        <v>45</v>
      </c>
      <c r="U1059" t="s">
        <v>37</v>
      </c>
      <c r="V1059" t="s">
        <v>37</v>
      </c>
      <c r="W1059" t="s">
        <v>37</v>
      </c>
    </row>
    <row r="1060">
      <c r="A1060" t="s" s="0">
        <v>2415</v>
      </c>
      <c r="B1060" t="s" s="0">
        <v>24</v>
      </c>
      <c r="C1060" t="s" s="0">
        <v>2397</v>
      </c>
      <c r="D1060" t="s" s="0">
        <v>2416</v>
      </c>
      <c r="E1060" t="s" s="0">
        <v>1154</v>
      </c>
      <c r="F1060" t="s" s="0">
        <v>2417</v>
      </c>
      <c r="G1060" t="s" s="0">
        <v>420</v>
      </c>
      <c r="H1060" t="s" s="0">
        <v>613</v>
      </c>
      <c r="I1060" t="s" s="0">
        <v>89</v>
      </c>
      <c r="J1060" t="n" s="2">
        <v>30.9</v>
      </c>
      <c r="K1060" t="s">
        <v>36</v>
      </c>
      <c r="L1060" t="s">
        <v>36</v>
      </c>
      <c r="M1060" s="3">
        <f>IFERROR(K1060/J1060,0)</f>
      </c>
      <c r="N1060" t="s">
        <v>129</v>
      </c>
      <c r="O1060" t="s">
        <v>80</v>
      </c>
      <c r="P1060" t="s">
        <v>2420</v>
      </c>
      <c r="Q1060" t="s">
        <v>36</v>
      </c>
      <c r="R1060" t="s">
        <v>2421</v>
      </c>
      <c r="S1060" t="s">
        <v>50</v>
      </c>
      <c r="U1060" t="s">
        <v>37</v>
      </c>
      <c r="V1060" t="s">
        <v>37</v>
      </c>
      <c r="W1060" t="s">
        <v>37</v>
      </c>
    </row>
    <row r="1061">
      <c r="A1061" t="s" s="0">
        <v>2415</v>
      </c>
      <c r="B1061" t="s" s="0">
        <v>24</v>
      </c>
      <c r="C1061" t="s" s="0">
        <v>2397</v>
      </c>
      <c r="D1061" t="s" s="0">
        <v>2416</v>
      </c>
      <c r="E1061" t="s" s="0">
        <v>1154</v>
      </c>
      <c r="F1061" t="s" s="0">
        <v>2417</v>
      </c>
      <c r="G1061" t="s" s="0">
        <v>127</v>
      </c>
      <c r="H1061" t="s" s="0">
        <v>547</v>
      </c>
      <c r="I1061" t="s" s="0">
        <v>89</v>
      </c>
      <c r="J1061" t="n" s="2">
        <v>32.0</v>
      </c>
      <c r="K1061" t="n" s="2">
        <v>17.0</v>
      </c>
      <c r="L1061" t="n" s="2">
        <v>15.0</v>
      </c>
      <c r="M1061" s="3">
        <f>IFERROR(K1061/J1061,0)</f>
      </c>
      <c r="N1061" t="s">
        <v>129</v>
      </c>
      <c r="O1061" t="s">
        <v>80</v>
      </c>
      <c r="P1061" t="s">
        <v>2422</v>
      </c>
      <c r="Q1061" t="s">
        <v>2422</v>
      </c>
      <c r="R1061" t="s">
        <v>2423</v>
      </c>
      <c r="S1061" t="s">
        <v>53</v>
      </c>
      <c r="U1061" t="s">
        <v>37</v>
      </c>
      <c r="V1061" t="s">
        <v>37</v>
      </c>
      <c r="W1061" t="s">
        <v>37</v>
      </c>
    </row>
    <row r="1062">
      <c r="A1062" t="s" s="0">
        <v>2424</v>
      </c>
      <c r="B1062" t="s" s="0">
        <v>24</v>
      </c>
      <c r="C1062" t="s" s="0">
        <v>2397</v>
      </c>
      <c r="D1062" t="s" s="0">
        <v>2425</v>
      </c>
      <c r="E1062" t="s" s="0">
        <v>125</v>
      </c>
      <c r="F1062" t="s" s="0">
        <v>1862</v>
      </c>
      <c r="G1062" t="s" s="0">
        <v>586</v>
      </c>
      <c r="H1062" t="s" s="0">
        <v>585</v>
      </c>
      <c r="I1062" t="s" s="0">
        <v>1178</v>
      </c>
      <c r="J1062" t="n" s="2">
        <v>32.0</v>
      </c>
      <c r="K1062" t="s">
        <v>36</v>
      </c>
      <c r="L1062" t="s">
        <v>36</v>
      </c>
      <c r="M1062" s="3">
        <f>IFERROR(K1062/J1062,0)</f>
      </c>
      <c r="N1062" t="s">
        <v>169</v>
      </c>
      <c r="O1062" t="s">
        <v>110</v>
      </c>
      <c r="P1062" t="s">
        <v>592</v>
      </c>
      <c r="Q1062" t="s">
        <v>36</v>
      </c>
      <c r="R1062" t="s">
        <v>2426</v>
      </c>
      <c r="S1062" t="s">
        <v>61</v>
      </c>
      <c r="U1062" t="s">
        <v>37</v>
      </c>
      <c r="V1062" t="s">
        <v>37</v>
      </c>
      <c r="W1062" t="s">
        <v>37</v>
      </c>
    </row>
    <row r="1063">
      <c r="A1063" t="s" s="0">
        <v>2424</v>
      </c>
      <c r="B1063" t="s" s="0">
        <v>24</v>
      </c>
      <c r="C1063" t="s" s="0">
        <v>2397</v>
      </c>
      <c r="D1063" t="s" s="0">
        <v>2425</v>
      </c>
      <c r="E1063" t="s" s="0">
        <v>125</v>
      </c>
      <c r="F1063" t="s" s="0">
        <v>1862</v>
      </c>
      <c r="G1063" t="s" s="0">
        <v>67</v>
      </c>
      <c r="H1063" t="s" s="0">
        <v>373</v>
      </c>
      <c r="I1063" t="s" s="0">
        <v>31</v>
      </c>
      <c r="J1063" t="s" s="0">
        <v>36</v>
      </c>
      <c r="K1063" t="s">
        <v>36</v>
      </c>
      <c r="L1063" t="s">
        <v>36</v>
      </c>
      <c r="M1063" s="3">
        <f>IFERROR(K1063/J1063,0)</f>
      </c>
      <c r="N1063" t="s">
        <v>169</v>
      </c>
      <c r="O1063" t="s">
        <v>110</v>
      </c>
      <c r="P1063" t="s">
        <v>36</v>
      </c>
      <c r="Q1063" t="s">
        <v>36</v>
      </c>
      <c r="R1063" t="s">
        <v>36</v>
      </c>
      <c r="S1063" t="s">
        <v>32</v>
      </c>
      <c r="U1063" t="s">
        <v>37</v>
      </c>
      <c r="V1063" t="s">
        <v>37</v>
      </c>
      <c r="W1063" t="s">
        <v>37</v>
      </c>
    </row>
    <row r="1064">
      <c r="A1064" t="s" s="0">
        <v>2424</v>
      </c>
      <c r="B1064" t="s" s="0">
        <v>24</v>
      </c>
      <c r="C1064" t="s" s="0">
        <v>2397</v>
      </c>
      <c r="D1064" t="s" s="0">
        <v>2425</v>
      </c>
      <c r="E1064" t="s" s="0">
        <v>125</v>
      </c>
      <c r="F1064" t="s" s="0">
        <v>1862</v>
      </c>
      <c r="G1064" t="s" s="0">
        <v>778</v>
      </c>
      <c r="H1064" t="s" s="0">
        <v>1201</v>
      </c>
      <c r="I1064" t="s" s="0">
        <v>1178</v>
      </c>
      <c r="J1064" t="n" s="2">
        <v>42.0</v>
      </c>
      <c r="K1064" t="s">
        <v>36</v>
      </c>
      <c r="L1064" t="s">
        <v>36</v>
      </c>
      <c r="M1064" s="3">
        <f>IFERROR(K1064/J1064,0)</f>
      </c>
      <c r="N1064" t="s">
        <v>169</v>
      </c>
      <c r="O1064" t="s">
        <v>110</v>
      </c>
      <c r="P1064" t="s">
        <v>1632</v>
      </c>
      <c r="Q1064" t="s">
        <v>36</v>
      </c>
      <c r="R1064" t="s">
        <v>2427</v>
      </c>
      <c r="S1064" t="s">
        <v>69</v>
      </c>
      <c r="U1064" t="s">
        <v>37</v>
      </c>
      <c r="V1064" t="s">
        <v>37</v>
      </c>
      <c r="W1064" t="s">
        <v>37</v>
      </c>
    </row>
    <row r="1065">
      <c r="A1065" t="s" s="0">
        <v>2424</v>
      </c>
      <c r="B1065" t="s" s="0">
        <v>24</v>
      </c>
      <c r="C1065" t="s" s="0">
        <v>2397</v>
      </c>
      <c r="D1065" t="s" s="0">
        <v>2425</v>
      </c>
      <c r="E1065" t="s" s="0">
        <v>125</v>
      </c>
      <c r="F1065" t="s" s="0">
        <v>1862</v>
      </c>
      <c r="G1065" t="s" s="0">
        <v>29</v>
      </c>
      <c r="H1065" t="s" s="0">
        <v>2428</v>
      </c>
      <c r="I1065" t="s" s="0">
        <v>31</v>
      </c>
      <c r="J1065" t="s" s="0">
        <v>36</v>
      </c>
      <c r="K1065" t="s">
        <v>36</v>
      </c>
      <c r="L1065" t="s">
        <v>36</v>
      </c>
      <c r="M1065" s="3">
        <f>IFERROR(K1065/J1065,0)</f>
      </c>
      <c r="N1065" t="s">
        <v>169</v>
      </c>
      <c r="O1065" t="s">
        <v>110</v>
      </c>
      <c r="P1065" t="s">
        <v>36</v>
      </c>
      <c r="Q1065" t="s">
        <v>36</v>
      </c>
      <c r="R1065" t="s">
        <v>36</v>
      </c>
      <c r="S1065" t="s">
        <v>40</v>
      </c>
      <c r="U1065" t="s">
        <v>37</v>
      </c>
      <c r="V1065" t="s">
        <v>37</v>
      </c>
      <c r="W1065" t="s">
        <v>37</v>
      </c>
    </row>
    <row r="1066">
      <c r="A1066" t="s" s="0">
        <v>2424</v>
      </c>
      <c r="B1066" t="s" s="0">
        <v>24</v>
      </c>
      <c r="C1066" t="s" s="0">
        <v>2397</v>
      </c>
      <c r="D1066" t="s" s="0">
        <v>2425</v>
      </c>
      <c r="E1066" t="s" s="0">
        <v>125</v>
      </c>
      <c r="F1066" t="s" s="0">
        <v>1862</v>
      </c>
      <c r="G1066" t="s" s="0">
        <v>778</v>
      </c>
      <c r="H1066" t="s" s="0">
        <v>1202</v>
      </c>
      <c r="I1066" t="s" s="0">
        <v>1178</v>
      </c>
      <c r="J1066" t="s" s="0">
        <v>36</v>
      </c>
      <c r="K1066" t="s">
        <v>36</v>
      </c>
      <c r="L1066" t="s">
        <v>36</v>
      </c>
      <c r="M1066" s="3">
        <f>IFERROR(K1066/J1066,0)</f>
      </c>
      <c r="N1066" t="s">
        <v>169</v>
      </c>
      <c r="O1066" t="s">
        <v>110</v>
      </c>
      <c r="P1066" t="s">
        <v>36</v>
      </c>
      <c r="Q1066" t="s">
        <v>36</v>
      </c>
      <c r="R1066" t="s">
        <v>36</v>
      </c>
      <c r="S1066" t="s">
        <v>73</v>
      </c>
      <c r="U1066" t="s">
        <v>37</v>
      </c>
      <c r="V1066" t="s">
        <v>37</v>
      </c>
      <c r="W1066" t="s">
        <v>37</v>
      </c>
    </row>
    <row r="1067">
      <c r="A1067" t="s" s="0">
        <v>2424</v>
      </c>
      <c r="B1067" t="s" s="0">
        <v>24</v>
      </c>
      <c r="C1067" t="s" s="0">
        <v>2397</v>
      </c>
      <c r="D1067" t="s" s="0">
        <v>2425</v>
      </c>
      <c r="E1067" t="s" s="0">
        <v>125</v>
      </c>
      <c r="F1067" t="s" s="0">
        <v>1862</v>
      </c>
      <c r="G1067" t="s" s="0">
        <v>29</v>
      </c>
      <c r="H1067" t="s" s="0">
        <v>2429</v>
      </c>
      <c r="I1067" t="s" s="0">
        <v>31</v>
      </c>
      <c r="J1067" t="s" s="0">
        <v>36</v>
      </c>
      <c r="K1067" t="s">
        <v>36</v>
      </c>
      <c r="L1067" t="s">
        <v>36</v>
      </c>
      <c r="M1067" s="3">
        <f>IFERROR(K1067/J1067,0)</f>
      </c>
      <c r="N1067" t="s">
        <v>169</v>
      </c>
      <c r="O1067" t="s">
        <v>110</v>
      </c>
      <c r="P1067" t="s">
        <v>36</v>
      </c>
      <c r="Q1067" t="s">
        <v>36</v>
      </c>
      <c r="R1067" t="s">
        <v>36</v>
      </c>
      <c r="S1067" t="s">
        <v>45</v>
      </c>
      <c r="U1067" t="s">
        <v>37</v>
      </c>
      <c r="V1067" t="s">
        <v>37</v>
      </c>
      <c r="W1067" t="s">
        <v>37</v>
      </c>
    </row>
    <row r="1068">
      <c r="A1068" t="s" s="0">
        <v>2424</v>
      </c>
      <c r="B1068" t="s" s="0">
        <v>24</v>
      </c>
      <c r="C1068" t="s" s="0">
        <v>2397</v>
      </c>
      <c r="D1068" t="s" s="0">
        <v>2425</v>
      </c>
      <c r="E1068" t="s" s="0">
        <v>125</v>
      </c>
      <c r="F1068" t="s" s="0">
        <v>1862</v>
      </c>
      <c r="G1068" t="s" s="0">
        <v>623</v>
      </c>
      <c r="H1068" t="s" s="0">
        <v>477</v>
      </c>
      <c r="I1068" t="s" s="0">
        <v>89</v>
      </c>
      <c r="J1068" t="n" s="2">
        <v>29.7</v>
      </c>
      <c r="K1068" t="n" s="2">
        <v>14.0</v>
      </c>
      <c r="L1068" t="n" s="2">
        <v>15.7</v>
      </c>
      <c r="M1068" s="3">
        <f>IFERROR(K1068/J1068,0)</f>
      </c>
      <c r="N1068" t="s">
        <v>169</v>
      </c>
      <c r="O1068" t="s">
        <v>110</v>
      </c>
      <c r="P1068" t="s">
        <v>2430</v>
      </c>
      <c r="Q1068" t="s">
        <v>2419</v>
      </c>
      <c r="R1068" t="s">
        <v>2431</v>
      </c>
      <c r="S1068" t="s">
        <v>50</v>
      </c>
      <c r="U1068" t="s">
        <v>37</v>
      </c>
      <c r="V1068" t="s">
        <v>37</v>
      </c>
      <c r="W1068" t="s">
        <v>37</v>
      </c>
    </row>
    <row r="1069">
      <c r="A1069" t="s" s="0">
        <v>2424</v>
      </c>
      <c r="B1069" t="s" s="0">
        <v>24</v>
      </c>
      <c r="C1069" t="s" s="0">
        <v>2397</v>
      </c>
      <c r="D1069" t="s" s="0">
        <v>2425</v>
      </c>
      <c r="E1069" t="s" s="0">
        <v>125</v>
      </c>
      <c r="F1069" t="s" s="0">
        <v>1862</v>
      </c>
      <c r="G1069" t="s" s="0">
        <v>840</v>
      </c>
      <c r="H1069" t="s" s="0">
        <v>1057</v>
      </c>
      <c r="I1069" t="s" s="0">
        <v>89</v>
      </c>
      <c r="J1069" t="n" s="2">
        <v>30.0</v>
      </c>
      <c r="K1069" t="n" s="2">
        <v>13.0</v>
      </c>
      <c r="L1069" t="n" s="2">
        <v>17.0</v>
      </c>
      <c r="M1069" s="3">
        <f>IFERROR(K1069/J1069,0)</f>
      </c>
      <c r="N1069" t="s">
        <v>169</v>
      </c>
      <c r="O1069" t="s">
        <v>110</v>
      </c>
      <c r="P1069" t="s">
        <v>592</v>
      </c>
      <c r="Q1069" t="s">
        <v>2432</v>
      </c>
      <c r="R1069" t="s">
        <v>2433</v>
      </c>
      <c r="S1069" t="s">
        <v>53</v>
      </c>
      <c r="U1069" t="s">
        <v>37</v>
      </c>
      <c r="V1069" t="s">
        <v>37</v>
      </c>
      <c r="W1069" t="s">
        <v>37</v>
      </c>
    </row>
    <row r="1070">
      <c r="A1070" t="s" s="0">
        <v>2424</v>
      </c>
      <c r="B1070" t="s" s="0">
        <v>24</v>
      </c>
      <c r="C1070" t="s" s="0">
        <v>2397</v>
      </c>
      <c r="D1070" t="s" s="0">
        <v>2425</v>
      </c>
      <c r="E1070" t="s" s="0">
        <v>125</v>
      </c>
      <c r="F1070" t="s" s="0">
        <v>1862</v>
      </c>
      <c r="G1070" t="s" s="0">
        <v>889</v>
      </c>
      <c r="H1070" t="s" s="0">
        <v>489</v>
      </c>
      <c r="I1070" t="s" s="0">
        <v>89</v>
      </c>
      <c r="J1070" t="n" s="2">
        <v>37.0</v>
      </c>
      <c r="K1070" t="n" s="2">
        <v>13.0</v>
      </c>
      <c r="L1070" t="n" s="2">
        <v>24.0</v>
      </c>
      <c r="M1070" s="3">
        <f>IFERROR(K1070/J1070,0)</f>
      </c>
      <c r="N1070" t="s">
        <v>169</v>
      </c>
      <c r="O1070" t="s">
        <v>110</v>
      </c>
      <c r="P1070" t="s">
        <v>2406</v>
      </c>
      <c r="Q1070" t="s">
        <v>2434</v>
      </c>
      <c r="R1070" t="s">
        <v>2435</v>
      </c>
      <c r="S1070" t="s">
        <v>103</v>
      </c>
      <c r="U1070" t="s">
        <v>37</v>
      </c>
      <c r="V1070" t="s">
        <v>37</v>
      </c>
      <c r="W1070" t="s">
        <v>37</v>
      </c>
    </row>
    <row r="1071">
      <c r="A1071" t="s" s="0">
        <v>2424</v>
      </c>
      <c r="B1071" t="s" s="0">
        <v>24</v>
      </c>
      <c r="C1071" t="s" s="0">
        <v>2397</v>
      </c>
      <c r="D1071" t="s" s="0">
        <v>2425</v>
      </c>
      <c r="E1071" t="s" s="0">
        <v>125</v>
      </c>
      <c r="F1071" t="s" s="0">
        <v>1862</v>
      </c>
      <c r="G1071" t="s" s="0">
        <v>791</v>
      </c>
      <c r="H1071" t="s" s="0">
        <v>2012</v>
      </c>
      <c r="I1071" t="s" s="0">
        <v>89</v>
      </c>
      <c r="J1071" t="s" s="0">
        <v>36</v>
      </c>
      <c r="K1071" t="s">
        <v>36</v>
      </c>
      <c r="L1071" t="s">
        <v>36</v>
      </c>
      <c r="M1071" s="3">
        <f>IFERROR(K1071/J1071,0)</f>
      </c>
      <c r="N1071" t="s">
        <v>169</v>
      </c>
      <c r="O1071" t="s">
        <v>110</v>
      </c>
      <c r="P1071" t="s">
        <v>36</v>
      </c>
      <c r="Q1071" t="s">
        <v>36</v>
      </c>
      <c r="R1071" t="s">
        <v>36</v>
      </c>
      <c r="S1071" t="s">
        <v>106</v>
      </c>
      <c r="U1071" t="s">
        <v>37</v>
      </c>
      <c r="V1071" t="s">
        <v>37</v>
      </c>
      <c r="W1071" t="s">
        <v>37</v>
      </c>
    </row>
    <row r="1072">
      <c r="A1072" t="s" s="0">
        <v>2424</v>
      </c>
      <c r="B1072" t="s" s="0">
        <v>24</v>
      </c>
      <c r="C1072" t="s" s="0">
        <v>2397</v>
      </c>
      <c r="D1072" t="s" s="0">
        <v>2425</v>
      </c>
      <c r="E1072" t="s" s="0">
        <v>125</v>
      </c>
      <c r="F1072" t="s" s="0">
        <v>1862</v>
      </c>
      <c r="G1072" t="s" s="0">
        <v>586</v>
      </c>
      <c r="H1072" t="s" s="0">
        <v>2436</v>
      </c>
      <c r="I1072" t="s" s="0">
        <v>340</v>
      </c>
      <c r="J1072" t="s" s="0">
        <v>36</v>
      </c>
      <c r="K1072" t="s">
        <v>36</v>
      </c>
      <c r="L1072" t="s">
        <v>36</v>
      </c>
      <c r="M1072" s="3">
        <f>IFERROR(K1072/J1072,0)</f>
      </c>
      <c r="N1072" t="s">
        <v>169</v>
      </c>
      <c r="O1072" t="s">
        <v>110</v>
      </c>
      <c r="P1072" t="s">
        <v>36</v>
      </c>
      <c r="Q1072" t="s">
        <v>36</v>
      </c>
      <c r="R1072" t="s">
        <v>36</v>
      </c>
      <c r="S1072" t="s">
        <v>110</v>
      </c>
      <c r="U1072" t="s">
        <v>37</v>
      </c>
      <c r="V1072" t="s">
        <v>37</v>
      </c>
      <c r="W1072" t="s">
        <v>37</v>
      </c>
    </row>
    <row r="1073">
      <c r="A1073" t="s" s="0">
        <v>2424</v>
      </c>
      <c r="B1073" t="s" s="0">
        <v>24</v>
      </c>
      <c r="C1073" t="s" s="0">
        <v>2397</v>
      </c>
      <c r="D1073" t="s" s="0">
        <v>2425</v>
      </c>
      <c r="E1073" t="s" s="0">
        <v>125</v>
      </c>
      <c r="F1073" t="s" s="0">
        <v>1862</v>
      </c>
      <c r="G1073" t="s" s="0">
        <v>1200</v>
      </c>
      <c r="H1073" t="s" s="0">
        <v>2437</v>
      </c>
      <c r="I1073" t="s" s="0">
        <v>1178</v>
      </c>
      <c r="J1073" t="n" s="2">
        <v>36.0</v>
      </c>
      <c r="K1073" t="s">
        <v>36</v>
      </c>
      <c r="L1073" t="s">
        <v>36</v>
      </c>
      <c r="M1073" s="3">
        <f>IFERROR(K1073/J1073,0)</f>
      </c>
      <c r="N1073" t="s">
        <v>169</v>
      </c>
      <c r="O1073" t="s">
        <v>110</v>
      </c>
      <c r="P1073" t="s">
        <v>2438</v>
      </c>
      <c r="Q1073" t="s">
        <v>36</v>
      </c>
      <c r="R1073" t="s">
        <v>2439</v>
      </c>
      <c r="S1073" t="s">
        <v>115</v>
      </c>
      <c r="U1073" t="s">
        <v>37</v>
      </c>
      <c r="V1073" t="s">
        <v>37</v>
      </c>
      <c r="W1073" t="s">
        <v>37</v>
      </c>
    </row>
    <row r="1074">
      <c r="A1074" t="s" s="0">
        <v>2440</v>
      </c>
      <c r="B1074" t="s" s="0">
        <v>24</v>
      </c>
      <c r="C1074" t="s" s="0">
        <v>2397</v>
      </c>
      <c r="D1074" t="s" s="0">
        <v>2441</v>
      </c>
      <c r="E1074" t="s" s="0">
        <v>825</v>
      </c>
      <c r="F1074" t="s" s="0">
        <v>2442</v>
      </c>
      <c r="G1074" t="s" s="0">
        <v>82</v>
      </c>
      <c r="H1074" t="s" s="0">
        <v>361</v>
      </c>
      <c r="I1074" t="s" s="0">
        <v>228</v>
      </c>
      <c r="J1074" t="s" s="0">
        <v>36</v>
      </c>
      <c r="K1074" t="s">
        <v>36</v>
      </c>
      <c r="L1074" t="s">
        <v>36</v>
      </c>
      <c r="M1074" s="3">
        <f>IFERROR(K1074/J1074,0)</f>
      </c>
      <c r="N1074" t="s">
        <v>110</v>
      </c>
      <c r="O1074" t="s">
        <v>45</v>
      </c>
      <c r="P1074" t="s">
        <v>36</v>
      </c>
      <c r="Q1074" t="s">
        <v>36</v>
      </c>
      <c r="R1074" t="s">
        <v>36</v>
      </c>
      <c r="S1074" t="s">
        <v>32</v>
      </c>
      <c r="U1074" t="s">
        <v>37</v>
      </c>
      <c r="V1074" t="s">
        <v>37</v>
      </c>
      <c r="W1074" t="s">
        <v>37</v>
      </c>
    </row>
    <row r="1075">
      <c r="A1075" t="s" s="0">
        <v>2440</v>
      </c>
      <c r="B1075" t="s" s="0">
        <v>24</v>
      </c>
      <c r="C1075" t="s" s="0">
        <v>2397</v>
      </c>
      <c r="D1075" t="s" s="0">
        <v>2441</v>
      </c>
      <c r="E1075" t="s" s="0">
        <v>825</v>
      </c>
      <c r="F1075" t="s" s="0">
        <v>2442</v>
      </c>
      <c r="G1075" t="s" s="0">
        <v>67</v>
      </c>
      <c r="H1075" t="s" s="0">
        <v>1310</v>
      </c>
      <c r="I1075" t="s" s="0">
        <v>1218</v>
      </c>
      <c r="J1075" t="s" s="0">
        <v>36</v>
      </c>
      <c r="K1075" t="s">
        <v>36</v>
      </c>
      <c r="L1075" t="s">
        <v>36</v>
      </c>
      <c r="M1075" s="3">
        <f>IFERROR(K1075/J1075,0)</f>
      </c>
      <c r="N1075" t="s">
        <v>110</v>
      </c>
      <c r="O1075" t="s">
        <v>45</v>
      </c>
      <c r="P1075" t="s">
        <v>36</v>
      </c>
      <c r="Q1075" t="s">
        <v>36</v>
      </c>
      <c r="R1075" t="s">
        <v>36</v>
      </c>
      <c r="S1075" t="s">
        <v>40</v>
      </c>
      <c r="U1075" t="s">
        <v>37</v>
      </c>
      <c r="V1075" t="s">
        <v>37</v>
      </c>
      <c r="W1075" t="s">
        <v>37</v>
      </c>
    </row>
    <row r="1076">
      <c r="A1076" t="s" s="0">
        <v>2440</v>
      </c>
      <c r="B1076" t="s" s="0">
        <v>24</v>
      </c>
      <c r="C1076" t="s" s="0">
        <v>2397</v>
      </c>
      <c r="D1076" t="s" s="0">
        <v>2441</v>
      </c>
      <c r="E1076" t="s" s="0">
        <v>825</v>
      </c>
      <c r="F1076" t="s" s="0">
        <v>2442</v>
      </c>
      <c r="G1076" t="s" s="0">
        <v>821</v>
      </c>
      <c r="H1076" t="s" s="0">
        <v>552</v>
      </c>
      <c r="I1076" t="s" s="0">
        <v>89</v>
      </c>
      <c r="J1076" t="n" s="2">
        <v>55.0</v>
      </c>
      <c r="K1076" t="s">
        <v>36</v>
      </c>
      <c r="L1076" t="s">
        <v>36</v>
      </c>
      <c r="M1076" s="3">
        <f>IFERROR(K1076/J1076,0)</f>
      </c>
      <c r="N1076" t="s">
        <v>110</v>
      </c>
      <c r="O1076" t="s">
        <v>45</v>
      </c>
      <c r="P1076" t="s">
        <v>2443</v>
      </c>
      <c r="Q1076" t="s">
        <v>36</v>
      </c>
      <c r="R1076" t="s">
        <v>2444</v>
      </c>
      <c r="S1076" t="s">
        <v>50</v>
      </c>
      <c r="U1076" t="s">
        <v>37</v>
      </c>
      <c r="V1076" t="s">
        <v>37</v>
      </c>
      <c r="W1076" t="s">
        <v>37</v>
      </c>
    </row>
    <row r="1077">
      <c r="A1077" t="s" s="0">
        <v>2440</v>
      </c>
      <c r="B1077" t="s" s="0">
        <v>24</v>
      </c>
      <c r="C1077" t="s" s="0">
        <v>2397</v>
      </c>
      <c r="D1077" t="s" s="0">
        <v>2441</v>
      </c>
      <c r="E1077" t="s" s="0">
        <v>825</v>
      </c>
      <c r="F1077" t="s" s="0">
        <v>2442</v>
      </c>
      <c r="G1077" t="s" s="0">
        <v>152</v>
      </c>
      <c r="H1077" t="s" s="0">
        <v>582</v>
      </c>
      <c r="I1077" t="s" s="0">
        <v>89</v>
      </c>
      <c r="J1077" t="n" s="2">
        <v>40.0</v>
      </c>
      <c r="K1077" t="s">
        <v>36</v>
      </c>
      <c r="L1077" t="s">
        <v>36</v>
      </c>
      <c r="M1077" s="3">
        <f>IFERROR(K1077/J1077,0)</f>
      </c>
      <c r="N1077" t="s">
        <v>110</v>
      </c>
      <c r="O1077" t="s">
        <v>45</v>
      </c>
      <c r="P1077" t="s">
        <v>2443</v>
      </c>
      <c r="Q1077" t="s">
        <v>36</v>
      </c>
      <c r="R1077" t="s">
        <v>2445</v>
      </c>
      <c r="S1077" t="s">
        <v>53</v>
      </c>
      <c r="U1077" t="s">
        <v>37</v>
      </c>
      <c r="V1077" t="s">
        <v>37</v>
      </c>
      <c r="W1077" t="s">
        <v>37</v>
      </c>
    </row>
    <row r="1078">
      <c r="A1078" t="s" s="0">
        <v>2440</v>
      </c>
      <c r="B1078" t="s" s="0">
        <v>24</v>
      </c>
      <c r="C1078" t="s" s="0">
        <v>2397</v>
      </c>
      <c r="D1078" t="s" s="0">
        <v>2441</v>
      </c>
      <c r="E1078" t="s" s="0">
        <v>825</v>
      </c>
      <c r="F1078" t="s" s="0">
        <v>2442</v>
      </c>
      <c r="G1078" t="s" s="0">
        <v>67</v>
      </c>
      <c r="H1078" t="s" s="0">
        <v>2446</v>
      </c>
      <c r="I1078" t="s" s="0">
        <v>1218</v>
      </c>
      <c r="J1078" t="s" s="0">
        <v>36</v>
      </c>
      <c r="K1078" t="s">
        <v>36</v>
      </c>
      <c r="L1078" t="s">
        <v>36</v>
      </c>
      <c r="M1078" s="3">
        <f>IFERROR(K1078/J1078,0)</f>
      </c>
      <c r="N1078" t="s">
        <v>110</v>
      </c>
      <c r="O1078" t="s">
        <v>45</v>
      </c>
      <c r="P1078" t="s">
        <v>36</v>
      </c>
      <c r="Q1078" t="s">
        <v>36</v>
      </c>
      <c r="R1078" t="s">
        <v>36</v>
      </c>
      <c r="S1078" t="s">
        <v>103</v>
      </c>
      <c r="U1078" t="s">
        <v>37</v>
      </c>
      <c r="V1078" t="s">
        <v>37</v>
      </c>
      <c r="W1078" t="s">
        <v>37</v>
      </c>
    </row>
    <row r="1079">
      <c r="A1079" t="s" s="0">
        <v>2447</v>
      </c>
      <c r="B1079" t="s" s="0">
        <v>24</v>
      </c>
      <c r="C1079" t="s" s="0">
        <v>2397</v>
      </c>
      <c r="D1079" t="s" s="0">
        <v>2448</v>
      </c>
      <c r="E1079" t="s" s="0">
        <v>825</v>
      </c>
      <c r="F1079" t="s" s="0">
        <v>2449</v>
      </c>
      <c r="G1079" t="s" s="0">
        <v>82</v>
      </c>
      <c r="H1079" t="s" s="0">
        <v>288</v>
      </c>
      <c r="I1079" t="s" s="0">
        <v>228</v>
      </c>
      <c r="J1079" t="s" s="0">
        <v>36</v>
      </c>
      <c r="K1079" t="n" s="2">
        <v>7.5</v>
      </c>
      <c r="L1079" t="s">
        <v>36</v>
      </c>
      <c r="M1079" s="3">
        <f>IFERROR(K1079/J1079,0)</f>
      </c>
      <c r="N1079" t="s">
        <v>166</v>
      </c>
      <c r="O1079" t="s">
        <v>166</v>
      </c>
      <c r="P1079" t="s">
        <v>36</v>
      </c>
      <c r="Q1079" t="s">
        <v>2450</v>
      </c>
      <c r="R1079" t="s">
        <v>36</v>
      </c>
      <c r="S1079" t="s">
        <v>32</v>
      </c>
      <c r="U1079" t="s">
        <v>37</v>
      </c>
      <c r="V1079" t="s">
        <v>37</v>
      </c>
      <c r="W1079" t="s">
        <v>37</v>
      </c>
    </row>
    <row r="1080">
      <c r="A1080" t="s" s="0">
        <v>2447</v>
      </c>
      <c r="B1080" t="s" s="0">
        <v>24</v>
      </c>
      <c r="C1080" t="s" s="0">
        <v>2397</v>
      </c>
      <c r="D1080" t="s" s="0">
        <v>2448</v>
      </c>
      <c r="E1080" t="s" s="0">
        <v>825</v>
      </c>
      <c r="F1080" t="s" s="0">
        <v>2449</v>
      </c>
      <c r="G1080" t="s" s="0">
        <v>224</v>
      </c>
      <c r="H1080" t="s" s="0">
        <v>38</v>
      </c>
      <c r="I1080" t="s" s="0">
        <v>31</v>
      </c>
      <c r="J1080" t="s" s="0">
        <v>36</v>
      </c>
      <c r="K1080" t="n" s="2">
        <v>10.0</v>
      </c>
      <c r="L1080" t="s">
        <v>36</v>
      </c>
      <c r="M1080" s="3">
        <f>IFERROR(K1080/J1080,0)</f>
      </c>
      <c r="N1080" t="s">
        <v>166</v>
      </c>
      <c r="O1080" t="s">
        <v>166</v>
      </c>
      <c r="P1080" t="s">
        <v>36</v>
      </c>
      <c r="Q1080" t="s">
        <v>2451</v>
      </c>
      <c r="R1080" t="s">
        <v>36</v>
      </c>
      <c r="S1080" t="s">
        <v>40</v>
      </c>
      <c r="U1080" t="s">
        <v>37</v>
      </c>
      <c r="V1080" t="s">
        <v>37</v>
      </c>
      <c r="W1080" t="s">
        <v>37</v>
      </c>
    </row>
    <row r="1081">
      <c r="A1081" t="s" s="0">
        <v>2447</v>
      </c>
      <c r="B1081" t="s" s="0">
        <v>24</v>
      </c>
      <c r="C1081" t="s" s="0">
        <v>2397</v>
      </c>
      <c r="D1081" t="s" s="0">
        <v>2448</v>
      </c>
      <c r="E1081" t="s" s="0">
        <v>825</v>
      </c>
      <c r="F1081" t="s" s="0">
        <v>2449</v>
      </c>
      <c r="G1081" t="s" s="0">
        <v>167</v>
      </c>
      <c r="H1081" t="s" s="0">
        <v>1057</v>
      </c>
      <c r="I1081" t="s" s="0">
        <v>89</v>
      </c>
      <c r="J1081" t="n" s="2">
        <v>37.0</v>
      </c>
      <c r="K1081" t="n" s="2">
        <v>12.9</v>
      </c>
      <c r="L1081" t="n" s="2">
        <v>24.1</v>
      </c>
      <c r="M1081" s="3">
        <f>IFERROR(K1081/J1081,0)</f>
      </c>
      <c r="N1081" t="s">
        <v>166</v>
      </c>
      <c r="O1081" t="s">
        <v>166</v>
      </c>
      <c r="P1081" t="s">
        <v>794</v>
      </c>
      <c r="Q1081" t="s">
        <v>794</v>
      </c>
      <c r="R1081" t="s">
        <v>2452</v>
      </c>
      <c r="S1081" t="s">
        <v>50</v>
      </c>
      <c r="U1081" t="s">
        <v>37</v>
      </c>
      <c r="V1081" t="s">
        <v>37</v>
      </c>
      <c r="W1081" t="s">
        <v>37</v>
      </c>
    </row>
    <row r="1082">
      <c r="A1082" t="s" s="0">
        <v>2453</v>
      </c>
      <c r="B1082" t="s" s="0">
        <v>24</v>
      </c>
      <c r="C1082" t="s" s="0">
        <v>2397</v>
      </c>
      <c r="D1082" t="s" s="0">
        <v>2454</v>
      </c>
      <c r="E1082" t="s" s="0">
        <v>838</v>
      </c>
      <c r="F1082" t="s" s="0">
        <v>599</v>
      </c>
      <c r="G1082" t="s" s="0">
        <v>606</v>
      </c>
      <c r="H1082" t="s" s="0">
        <v>762</v>
      </c>
      <c r="I1082" t="s" s="0">
        <v>633</v>
      </c>
      <c r="J1082" t="n" s="2">
        <v>8.7</v>
      </c>
      <c r="K1082" t="n" s="2">
        <v>4.0</v>
      </c>
      <c r="L1082" t="n" s="2">
        <v>4.7</v>
      </c>
      <c r="M1082" s="3">
        <f>IFERROR(K1082/J1082,0)</f>
      </c>
      <c r="N1082" t="s">
        <v>69</v>
      </c>
      <c r="O1082" t="s">
        <v>103</v>
      </c>
      <c r="P1082" t="s">
        <v>2455</v>
      </c>
      <c r="Q1082" t="s">
        <v>2456</v>
      </c>
      <c r="R1082" t="s">
        <v>2457</v>
      </c>
      <c r="S1082" t="s">
        <v>32</v>
      </c>
      <c r="U1082" t="s">
        <v>37</v>
      </c>
      <c r="V1082" t="s">
        <v>37</v>
      </c>
      <c r="W1082" t="s">
        <v>37</v>
      </c>
    </row>
    <row r="1083">
      <c r="A1083" t="s" s="0">
        <v>2453</v>
      </c>
      <c r="B1083" t="s" s="0">
        <v>24</v>
      </c>
      <c r="C1083" t="s" s="0">
        <v>2397</v>
      </c>
      <c r="D1083" t="s" s="0">
        <v>2454</v>
      </c>
      <c r="E1083" t="s" s="0">
        <v>838</v>
      </c>
      <c r="F1083" t="s" s="0">
        <v>599</v>
      </c>
      <c r="G1083" t="s" s="0">
        <v>33</v>
      </c>
      <c r="H1083" t="s" s="0">
        <v>216</v>
      </c>
      <c r="I1083" t="s" s="0">
        <v>633</v>
      </c>
      <c r="J1083" t="n" s="2">
        <v>8.5</v>
      </c>
      <c r="K1083" t="s">
        <v>36</v>
      </c>
      <c r="L1083" t="s">
        <v>36</v>
      </c>
      <c r="M1083" s="3">
        <f>IFERROR(K1083/J1083,0)</f>
      </c>
      <c r="N1083" t="s">
        <v>69</v>
      </c>
      <c r="O1083" t="s">
        <v>103</v>
      </c>
      <c r="P1083" t="s">
        <v>2458</v>
      </c>
      <c r="Q1083" t="s">
        <v>36</v>
      </c>
      <c r="R1083" t="s">
        <v>2459</v>
      </c>
      <c r="S1083" t="s">
        <v>40</v>
      </c>
      <c r="U1083" t="s">
        <v>37</v>
      </c>
      <c r="V1083" t="s">
        <v>37</v>
      </c>
      <c r="W1083" t="s">
        <v>37</v>
      </c>
    </row>
    <row r="1084">
      <c r="A1084" t="s" s="0">
        <v>2453</v>
      </c>
      <c r="B1084" t="s" s="0">
        <v>24</v>
      </c>
      <c r="C1084" t="s" s="0">
        <v>2397</v>
      </c>
      <c r="D1084" t="s" s="0">
        <v>2454</v>
      </c>
      <c r="E1084" t="s" s="0">
        <v>838</v>
      </c>
      <c r="F1084" t="s" s="0">
        <v>599</v>
      </c>
      <c r="G1084" t="s" s="0">
        <v>1099</v>
      </c>
      <c r="H1084" t="s" s="0">
        <v>677</v>
      </c>
      <c r="I1084" t="s" s="0">
        <v>696</v>
      </c>
      <c r="J1084" t="s" s="0">
        <v>36</v>
      </c>
      <c r="K1084" t="s">
        <v>36</v>
      </c>
      <c r="L1084" t="s">
        <v>36</v>
      </c>
      <c r="M1084" s="3">
        <f>IFERROR(K1084/J1084,0)</f>
      </c>
      <c r="N1084" t="s">
        <v>69</v>
      </c>
      <c r="O1084" t="s">
        <v>103</v>
      </c>
      <c r="P1084" t="s">
        <v>36</v>
      </c>
      <c r="Q1084" t="s">
        <v>36</v>
      </c>
      <c r="R1084" t="s">
        <v>36</v>
      </c>
      <c r="S1084" t="s">
        <v>53</v>
      </c>
      <c r="U1084" t="s">
        <v>37</v>
      </c>
      <c r="V1084" t="s">
        <v>37</v>
      </c>
      <c r="W1084" t="s">
        <v>37</v>
      </c>
    </row>
    <row r="1085">
      <c r="A1085" t="s" s="0">
        <v>2453</v>
      </c>
      <c r="B1085" t="s" s="0">
        <v>24</v>
      </c>
      <c r="C1085" t="s" s="0">
        <v>2397</v>
      </c>
      <c r="D1085" t="s" s="0">
        <v>2454</v>
      </c>
      <c r="E1085" t="s" s="0">
        <v>838</v>
      </c>
      <c r="F1085" t="s" s="0">
        <v>599</v>
      </c>
      <c r="G1085" t="s" s="0">
        <v>560</v>
      </c>
      <c r="H1085" t="s" s="0">
        <v>2460</v>
      </c>
      <c r="I1085" t="s" s="0">
        <v>340</v>
      </c>
      <c r="J1085" t="s" s="0">
        <v>36</v>
      </c>
      <c r="K1085" t="s">
        <v>36</v>
      </c>
      <c r="L1085" t="s">
        <v>36</v>
      </c>
      <c r="M1085" s="3">
        <f>IFERROR(K1085/J1085,0)</f>
      </c>
      <c r="N1085" t="s">
        <v>69</v>
      </c>
      <c r="O1085" t="s">
        <v>103</v>
      </c>
      <c r="P1085" t="s">
        <v>36</v>
      </c>
      <c r="Q1085" t="s">
        <v>36</v>
      </c>
      <c r="R1085" t="s">
        <v>36</v>
      </c>
      <c r="S1085" t="s">
        <v>106</v>
      </c>
      <c r="U1085" t="s">
        <v>37</v>
      </c>
      <c r="V1085" t="s">
        <v>37</v>
      </c>
      <c r="W1085" t="s">
        <v>37</v>
      </c>
    </row>
    <row r="1086">
      <c r="A1086" t="s" s="0">
        <v>2453</v>
      </c>
      <c r="B1086" t="s" s="0">
        <v>24</v>
      </c>
      <c r="C1086" t="s" s="0">
        <v>2397</v>
      </c>
      <c r="D1086" t="s" s="0">
        <v>2454</v>
      </c>
      <c r="E1086" t="s" s="0">
        <v>838</v>
      </c>
      <c r="F1086" t="s" s="0">
        <v>599</v>
      </c>
      <c r="G1086" t="s" s="0">
        <v>972</v>
      </c>
      <c r="H1086" t="s" s="0">
        <v>2461</v>
      </c>
      <c r="I1086" t="s" s="0">
        <v>114</v>
      </c>
      <c r="J1086" t="s" s="0">
        <v>36</v>
      </c>
      <c r="K1086" t="s">
        <v>36</v>
      </c>
      <c r="L1086" t="s">
        <v>36</v>
      </c>
      <c r="M1086" s="3">
        <f>IFERROR(K1086/J1086,0)</f>
      </c>
      <c r="N1086" t="s">
        <v>69</v>
      </c>
      <c r="O1086" t="s">
        <v>103</v>
      </c>
      <c r="P1086" t="s">
        <v>36</v>
      </c>
      <c r="Q1086" t="s">
        <v>36</v>
      </c>
      <c r="R1086" t="s">
        <v>36</v>
      </c>
      <c r="S1086" t="s">
        <v>110</v>
      </c>
      <c r="U1086" t="s">
        <v>37</v>
      </c>
      <c r="V1086" t="s">
        <v>37</v>
      </c>
      <c r="W1086" t="s">
        <v>37</v>
      </c>
    </row>
    <row r="1087">
      <c r="A1087" t="s" s="0">
        <v>2462</v>
      </c>
      <c r="B1087" t="s" s="0">
        <v>24</v>
      </c>
      <c r="C1087" t="s" s="0">
        <v>2397</v>
      </c>
      <c r="D1087" t="s" s="0">
        <v>535</v>
      </c>
      <c r="E1087" t="s" s="0">
        <v>1086</v>
      </c>
      <c r="F1087" t="s" s="0">
        <v>1231</v>
      </c>
      <c r="G1087" t="s" s="0">
        <v>67</v>
      </c>
      <c r="H1087" t="s" s="0">
        <v>289</v>
      </c>
      <c r="I1087" t="s" s="0">
        <v>277</v>
      </c>
      <c r="J1087" t="n" s="2">
        <v>33.0</v>
      </c>
      <c r="K1087" t="n" s="2">
        <v>11.0</v>
      </c>
      <c r="L1087" t="n" s="2">
        <v>22.0</v>
      </c>
      <c r="M1087" s="3">
        <f>IFERROR(K1087/J1087,0)</f>
      </c>
      <c r="N1087" t="s">
        <v>50</v>
      </c>
      <c r="O1087" t="s">
        <v>40</v>
      </c>
      <c r="P1087" t="s">
        <v>2463</v>
      </c>
      <c r="Q1087" t="s">
        <v>2463</v>
      </c>
      <c r="R1087" t="s">
        <v>2464</v>
      </c>
      <c r="S1087" t="s">
        <v>32</v>
      </c>
      <c r="U1087" t="s">
        <v>37</v>
      </c>
      <c r="V1087" t="s">
        <v>37</v>
      </c>
      <c r="W1087" t="s">
        <v>37</v>
      </c>
    </row>
    <row r="1088">
      <c r="A1088" t="s" s="0">
        <v>2462</v>
      </c>
      <c r="B1088" t="s" s="0">
        <v>24</v>
      </c>
      <c r="C1088" t="s" s="0">
        <v>2397</v>
      </c>
      <c r="D1088" t="s" s="0">
        <v>535</v>
      </c>
      <c r="E1088" t="s" s="0">
        <v>1086</v>
      </c>
      <c r="F1088" t="s" s="0">
        <v>1231</v>
      </c>
      <c r="G1088" t="s" s="0">
        <v>67</v>
      </c>
      <c r="H1088" t="s" s="0">
        <v>2465</v>
      </c>
      <c r="I1088" t="s" s="0">
        <v>31</v>
      </c>
      <c r="J1088" t="s" s="0">
        <v>36</v>
      </c>
      <c r="K1088" t="s">
        <v>36</v>
      </c>
      <c r="L1088" t="s">
        <v>36</v>
      </c>
      <c r="M1088" s="3">
        <f>IFERROR(K1088/J1088,0)</f>
      </c>
      <c r="N1088" t="s">
        <v>50</v>
      </c>
      <c r="O1088" t="s">
        <v>40</v>
      </c>
      <c r="P1088" t="s">
        <v>36</v>
      </c>
      <c r="Q1088" t="s">
        <v>36</v>
      </c>
      <c r="R1088" t="s">
        <v>36</v>
      </c>
      <c r="S1088" t="s">
        <v>40</v>
      </c>
      <c r="U1088" t="s">
        <v>37</v>
      </c>
      <c r="V1088" t="s">
        <v>37</v>
      </c>
      <c r="W1088" t="s">
        <v>37</v>
      </c>
    </row>
    <row r="1089">
      <c r="A1089" t="s" s="0">
        <v>2462</v>
      </c>
      <c r="B1089" t="s" s="0">
        <v>24</v>
      </c>
      <c r="C1089" t="s" s="0">
        <v>2397</v>
      </c>
      <c r="D1089" t="s" s="0">
        <v>535</v>
      </c>
      <c r="E1089" t="s" s="0">
        <v>1086</v>
      </c>
      <c r="F1089" t="s" s="0">
        <v>1231</v>
      </c>
      <c r="G1089" t="s" s="0">
        <v>67</v>
      </c>
      <c r="H1089" t="s" s="0">
        <v>302</v>
      </c>
      <c r="I1089" t="s" s="0">
        <v>277</v>
      </c>
      <c r="J1089" t="s" s="0">
        <v>36</v>
      </c>
      <c r="K1089" t="s">
        <v>36</v>
      </c>
      <c r="L1089" t="s">
        <v>36</v>
      </c>
      <c r="M1089" s="3">
        <f>IFERROR(K1089/J1089,0)</f>
      </c>
      <c r="N1089" t="s">
        <v>50</v>
      </c>
      <c r="O1089" t="s">
        <v>40</v>
      </c>
      <c r="P1089" t="s">
        <v>36</v>
      </c>
      <c r="Q1089" t="s">
        <v>36</v>
      </c>
      <c r="R1089" t="s">
        <v>36</v>
      </c>
      <c r="S1089" t="s">
        <v>45</v>
      </c>
      <c r="U1089" t="s">
        <v>37</v>
      </c>
      <c r="V1089" t="s">
        <v>37</v>
      </c>
      <c r="W1089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2026-01-04T02:03:39Z</dcterms:created>
  <dc:creator>Apache POI</dc:creator>
</cp:coreProperties>
</file>