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<sst xmlns="http://schemas.openxmlformats.org/spreadsheetml/2006/main" count="17561" uniqueCount="2042">
  <si>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</si>
  <si>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</si>
  <si>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</si>
  <si>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</si>
  <si>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</si>
  <si>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</si>
  <si>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</si>
  <si>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</si>
  <si>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</si>
  <si>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</si>
  <si>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</si>
  <si>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</si>
  <si>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</si>
  <si>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</si>
  <si>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</si>
  <si>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</si>
  <si>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</si>
  <si>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</si>
  <si>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</si>
  <si>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</si>
  <si>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</si>
  <si>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</si>
  <si>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</si>
  <si>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</si>
  <si>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</si>
  <si>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</si>
  <si>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/>
  </si>
  <si>
    <t>39</t>
  </si>
  <si>
    <t>계|2|1</t>
  </si>
  <si>
    <t>1</t>
  </si>
  <si>
    <t>0</t>
  </si>
  <si>
    <t>2동(5/6)</t>
  </si>
  <si>
    <t>1동(6/6)</t>
  </si>
  <si>
    <t>가야역세권 주인관리 내부깨끗 입주협의</t>
  </si>
  <si>
    <t>-</t>
  </si>
  <si>
    <t>18922</t>
  </si>
  <si>
    <t>84</t>
  </si>
  <si>
    <t>110</t>
  </si>
  <si>
    <t>계|3|2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</si>
  <si>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</si>
  <si>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</si>
  <si>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</si>
  <si>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</si>
  <si>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</si>
  <si>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</si>
  <si>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</si>
  <si>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102동(6/28)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</si>
  <si>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</si>
  <si>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</si>
  <si>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</si>
  <si>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</si>
  <si>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</si>
  <si>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</si>
  <si>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</si>
  <si>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4</t>
  </si>
  <si>
    <t>103동(중/29)</t>
  </si>
  <si>
    <t>남향 막힘 없는 조망.밝고 깨끗한 집.지하철 역세권.가격조절가능</t>
  </si>
  <si>
    <t>13401</t>
  </si>
  <si>
    <t>47</t>
  </si>
  <si>
    <t>59</t>
  </si>
  <si>
    <t>3동(5/6)</t>
  </si>
  <si>
    <t>수리되어 깨끗한  남향입니다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</si>
  <si>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</si>
  <si>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</si>
  <si>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</si>
  <si>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</si>
  <si>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</si>
  <si>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</si>
  <si>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</si>
  <si>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</si>
  <si>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</si>
  <si>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</si>
  <si>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</si>
  <si>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</si>
  <si>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2동(중/5)</t>
  </si>
  <si>
    <t>남향 올수리</t>
  </si>
  <si>
    <t>93</t>
  </si>
  <si>
    <t>6</t>
  </si>
  <si>
    <t>49</t>
  </si>
  <si>
    <t>62</t>
  </si>
  <si>
    <t>7</t>
  </si>
  <si>
    <t>3동(고/6)</t>
  </si>
  <si>
    <t>최근 외부샷시교체 가장저렴한매물</t>
  </si>
  <si>
    <t>57</t>
  </si>
  <si>
    <t>70B</t>
  </si>
  <si>
    <t>8</t>
  </si>
  <si>
    <t>60</t>
  </si>
  <si>
    <t>74B</t>
  </si>
  <si>
    <t>9</t>
  </si>
  <si>
    <t>19778</t>
  </si>
  <si>
    <t>28</t>
  </si>
  <si>
    <t>43</t>
  </si>
  <si>
    <t>계|1|1</t>
  </si>
  <si>
    <t>101동(16/28)</t>
  </si>
  <si>
    <t>교통좋은 역세권의 아파트형 원룸,절충가능,살기 좋아요</t>
  </si>
  <si>
    <t>82</t>
  </si>
  <si>
    <t>계|2|2</t>
  </si>
  <si>
    <t>101동(고/28)</t>
  </si>
  <si>
    <t>역세권 로얄층 남향 입주가능 깨끗한 집입니다</t>
  </si>
  <si>
    <t>102</t>
  </si>
  <si>
    <t>101동(4/28)</t>
  </si>
  <si>
    <t>가격절충가능,내부 부분수리,남향,협의 입주가능,선호하는 라인,</t>
  </si>
  <si>
    <t>-26.8%</t>
  </si>
  <si>
    <t>109</t>
  </si>
  <si>
    <t>102동(고/21)</t>
  </si>
  <si>
    <t>로얄층 시원한 조망권 중문 밝고 깨끗하게 관리잘된 집</t>
  </si>
  <si>
    <t>-15.1%</t>
  </si>
  <si>
    <t>127003</t>
  </si>
  <si>
    <t>82A</t>
  </si>
  <si>
    <t>103동(33/35)</t>
  </si>
  <si>
    <t>조용한 동 로얄층, 밝고 탁트인 조망, 세안고 매매</t>
  </si>
  <si>
    <t>-3.7%</t>
  </si>
  <si>
    <t>84B</t>
  </si>
  <si>
    <t>101동(중/36)</t>
  </si>
  <si>
    <t>로얄층 전체리모델링 중문 전실에어컨 붇박이장 추가설치 세안고매매</t>
  </si>
  <si>
    <t>4.0%</t>
  </si>
  <si>
    <t>113A</t>
  </si>
  <si>
    <t>105동(고/36)</t>
  </si>
  <si>
    <t>전실 시스템에어컨,중문,줄눈,탄성,각방 붙박이장,주방스타일업,세안고매매</t>
  </si>
  <si>
    <t>-5.5%</t>
  </si>
  <si>
    <t>115B</t>
  </si>
  <si>
    <t>105동(중/36)</t>
  </si>
  <si>
    <t>좋은 가격,전실에어컨,다이닝플러스,주방스타일업되어 있습니다.세안고매매</t>
  </si>
  <si>
    <t>-6.6%</t>
  </si>
  <si>
    <t>급매 에어컨6대 김치냉장고 중문 조합원물건이라 옵션 좋음</t>
  </si>
  <si>
    <t>61</t>
  </si>
  <si>
    <t>9963</t>
  </si>
  <si>
    <t>71</t>
  </si>
  <si>
    <t>98</t>
  </si>
  <si>
    <t>109동(중/25)</t>
  </si>
  <si>
    <t>좋은 가격 밝고 깨끗합니다.</t>
  </si>
  <si>
    <t>112</t>
  </si>
  <si>
    <t>급매,지하철 가까운동 입니다.</t>
  </si>
  <si>
    <t>-28.4%</t>
  </si>
  <si>
    <t>114</t>
  </si>
  <si>
    <t>145</t>
  </si>
  <si>
    <t>110동(고/25)</t>
  </si>
  <si>
    <t>기본형 관리잘됨</t>
  </si>
  <si>
    <t>130</t>
  </si>
  <si>
    <t>162</t>
  </si>
  <si>
    <t>106동(중/20)</t>
  </si>
  <si>
    <t xml:space="preserve">관리가 잘된 밝고 깨끗한집  남동향 생활권편리 역세권 </t>
  </si>
  <si>
    <t>4979</t>
  </si>
  <si>
    <t>69</t>
  </si>
  <si>
    <t>103동(중/15)</t>
  </si>
  <si>
    <t>중간층, 백병원인접, 집깨끗, 조용한동</t>
  </si>
  <si>
    <t>95</t>
  </si>
  <si>
    <t>108동(중/14)</t>
  </si>
  <si>
    <t>105동(15/15)</t>
  </si>
  <si>
    <t>남향, 집깨끗</t>
  </si>
  <si>
    <t>104</t>
  </si>
  <si>
    <t>109동(4/14)</t>
  </si>
  <si>
    <t>남향  산이보이는 선호하는동  2년전 보일러교체</t>
  </si>
  <si>
    <t>-37.0%</t>
  </si>
  <si>
    <t>123</t>
  </si>
  <si>
    <t>143</t>
  </si>
  <si>
    <t>118동(5/13)</t>
  </si>
  <si>
    <t>남향 기본집 전망좋음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</si>
  <si>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</si>
  <si>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</si>
  <si>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</si>
  <si>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</si>
  <si>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</si>
  <si>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</si>
  <si>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</si>
  <si>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122동(고/15)</t>
  </si>
  <si>
    <t>강추,즉시입주가능,전체인테리어,현관문교체되어 있는 좋은 집입니다.</t>
  </si>
  <si>
    <t>104S</t>
  </si>
  <si>
    <t>102동(고/15)</t>
  </si>
  <si>
    <t>집깨끗</t>
  </si>
  <si>
    <t>122</t>
  </si>
  <si>
    <t>143S</t>
  </si>
  <si>
    <t>117동(고/13)</t>
  </si>
  <si>
    <t>일조량좋은집, 남향</t>
  </si>
  <si>
    <t>94</t>
  </si>
  <si>
    <t>103</t>
  </si>
  <si>
    <t>10</t>
  </si>
  <si>
    <t>4989</t>
  </si>
  <si>
    <t>74</t>
  </si>
  <si>
    <t>78A</t>
  </si>
  <si>
    <t>101동(16/22)</t>
  </si>
  <si>
    <t>101동(고/22)</t>
  </si>
  <si>
    <t>입구 작은방 확장됨,포그하고 따뜻해 보이는 집,1억5000만원 전세도가능</t>
  </si>
  <si>
    <t>105</t>
  </si>
  <si>
    <t>101동(19/22)</t>
  </si>
  <si>
    <t>급매  탁트인 전망좋은 남향입니다</t>
  </si>
  <si>
    <t>-32.1%</t>
  </si>
  <si>
    <t>118</t>
  </si>
  <si>
    <t>141</t>
  </si>
  <si>
    <t>102동(15/21)</t>
  </si>
  <si>
    <t>대형평수.급매.저렴한 금액.방4.화2.정남향.수리되어 깔끔.탁트인 뷰</t>
  </si>
  <si>
    <t>79B</t>
  </si>
  <si>
    <t>103동(6/17)</t>
  </si>
  <si>
    <t>깨끗하게 관리되어있고 씽크대,욕실 많이 깨끗.이사,매도가는 협의가능</t>
  </si>
  <si>
    <t>117354</t>
  </si>
  <si>
    <t>104C</t>
  </si>
  <si>
    <t>정남향으로 막힘이없는 트인 뷰로 햇볕이 좋음 생활 생활권이 편리함</t>
  </si>
  <si>
    <t>104A</t>
  </si>
  <si>
    <t>102동(중/35)</t>
  </si>
  <si>
    <t>청솔  초역세권 남향 컨디션 좋은 예쁜집  에어컨 3대 중문 설치등</t>
  </si>
  <si>
    <t>104B</t>
  </si>
  <si>
    <t>117A</t>
  </si>
  <si>
    <t>102동(28/35)</t>
  </si>
  <si>
    <t>급매 26년형 시스템에어컨4대 , 정남향, 로얄층</t>
  </si>
  <si>
    <t>120B</t>
  </si>
  <si>
    <t>101동(5/28)</t>
  </si>
  <si>
    <t>전실시스템에어컨 입지좋은 역세권 아파트</t>
  </si>
  <si>
    <t>133</t>
  </si>
  <si>
    <t>188D</t>
  </si>
  <si>
    <t>188A</t>
  </si>
  <si>
    <t>189C</t>
  </si>
  <si>
    <t>190B</t>
  </si>
  <si>
    <t>계|4|3</t>
  </si>
  <si>
    <t>4983</t>
  </si>
  <si>
    <t>51</t>
  </si>
  <si>
    <t>58A</t>
  </si>
  <si>
    <t>22</t>
  </si>
  <si>
    <t>3동(고/5)</t>
  </si>
  <si>
    <t xml:space="preserve">가야4구역재개발매물, 샷시교체, 중문, 방문교체,씽크대교체 욕실부분수리 </t>
  </si>
  <si>
    <t>67E</t>
  </si>
  <si>
    <t>23</t>
  </si>
  <si>
    <t>67F</t>
  </si>
  <si>
    <t>24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</si>
  <si>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</si>
  <si>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</si>
  <si>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</si>
  <si>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</si>
  <si>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</si>
  <si>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</si>
  <si>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</si>
  <si>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</si>
  <si>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</si>
  <si>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</si>
  <si>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</si>
  <si>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</si>
  <si>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</si>
  <si>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</si>
  <si>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</si>
  <si>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</si>
  <si>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</si>
  <si>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</si>
  <si>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</si>
  <si>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</si>
  <si>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</si>
  <si>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</si>
  <si>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</si>
  <si>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</si>
  <si>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</si>
  <si>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</si>
  <si>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</si>
  <si>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</si>
  <si>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</si>
  <si>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</si>
  <si>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 xml:space="preserve">가야4구역 남향의 로얄동 기본 주인거주중 
</t>
  </si>
  <si>
    <t>69B</t>
  </si>
  <si>
    <t>18</t>
  </si>
  <si>
    <t>70C</t>
  </si>
  <si>
    <t>19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</si>
  <si>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</si>
  <si>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</si>
  <si>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</si>
  <si>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</si>
  <si>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</si>
  <si>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</si>
  <si>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</si>
  <si>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</si>
  <si>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</si>
  <si>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</si>
  <si>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</si>
  <si>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</si>
  <si>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</si>
  <si>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</si>
  <si>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</si>
  <si>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</si>
  <si>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</si>
  <si>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</si>
  <si>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</si>
  <si>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101동(중/25)</t>
  </si>
  <si>
    <t>내부깨끗하게 관리잘된집,입주시기협의,입구동으로 생활권편리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</si>
  <si>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</si>
  <si>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</si>
  <si>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</si>
  <si>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</si>
  <si>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</si>
  <si>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</si>
  <si>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</si>
  <si>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생활권편리한 입구동,즉시입주가능</t>
  </si>
  <si>
    <t>161A</t>
  </si>
  <si>
    <t>4982</t>
  </si>
  <si>
    <t>복|3|1</t>
  </si>
  <si>
    <t>1동(중/25)</t>
  </si>
  <si>
    <t>남향</t>
  </si>
  <si>
    <t>-17.6%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</si>
  <si>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</si>
  <si>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</si>
  <si>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</si>
  <si>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</si>
  <si>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</si>
  <si>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</si>
  <si>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</t>
  </si>
  <si>
    <t>42</t>
  </si>
  <si>
    <t>101동(4/15)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</si>
  <si>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</si>
  <si>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</si>
  <si>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</si>
  <si>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</si>
  <si>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</si>
  <si>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</si>
  <si>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</si>
  <si>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</si>
  <si>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</si>
  <si>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</si>
  <si>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</si>
  <si>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</si>
  <si>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</si>
  <si>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도심속별장,올수리에 전망최고조용한탑층,주차넉넉,추천합니다</t>
  </si>
  <si>
    <t>78</t>
  </si>
  <si>
    <t>41</t>
  </si>
  <si>
    <t>100717</t>
  </si>
  <si>
    <t>108A</t>
  </si>
  <si>
    <t>103동(중/30)</t>
  </si>
  <si>
    <t>급매,가성비 최고, 바닥전체시공,전등교체등 집깨끗함</t>
  </si>
  <si>
    <t>-18.6%</t>
  </si>
  <si>
    <t>108B</t>
  </si>
  <si>
    <t>102동(중/30)</t>
  </si>
  <si>
    <t>교통,인프라최고 요지 남향으로 살기 편한 역세권 요즘 분양가 대비적정</t>
  </si>
  <si>
    <t>-16.9%</t>
  </si>
  <si>
    <t>165A</t>
  </si>
  <si>
    <t>104동(중/30)</t>
  </si>
  <si>
    <t>미래가치 풍부한 랜드마크, 편리한 생활 인프라까지, 깨끗한 집</t>
  </si>
  <si>
    <t>165B</t>
  </si>
  <si>
    <t>8822</t>
  </si>
  <si>
    <t>215동(17/19)</t>
  </si>
  <si>
    <t>전세 1억 6천만원 승계 매매 전망 트이는 로얄층</t>
  </si>
  <si>
    <t>92</t>
  </si>
  <si>
    <t>212동(4/19)</t>
  </si>
  <si>
    <t>28타입 방이3개화장실2개있는 이쁜구조 벗정류장3분거리 생활권이편리</t>
  </si>
  <si>
    <t>207동(9/19)</t>
  </si>
  <si>
    <t>209동(고/19)</t>
  </si>
  <si>
    <t>남향 중간층  ,입주협의</t>
  </si>
  <si>
    <t>-26.6%</t>
  </si>
  <si>
    <t>350.0%</t>
  </si>
  <si>
    <t>124A</t>
  </si>
  <si>
    <t>202동(10/19)</t>
  </si>
  <si>
    <t xml:space="preserve">38타입 백병원 정문 입구동 트여있고  깨끗합니다  이사는 언제든지   </t>
  </si>
  <si>
    <t>124B</t>
  </si>
  <si>
    <t>218동(9/19)</t>
  </si>
  <si>
    <t>깨끗한남향, 주차연결되어 편리,</t>
  </si>
  <si>
    <t>120</t>
  </si>
  <si>
    <t>214동(5/19)</t>
  </si>
  <si>
    <t xml:space="preserve">44타입 급한급매입니다   햇볕 잘알 들어오는  따뜻한 남향집  </t>
  </si>
  <si>
    <t>168</t>
  </si>
  <si>
    <t>201동(18/19)</t>
  </si>
  <si>
    <t>밝은남향확트인전망, 샷시교체깨끗한상태, 주인거주이사협의</t>
  </si>
  <si>
    <t>74A</t>
  </si>
  <si>
    <t>208동(16/19)</t>
  </si>
  <si>
    <t>앞이트인인기동, 기본깨끗, 즉시입주가능합니다</t>
  </si>
  <si>
    <t>108971</t>
  </si>
  <si>
    <t>101동(중/39)</t>
  </si>
  <si>
    <t>104동(39/39)</t>
  </si>
  <si>
    <t>5동. 남서향,막힘없는 뷰.개금역 역세권</t>
  </si>
  <si>
    <t>-15.9%</t>
  </si>
  <si>
    <t>275.0%</t>
  </si>
  <si>
    <t>117E</t>
  </si>
  <si>
    <t>103동(중/39)</t>
  </si>
  <si>
    <t>103동(고/39)</t>
  </si>
  <si>
    <t>역세권 확트인 밝고 따뜻한 집 시스템 설치완료</t>
  </si>
  <si>
    <t>-19.7%</t>
  </si>
  <si>
    <t>86.1%</t>
  </si>
  <si>
    <t>118C</t>
  </si>
  <si>
    <t>101동(고/39)</t>
  </si>
  <si>
    <t>역세권 정남향 최고뷰 깨끗하게 관리된 매물</t>
  </si>
  <si>
    <t>-12.1%</t>
  </si>
  <si>
    <t>118B</t>
  </si>
  <si>
    <t>5동단지내상가. 방3,욕실2,확장형.광폭거실.매매</t>
  </si>
  <si>
    <t>-26.1%</t>
  </si>
  <si>
    <t>128.1%</t>
  </si>
  <si>
    <t>118A</t>
  </si>
  <si>
    <t>102동(고/39)</t>
  </si>
  <si>
    <t>로얄층, 판상형구조</t>
  </si>
  <si>
    <t>-27.4%</t>
  </si>
  <si>
    <t>179.2%</t>
  </si>
  <si>
    <t>118D</t>
  </si>
  <si>
    <t>초역세권,좋은 가격,탁 트인 조망권입니다.</t>
  </si>
  <si>
    <t>-21.0%</t>
  </si>
  <si>
    <t>109891</t>
  </si>
  <si>
    <t>복|2|1</t>
  </si>
  <si>
    <t>104동(4/15)</t>
  </si>
  <si>
    <t>개금역 초역세권 정남향 따뜻함 풀옵션  8월입주</t>
  </si>
  <si>
    <t>58B</t>
  </si>
  <si>
    <t>102동(중/15)</t>
  </si>
  <si>
    <t>초급매,역세권,구조좋고,옵션좋음,내부 아주 깔끔,주차확실</t>
  </si>
  <si>
    <t>69C</t>
  </si>
  <si>
    <t>105동(4/15)</t>
  </si>
  <si>
    <t>역세권 저렴한 가격으로 입주, 에어컨,냉장고,세탁기, 깨끗한 집</t>
  </si>
  <si>
    <t>70D</t>
  </si>
  <si>
    <t>101동(고/15)</t>
  </si>
  <si>
    <t>실입주가능,방3,화2  개금역도보3분 ,풀옵션,개금초인접</t>
  </si>
  <si>
    <t>70E</t>
  </si>
  <si>
    <t>70E1</t>
  </si>
  <si>
    <t>101944</t>
  </si>
  <si>
    <t>109동(8/20)</t>
  </si>
  <si>
    <t>정남향 주차공간 넓은동 즉시입주가능</t>
  </si>
  <si>
    <t>5031</t>
  </si>
  <si>
    <t>114동(8/20)</t>
  </si>
  <si>
    <t>114동(20/20)</t>
  </si>
  <si>
    <t>완전급매  방3개로 쓸수있음 마루판깨끗이관리잘된집즉입</t>
  </si>
  <si>
    <t>-25.4%</t>
  </si>
  <si>
    <t>-500.0%</t>
  </si>
  <si>
    <t>8254</t>
  </si>
  <si>
    <t>31</t>
  </si>
  <si>
    <t>37B</t>
  </si>
  <si>
    <t>107동(4/5)</t>
  </si>
  <si>
    <t>107동(5/5)</t>
  </si>
  <si>
    <t>지분율 좋은집, 조합설립인가 준비중,서면인접</t>
  </si>
  <si>
    <t>45</t>
  </si>
  <si>
    <t>102동(5/5)</t>
  </si>
  <si>
    <t>103동(4/5)</t>
  </si>
  <si>
    <t>급매.샤시포함올수리.재건축추진중.교통생활편리.개별난방.</t>
  </si>
  <si>
    <t>37A</t>
  </si>
  <si>
    <t>10100</t>
  </si>
  <si>
    <t>6동(5/5)</t>
  </si>
  <si>
    <t>부분수리됨 집깨끗</t>
  </si>
  <si>
    <t>5동(중/5)</t>
  </si>
  <si>
    <t>높은층, 부분수리된 깨끗한집, 즉시입주가능</t>
  </si>
  <si>
    <t>5002</t>
  </si>
  <si>
    <t>101동(15/25)</t>
  </si>
  <si>
    <t>입구동 생활편리  완전 급매물  관리잘됨</t>
  </si>
  <si>
    <t>-32.4%</t>
  </si>
  <si>
    <t>117</t>
  </si>
  <si>
    <t>139</t>
  </si>
  <si>
    <t>104동(고/25)</t>
  </si>
  <si>
    <t>완전급매 조망최고  온종일 햇살가득 씽크욕실등수리많이됨</t>
  </si>
  <si>
    <t>131</t>
  </si>
  <si>
    <t>153</t>
  </si>
  <si>
    <t>103동(4/25)</t>
  </si>
  <si>
    <t>최근외부샷시   조망최고 라인좋아요</t>
  </si>
  <si>
    <t>5013</t>
  </si>
  <si>
    <t>102A</t>
  </si>
  <si>
    <t>102동(14/21)</t>
  </si>
  <si>
    <t>남향 로얄층 내부는 기본수리되어 잇으며  초등2분거리</t>
  </si>
  <si>
    <t>-29.6%</t>
  </si>
  <si>
    <t>101동(21/21)</t>
  </si>
  <si>
    <t>급매건이라 시세저렴하고 남향 일조권 조망권 최고 초등학교 가까이에 있어요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</si>
  <si>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</si>
  <si>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</si>
  <si>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</si>
  <si>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</si>
  <si>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</si>
  <si>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</si>
  <si>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</si>
  <si>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</si>
  <si>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202동(5/15)</t>
  </si>
  <si>
    <t>203동(13/15)</t>
  </si>
  <si>
    <t>초급매 추천매물 전세승계 내부수리잘되어있어요</t>
  </si>
  <si>
    <t>5021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</si>
  <si>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</si>
  <si>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</si>
  <si>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</si>
  <si>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</si>
  <si>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</si>
  <si>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내부수리되어 깨끗하고 남향 로열층 일조권 조망권 최고 이사협의</t>
  </si>
  <si>
    <t>1180.0%</t>
  </si>
  <si>
    <t>108</t>
  </si>
  <si>
    <t>22754</t>
  </si>
  <si>
    <t>77B</t>
  </si>
  <si>
    <t>76</t>
  </si>
  <si>
    <t>99</t>
  </si>
  <si>
    <t>복|3|2</t>
  </si>
  <si>
    <t>1동(고/22)</t>
  </si>
  <si>
    <t>로얄층, 부분수리 된 집, 생활인프라 최상</t>
  </si>
  <si>
    <t>수리된 고층  방3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</si>
  <si>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</si>
  <si>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</si>
  <si>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</si>
  <si>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</si>
  <si>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</si>
  <si>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</si>
  <si>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80A</t>
  </si>
  <si>
    <t>207동(5/27)</t>
  </si>
  <si>
    <t>방3 정문에서 가까운 동 안정감있는 층으로 수리되어 깨끗합니다</t>
  </si>
  <si>
    <t>204동(4/25)</t>
  </si>
  <si>
    <t>208동(고/27)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</si>
  <si>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</si>
  <si>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</si>
  <si>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</si>
  <si>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</si>
  <si>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</si>
  <si>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>43 로얄동 로얄층 중간라인 지하철 가까운 하루종일 햇살 가득한 집입니다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</si>
  <si>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</si>
  <si>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</si>
  <si>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</si>
  <si>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</si>
  <si>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</si>
  <si>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</si>
  <si>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</si>
  <si>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201동(고/25)</t>
  </si>
  <si>
    <t>중앙.입구동이라 생활하기 편리한 월세 안고 매매 가능한 집입니다.</t>
  </si>
  <si>
    <t>5041</t>
  </si>
  <si>
    <t>101동(고/24)</t>
  </si>
  <si>
    <t>24. 탁트인 남향. 로얄동 고층으로 밝고,내부 올수리 되었습니다.</t>
  </si>
  <si>
    <t>105동(고/25)</t>
  </si>
  <si>
    <t>중앙.고층이라 하루종일  밝고 환한 수리되어 깨끗한 집입니다.</t>
  </si>
  <si>
    <t>-28.8%</t>
  </si>
  <si>
    <t>107동(중/27)</t>
  </si>
  <si>
    <t>43. 학교근접 인기동. 남향. 주인거주로 관리잘되어 깨끗한집입니다.</t>
  </si>
  <si>
    <t>106동(고/20)</t>
  </si>
  <si>
    <t xml:space="preserve"> 층간소음없는 탑층,  조용하고 살기좋은 집 </t>
  </si>
  <si>
    <t>5000</t>
  </si>
  <si>
    <t>103동(9/15)</t>
  </si>
  <si>
    <t>초급매 노후계획도시특별법대상지역 인근초중고 학군좋아요 태마공원옆</t>
  </si>
  <si>
    <t>127</t>
  </si>
  <si>
    <t>101동(7/15)</t>
  </si>
  <si>
    <t>이사협의.배관포함 내부 올수리.</t>
  </si>
  <si>
    <t>124884</t>
  </si>
  <si>
    <t>96B</t>
  </si>
  <si>
    <t>102동(중/49)</t>
  </si>
  <si>
    <t>역세권신축아파트, 거실폴리싱타일,시스템에어컨, 펜트리수납</t>
  </si>
  <si>
    <t>97A</t>
  </si>
  <si>
    <t>101동(중/49)</t>
  </si>
  <si>
    <t>초급매,전세안고매매,에어컨전실,폴리싱타일,중문 등, 깨끗한 집</t>
  </si>
  <si>
    <t>-27.5%</t>
  </si>
  <si>
    <t>109D</t>
  </si>
  <si>
    <t>103동(고/48)</t>
  </si>
  <si>
    <t>로얄층. 전실 공기청정에어컨.중문.식세기.인덕션. 음식물처리기</t>
  </si>
  <si>
    <t>-10.7%</t>
  </si>
  <si>
    <t>110C</t>
  </si>
  <si>
    <t>104동(고/48)</t>
  </si>
  <si>
    <t>남향,확트인 전망좋은집,첫입주</t>
  </si>
  <si>
    <t>-12.0%</t>
  </si>
  <si>
    <t>142E</t>
  </si>
  <si>
    <t>103동(중/48)</t>
  </si>
  <si>
    <t>전실시스템에어컨,중문,줄눈,탄성,벽면 타일시공,거실 폴리싱타일,협의 입주</t>
  </si>
  <si>
    <t>5029</t>
  </si>
  <si>
    <t>86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</si>
  <si>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</si>
  <si>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</si>
  <si>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</si>
  <si>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</si>
  <si>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</si>
  <si>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</si>
  <si>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</t>
  </si>
  <si>
    <t>11동(12/15)</t>
  </si>
  <si>
    <t>남향. 내부수리됨. 이사협의</t>
  </si>
  <si>
    <t>11동(7/15)</t>
  </si>
  <si>
    <t>최근수리깨끗함. 즉시입주</t>
  </si>
  <si>
    <t>9동(10/15)</t>
  </si>
  <si>
    <t>급매 저렴 남향 로얄층 밝고 조용</t>
  </si>
  <si>
    <t>83</t>
  </si>
  <si>
    <t>100</t>
  </si>
  <si>
    <t>2동(12/15)</t>
  </si>
  <si>
    <t>개별난방 운동하기좋으며 교통이 편리하며 살기좋은곳임</t>
  </si>
  <si>
    <t>11동(중/15)</t>
  </si>
  <si>
    <t>남향 중층 방3욕실1 판상형 입주일협의</t>
  </si>
  <si>
    <t>-34.0%</t>
  </si>
  <si>
    <t>5074</t>
  </si>
  <si>
    <t>72</t>
  </si>
  <si>
    <t>D동(14/25)</t>
  </si>
  <si>
    <t>해 잘드는집 외곽으로 교통 접근 용이함</t>
  </si>
  <si>
    <t>C동(중/25)</t>
  </si>
  <si>
    <t>급매,방3 화장실2 전망 좋아요,이사협의.</t>
  </si>
  <si>
    <t>188</t>
  </si>
  <si>
    <t>A동(중/25)</t>
  </si>
  <si>
    <t>수리되어 깨끗하고 전망 좋은 집</t>
  </si>
  <si>
    <t>11065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</si>
  <si>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</si>
  <si>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</si>
  <si>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</si>
  <si>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</si>
  <si>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</si>
  <si>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밝고 환한집,뷰 전망좋음,거실 방 확장된집,깨긋함.</t>
  </si>
  <si>
    <t>107동(7/25)</t>
  </si>
  <si>
    <t>급매,씽크대 중문교체 깨끗함,좋은 라인.</t>
  </si>
  <si>
    <t>-22.9%</t>
  </si>
  <si>
    <t>103동(중/25)</t>
  </si>
  <si>
    <t>방 확장, 전망 햇살 좋은 집</t>
  </si>
  <si>
    <t>-25.0%</t>
  </si>
  <si>
    <t>5132</t>
  </si>
  <si>
    <t>103동(고/25)</t>
  </si>
  <si>
    <t>초역세궝,  수리되어 깨끗,거실.작은방 확장, 중간라인,이사협의</t>
  </si>
  <si>
    <t>111</t>
  </si>
  <si>
    <t>101동(6/24)</t>
  </si>
  <si>
    <t>남향의 중간라인,입주시기협의가능</t>
  </si>
  <si>
    <t>102동(중/24)</t>
  </si>
  <si>
    <t>싼매물, 로얄층, 전망좋음 , 초역세권아파트. 
전세 2.5억 안고매도</t>
  </si>
  <si>
    <t>-24.4%</t>
  </si>
  <si>
    <t>5136</t>
  </si>
  <si>
    <t>207동(고/24)</t>
  </si>
  <si>
    <t>남향 로얄층, 일조권 조망권 최상 역세권아파트.</t>
  </si>
  <si>
    <t>203동(5/23)</t>
  </si>
  <si>
    <t>초역세권, 내부 수리되어 깨끗, 전세안고매매,</t>
  </si>
  <si>
    <t>초역세권아파트. 남향 로얄층. 입구동. 생활편리</t>
  </si>
  <si>
    <t>5083</t>
  </si>
  <si>
    <t>75</t>
  </si>
  <si>
    <t>90</t>
  </si>
  <si>
    <t>101동(18/18)</t>
  </si>
  <si>
    <t>급매. 인테리어되어 예쁜집. 빠른입주가능. 추천합니다</t>
  </si>
  <si>
    <t>101동(7/18)</t>
  </si>
  <si>
    <t>급매,방3.욕실2.개별난방.정남향.삿시포함 잘 수리됨.집깔끔.이사협의</t>
  </si>
  <si>
    <t>11558</t>
  </si>
  <si>
    <t>103C</t>
  </si>
  <si>
    <t>90A</t>
  </si>
  <si>
    <t>118동(고/5)</t>
  </si>
  <si>
    <t>이사협의.정남향탑층.집깔끔함.도시가스.방3.재건축추진중</t>
  </si>
  <si>
    <t>59B</t>
  </si>
  <si>
    <t>52</t>
  </si>
  <si>
    <t>59C</t>
  </si>
  <si>
    <t>101동(4/5)</t>
  </si>
  <si>
    <t>월세승계 투자로 추천,재건축 진행중</t>
  </si>
  <si>
    <t>106동(4/5)</t>
  </si>
  <si>
    <t>수리됨. 남향. 투자재건축</t>
  </si>
  <si>
    <t>65B</t>
  </si>
  <si>
    <t>103동(5/5)</t>
  </si>
  <si>
    <t>금액 좋음, 내부양호</t>
  </si>
  <si>
    <t>70A</t>
  </si>
  <si>
    <t>샷시포함 올수리 전세승계투자추천 조절가능</t>
  </si>
  <si>
    <t>40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</si>
  <si>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</si>
  <si>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</si>
  <si>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</si>
  <si>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</si>
  <si>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</si>
  <si>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</si>
  <si>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108동(5/5)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</si>
  <si>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</si>
  <si>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</si>
  <si>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</si>
  <si>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</si>
  <si>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</si>
  <si>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</si>
  <si>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</si>
  <si>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</si>
  <si>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</si>
  <si>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</si>
  <si>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</si>
  <si>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</si>
  <si>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</si>
  <si>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54</t>
  </si>
  <si>
    <t>부분수리, 벽걸이 에어컨1개</t>
  </si>
  <si>
    <t>62C</t>
  </si>
  <si>
    <t>1동(4/5)</t>
  </si>
  <si>
    <t>전망좋음,</t>
  </si>
  <si>
    <t>76A</t>
  </si>
  <si>
    <t>4동(고/5)</t>
  </si>
  <si>
    <t>1동(고/5)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</si>
  <si>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</si>
  <si>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</si>
  <si>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</si>
  <si>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</si>
  <si>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</si>
  <si>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</si>
  <si>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</si>
  <si>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</si>
  <si>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</si>
  <si>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입주일 협의가능</t>
  </si>
  <si>
    <t>5094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</si>
  <si>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</si>
  <si>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</si>
  <si>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</si>
  <si>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</si>
  <si>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</si>
  <si>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</si>
  <si>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</si>
  <si>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</si>
  <si>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</si>
  <si>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</si>
  <si>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</si>
  <si>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</si>
  <si>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</si>
  <si>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</si>
  <si>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68A</t>
  </si>
  <si>
    <t>309동(4/22)</t>
  </si>
  <si>
    <t>수리되어 깨끗. 공기맑고 조용함. 빠른 입주가능</t>
  </si>
  <si>
    <t>310동(11/25)</t>
  </si>
  <si>
    <t>착한가격 주인거주깨끗관리됨 트인전망좋음 수리됨</t>
  </si>
  <si>
    <t>312동(중/25)</t>
  </si>
  <si>
    <t>내집마련 좋은기회,   방확장, 안방 붙박이장, 수리되어 깨끗한 집</t>
  </si>
  <si>
    <t>312동(9/25)</t>
  </si>
  <si>
    <t>확트인전망최고. 이사협의</t>
  </si>
  <si>
    <t>306동(4/7)</t>
  </si>
  <si>
    <t>수리되어 있습니다.</t>
  </si>
  <si>
    <t>-3.6%</t>
  </si>
  <si>
    <t>101B</t>
  </si>
  <si>
    <t>305동(6/7)</t>
  </si>
  <si>
    <t>급매 내부수리됨 깨끗함 빠른이사가능</t>
  </si>
  <si>
    <t>308동(중/25)</t>
  </si>
  <si>
    <t>14034</t>
  </si>
  <si>
    <t>110A</t>
  </si>
  <si>
    <t>101동(중/30)</t>
  </si>
  <si>
    <t xml:space="preserve">일조조망 최상급 부분수리 </t>
  </si>
  <si>
    <t>-23.3%</t>
  </si>
  <si>
    <t>111B</t>
  </si>
  <si>
    <t>막힘없고 깨끗한, 남향, 중층, 월세안고 매매</t>
  </si>
  <si>
    <t>-28.9%</t>
  </si>
  <si>
    <t>109C</t>
  </si>
  <si>
    <t>판상형 고층의확트인뷰 내부리모델링 넓은구조 확장 금액조절가능</t>
  </si>
  <si>
    <t>-17.8%</t>
  </si>
  <si>
    <t>110D</t>
  </si>
  <si>
    <t>입구동에 최고의 전망을 자랑하는 로얄층 판상형 구조 이사는 조율가능</t>
  </si>
  <si>
    <t>-20.0%</t>
  </si>
  <si>
    <t>108429</t>
  </si>
  <si>
    <t>65E</t>
  </si>
  <si>
    <t>102동(중/20)</t>
  </si>
  <si>
    <t>부암역5분,서면생활권,소형평수 깨끗하고 구조 좋음,빠른입주가능</t>
  </si>
  <si>
    <t>83D</t>
  </si>
  <si>
    <t>101동(중/20)</t>
  </si>
  <si>
    <t>부암역5분,막힘없이 트인 환한 집,서면생활권,주거 편리,내년5월 입주가</t>
  </si>
  <si>
    <t>99C</t>
  </si>
  <si>
    <t>112B</t>
  </si>
  <si>
    <t>101동(12/20)</t>
  </si>
  <si>
    <t>탁트인 남향, 깔끔한 주인관리. 넓은거실. 주방창있는 판상형.</t>
  </si>
  <si>
    <t>-7.0%</t>
  </si>
  <si>
    <t>112A</t>
  </si>
  <si>
    <t>막히지않는 남향, 대형발코니,주인세대살면서 관리잘된집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</si>
  <si>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</si>
  <si>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</si>
  <si>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</si>
  <si>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</si>
  <si>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</si>
  <si>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주인세대살면서  관리잘된집, 발코니두개라서  활용도가 높은집</t>
  </si>
  <si>
    <t>112A1</t>
  </si>
  <si>
    <t>111943</t>
  </si>
  <si>
    <t>88</t>
  </si>
  <si>
    <t>103동(12/37)</t>
  </si>
  <si>
    <t>103동(36/37)</t>
  </si>
  <si>
    <t>착한금액 주인거주 시스템 무풍 에어컨3대 관리상태 좋음</t>
  </si>
  <si>
    <t>90B</t>
  </si>
  <si>
    <t>101동(중/37)</t>
  </si>
  <si>
    <t>부암역이 바로 단지앞.내부깨끗하고 관리잘되어있음</t>
  </si>
  <si>
    <t>102동(중/37)</t>
  </si>
  <si>
    <t>주인세대살면서 관리잘된집, 소형욕조 소형팬트리  작은방에붙박이장</t>
  </si>
  <si>
    <t>81</t>
  </si>
  <si>
    <t>내부깨끗하게 관리잘되어있음.막힘없는 전망조망</t>
  </si>
  <si>
    <t>-27.1%</t>
  </si>
  <si>
    <t>117B</t>
  </si>
  <si>
    <t>118A1</t>
  </si>
  <si>
    <t>관리잘된 매물, 중문,줄눈등 기본수리됨,남향 막힘없는 뷰</t>
  </si>
  <si>
    <t>-20.3%</t>
  </si>
  <si>
    <t>118B1</t>
  </si>
  <si>
    <t>부암역6번출구2분거리, 현임차인과 이사날자 협의  집보기 쉬운집</t>
  </si>
  <si>
    <t>101동(고/37)</t>
  </si>
  <si>
    <t>남향 트인 거실뷰 판상형구조,부암역바로입구동선호</t>
  </si>
  <si>
    <t>-15.3%</t>
  </si>
  <si>
    <t>136397</t>
  </si>
  <si>
    <t>102동(중/34)</t>
  </si>
  <si>
    <t>월세안고 매매 반듯한 판상형구조 에어컨 4대, 줄눈,  어린이집 있는 동</t>
  </si>
  <si>
    <t>-27.7%</t>
  </si>
  <si>
    <t>150.0%</t>
  </si>
  <si>
    <t>111A</t>
  </si>
  <si>
    <t>106동(중/32)</t>
  </si>
  <si>
    <t>동간 겹침없는 탁 트윈 뷰 에어컨 2대 4베이 반듯한 판상형 구조</t>
  </si>
  <si>
    <t>-26.7%</t>
  </si>
  <si>
    <t>113B</t>
  </si>
  <si>
    <t>남동향 붙박이장 중문 에4</t>
  </si>
  <si>
    <t>-24.7%</t>
  </si>
  <si>
    <t>5087</t>
  </si>
  <si>
    <t>5동(중/9)</t>
  </si>
  <si>
    <t>재건축 조합원 분양신청중</t>
  </si>
  <si>
    <t>83A</t>
  </si>
  <si>
    <t>2동(고/10)</t>
  </si>
  <si>
    <t>5동(7/9)</t>
  </si>
  <si>
    <t>전세승계 재건축 투자 추천물건</t>
  </si>
  <si>
    <t>-46.0%</t>
  </si>
  <si>
    <t>121.1%</t>
  </si>
  <si>
    <t>10동(중/9)</t>
  </si>
  <si>
    <t>재건축 ,분양신청중</t>
  </si>
  <si>
    <t>계|4|1</t>
  </si>
  <si>
    <t>전세1억6천 승계해서 재건축 투자매물</t>
  </si>
  <si>
    <t>128</t>
  </si>
  <si>
    <t>9동(7/14)</t>
  </si>
  <si>
    <t>올수리 7년차  재건축 사업 진행중  투자매수</t>
  </si>
  <si>
    <t>5039</t>
  </si>
  <si>
    <t>76D</t>
  </si>
  <si>
    <t>319동(4/15)</t>
  </si>
  <si>
    <t>샷시포함올수리 대단지 남향 교통생활편리</t>
  </si>
  <si>
    <t>32</t>
  </si>
  <si>
    <t>복|1|1</t>
  </si>
  <si>
    <t>308동(9/15)</t>
  </si>
  <si>
    <t>308동(4/15)</t>
  </si>
  <si>
    <t>올수리됨 초급매지분율좋은재건축투자강추,노후계획도시특별법대상,남향,교통편리</t>
  </si>
  <si>
    <t>306동(6/15)</t>
  </si>
  <si>
    <t>306동(11/15)</t>
  </si>
  <si>
    <t>초급매 투자 및 입주강추 노후계획도시특별법대상지역선정 대단지남향</t>
  </si>
  <si>
    <t>309동(12/15)</t>
  </si>
  <si>
    <t>317동(5/15)</t>
  </si>
  <si>
    <t>강추물건.금액조율가능.입주가능.대단지남향.생활편리동.</t>
  </si>
  <si>
    <t>318동(8/15)</t>
  </si>
  <si>
    <t>급매 대단지 평지입구 학교 슈퍼 병원 옆 교통생활편리 입주가능</t>
  </si>
  <si>
    <t>301동(12/15)</t>
  </si>
  <si>
    <t>303동(7/15)</t>
  </si>
  <si>
    <t>월세승계조건. 일조건 좋음. 내부 수리되어 깨끗.</t>
  </si>
  <si>
    <t>305동(6/15)</t>
  </si>
  <si>
    <t>316동(15/15)</t>
  </si>
  <si>
    <t>매매가격 저렴함.올수리됨. 남향.</t>
  </si>
  <si>
    <t>304동(8/15)</t>
  </si>
  <si>
    <t>304동(9/15)</t>
  </si>
  <si>
    <t>급매 투자강추 전세1억3천승계 내부 올수리 대단지남향선호동</t>
  </si>
  <si>
    <t>307동(7/15)</t>
  </si>
  <si>
    <t>307동(11/15)</t>
  </si>
  <si>
    <t>급매.노후계획도시특별법대상지역.수리됨.교통생활편리.</t>
  </si>
  <si>
    <t>-36.9%</t>
  </si>
  <si>
    <t>126.2%</t>
  </si>
  <si>
    <t>319동(15/15)</t>
  </si>
  <si>
    <t>샤시포함올수리 텁층 탁트인전망 교통생활편리 월세승계</t>
  </si>
  <si>
    <t>76C</t>
  </si>
  <si>
    <t>5127</t>
  </si>
  <si>
    <t>1동(18/22)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</si>
  <si>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</si>
  <si>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</si>
  <si>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</si>
  <si>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</si>
  <si>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</si>
  <si>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</si>
  <si>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</si>
  <si>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</si>
  <si>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</si>
  <si>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</si>
  <si>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116D</t>
  </si>
  <si>
    <t>102동(중/58)</t>
  </si>
  <si>
    <t>삼한주출입구앞.전세안고매매.시민공원사이조망.출입구가까워편리함.금액조율가능</t>
  </si>
  <si>
    <t>-25.7%</t>
  </si>
  <si>
    <t>103동(중/57)</t>
  </si>
  <si>
    <t>101동(56/57)</t>
  </si>
  <si>
    <t>삼한의보배,황령산뷰트인조망,인기라인,일조권이 좋은 중고층</t>
  </si>
  <si>
    <t>-19.3%</t>
  </si>
  <si>
    <t>55.3%</t>
  </si>
  <si>
    <t>103동(고/57)</t>
  </si>
  <si>
    <t>삼한주출입구앞.세안고매매.따뜻한라인.전면시티뷰,측면황령산.송상현광장뷰멋짐</t>
  </si>
  <si>
    <t>103.4%</t>
  </si>
  <si>
    <t>삼한의보배,일조권굿,측면시민공원뷰,활용도 높은타입,세안고매매</t>
  </si>
  <si>
    <t>127969</t>
  </si>
  <si>
    <t>범천</t>
  </si>
  <si>
    <t>104동(중/29)</t>
  </si>
  <si>
    <t>106동(중/29)</t>
  </si>
  <si>
    <t>막힘없는 고층 시티뷰. 투인원에어컨2.중문 줄눈시공.전세안고매매 투자추천</t>
  </si>
  <si>
    <t>114.3%</t>
  </si>
  <si>
    <t>103동(중/28)</t>
  </si>
  <si>
    <t>전세안고 매매.시스템에어컨.빌트인가전 풀옵션. 판상형.투자추천</t>
  </si>
  <si>
    <t>-21.3%</t>
  </si>
  <si>
    <t>투자추천매물.귀한 판상형 고층 .엘베 2개 인기라인. 에어컨4대.</t>
  </si>
  <si>
    <t>-16.4%</t>
  </si>
  <si>
    <t>전세안고 매매, 시스템에어컨4대, 중문, 컨디션굿.</t>
  </si>
  <si>
    <t>-20.6%</t>
  </si>
  <si>
    <t>124972</t>
  </si>
  <si>
    <t>50</t>
  </si>
  <si>
    <t>73C</t>
  </si>
  <si>
    <t>ㅓ 22 급매매 ㅏ 생활편리한입지,지하철 도보5분</t>
  </si>
  <si>
    <t>88B</t>
  </si>
  <si>
    <t>89A</t>
  </si>
  <si>
    <t>급매,역세권 위치,주차 편리함.</t>
  </si>
  <si>
    <t>9879</t>
  </si>
  <si>
    <t>33</t>
  </si>
  <si>
    <t>1동(고/25)</t>
  </si>
  <si>
    <t>35</t>
  </si>
  <si>
    <t>따뜻한 남향, 탁 트인 뷰, 지하철 입구, 서면생활권.</t>
  </si>
  <si>
    <t>부암역앞 풀옵션 아파트, 서면생활권, 세안고 매매,  실입주협의가능</t>
  </si>
  <si>
    <t>5162</t>
  </si>
  <si>
    <t>2동(중/15)</t>
  </si>
  <si>
    <t>세안고,저렴한매매가,더블역세권,주변재개발호재</t>
  </si>
  <si>
    <t>91</t>
  </si>
  <si>
    <t>2동(고/15)</t>
  </si>
  <si>
    <t>더블역세권 투자용추천 평지 입지굿 인프라굿</t>
  </si>
  <si>
    <t>2동(5/15)</t>
  </si>
  <si>
    <t>초역세권,거주와투자,교통편리,생활편리,초품아</t>
  </si>
  <si>
    <t>-36.4%</t>
  </si>
  <si>
    <t>10253</t>
  </si>
  <si>
    <t>1동(13/32)</t>
  </si>
  <si>
    <t>급매,정남향,방3화2,시장,이마트,편리한생활권</t>
  </si>
  <si>
    <t>1동(중/32)</t>
  </si>
  <si>
    <t>1동(고/32)</t>
  </si>
  <si>
    <t>정남향  판상형인 성서초품 아파트</t>
  </si>
  <si>
    <t>-16.1%</t>
  </si>
  <si>
    <t>93.8%</t>
  </si>
  <si>
    <t>104782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</si>
  <si>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</si>
  <si>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</si>
  <si>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</si>
  <si>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</si>
  <si>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</si>
  <si>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</si>
  <si>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</si>
  <si>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</si>
  <si>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</si>
  <si>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</si>
  <si>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</si>
  <si>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</si>
  <si>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</si>
  <si>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정남향,인기라인,방4화2,초등학교,재래시장,이마트,교통편리,생활편리</t>
  </si>
  <si>
    <t>182</t>
  </si>
  <si>
    <t>108A1</t>
  </si>
  <si>
    <t>103동(18/30)</t>
  </si>
  <si>
    <t>남향 더블역세권  살기좋음 주차 넉넉한 아파트 재래시장,마트,재개발호재</t>
  </si>
  <si>
    <t>108A2</t>
  </si>
  <si>
    <t>108B1</t>
  </si>
  <si>
    <t>108B2</t>
  </si>
  <si>
    <t>109A</t>
  </si>
  <si>
    <t>109B</t>
  </si>
  <si>
    <t>빠른입주가능 인테리어된 깔끔하고 예쁜집 에어컨3대</t>
  </si>
  <si>
    <t>142A</t>
  </si>
  <si>
    <t>143B</t>
  </si>
  <si>
    <t>일부수리함. 시에4대. 더블역세권. 중앙시장인접. 주변인프라좋음</t>
  </si>
  <si>
    <t>5148</t>
  </si>
  <si>
    <t>106동(중/25)</t>
  </si>
  <si>
    <t xml:space="preserve">평지에 가장선호하는 입구동 </t>
  </si>
  <si>
    <t>귀한 84 매매, 정 남향, 햇살좋은집</t>
  </si>
  <si>
    <t>-11.1%</t>
  </si>
  <si>
    <t>108409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</si>
  <si>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</si>
  <si>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</si>
  <si>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</si>
  <si>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</si>
  <si>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</si>
  <si>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84C</t>
  </si>
  <si>
    <t>106동(고/19)</t>
  </si>
  <si>
    <t>확트인 뷰 판상형 입주협의 철도정비단이전 범천4구역5구역 재개발초인접단지</t>
  </si>
  <si>
    <t>-30.4%</t>
  </si>
  <si>
    <t>233.3%</t>
  </si>
  <si>
    <t>85D</t>
  </si>
  <si>
    <t>102동(중/26)</t>
  </si>
  <si>
    <t>남향 일조권 조망권 좋음 범천4구역 5구역 철도차량정비단 재개발이전호재</t>
  </si>
  <si>
    <t>시내뷰  범천4구역, 범천5구역  철도차량기지창이전호재</t>
  </si>
  <si>
    <t>-24.3%</t>
  </si>
  <si>
    <t>14474</t>
  </si>
  <si>
    <t>106A</t>
  </si>
  <si>
    <t>104동(고/29)</t>
  </si>
  <si>
    <t>거실 작은방 확장,지하철 시내버스 정류장이 앞에 있어 교통편리 합니다</t>
  </si>
  <si>
    <t>-18.7%</t>
  </si>
  <si>
    <t>106B</t>
  </si>
  <si>
    <t>103동(중/37)</t>
  </si>
  <si>
    <t>부암역이 바로 단지앞.범천기지창개발호재로 미래가치</t>
  </si>
  <si>
    <t>-22.8%</t>
  </si>
  <si>
    <t>107C</t>
  </si>
  <si>
    <t>106D</t>
  </si>
  <si>
    <t>111E</t>
  </si>
  <si>
    <t>확장 수리됨 지하철부암역과 시내버스정류장이  앞에 있어 교통이 매우편리함</t>
  </si>
  <si>
    <t>-26.0%</t>
  </si>
  <si>
    <t>초급매가격으로 드립니다 역세권 인근개발호재있음</t>
  </si>
  <si>
    <t>150B</t>
  </si>
  <si>
    <t>금액조졀가능,지하철부암역과 시내버스가 단지 앞에 있어 교통이 매우 편리함</t>
  </si>
  <si>
    <t>151C</t>
  </si>
  <si>
    <t>깨끗하게 관리잘됨  판상형임  지하철 버스등 교통이 편리 합니다</t>
  </si>
  <si>
    <t>177</t>
  </si>
  <si>
    <t>부암역이바로 단지앞.내부깨끗하고 주변범천기지창호재있음.방2확장</t>
  </si>
  <si>
    <t>102327</t>
  </si>
  <si>
    <t>82B</t>
  </si>
  <si>
    <t>101동(11/36)</t>
  </si>
  <si>
    <t>역세권 급매, 밝고 탁트인 뷰, 깔끔하게 관리됨,철도 기지창 이전 호재</t>
  </si>
  <si>
    <t>-23.5%</t>
  </si>
  <si>
    <t>82C</t>
  </si>
  <si>
    <t xml:space="preserve">급매철도창이전호재구조좋고 깔끔한집 </t>
  </si>
  <si>
    <t>910.0%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</si>
  <si>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</si>
  <si>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</si>
  <si>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</si>
  <si>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</si>
  <si>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</si>
  <si>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</si>
  <si>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</si>
  <si>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60.0%</t>
  </si>
  <si>
    <t>17576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</si>
  <si>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</si>
  <si>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</si>
  <si>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</si>
  <si>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</si>
  <si>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</si>
  <si>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</si>
  <si>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</si>
  <si>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</si>
  <si>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</si>
  <si>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</si>
  <si>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</si>
  <si>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</si>
  <si>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</si>
  <si>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29</t>
  </si>
  <si>
    <t>39B</t>
  </si>
  <si>
    <t>38A</t>
  </si>
  <si>
    <t>42A</t>
  </si>
  <si>
    <t>44B</t>
  </si>
  <si>
    <t>1동(7/20)</t>
  </si>
  <si>
    <t>범내골역 5분거리소형아파트 추천매물실입주 및 투자용도 가능</t>
  </si>
  <si>
    <t>116375</t>
  </si>
  <si>
    <t>68B</t>
  </si>
  <si>
    <t>102동(고/37)</t>
  </si>
  <si>
    <t xml:space="preserve">지하철2호선 부암역7번 3분 버스등 교통이편리합니다 </t>
  </si>
  <si>
    <t>101동(중/34)</t>
  </si>
  <si>
    <t xml:space="preserve">  지하철부암역과 시내버스가 단지앞에 있어 교통이 매우 편리합니다</t>
  </si>
  <si>
    <t>남향, 편안한 뷰, 인기라인, 하루종일 밝은집, 예쁜팬트리.</t>
  </si>
  <si>
    <t>115A</t>
  </si>
  <si>
    <t>103동(고/37)</t>
  </si>
  <si>
    <t>막힘없은 시원한전망조망,선호하는4베이판상형구조</t>
  </si>
  <si>
    <t>-9.3%</t>
  </si>
  <si>
    <t>멋진 뷰의 로열층, 에어컨2, 붙박이장, 대형팬트리 2, 넓은 세탁실</t>
  </si>
  <si>
    <t>-7.8%</t>
  </si>
  <si>
    <t>119184</t>
  </si>
  <si>
    <t>91G</t>
  </si>
  <si>
    <t>101동(6/20)</t>
  </si>
  <si>
    <t>범내골역5분,방3화2,교통편리,생활권편리</t>
  </si>
  <si>
    <t>93E</t>
  </si>
  <si>
    <t>범내골역5  남향 방3욕2  주차편리  인기라인</t>
  </si>
  <si>
    <t>101동(5/20)</t>
  </si>
  <si>
    <t>역세권 위치,주차 편리함.</t>
  </si>
  <si>
    <t>104F</t>
  </si>
  <si>
    <t>범내골역3 3베이 채광통풍굿 방3 욕2 넓은거실 붙박이장 협의가능</t>
  </si>
  <si>
    <t>57K</t>
  </si>
  <si>
    <t>103동(13/20)</t>
  </si>
  <si>
    <t>범내골역5분, 방2화1, 빠른입주 협의가능합니다.</t>
  </si>
  <si>
    <t>67N</t>
  </si>
  <si>
    <t>세안고 급매 세입자거주 동향 채광굿 뷰굿</t>
  </si>
  <si>
    <t>71D</t>
  </si>
  <si>
    <t>101동(7/20)</t>
  </si>
  <si>
    <t>범내골역5분,방2화1,사정상급매물입니다.</t>
  </si>
  <si>
    <t>76J</t>
  </si>
  <si>
    <t>전세끼고 역세권 평지 위치굿 채광굿 구조굿 넓게 빠지고 환기잘되는</t>
  </si>
  <si>
    <t>77I</t>
  </si>
  <si>
    <t>월세안고 매매 깔끔하고 예쁜집 주차편리 도심지 조용한 주거아파트 신혼부부</t>
  </si>
  <si>
    <t>77H</t>
  </si>
  <si>
    <t>102동(고/20)</t>
  </si>
  <si>
    <t>범내골역5분,방2화1,고층동향뷰,협의가능</t>
  </si>
  <si>
    <t>77L</t>
  </si>
  <si>
    <t>초역세권 자주식주차 즉시입주가능 깔끔하고 예쁜집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</si>
  <si>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</si>
  <si>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</si>
  <si>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</si>
  <si>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</si>
  <si>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</si>
  <si>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116A</t>
  </si>
  <si>
    <t>ㅏ빌딩숲길,brt뉴욕거리느낌,어디든떠남ㅓ</t>
  </si>
  <si>
    <t>-29.5%</t>
  </si>
  <si>
    <t>116B</t>
  </si>
  <si>
    <t>세대분리형 타입,위치가 정말 좋은 아파트</t>
  </si>
  <si>
    <t>-23.8%</t>
  </si>
  <si>
    <t>116C</t>
  </si>
  <si>
    <t>계|3|3</t>
  </si>
  <si>
    <t>101동(9/37)</t>
  </si>
  <si>
    <t>입주협의</t>
  </si>
  <si>
    <t>-21.9%</t>
  </si>
  <si>
    <t>ㅏ분양가 초절정 시대에 합리적인 선택ㅓ</t>
  </si>
  <si>
    <t>192.9%</t>
  </si>
  <si>
    <t>116E</t>
  </si>
  <si>
    <t>ㅏ무드가 흐르는집.내려다 볼 수 있는 여유ㅓ</t>
  </si>
  <si>
    <t>116F</t>
  </si>
  <si>
    <t>초급매. 최고로얄. 인기라인. 채광,조망 아주좋음.  아주깨끗.</t>
  </si>
  <si>
    <t>-16.2%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</si>
  <si>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</si>
  <si>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</si>
  <si>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</si>
  <si>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</si>
  <si>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</si>
  <si>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</si>
  <si>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</si>
  <si>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</si>
  <si>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403동(18/25)</t>
  </si>
  <si>
    <t>403동(24/25)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</si>
  <si>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</si>
  <si>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</si>
  <si>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</si>
  <si>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</si>
  <si>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</si>
  <si>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</si>
  <si>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</si>
  <si>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</si>
  <si>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405동(14/20)</t>
  </si>
  <si>
    <t>급매  넓은 발코니와  전망좋은 집.  즉시입주가.</t>
  </si>
  <si>
    <t>-39.7%</t>
  </si>
  <si>
    <t>134851</t>
  </si>
  <si>
    <t>211동(9/22)</t>
  </si>
  <si>
    <t>예쁜 오솔길뷰의 귀한 남향 옵션 많아요,싼가격의 급매</t>
  </si>
  <si>
    <t>-17.0%</t>
  </si>
  <si>
    <t>86A</t>
  </si>
  <si>
    <t>213동(중/29)</t>
  </si>
  <si>
    <t>106동(중/18)</t>
  </si>
  <si>
    <t>착.한.가.격,에어컨4대,줄눈,작은방붙박이2,중문</t>
  </si>
  <si>
    <t>209동(10/34)</t>
  </si>
  <si>
    <t>에4대.</t>
  </si>
  <si>
    <t>-6.5%</t>
  </si>
  <si>
    <t>204동(중/34)</t>
  </si>
  <si>
    <t>201동(고/28)</t>
  </si>
  <si>
    <t>초급매 에5 안방붙박이장 중문 줄눈탄성 주방업 깔끔함 빠른이사가능</t>
  </si>
  <si>
    <t>-14.5%</t>
  </si>
  <si>
    <t>49.0%</t>
  </si>
  <si>
    <t>206동(중/30)</t>
  </si>
  <si>
    <t>커뮤니티앞동, 개방감있는 단지뷰</t>
  </si>
  <si>
    <t>-10.0%</t>
  </si>
  <si>
    <t>129A</t>
  </si>
  <si>
    <t>101동(중/26)</t>
  </si>
  <si>
    <t>초급매,즉시입주  풀옵션.에6대,줄눈,드레스룸,팬트리,뻥뷰.최고로얄동로얄</t>
  </si>
  <si>
    <t>130B</t>
  </si>
  <si>
    <t>101동(고/26)</t>
  </si>
  <si>
    <t>101동(19/26)</t>
  </si>
  <si>
    <t>부암동 신축 아파트 임</t>
  </si>
  <si>
    <t>213동(고/29)</t>
  </si>
  <si>
    <t>귀한소형 매물.롯데 아파트 평당최저가임</t>
  </si>
  <si>
    <t>5170</t>
  </si>
  <si>
    <t>남향채광좋은집, 시민공원 대형마트 이용편리</t>
  </si>
  <si>
    <t>102동(4/28)</t>
  </si>
  <si>
    <t>102동(13/28)</t>
  </si>
  <si>
    <t>방4칸 반듯한구조, 주인거주 올수리되어 깨끗, 금액및 입주 협의가능</t>
  </si>
  <si>
    <t>143960</t>
  </si>
  <si>
    <t>104동(13/27)</t>
  </si>
  <si>
    <t>105동(5/27)</t>
  </si>
  <si>
    <t>급매,에3,거실팬트리,4베이,예쁜구조,전세2억1천 승계</t>
  </si>
  <si>
    <t>101동(10/24)</t>
  </si>
  <si>
    <t>85A</t>
  </si>
  <si>
    <t>109동(중/27)</t>
  </si>
  <si>
    <t>전자계약 에어컨 4대 중문 줄눈 커뮤니티시설 상가 마트 학교 인근</t>
  </si>
  <si>
    <t>85B</t>
  </si>
  <si>
    <t>110동(9/17)</t>
  </si>
  <si>
    <t>106동(고/27)</t>
  </si>
  <si>
    <t>외부엘베이용 편리,에3,인덕션 줄눈,탄성 이사협의</t>
  </si>
  <si>
    <t>110B</t>
  </si>
  <si>
    <t>106동(중/27)</t>
  </si>
  <si>
    <t>MZ 신혼부부 선호 타입, 뷰이쁨, 주차편리동, 에3 냉장고 중문 줄눈</t>
  </si>
  <si>
    <t>103377</t>
  </si>
  <si>
    <t>101동(8/15)</t>
  </si>
  <si>
    <t>빠른입주 가능 올확장으로 넓은 실내 햇살가득 전세가로 내집마련</t>
  </si>
  <si>
    <t>101동(중/15)</t>
  </si>
  <si>
    <t>수리매물.올확장.조망나오는집 ,구조및 햇살좋아요.서희입주도로개설접근</t>
  </si>
  <si>
    <t>101동(10/15)</t>
  </si>
  <si>
    <t>부분수리된집</t>
  </si>
  <si>
    <t>10452</t>
  </si>
  <si>
    <t>121A</t>
  </si>
  <si>
    <t>106동(4/23)</t>
  </si>
  <si>
    <t>집 내부일부 수리됨</t>
  </si>
  <si>
    <t>122B</t>
  </si>
  <si>
    <t>101동(14/18)</t>
  </si>
  <si>
    <t>105동(중/21)</t>
  </si>
  <si>
    <t>입구로얄동 남향 주인거주깨끗함 전망좋음 발코니하나더있는구조</t>
  </si>
  <si>
    <t>초급매 거실,입구방확장됨 보일러교체됨 깨끗함 빠른이사가능</t>
  </si>
  <si>
    <t>17401</t>
  </si>
  <si>
    <t>101동(16/26)</t>
  </si>
  <si>
    <t>로얄층 화이트수리됨 깔끔함 초픔아 조용한동 협의가능</t>
  </si>
  <si>
    <t>관리잘된집</t>
  </si>
  <si>
    <t>-30.6%</t>
  </si>
  <si>
    <t>10887</t>
  </si>
  <si>
    <t>56A</t>
  </si>
  <si>
    <t>저렴한가격,실거주혹은투자가능성,협의가</t>
  </si>
  <si>
    <t>55B</t>
  </si>
  <si>
    <t>2동(4/5)</t>
  </si>
  <si>
    <t>급매저렴한가격협의가,수리됨 ,가성비굿,실거주혹은투자굿</t>
  </si>
  <si>
    <t>65A</t>
  </si>
  <si>
    <t>3동(중/5)</t>
  </si>
  <si>
    <t>남향 좋은가격</t>
  </si>
  <si>
    <t>빠른입주</t>
  </si>
  <si>
    <t>6동(중/5)</t>
  </si>
  <si>
    <t>올수리된 집 , 햇살 좋은집,로얄층, 전세금액으로 내집 마련하세요</t>
  </si>
  <si>
    <t>7동(중/5)</t>
  </si>
  <si>
    <t>7동(5/5)</t>
  </si>
  <si>
    <t>넓은판상형구조 가격저렴  에어컨 트윈원있음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</si>
  <si>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</si>
  <si>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</si>
  <si>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</si>
  <si>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</si>
  <si>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28매매,햇살가득한 탁트인판상형구조,수리되어 내부깨끗함.전세임차인승계</t>
  </si>
  <si>
    <t>11600</t>
  </si>
  <si>
    <t>57B</t>
  </si>
  <si>
    <t>3동(5/5)</t>
  </si>
  <si>
    <t>생활권 편리,남향</t>
  </si>
  <si>
    <t>남향이라 밝고 환함,교통시장병원등 생활권 좋음.</t>
  </si>
  <si>
    <t>1동(고/6)</t>
  </si>
  <si>
    <t>올수리, 방3, 욕1, 시장인접</t>
  </si>
  <si>
    <t>따뜻한 남향집24 주인분 잘관리된집 아주예쁜집</t>
  </si>
  <si>
    <t>남향이고  평수가 넓게 빠졋어요</t>
  </si>
  <si>
    <t>남향이라 밝고 환함,마트 시장 병원 교통등 생활권 편리함.</t>
  </si>
  <si>
    <t>햇살좋음.남향</t>
  </si>
  <si>
    <t>25319</t>
  </si>
  <si>
    <t>164B</t>
  </si>
  <si>
    <t>101동(21/29)</t>
  </si>
  <si>
    <t>남향로얄층, 햇살,뷰좋음. 시민공원,이마트5분, 서면역10분 편리함.</t>
  </si>
  <si>
    <t>138</t>
  </si>
  <si>
    <t>171A</t>
  </si>
  <si>
    <t>174B</t>
  </si>
  <si>
    <t>102동(중/29)</t>
  </si>
  <si>
    <t>일부수리됨, 넓은 구조, 수납공간충분.</t>
  </si>
  <si>
    <t>103동(중/35)</t>
  </si>
  <si>
    <t>판상형구조, 조용하고 깨끗함, 진구청, 시민공원, 서면역도보8분이내.</t>
  </si>
  <si>
    <t>97B</t>
  </si>
  <si>
    <t>104동(중/35)</t>
  </si>
  <si>
    <t>조용한라인, 시민공원,진구청, 서면역 도보8분.</t>
  </si>
  <si>
    <t>114A</t>
  </si>
  <si>
    <t>판상형,넓은구조,역세권,상태양호,시민공원,</t>
  </si>
  <si>
    <t>132</t>
  </si>
  <si>
    <t>거실,방3개 모든뷰 확트임. 시민공원,이마트,롯데마트 5분이내임.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</si>
  <si>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</si>
  <si>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</si>
  <si>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</si>
  <si>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</si>
  <si>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</si>
  <si>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</si>
  <si>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</si>
  <si>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</si>
  <si>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</si>
  <si>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101동(고/29)</t>
  </si>
  <si>
    <t>시민공원뷰,진구청, 대형할인마트가 부근에있어서 생활편리</t>
  </si>
  <si>
    <t>104889</t>
  </si>
  <si>
    <t>입구동. 구조넓고, 인테리어되어 깨끗함.</t>
  </si>
  <si>
    <t>-27.6%</t>
  </si>
  <si>
    <t>급매.로얄층, 남향, 방4칸, 넓은구조. 깨끗합니다</t>
  </si>
  <si>
    <t>89B</t>
  </si>
  <si>
    <t>트인전망 재래시장인접 생활권편리</t>
  </si>
  <si>
    <t>88C</t>
  </si>
  <si>
    <t>87D</t>
  </si>
  <si>
    <t>102동(중/25)</t>
  </si>
  <si>
    <t>세안고매매. 남향, 조용하고 햇살 좋은 집</t>
  </si>
  <si>
    <t>103B</t>
  </si>
  <si>
    <t>타워형. 조망좋고 넓은구조. 깨끗하고 입구동이라 편리함</t>
  </si>
  <si>
    <t>-19.8%</t>
  </si>
  <si>
    <t>넓은 드레스룸 세련된 구조 전망 조망 굿 주인관리됨</t>
  </si>
  <si>
    <t>105동(중/25)</t>
  </si>
  <si>
    <t>입구동 생활권 편리. 변함없는 조망, 아침햇살 좋고 깨끗합니다.</t>
  </si>
  <si>
    <t>-30.7%</t>
  </si>
  <si>
    <t>108동(고/19)</t>
  </si>
  <si>
    <t>타워형. 엘베2대.넓은구조. 햇살,조망 좋아요.</t>
  </si>
  <si>
    <t>-23.2%</t>
  </si>
  <si>
    <t>109477</t>
  </si>
  <si>
    <t>202동(중/17)</t>
  </si>
  <si>
    <t>21.귀한 소형,밝고 따스한 남향,탁트인 조망,시장 가까워 생활 편리함.</t>
  </si>
  <si>
    <t>203동(중/20)</t>
  </si>
  <si>
    <t>접근성좋음, 넓은구조,주인거주로깨끗함</t>
  </si>
  <si>
    <t>205동(중/19)</t>
  </si>
  <si>
    <t>남향,접근성좋음,넓은구조</t>
  </si>
  <si>
    <t>109478</t>
  </si>
  <si>
    <t>308동(고/14)</t>
  </si>
  <si>
    <t>16.귀한소형,주인거주</t>
  </si>
  <si>
    <t>303동(중/25)</t>
  </si>
  <si>
    <t>307동(고/29)</t>
  </si>
  <si>
    <t>추천,빠른입주</t>
  </si>
  <si>
    <t>121.4%</t>
  </si>
  <si>
    <t>306동(고/29)</t>
  </si>
  <si>
    <t>세안고매매 확트인전망 관리잘된 깨끗한집</t>
  </si>
  <si>
    <t>-19.6%</t>
  </si>
  <si>
    <t>307동(7/29)</t>
  </si>
  <si>
    <t>양면창 으로 밝고 환하며 전망 조망 굿 주인 관리됨 넓은 드레스룸</t>
  </si>
  <si>
    <t>-15.2%</t>
  </si>
  <si>
    <t>34.주인거주,따스한 햇살이 가득한 깔끔한 집,탁트인 조망,초품아</t>
  </si>
  <si>
    <t>-21.6%</t>
  </si>
  <si>
    <t>144</t>
  </si>
  <si>
    <t>301동(16/26)</t>
  </si>
  <si>
    <t>시스템에어컨5대 로얄층 전망 조망 완전 좋음 주인관리로 깔끔한집</t>
  </si>
  <si>
    <t>23738</t>
  </si>
  <si>
    <t>107A</t>
  </si>
  <si>
    <t>복합|3|2</t>
  </si>
  <si>
    <t>101동(16/37)</t>
  </si>
  <si>
    <t>세안고 매매 방향좋고 조망 좋은집</t>
  </si>
  <si>
    <t>107B</t>
  </si>
  <si>
    <t>101동(17/37)</t>
  </si>
  <si>
    <t>102동(37/37)</t>
  </si>
  <si>
    <t>급매물, 막힘없는 조망,앞 뒤 폴딩도아 확장</t>
  </si>
  <si>
    <t>19473</t>
  </si>
  <si>
    <t>101동(8/40)</t>
  </si>
  <si>
    <t>시민공원,대형마트 편리한주거환경, 금액및 입주 협의가능</t>
  </si>
  <si>
    <t>-18.4%</t>
  </si>
  <si>
    <t>114B</t>
  </si>
  <si>
    <t>101동(중/40)</t>
  </si>
  <si>
    <t xml:space="preserve">슬기로운 로얄층 깔끔한집 공원 5분 롯데마트 트레이더스 5분 </t>
  </si>
  <si>
    <t>-10.2%</t>
  </si>
  <si>
    <t>114C</t>
  </si>
  <si>
    <t>102동(중/40)</t>
  </si>
  <si>
    <t>남향뷰 깨끗하고 주인관리굿</t>
  </si>
  <si>
    <t>-7.1%</t>
  </si>
  <si>
    <t>144A</t>
  </si>
  <si>
    <t>101동(고/40)</t>
  </si>
  <si>
    <t>슬기로운 남향 수리 탁트인 조망</t>
  </si>
  <si>
    <t>170</t>
  </si>
  <si>
    <t>102동(고/40)</t>
  </si>
  <si>
    <t>슬기로운 고층 남향 깔끔한집</t>
  </si>
  <si>
    <t>18921</t>
  </si>
  <si>
    <t>102동(중/32)</t>
  </si>
  <si>
    <t>시민공원,이마트 5분거리, 서면역 10분 생활편리함.</t>
  </si>
  <si>
    <t>101동(고/25)</t>
  </si>
  <si>
    <t>로데마트뷰 좋음</t>
  </si>
  <si>
    <t>102동(고/32)</t>
  </si>
  <si>
    <t>슬기로운 로얄층 남향 리모델링까지</t>
  </si>
  <si>
    <t>148</t>
  </si>
  <si>
    <t>101동(8/25)</t>
  </si>
  <si>
    <t>44.확 트인 전망 ,햇살 가득한 집입니다.</t>
  </si>
  <si>
    <t>125444</t>
  </si>
  <si>
    <t>이사협의가능,시민공원뷰</t>
  </si>
  <si>
    <t>107A1</t>
  </si>
  <si>
    <t>남향 중층 판상형구조</t>
  </si>
  <si>
    <t>107B2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</si>
  <si>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</si>
  <si>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</si>
  <si>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</si>
  <si>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1번으로나갈매물 시원한 시민공원뷰</t>
  </si>
  <si>
    <t>127918</t>
  </si>
  <si>
    <t>101동(5/31)</t>
  </si>
  <si>
    <t xml:space="preserve">에어컨3,급매,주인거주. 깔끔한 관리상태.최저가.인기 많은 판상형. </t>
  </si>
  <si>
    <t>-30.2%</t>
  </si>
  <si>
    <t>102동(6/31)</t>
  </si>
  <si>
    <t>급매,실입주 및 투자추천,뷰 및 일조 좋음,엘베2대라인,생활편리</t>
  </si>
  <si>
    <t>-26.4%</t>
  </si>
  <si>
    <t>102동(17/31)</t>
  </si>
  <si>
    <t>102동(중/31)</t>
  </si>
  <si>
    <t>초품아,시민공원생활권,4베이판상형구조로 수납공간좋음,중문 등</t>
  </si>
  <si>
    <t>-17.2%</t>
  </si>
  <si>
    <t>174.0%</t>
  </si>
  <si>
    <t>103동(중/31)</t>
  </si>
  <si>
    <t>신축2년 시민공원 대형마트 서면생활권  착한가겨으로 내집마련하세요</t>
  </si>
  <si>
    <t>-28.5%</t>
  </si>
  <si>
    <t>246.7%</t>
  </si>
  <si>
    <t>131388</t>
  </si>
  <si>
    <t>36</t>
  </si>
  <si>
    <t>57D</t>
  </si>
  <si>
    <t>1동(8/28)</t>
  </si>
  <si>
    <t>저렴한가격.거실큼.시민공원옆 살기좋아요.에어컨2대.</t>
  </si>
  <si>
    <t>65C</t>
  </si>
  <si>
    <t>1동(고/28)</t>
  </si>
  <si>
    <t>세안고매매.신축급소형아파트,실거주및 투자,시민공원,평지,생활권좋음</t>
  </si>
  <si>
    <t>73A</t>
  </si>
  <si>
    <t>1동(중/28)</t>
  </si>
  <si>
    <t>급매물. 전세안고 매매. 시스템에어컨3,세탁기,넓은 드레스룸</t>
  </si>
  <si>
    <t>초급매 인기타입 방2거실1 소액투자추천</t>
  </si>
  <si>
    <t>77B1</t>
  </si>
  <si>
    <t>저렴한매매,에어컨,세탁기,생활권편리</t>
  </si>
  <si>
    <t>19290</t>
  </si>
  <si>
    <t>102동(9/27)</t>
  </si>
  <si>
    <t>일조조망좋은집.구조좋아요.시민공원바로옆 생활하길 좋아요.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</si>
  <si>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</si>
  <si>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</si>
  <si>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</si>
  <si>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</si>
  <si>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영구시민공원 뷰. 앞뒤 발코니 넓은 판상형구조.주인거주로 깔끔.</t>
  </si>
  <si>
    <t>147</t>
  </si>
  <si>
    <t>104동(12/25)</t>
  </si>
  <si>
    <t>멋진 시민공원뷰.귀한 타입.화장실.씽크대 수리됨.입주협의.살기좋아요.</t>
  </si>
  <si>
    <t>5173</t>
  </si>
  <si>
    <t>이마트 시민공원 도보 3분 기본수리완료</t>
  </si>
  <si>
    <t>B동(20/25)</t>
  </si>
  <si>
    <t>로얄층, 시세대비 싼매물, 금액및 입주 협의가능</t>
  </si>
  <si>
    <t>-23.1%</t>
  </si>
  <si>
    <t>22190</t>
  </si>
  <si>
    <t>84G</t>
  </si>
  <si>
    <t>복합|2|1</t>
  </si>
  <si>
    <t>1동(고/43)</t>
  </si>
  <si>
    <t>작은평수 고층 즉시입주</t>
  </si>
  <si>
    <t>112F</t>
  </si>
  <si>
    <t>1동(중/43)</t>
  </si>
  <si>
    <t>전세안고인수가능</t>
  </si>
  <si>
    <t>고층파노라마뷰 막힘없는시원한조망권</t>
  </si>
  <si>
    <t>-7.9%</t>
  </si>
  <si>
    <t>117D</t>
  </si>
  <si>
    <t>금액절충가능, 입주 언제든지</t>
  </si>
  <si>
    <t>-26.3%</t>
  </si>
  <si>
    <t>200.0%</t>
  </si>
  <si>
    <t>117C</t>
  </si>
  <si>
    <t>급매,도배,화장실 2 수리,싱크대교체</t>
  </si>
  <si>
    <t>-21.1%</t>
  </si>
  <si>
    <t>131A</t>
  </si>
  <si>
    <t>1동(14/43)</t>
  </si>
  <si>
    <t>생활및교통 너무 편리함. 부산시민공원 인접.</t>
  </si>
  <si>
    <t>5168</t>
  </si>
  <si>
    <t>106동(중/12)</t>
  </si>
  <si>
    <t>108동(10/15)</t>
  </si>
  <si>
    <t>외부샷시포함 샷시 수리됨. 중문. 햇볕 잘들고 밝고 환한집. 빠른입주</t>
  </si>
  <si>
    <t>-21.4%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</si>
  <si>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</si>
  <si>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</si>
  <si>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</si>
  <si>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</si>
  <si>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</si>
  <si>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</si>
  <si>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108동(고/15)</t>
  </si>
  <si>
    <t>남향의 밝은집</t>
  </si>
  <si>
    <t>179</t>
  </si>
  <si>
    <t>102동(6/15)</t>
  </si>
  <si>
    <t>금액조절가능, 남향으로 햇살가득한 따뜻한집, 올수리되어 깨끗함</t>
  </si>
  <si>
    <t>185</t>
  </si>
  <si>
    <t>착한가격. 남향, 산책로 인근, 공기좋고 조용한 동</t>
  </si>
  <si>
    <t>195</t>
  </si>
  <si>
    <t>외부삿시교체.중문밑 .방창문일부교체.내부부분수리됨수리됨.조망권최고.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</si>
  <si>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</si>
  <si>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</si>
  <si>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</si>
  <si>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</si>
  <si>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</si>
  <si>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</si>
  <si>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세안고매매,구조좋음,수납공간넉넉,시민공원생활권</t>
  </si>
  <si>
    <t>귀한 판상형의 가성비 좋은 집.앞이 확 트였어요</t>
  </si>
  <si>
    <t>-18.9%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</si>
  <si>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</si>
  <si>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</si>
  <si>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</si>
  <si>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</si>
  <si>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115C</t>
  </si>
  <si>
    <t>102동(고/30)</t>
  </si>
  <si>
    <t>채광좋고 거실넓음 엘베2대 시스템4대 시민공원 운동하기 좋음</t>
  </si>
  <si>
    <t>-18.1%</t>
  </si>
  <si>
    <t>98.2%</t>
  </si>
  <si>
    <t>101동(20/30)</t>
  </si>
  <si>
    <t>초급매고층시민공원뷰굿구조굿수납공간넉넉,시에6,와인셀러,초등마트공원시장인접</t>
  </si>
  <si>
    <t>103동(고/17)</t>
  </si>
  <si>
    <t>저렴한가격,시에6,냉동고,와인냉장고,국공립언린이집,초등시민공원마트시장인접</t>
  </si>
  <si>
    <t>5178</t>
  </si>
  <si>
    <t>20동(고/18)</t>
  </si>
  <si>
    <t>19동(8/20)</t>
  </si>
  <si>
    <t>부분 수리,주인거주,깨끗하게 관리되어 밝고 포근한 집안 분위기</t>
  </si>
  <si>
    <t>13동(고/21)</t>
  </si>
  <si>
    <t>밝고 환한 깨끗한집,로얄층</t>
  </si>
  <si>
    <t>-36.2%</t>
  </si>
  <si>
    <t>161</t>
  </si>
  <si>
    <t>12동(중/21)</t>
  </si>
  <si>
    <t>172</t>
  </si>
  <si>
    <t>203</t>
  </si>
  <si>
    <t>5189</t>
  </si>
  <si>
    <t>부전</t>
  </si>
  <si>
    <t>1동(고/27)</t>
  </si>
  <si>
    <t>1동(중/27)</t>
  </si>
  <si>
    <t>-12.2%</t>
  </si>
  <si>
    <t>최근올수리최상최적의공간,햇살좋은 남서향집.금액절충가능.</t>
  </si>
  <si>
    <t>26023</t>
  </si>
  <si>
    <t>183</t>
  </si>
  <si>
    <t>231DH</t>
  </si>
  <si>
    <t>D동(중/48)</t>
  </si>
  <si>
    <t>D동(고/48)</t>
  </si>
  <si>
    <t>181</t>
  </si>
  <si>
    <t>232BI</t>
  </si>
  <si>
    <t>191</t>
  </si>
  <si>
    <t>241EE</t>
  </si>
  <si>
    <t>194</t>
  </si>
  <si>
    <t>244DL</t>
  </si>
  <si>
    <t>C동(45/48)</t>
  </si>
  <si>
    <t>73 밝고환한 남서향 룸4 화장실3  깔끔하게 관리된 귀한 대형평형 부산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</si>
  <si>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</si>
  <si>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</si>
  <si>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</si>
  <si>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</si>
  <si>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</si>
  <si>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</si>
  <si>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</si>
  <si>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</si>
  <si>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</si>
  <si>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77 급매 남동서 테라스세대 탁트인 막힘없는뷰 각층CR룸 다양한커뮤니티</t>
  </si>
  <si>
    <t>210</t>
  </si>
  <si>
    <t>269AE</t>
  </si>
  <si>
    <t>A동(고/58)</t>
  </si>
  <si>
    <t>81 황령산동향 높은층고 찬란하게빛나는야경 탁트인뷰 다양한커뮤니티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</si>
  <si>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</si>
  <si>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</si>
  <si>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</si>
  <si>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</si>
  <si>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</si>
  <si>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</si>
  <si>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</si>
  <si>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49 남서향 임대안고 4계절 느낄 수 있는 정원뷰 반듯한 넓은거실과 작은</t>
  </si>
  <si>
    <t>163DF</t>
  </si>
  <si>
    <t>C동(중/48)</t>
  </si>
  <si>
    <t>49 커뮤니티동 안방양면창 넓은드레스룸 공간감좋은type 편리한단지</t>
  </si>
  <si>
    <t>129EA</t>
  </si>
  <si>
    <t>39 the샵 급매 주방넓은구조 고층뷰 깔끔하게 관리된 세대 선호도 좋은</t>
  </si>
  <si>
    <t>179DA</t>
  </si>
  <si>
    <t>54 정남향 입주일 협의가능 반듯반듯한 구조 그리고 큼직한 작은방있어</t>
  </si>
  <si>
    <t>179DJ</t>
  </si>
  <si>
    <t>34</t>
  </si>
  <si>
    <t>C동(고/48)</t>
  </si>
  <si>
    <t>54 posco 더샵초고층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</si>
  <si>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</si>
  <si>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</si>
  <si>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</si>
  <si>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</si>
  <si>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B동(중/47)</t>
  </si>
  <si>
    <t>59 with추천 남향 넓은타입 일부리모델링 복합상권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</si>
  <si>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</si>
  <si>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</si>
  <si>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</si>
  <si>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</si>
  <si>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</si>
  <si>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급매 방4 욕실2 화이트인테리어 유럽풍주방 조용한위치 초고층뷰</t>
  </si>
  <si>
    <t>194BH</t>
  </si>
  <si>
    <t>251BK</t>
  </si>
  <si>
    <t>37</t>
  </si>
  <si>
    <t>193BB</t>
  </si>
  <si>
    <t>58 이중창 화이트인테리어 세안고 수납우수 편리한주방동선 다양한커뮤니티</t>
  </si>
  <si>
    <t>191AC</t>
  </si>
  <si>
    <t>38</t>
  </si>
  <si>
    <t>A동(9/58)</t>
  </si>
  <si>
    <t>58 posco 더샵o밝은기운 가득한 정남향o세련된 수리로 신축컨디션</t>
  </si>
  <si>
    <t>157</t>
  </si>
  <si>
    <t>197BC</t>
  </si>
  <si>
    <t>59 posco 더샵 o 남서 넓은거실 안정적 정원뷰 o 커뮤니티 굿</t>
  </si>
  <si>
    <t>196DI</t>
  </si>
  <si>
    <t>59 the샵에서의 일상은 남들과 다른 아침으로 시작합니다 부산교통의 중</t>
  </si>
  <si>
    <t>155</t>
  </si>
  <si>
    <t>200DE</t>
  </si>
  <si>
    <t>60 삼면뷰 별도세대분리 양면창 다용도실2 베란다 다양한커뮤니티</t>
  </si>
  <si>
    <t>132BA</t>
  </si>
  <si>
    <t>39 급매 놓치지마세요 추천 탁트인 반듯한구조 이사협의가능 다양한커뮤니티</t>
  </si>
  <si>
    <t>130BF</t>
  </si>
  <si>
    <t>39 posco 더샵 단지내o최저가급매o역세권 조용라인 놓치면후회할 찬스</t>
  </si>
  <si>
    <t>136DC</t>
  </si>
  <si>
    <t>D동(8/48)</t>
  </si>
  <si>
    <t>41 세안고 동천뷰 양면창 구조의 넓은안방과 거실공간으로 공간감굿 주차장</t>
  </si>
  <si>
    <t>145EB</t>
  </si>
  <si>
    <t>44 별도베란다 고층뷰 조용한라인 넉넉한 드레스룸 단9세대만 있는 귀한타</t>
  </si>
  <si>
    <t>148DB</t>
  </si>
  <si>
    <t>D동(17/48)</t>
  </si>
  <si>
    <t>44 반듯한구조 깔끔한세대 착한매매가 방3욕2 수납공간굿 지하철역세권</t>
  </si>
  <si>
    <t>149BG</t>
  </si>
  <si>
    <t>45 posco 더샵 작은방양면창 환기굿o막힘없는시티뷰o초역세최강인프라</t>
  </si>
  <si>
    <t>121</t>
  </si>
  <si>
    <t>152AA</t>
  </si>
  <si>
    <t>A동(15/58)</t>
  </si>
  <si>
    <t>46 posco 더샵좋은층 o막힘없고 세대간섭없는 관리잘된세대o 초역세권</t>
  </si>
  <si>
    <t>157AD</t>
  </si>
  <si>
    <t>A동(7/58)</t>
  </si>
  <si>
    <t>47 정남향 겨울난방비절감 입주협의 인기있는라인 더블역세권 세련된구조</t>
  </si>
  <si>
    <t>158DD</t>
  </si>
  <si>
    <t>48 with추천 올리모델링 넓고반듯 선호구조 고층시티뷰</t>
  </si>
  <si>
    <t>175</t>
  </si>
  <si>
    <t>220DG</t>
  </si>
  <si>
    <t>180</t>
  </si>
  <si>
    <t>227EC</t>
  </si>
  <si>
    <t>68 룸4구조 매수찬스 도심조망이 펼쳐지는 조용한라인 더샵의 일상은 여유</t>
  </si>
  <si>
    <t>128074</t>
  </si>
  <si>
    <t>113C</t>
  </si>
  <si>
    <t>101동(고/49)</t>
  </si>
  <si>
    <t>103동(고/49)</t>
  </si>
  <si>
    <t>103동(49/49)</t>
  </si>
  <si>
    <t>-25.3%</t>
  </si>
  <si>
    <t>101동(23/49)</t>
  </si>
  <si>
    <t>언니네. 추천 매물.  양면창. 세련된 포세린바닥. 주방up,줄눈</t>
  </si>
  <si>
    <t>96.2%</t>
  </si>
  <si>
    <t>22653</t>
  </si>
  <si>
    <t>73B</t>
  </si>
  <si>
    <t>28平복층 8개뿐인 귀한 물건 방2개 거실 복층 복층공간넓음</t>
  </si>
  <si>
    <t>서면더블역세권 풀옵션 넓은 복층구조, 내부 깨끗하고 이뻐요, 실입주가능</t>
  </si>
  <si>
    <t>급매, 주거한경 최상, 풀옵션 복층 대형 원룸, 실거주가능, 임대수익좋음</t>
  </si>
  <si>
    <t>서면롯데옆 풀옵션 쓰리룸 큰방2 거실주방, 화1 탁트인 도심뷰, 실거주가</t>
  </si>
  <si>
    <t>서면더블역세권, 풀옵션, 탁트인 전망, 큰방2, 화2 세안고 급매</t>
  </si>
  <si>
    <t>한솔폴라리스에서 가장 좋은 집 방3개 욕실2개 거실</t>
  </si>
  <si>
    <t>13627</t>
  </si>
  <si>
    <t>양정</t>
  </si>
  <si>
    <t>102동(중/43)</t>
  </si>
  <si>
    <t>입주시기 협의, 교통최상양정역 도보 5분, 방3, 욕실2</t>
  </si>
  <si>
    <t>-17.3%</t>
  </si>
  <si>
    <t>127B</t>
  </si>
  <si>
    <t>128A</t>
  </si>
  <si>
    <t>106동(26/36)</t>
  </si>
  <si>
    <t>39   동향 트인뷰 입주협의가능</t>
  </si>
  <si>
    <t>-11.5%</t>
  </si>
  <si>
    <t>104동(5/37)</t>
  </si>
  <si>
    <t>남향, 반듯한판상구조의넓은거실,방1개확장,이사협의</t>
  </si>
  <si>
    <t>남향,햇살과뷰좋음,거실,방1개확장,욕실수리,이사협의</t>
  </si>
  <si>
    <t>159</t>
  </si>
  <si>
    <t>102동(7/43)</t>
  </si>
  <si>
    <t>양정역 도보3분. 방4 욕실2. 급매, 가격절충 가능. 교통요충지.</t>
  </si>
  <si>
    <t>167</t>
  </si>
  <si>
    <t>106동(7/36)</t>
  </si>
  <si>
    <t>50P,남향,반듯한판상구조,방4개,이사협의가</t>
  </si>
  <si>
    <t>171479</t>
  </si>
  <si>
    <t>83B</t>
  </si>
  <si>
    <t>59B 마이너스5천  에어컨2   사진참고 등기완료</t>
  </si>
  <si>
    <t>102동(34/35)</t>
  </si>
  <si>
    <t>에어컨4. 옵션.확장비별도 금액조절가능</t>
  </si>
  <si>
    <t>30    에어컨2</t>
  </si>
  <si>
    <t>102동(32/35)</t>
  </si>
  <si>
    <t>32 마피 초급매 로얄층 풀옵션 초역세권 귀한 신축</t>
  </si>
  <si>
    <t>101동(고/35)</t>
  </si>
  <si>
    <t>급매. 남향과 동향을 모두 누리세요.</t>
  </si>
  <si>
    <t>12906</t>
  </si>
  <si>
    <t>88A</t>
  </si>
  <si>
    <t>B동(중/30)</t>
  </si>
  <si>
    <t>지하철 역세권.초등학교인근 .살기좋은아파트</t>
  </si>
  <si>
    <t>A동(중/30)</t>
  </si>
  <si>
    <t>가격절충, 주인거주 깨끗한 집</t>
  </si>
  <si>
    <t>186</t>
  </si>
  <si>
    <t>251</t>
  </si>
  <si>
    <t>A동(고/30)</t>
  </si>
  <si>
    <t>0 펜트하우스 0, 1호선 역세권에 위치, 편리한 주차대수, 조율 가능</t>
  </si>
  <si>
    <t>A동(8/30)</t>
  </si>
  <si>
    <t>입지좋은 양정동 롯데갤러리움 급매물 교통여건 좋고 아이키우기 좋아요</t>
  </si>
  <si>
    <t>5195</t>
  </si>
  <si>
    <t>3동(중/10)</t>
  </si>
  <si>
    <t>양정역 및 양정초 도보 1분의 생활인프라 최상, 입주시기 협의</t>
  </si>
  <si>
    <t>123094</t>
  </si>
  <si>
    <t>64B</t>
  </si>
  <si>
    <t>세안고 매매,펜트리 공간 좋음, 역세권, 대중교통 편리,생활권 편리</t>
  </si>
  <si>
    <t>63B1</t>
  </si>
  <si>
    <t>103동(9/24)</t>
  </si>
  <si>
    <t>펜트리 공간 좋음, 역세권, 대중교통 편리,생활권 편리</t>
  </si>
  <si>
    <t>64C</t>
  </si>
  <si>
    <t>송상현광장,라인온스 더블공원 라이프,수납탁월 구조좋은 아파트,역세권 위치</t>
  </si>
  <si>
    <t>61D</t>
  </si>
  <si>
    <t>101동(중/24)</t>
  </si>
  <si>
    <t>개방감최고,일조,통풍,수납굿,에어컨2,생활편리,교통편리</t>
  </si>
  <si>
    <t>53E</t>
  </si>
  <si>
    <t>103동(고/24)</t>
  </si>
  <si>
    <t>탁트인 개방감 좋은 광장 뷰, 수납장굿, 통풍,일조굿,에어컨2,생활편리,</t>
  </si>
  <si>
    <t>62E1</t>
  </si>
  <si>
    <t>131691</t>
  </si>
  <si>
    <t>103동(28/29)</t>
  </si>
  <si>
    <t>106동(중/28)</t>
  </si>
  <si>
    <t>세안고 매매 가능한 로얄층 로얄동 매물</t>
  </si>
  <si>
    <t>0.0%</t>
  </si>
  <si>
    <t>103동(고/29)</t>
  </si>
  <si>
    <t>세련된 인테리어,타워형 입구동 인기라인,에4,팬트리,실링팬,중문 외</t>
  </si>
  <si>
    <t>6.7%</t>
  </si>
  <si>
    <t>103동(17/29)</t>
  </si>
  <si>
    <t>입주 가능한 시스템에어컨 4대, 중문등 옵션 많은 매물</t>
  </si>
  <si>
    <t>2.2%</t>
  </si>
  <si>
    <t>105동(중/34)</t>
  </si>
  <si>
    <t>세안고매매,세련된 타워형,커뮤니티 인접동,에4,중문,식세기,인덕션</t>
  </si>
  <si>
    <t>108동(10/32)</t>
  </si>
  <si>
    <t>108동(9/32)</t>
  </si>
  <si>
    <t>커뮤니티 인기동 방1확장 조합원풀옵션  언제든지 집보기가능</t>
  </si>
  <si>
    <t>14.2%</t>
  </si>
  <si>
    <t>-36.1%</t>
  </si>
  <si>
    <t>107동(8/27)</t>
  </si>
  <si>
    <t>104동(6/35)</t>
  </si>
  <si>
    <t>정남향 막힘없는조망 방4개구조 에어컨4대</t>
  </si>
  <si>
    <t>15.7%</t>
  </si>
  <si>
    <t>-40.8%</t>
  </si>
  <si>
    <t>140A</t>
  </si>
  <si>
    <t>110동(9/32)</t>
  </si>
  <si>
    <t>110동(중/32)</t>
  </si>
  <si>
    <t>입주협의 에어컨4대  간접조명 실링펜 햇빛좋아요</t>
  </si>
  <si>
    <t>140B</t>
  </si>
  <si>
    <t>110동(16/32)</t>
  </si>
  <si>
    <t>신축.상가입점.광폭거실.에4대옵션다수.전자계악.</t>
  </si>
  <si>
    <t>5214</t>
  </si>
  <si>
    <t>101동(25/25)</t>
  </si>
  <si>
    <t>101동(21/25)</t>
  </si>
  <si>
    <t>세안고매매,입구동탑층뷰,수리되여깨끗,공원시장지하철버스정류소인접편리,투자굿</t>
  </si>
  <si>
    <t>106동(6/25)</t>
  </si>
  <si>
    <t>111동(7/25)</t>
  </si>
  <si>
    <t>햇살 좋은 올수리된집 강추</t>
  </si>
  <si>
    <t>샷시포함 올수리되어 아주 깨끗 전세안고 매매</t>
  </si>
  <si>
    <t>-38.6%</t>
  </si>
  <si>
    <t>107동(9/25)</t>
  </si>
  <si>
    <t>공원전망,수리되어깨끗하고밝은집,저렴</t>
  </si>
  <si>
    <t>5220</t>
  </si>
  <si>
    <t>211동(9/25)</t>
  </si>
  <si>
    <t>입구동, 즉시입주가능, 수리기간 드립니다.</t>
  </si>
  <si>
    <t>210동(7/25)</t>
  </si>
  <si>
    <t>입구동 진출입편리 주인거주 수리되어 깨끗이 관리됨 입주협의</t>
  </si>
  <si>
    <t>204동(중/25)</t>
  </si>
  <si>
    <t>주인거주로 내부 깨끗하고 수리하기 좋은 집 급매 뷰 멋진 집</t>
  </si>
  <si>
    <t>126473</t>
  </si>
  <si>
    <t>연지</t>
  </si>
  <si>
    <t>136B</t>
  </si>
  <si>
    <t>115동(중/21)</t>
  </si>
  <si>
    <t>106동(중/23)</t>
  </si>
  <si>
    <t>조합원옵션 양방향트인창으로 넓은 시민공원전망 세안고</t>
  </si>
  <si>
    <t>172PH</t>
  </si>
  <si>
    <t>115동(고/21)</t>
  </si>
  <si>
    <t>114동(중/23)</t>
  </si>
  <si>
    <t>47매매 층수좋고  풀옵션 조합원집 시민공원전망 입주협의가능함</t>
  </si>
  <si>
    <t>183PH</t>
  </si>
  <si>
    <t>계|5|3</t>
  </si>
  <si>
    <t>122동(중/14)</t>
  </si>
  <si>
    <t>152TH</t>
  </si>
  <si>
    <t>T101동(고/2)</t>
  </si>
  <si>
    <t>단층테라스형. 정원뷰가앞마당. 정원출입구 이용 가능. 팬트리 드레스룸 큼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</si>
  <si>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</si>
  <si>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</si>
  <si>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</si>
  <si>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</si>
  <si>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</si>
  <si>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</si>
  <si>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</si>
  <si>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</si>
  <si>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</si>
  <si>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</si>
  <si>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121동(5/7)</t>
  </si>
  <si>
    <t>따스한 햇살 가득,  방2 욕실1 구조의 생활 편리한 래미안 소형</t>
  </si>
  <si>
    <t>121동(고/7)</t>
  </si>
  <si>
    <t>방2개,시스템에어컨,일조 좋은 남향,세안고매매</t>
  </si>
  <si>
    <t>78D</t>
  </si>
  <si>
    <t>신혼부부추천,  에어컨2대, 인덕션, 감성조명, 세안고매매.</t>
  </si>
  <si>
    <t>110동(중/27)</t>
  </si>
  <si>
    <t>24. 판상형 출입구 가까운동 입주가능 옵션다양</t>
  </si>
  <si>
    <t>0.2%</t>
  </si>
  <si>
    <t>112동(중/33)</t>
  </si>
  <si>
    <t>113동(고/33)</t>
  </si>
  <si>
    <t>커뮤니티 국공립 어린이집 가까운 동  남서향  월세안고 매매</t>
  </si>
  <si>
    <t>-19.4%</t>
  </si>
  <si>
    <t>70.4%</t>
  </si>
  <si>
    <t>115D</t>
  </si>
  <si>
    <t>117동(중/22)</t>
  </si>
  <si>
    <t>107동(고/33)</t>
  </si>
  <si>
    <t>언니네. 34D. 강추. 조합풀옵션. 세입자 승계</t>
  </si>
  <si>
    <t>-20.5%</t>
  </si>
  <si>
    <t>71.5%</t>
  </si>
  <si>
    <t>111동(중/33)</t>
  </si>
  <si>
    <t>개방감 좋은 이면창, 주방수납  펜트리구조, 에4, 식세기, 실링팬등.</t>
  </si>
  <si>
    <t>103동(중/26)</t>
  </si>
  <si>
    <t>111동(고/33)</t>
  </si>
  <si>
    <t>출입편리  안방드레스룸 넓은구조로 일조권 좋아요</t>
  </si>
  <si>
    <t>49.4%</t>
  </si>
  <si>
    <t>113동(중/33)</t>
  </si>
  <si>
    <t>고층 밝고 환한 채광, 조합원 풀옵션, 커뮤니티 바로 옆 동</t>
  </si>
  <si>
    <t>135A</t>
  </si>
  <si>
    <t>41. 판상. 조합원풀옵션. 세안고매매.</t>
  </si>
  <si>
    <t>5243</t>
  </si>
  <si>
    <t>104동(8/25)</t>
  </si>
  <si>
    <t>전세안고매매,수리된깨끗한집,탁트인뷰</t>
  </si>
  <si>
    <t>전세안고매매,탁트인뷰좋은집,선호라인,평지아파트</t>
  </si>
  <si>
    <t>-29.4%</t>
  </si>
  <si>
    <t>105동(중/24)</t>
  </si>
  <si>
    <t>급매, 방마다붙박이장설치, 수리된 깨끗한집,남향, 생활동선편리</t>
  </si>
  <si>
    <t>5224</t>
  </si>
  <si>
    <t>93A</t>
  </si>
  <si>
    <t>1동(중/5)</t>
  </si>
  <si>
    <t>입구동.채광좋아 밝은집. 월세안고 매수. 금액조절가.</t>
  </si>
  <si>
    <t>현재공실 즉시입주가능, 초등학교, 시장,시민공원등 인접.</t>
  </si>
  <si>
    <t>수리됨.재건축투자 좋아요. 절충가능.</t>
  </si>
  <si>
    <t>시민공원 조망권. 앞이 확 트인 집,부분 수리된 집,재건축 투자로도 좋음</t>
  </si>
  <si>
    <t>8동(중/5)</t>
  </si>
  <si>
    <t>올수리.</t>
  </si>
  <si>
    <t>급매,남향,시민공원연지초연지시장 초근접, 즉시입주, 가격협의가능</t>
  </si>
  <si>
    <t>4동(5/5)</t>
  </si>
  <si>
    <t>23739</t>
  </si>
  <si>
    <t>104동(고/12)</t>
  </si>
  <si>
    <t>24세안고 매매,따뜻한 남향,실거주 하실 분 미리 선점하세요</t>
  </si>
  <si>
    <t>108동(고/20)</t>
  </si>
  <si>
    <t>25매매.탁트인 조망권,확장 인테리어된 베란다넓은판상형구조,숲세권A</t>
  </si>
  <si>
    <t>105동(중/20)</t>
  </si>
  <si>
    <t>34.매매,기본형,확트인 전망,공기좋고 조용해서 살기 좋은 아파트</t>
  </si>
  <si>
    <t>-22.1%</t>
  </si>
  <si>
    <t>114A1</t>
  </si>
  <si>
    <t>107동(중/20)</t>
  </si>
  <si>
    <t>107동(고/20)</t>
  </si>
  <si>
    <t>깨끗함.</t>
  </si>
  <si>
    <t>-28.2%</t>
  </si>
  <si>
    <t>155.2%</t>
  </si>
  <si>
    <t>102동(중/19)</t>
  </si>
  <si>
    <t>45매매,베란다넓은 판상형구조,조용하고 공기좋은숲세권A,절충협의</t>
  </si>
  <si>
    <t>26210</t>
  </si>
  <si>
    <t>84A</t>
  </si>
  <si>
    <t>201동(중/22)</t>
  </si>
  <si>
    <t>빠른이사가능. 로얄층. 채광굿. 내부상태깨끗. 비확장. 편의시설밀집.</t>
  </si>
  <si>
    <t>206동(고/23)</t>
  </si>
  <si>
    <t>210동(8/23)</t>
  </si>
  <si>
    <t>ㅓ 34 매매 ㅏ 트인조망,입구동편리,커뮤니티인접동</t>
  </si>
  <si>
    <t>-28.1%</t>
  </si>
  <si>
    <t>138.5%</t>
  </si>
  <si>
    <t>203동(중/23)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</si>
  <si>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</si>
  <si>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</si>
  <si>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</si>
  <si>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</si>
  <si>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207동(중/23)</t>
  </si>
  <si>
    <t>49 주인거주. 부분수리되어 정갈한집.  출입구 편리한동</t>
  </si>
  <si>
    <t>209동(고/23)</t>
  </si>
  <si>
    <t>209동(22/23)</t>
  </si>
  <si>
    <t>56매매 층간소음없는탑층  올리모델링한집</t>
  </si>
  <si>
    <t>5246</t>
  </si>
  <si>
    <t>102동(11/24)</t>
  </si>
  <si>
    <t>전세인수부, 접근성좋고, 올수리, 앞산조망, 공기좋고 조용한집.</t>
  </si>
  <si>
    <t>104동(7/24)</t>
  </si>
  <si>
    <t>접근성양호, 기본, 앞산조망, 공기좋고 조용한집.</t>
  </si>
  <si>
    <t>103동(24/24)</t>
  </si>
  <si>
    <t>53,주인거주로 깨끗하게 관리됨.부분수리.정남향.일조풍부.입주협의가능</t>
  </si>
  <si>
    <t>230</t>
  </si>
  <si>
    <t>105동(고/24)</t>
  </si>
  <si>
    <t>올수리, 정남향, 시민공원조망,햇살잘드는 집</t>
  </si>
  <si>
    <t>9028</t>
  </si>
  <si>
    <t xml:space="preserve">앞가림 없고  조용하고 공기좋음. </t>
  </si>
  <si>
    <t>올수리되어 아주 깨끗함. 전방 탁트여 채광좋아 따스한집. 입주협의</t>
  </si>
  <si>
    <t>남동향, 일부수리된 밝고 깨끗한집, 주차하기편리하고 살기좋은 아파트</t>
  </si>
  <si>
    <t>5247</t>
  </si>
  <si>
    <t>106동(9/22)</t>
  </si>
  <si>
    <t>시민,초연공원인접, 조용하고 공기좋은집.</t>
  </si>
  <si>
    <t>-22.6%</t>
  </si>
  <si>
    <t>106동(중/22)</t>
  </si>
  <si>
    <t>급매, 앞이 트여 전망 좋고, 즉시입주가능</t>
  </si>
  <si>
    <t>217</t>
  </si>
  <si>
    <t>103동(중/20)</t>
  </si>
  <si>
    <t>급매, 상태깨끗, 대가족이 넓게 사용할 수 있는 공간, 이사협의가능</t>
  </si>
  <si>
    <t>102동(중/10)</t>
  </si>
  <si>
    <t xml:space="preserve">조경뷰가 아늑하고 편안한 남동향 5층 샤시등 수리된 깨끗한 집 즉시입주 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</si>
  <si>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</si>
  <si>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</si>
  <si>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</si>
  <si>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</si>
  <si>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샷시포함 올수리함, 시민공원,초연공원인접, 조용하고 햇살잘드는집.</t>
  </si>
  <si>
    <t>215</t>
  </si>
  <si>
    <t>65. 급매. 방5 화2.샷시등 부분수리 깨끗하게 관리된집 입주협의</t>
  </si>
  <si>
    <t>295</t>
  </si>
  <si>
    <t>계|6|3</t>
  </si>
  <si>
    <t>초대형아파트 방6욕실3 시원한 남서향 고층 샤시 교체등 부분수리 깨끗한집</t>
  </si>
  <si>
    <t>13961</t>
  </si>
  <si>
    <t>102동(중/23)</t>
  </si>
  <si>
    <t>올수리, 접근성최고, 생활편의시설인접,  시민공원인접</t>
  </si>
  <si>
    <t>103동(17/22)</t>
  </si>
  <si>
    <t>접근성최고, 학트인조망, 생활편의시설인접, 부분수리.</t>
  </si>
  <si>
    <t>101동(4/19)</t>
  </si>
  <si>
    <t>접근성최고, 생활편의시설 인접, 작은방 거실확장, 실내화단유.</t>
  </si>
  <si>
    <t>103동(8/22)</t>
  </si>
  <si>
    <t>접근성최고, 생활편의시설인접, 기본, 확트인전망,</t>
  </si>
  <si>
    <t>5244</t>
  </si>
  <si>
    <t>104동(10/18)</t>
  </si>
  <si>
    <t>수리되어 깨끗하며, 전후방 모두 트여 채광 통풍 좋은 집, 전세안고매수</t>
  </si>
  <si>
    <t>101동(17/25)</t>
  </si>
  <si>
    <t>주인거주 관리로 깨끗, 넓은 복도 단독 사용, 이사협의가능</t>
  </si>
  <si>
    <t>101동(22/25)</t>
  </si>
  <si>
    <t>전망 시원하게 뚫려 있고 수리되어 깨끗한 집, 이사협의가능</t>
  </si>
  <si>
    <t>127321</t>
  </si>
  <si>
    <t>전포</t>
  </si>
  <si>
    <t>133A</t>
  </si>
  <si>
    <t>101동(중/23)</t>
  </si>
  <si>
    <t>초급매 착한 가격, 진출입 편리한 동,드레스룸, 역세권,서면생활권</t>
  </si>
  <si>
    <t>134B</t>
  </si>
  <si>
    <t>출입구동.풀옵션.깨끗한 집.시민공원 뷰.초중고 대중교통 편리.구조 굿</t>
  </si>
  <si>
    <t>104동(고/16)</t>
  </si>
  <si>
    <t>세안고매. 풀옵션 탁트인개방감 일조조망최상매물 초중고인접 지하철근접</t>
  </si>
  <si>
    <t>145B</t>
  </si>
  <si>
    <t>109동(중/18)</t>
  </si>
  <si>
    <t>전세안고 매매,입구동,대중교통,공원,엘베 이용편리,시스템 에어컨</t>
  </si>
  <si>
    <t>-10.1%</t>
  </si>
  <si>
    <t>107동(중/35)</t>
  </si>
  <si>
    <t>전세 안고 매매, 풀옵션, 커뮤니티시설 이용편리, 역세권,서면생활권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</si>
  <si>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</si>
  <si>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</si>
  <si>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</si>
  <si>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</si>
  <si>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</si>
  <si>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전세안고 매매.개방감 좋은 탁트인 그린뷰,일조굿,시스템 에어컨 4대</t>
  </si>
  <si>
    <t>-15.7%</t>
  </si>
  <si>
    <t>56.0%</t>
  </si>
  <si>
    <t>112동(중/34)</t>
  </si>
  <si>
    <t>월세안고 매매,초중고 인접 생활동선, 112동 유일한 평수 매매</t>
  </si>
  <si>
    <t>103동(중/33)</t>
  </si>
  <si>
    <t>전세 안고 매매,다양한 옵션, 분리세대로 월세 이익 추구, 이동동선 편리</t>
  </si>
  <si>
    <t>106008</t>
  </si>
  <si>
    <t>1동(중/13)</t>
  </si>
  <si>
    <t>12028</t>
  </si>
  <si>
    <t>53B</t>
  </si>
  <si>
    <t>28A</t>
  </si>
  <si>
    <t>30B</t>
  </si>
  <si>
    <t>1동(중/15)</t>
  </si>
  <si>
    <t>39A</t>
  </si>
  <si>
    <t>개방감좋은 원룸 , 임차수요풍부한 곳.</t>
  </si>
  <si>
    <t>40B</t>
  </si>
  <si>
    <t>1동(8/15)</t>
  </si>
  <si>
    <t>지하철역세권,월세수입조음</t>
  </si>
  <si>
    <t>1동(고/15)</t>
  </si>
  <si>
    <t>복층,대로변, 역세권,편의시설다양</t>
  </si>
  <si>
    <t>53A</t>
  </si>
  <si>
    <t>11067</t>
  </si>
  <si>
    <t>1동(중/30)</t>
  </si>
  <si>
    <t>최저가 매매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</si>
  <si>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</si>
  <si>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</si>
  <si>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</si>
  <si>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</si>
  <si>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</si>
  <si>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</si>
  <si>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월세받기 좋은 원룸 대형베란다 있는 아파트형원룸  교통요지</t>
  </si>
  <si>
    <t>104동(6/25)</t>
  </si>
  <si>
    <t>완전 올인테리어 되었으며 입주 가능</t>
  </si>
  <si>
    <t>106동(26/38)</t>
  </si>
  <si>
    <t>방3 화2</t>
  </si>
  <si>
    <t>정냠향이며 깨끗하게 관리가 잘되어있습니다</t>
  </si>
  <si>
    <t>103동(7/35)</t>
  </si>
  <si>
    <t>정원뷰최고 방4욕실2 주방인테리어가 압권 거실확장 올수리된집</t>
  </si>
  <si>
    <t>171</t>
  </si>
  <si>
    <t>초역세권 생활아주편리 주인거주깨끗하게관리됨 밝은집</t>
  </si>
  <si>
    <t>25384</t>
  </si>
  <si>
    <t>A동(중/29)</t>
  </si>
  <si>
    <t>거실 작은방 확장형 막힘없는 조망 주인직접 의뢰 전포역1분</t>
  </si>
  <si>
    <t>-13.2%</t>
  </si>
  <si>
    <t>B동(고/35)</t>
  </si>
  <si>
    <t>전포역바로앞 확장되고 전망좋으며 관리잘된 주인세대  외부연결 교통요지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</si>
  <si>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</si>
  <si>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</si>
  <si>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</si>
  <si>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</si>
  <si>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</si>
  <si>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</si>
  <si>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</si>
  <si>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</si>
  <si>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51 남향 전포역2분 서면도보5분  채광좋은곳  방4 외부연결 교통편리함</t>
  </si>
  <si>
    <t>17404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</si>
  <si>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</si>
  <si>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</si>
  <si>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</si>
  <si>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</si>
  <si>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</si>
  <si>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</si>
  <si>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</si>
  <si>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</si>
  <si>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</si>
  <si>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</si>
  <si>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1동(5/19)</t>
  </si>
  <si>
    <t>역세권, 리모델링</t>
  </si>
  <si>
    <t>40B-1</t>
  </si>
  <si>
    <t>1동(10/19)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</si>
  <si>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</si>
  <si>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</si>
  <si>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</si>
  <si>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</si>
  <si>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</si>
  <si>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</si>
  <si>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</si>
  <si>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</si>
  <si>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</si>
  <si>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</si>
  <si>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125동(중/23)</t>
  </si>
  <si>
    <t>807 0100 세안고.  막힘없는개방감. 넓은주방. 신혼 1인세대</t>
  </si>
  <si>
    <t>112동(23/28)</t>
  </si>
  <si>
    <t>까치,넓은구조에 정남향,풀옵션,탁트인 거실뷰,투자 및 실입주</t>
  </si>
  <si>
    <t>115동(7/29)</t>
  </si>
  <si>
    <t>816 2080 풀옵션 단지중앙위치 개방감 굿 황령산 뷰 입주협의</t>
  </si>
  <si>
    <t>98C</t>
  </si>
  <si>
    <t>118동(중/30)</t>
  </si>
  <si>
    <t>816 2080 성북초 엘베2대 풀옵션 주출입구 편리 잔금 천천히</t>
  </si>
  <si>
    <t>99B</t>
  </si>
  <si>
    <t>114동(중/30)</t>
  </si>
  <si>
    <t>YouTube,황령산뷰,아침햇살가득한집,풀옵션</t>
  </si>
  <si>
    <t>-8.7%</t>
  </si>
  <si>
    <t>99A</t>
  </si>
  <si>
    <t>105동(고/29)</t>
  </si>
  <si>
    <t>강남,Youtube,풀옵션,완벽한 수납공간,컨디션 최상급,신혼강추</t>
  </si>
  <si>
    <t>-7.2%</t>
  </si>
  <si>
    <t>118동(27/30)</t>
  </si>
  <si>
    <t>강남,Youtube,풀옵션,정문입구동,개방감우수,실거주만족,엘베2대</t>
  </si>
  <si>
    <t>-22.2%</t>
  </si>
  <si>
    <t>109동(중/29)</t>
  </si>
  <si>
    <t>807 0100. 풀옵션. 막힘없는뷰. 햇살가득. 방4개</t>
  </si>
  <si>
    <t>111동(중/29)</t>
  </si>
  <si>
    <t>급매,IPARK부자,햇살좋은정남향, 풀옵션, 컨디션 최고</t>
  </si>
  <si>
    <t>119102</t>
  </si>
  <si>
    <t>202동(고/29)</t>
  </si>
  <si>
    <t>816 2080  성북초 최상조망과 일조 에어컨 컨디션 최상 세안고</t>
  </si>
  <si>
    <t>201동(중/29)</t>
  </si>
  <si>
    <t>까치,풀옵션,컨디션 최상,도심야경이 한눈에,대형드레스룸</t>
  </si>
  <si>
    <t>25486</t>
  </si>
  <si>
    <t>고층 남향 수리됨 실거주가능</t>
  </si>
  <si>
    <t>38K</t>
  </si>
  <si>
    <t>40J</t>
  </si>
  <si>
    <t>1동(17/27)</t>
  </si>
  <si>
    <t>더블역세권 실입주가능 이사협의 깨끗하게관리</t>
  </si>
  <si>
    <t>45I</t>
  </si>
  <si>
    <t>1동(4/27)</t>
  </si>
  <si>
    <t>최저가 매물, 전세안고, 거주가능, 매입가 7500</t>
  </si>
  <si>
    <t>51H</t>
  </si>
  <si>
    <t>즉시입주가능,근저당없음,넓은집</t>
  </si>
  <si>
    <t>53G</t>
  </si>
  <si>
    <t>1동(22/27)</t>
  </si>
  <si>
    <t>서면지오플레이스 바로 옆 서면노르웨이아침 아파식발코니형원룸 매매</t>
  </si>
  <si>
    <t>55F</t>
  </si>
  <si>
    <t>59D</t>
  </si>
  <si>
    <t>주인거주 리모델링 이사협의</t>
  </si>
  <si>
    <t>60E</t>
  </si>
  <si>
    <t>5249</t>
  </si>
  <si>
    <t>105동(고/22)</t>
  </si>
  <si>
    <t>즉시입주가능 로얄동.로얄층. 조건부 조절가능.부전역 역세권.</t>
  </si>
  <si>
    <t>초역세권, 리모델링</t>
  </si>
  <si>
    <t>-15.4%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</si>
  <si>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</si>
  <si>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</si>
  <si>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</si>
  <si>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</si>
  <si>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최저가,저렴한매매,재건축호재,방2,거실,화1,베란다</t>
  </si>
  <si>
    <t>13569</t>
  </si>
  <si>
    <t>103동(21/25)</t>
  </si>
  <si>
    <t>탁트인 마운틴뷰,일조굿,베란다등 넓은구조,대중교통,공원 이용편리</t>
  </si>
  <si>
    <t>세대컨디션굿 확장형.일부수리.트인남향  쾌적조용해요 밝고환한집 입주조율가</t>
  </si>
  <si>
    <t>부전역양정역 중간, 남향, 8층 기본형,  라이온스 공원 인접.</t>
  </si>
  <si>
    <t>17843</t>
  </si>
  <si>
    <t>102동(9/15)</t>
  </si>
  <si>
    <t>깨끗하게 관리가 잘된집. 채광 좋음.  공기 맑음</t>
  </si>
  <si>
    <t>리모델링,고층뷰,넓은평수,방4,거실.화2,베란다2,화신아파트</t>
  </si>
  <si>
    <t>13160</t>
  </si>
  <si>
    <t>111A1</t>
  </si>
  <si>
    <t>111A2</t>
  </si>
  <si>
    <t>고층,확트인 조망,빠른입주 가능,편리한 생활 환경</t>
  </si>
  <si>
    <t>-31.6%</t>
  </si>
  <si>
    <t>역세권 거실 방2개확장  막힘없는뷰 환기잘되는구조 성북초인근</t>
  </si>
  <si>
    <t>101동(중/35)</t>
  </si>
  <si>
    <t>수리된 주인세대 막힘없는 시원한 조망</t>
  </si>
  <si>
    <t>전체 확장형 막힘없는 시원한 뷰 관리잘된 주인세대</t>
  </si>
  <si>
    <t>11290</t>
  </si>
  <si>
    <t>49J</t>
  </si>
  <si>
    <t>높은 로얄층, 입주가능, 깔끔하고 깨끗한 원룸복층, 전포역 3분거리</t>
  </si>
  <si>
    <t>53K</t>
  </si>
  <si>
    <t>31A</t>
  </si>
  <si>
    <t>33B</t>
  </si>
  <si>
    <t>35C</t>
  </si>
  <si>
    <t>37D</t>
  </si>
  <si>
    <t>38E</t>
  </si>
  <si>
    <t xml:space="preserve">층간소음없는 탑층 </t>
  </si>
  <si>
    <t>45F</t>
  </si>
  <si>
    <t>세안고 급매, 인테리어O,안정적인 층수, 깨끗한 원룸복층</t>
  </si>
  <si>
    <t>45G</t>
  </si>
  <si>
    <t>46H</t>
  </si>
  <si>
    <t>올수리,급매,방1,거실1,전포역초역세권3분거리</t>
  </si>
  <si>
    <t>49I</t>
  </si>
  <si>
    <t>5273</t>
  </si>
  <si>
    <t>초읍</t>
  </si>
  <si>
    <t>4동(중/15)</t>
  </si>
  <si>
    <t>급매 , 빠른이사가능,</t>
  </si>
  <si>
    <t>ㅓ 43 급매매 ㅏ 생활편리한입지, 이사협의가</t>
  </si>
  <si>
    <t>192</t>
  </si>
  <si>
    <t>5동(고/15)</t>
  </si>
  <si>
    <t>58 동층입지 삼박자 갖춘 안정적인 실거주 추천 매물</t>
  </si>
  <si>
    <t>221</t>
  </si>
  <si>
    <t>계|6|2</t>
  </si>
  <si>
    <t>6동(고/15)</t>
  </si>
  <si>
    <t>7동(중/15)</t>
  </si>
  <si>
    <t xml:space="preserve">68 급매투자실거주 삼박자 갖춘 대형 평형 </t>
  </si>
  <si>
    <t>9027</t>
  </si>
  <si>
    <t>103동(8/12)</t>
  </si>
  <si>
    <t>아파트 앞.뒤 베란다가 있으며 사철 따뜻한 햇빛이 평화롭습니다.</t>
  </si>
  <si>
    <t>5266</t>
  </si>
  <si>
    <t>102동(8/22)</t>
  </si>
  <si>
    <t>ㅓ 24 매매 ㅏ 초중고인접,쾌적하고 조용한 단지환경</t>
  </si>
  <si>
    <t>조망권 및 일조권 좋으며, 주인거주로 깨끗하고 즉시입주 가능한 세대</t>
  </si>
  <si>
    <t>-21.8%</t>
  </si>
  <si>
    <t>160</t>
  </si>
  <si>
    <t>102동(9/22)</t>
  </si>
  <si>
    <t>즉시입주가능,사정상 급매,일조,조망 좋음</t>
  </si>
  <si>
    <t>5286</t>
  </si>
  <si>
    <t>초중고 인접,공기좋은 아파트입니다
싱크대교체
초중고인접한 공기좋은 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</si>
  <si>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</si>
  <si>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</si>
  <si>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</si>
  <si>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</si>
  <si>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</si>
  <si>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1동(중/23)</t>
  </si>
  <si>
    <t>햇빛도 잘들고 전망도 좋음</t>
  </si>
  <si>
    <t>탁트인 전망,기본수리된 깨끗한집,시민도서관,공원인접등,생활동선편리</t>
  </si>
  <si>
    <t>32. 앞뒤 전망 뻥 뜷린 시원한 전망, 주변 숲세권, 도서관앞</t>
  </si>
  <si>
    <t>언제든지 이사 가능. 앞뒤 뻥 뚫린 전망, 주차장 출입 편리함. 도서관</t>
  </si>
  <si>
    <t>193</t>
  </si>
  <si>
    <t>116166</t>
  </si>
  <si>
    <t>110동(중/19)</t>
  </si>
  <si>
    <t>106동(고/21)</t>
  </si>
  <si>
    <t>세안고매매,산조망,엘베2,깨끗,협의가</t>
  </si>
  <si>
    <t>-29.1%</t>
  </si>
  <si>
    <t>205.0%</t>
  </si>
  <si>
    <t>111동(고/20)</t>
  </si>
  <si>
    <t>언니네.  햇살좋은고층.  관리잘됨.  조율가능.</t>
  </si>
  <si>
    <t>107동(4/23)</t>
  </si>
  <si>
    <t>34매매.햇살 충만 개방감 좋은 집. 조합원 풀옵션.  전세안고</t>
  </si>
  <si>
    <t>100.0%</t>
  </si>
  <si>
    <t>105동(중/29)</t>
  </si>
  <si>
    <t>탁트인전망,최고인기동,시4,중문등최고옵션,주인거주관리잘된집</t>
  </si>
  <si>
    <t>-17.1%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</si>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</sst>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27</v>
      </c>
      <c r="I2" t="s" s="0">
        <v>28</v>
      </c>
      <c r="J2" t="n" s="2">
        <v>0.6</v>
      </c>
      <c r="K2" t="n" s="2">
        <v>0.35</v>
      </c>
      <c r="L2" t="n" s="2">
        <v>0.25</v>
      </c>
      <c r="M2" s="3">
        <f>IFERROR(K2/J2,0)</f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29</v>
      </c>
      <c r="U2" t="s">
        <v>34</v>
      </c>
      <c r="V2" t="s">
        <v>34</v>
      </c>
      <c r="W2" t="s">
        <v>34</v>
      </c>
    </row>
    <row r="3">
      <c r="A3" t="s" s="0">
        <v>35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38</v>
      </c>
      <c r="J3" t="n" s="2">
        <v>5.0</v>
      </c>
      <c r="K3" t="s">
        <v>26</v>
      </c>
      <c r="L3" t="s">
        <v>26</v>
      </c>
      <c r="M3" s="3">
        <f>IFERROR(K3/J3,0)</f>
      </c>
      <c r="N3" t="s">
        <v>30</v>
      </c>
      <c r="O3" t="s">
        <v>30</v>
      </c>
      <c r="P3" t="s">
        <v>39</v>
      </c>
      <c r="Q3" t="s">
        <v>26</v>
      </c>
      <c r="R3" t="s">
        <v>40</v>
      </c>
      <c r="S3" t="s">
        <v>29</v>
      </c>
      <c r="T3" t="n" s="2">
        <v>5.15</v>
      </c>
      <c r="U3" t="s">
        <v>41</v>
      </c>
      <c r="V3" t="s">
        <v>34</v>
      </c>
      <c r="W3" t="n" s="2">
        <v>0.15</v>
      </c>
    </row>
    <row r="4">
      <c r="A4" t="s" s="0">
        <v>35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42</v>
      </c>
      <c r="H4" t="s" s="0">
        <v>43</v>
      </c>
      <c r="I4" t="s" s="0">
        <v>44</v>
      </c>
      <c r="J4" t="n" s="2">
        <v>5.6</v>
      </c>
      <c r="K4" t="s">
        <v>26</v>
      </c>
      <c r="L4" t="s">
        <v>26</v>
      </c>
      <c r="M4" s="3">
        <f>IFERROR(K4/J4,0)</f>
      </c>
      <c r="N4" t="s">
        <v>30</v>
      </c>
      <c r="O4" t="s">
        <v>30</v>
      </c>
      <c r="P4" t="s">
        <v>46</v>
      </c>
      <c r="Q4" t="s">
        <v>26</v>
      </c>
      <c r="R4" t="s">
        <v>26</v>
      </c>
      <c r="S4" t="s">
        <v>45</v>
      </c>
      <c r="U4" t="s">
        <v>34</v>
      </c>
      <c r="V4" t="s">
        <v>34</v>
      </c>
      <c r="W4" t="s">
        <v>34</v>
      </c>
    </row>
    <row r="5">
      <c r="A5" t="s" s="0">
        <v>35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47</v>
      </c>
      <c r="H5" t="s" s="0">
        <v>48</v>
      </c>
      <c r="I5" t="s" s="0">
        <v>44</v>
      </c>
      <c r="J5" t="n" s="2">
        <v>6.8</v>
      </c>
      <c r="K5" t="s">
        <v>26</v>
      </c>
      <c r="L5" t="s">
        <v>26</v>
      </c>
      <c r="M5" s="3">
        <f>IFERROR(K5/J5,0)</f>
      </c>
      <c r="N5" t="s">
        <v>30</v>
      </c>
      <c r="O5" t="s">
        <v>30</v>
      </c>
      <c r="P5" t="s">
        <v>50</v>
      </c>
      <c r="Q5" t="s">
        <v>26</v>
      </c>
      <c r="R5" t="s">
        <v>51</v>
      </c>
      <c r="S5" t="s">
        <v>49</v>
      </c>
      <c r="U5" t="s">
        <v>34</v>
      </c>
      <c r="V5" t="s">
        <v>34</v>
      </c>
      <c r="W5" t="s">
        <v>34</v>
      </c>
    </row>
    <row r="6">
      <c r="A6" t="s" s="0">
        <v>35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52</v>
      </c>
      <c r="H6" t="s" s="0">
        <v>53</v>
      </c>
      <c r="I6" t="s" s="0">
        <v>44</v>
      </c>
      <c r="J6" t="n" s="2">
        <v>6.5</v>
      </c>
      <c r="K6" t="s">
        <v>26</v>
      </c>
      <c r="L6" t="s">
        <v>26</v>
      </c>
      <c r="M6" s="3">
        <f>IFERROR(K6/J6,0)</f>
      </c>
      <c r="N6" t="s">
        <v>30</v>
      </c>
      <c r="O6" t="s">
        <v>30</v>
      </c>
      <c r="P6" t="s">
        <v>55</v>
      </c>
      <c r="Q6" t="s">
        <v>26</v>
      </c>
      <c r="R6" t="s">
        <v>56</v>
      </c>
      <c r="S6" t="s">
        <v>54</v>
      </c>
      <c r="U6" t="s">
        <v>34</v>
      </c>
      <c r="V6" t="s">
        <v>34</v>
      </c>
      <c r="W6" t="s">
        <v>34</v>
      </c>
    </row>
    <row r="7">
      <c r="A7" t="s" s="0">
        <v>57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58</v>
      </c>
      <c r="H7" t="s" s="0">
        <v>59</v>
      </c>
      <c r="I7" t="s" s="0">
        <v>28</v>
      </c>
      <c r="J7" t="n" s="2">
        <v>1.05</v>
      </c>
      <c r="K7" t="s">
        <v>26</v>
      </c>
      <c r="L7" t="s">
        <v>26</v>
      </c>
      <c r="M7" s="3">
        <f>IFERROR(K7/J7,0)</f>
      </c>
      <c r="N7" t="s">
        <v>30</v>
      </c>
      <c r="O7" t="s">
        <v>30</v>
      </c>
      <c r="P7" t="s">
        <v>60</v>
      </c>
      <c r="Q7" t="s">
        <v>26</v>
      </c>
      <c r="R7" t="s">
        <v>61</v>
      </c>
      <c r="S7" t="s">
        <v>29</v>
      </c>
      <c r="U7" t="s">
        <v>34</v>
      </c>
      <c r="V7" t="s">
        <v>34</v>
      </c>
      <c r="W7" t="s">
        <v>34</v>
      </c>
    </row>
    <row r="8">
      <c r="A8" t="s" s="0">
        <v>57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62</v>
      </c>
      <c r="H8" t="s" s="0">
        <v>63</v>
      </c>
      <c r="I8" t="s" s="0">
        <v>64</v>
      </c>
      <c r="J8" t="s" s="0">
        <v>26</v>
      </c>
      <c r="K8" t="s">
        <v>26</v>
      </c>
      <c r="L8" t="s">
        <v>26</v>
      </c>
      <c r="M8" s="3">
        <f>IFERROR(K8/J8,0)</f>
      </c>
      <c r="N8" t="s">
        <v>30</v>
      </c>
      <c r="O8" t="s">
        <v>30</v>
      </c>
      <c r="P8" t="s">
        <v>26</v>
      </c>
      <c r="Q8" t="s">
        <v>26</v>
      </c>
      <c r="R8" t="s">
        <v>26</v>
      </c>
      <c r="S8" t="s">
        <v>45</v>
      </c>
      <c r="U8" t="s">
        <v>34</v>
      </c>
      <c r="V8" t="s">
        <v>34</v>
      </c>
      <c r="W8" t="s">
        <v>34</v>
      </c>
    </row>
    <row r="9">
      <c r="A9" t="s" s="0">
        <v>57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64</v>
      </c>
      <c r="J9" t="n" s="2">
        <v>1.3</v>
      </c>
      <c r="K9" t="s">
        <v>26</v>
      </c>
      <c r="L9" t="s">
        <v>26</v>
      </c>
      <c r="M9" s="3">
        <f>IFERROR(K9/J9,0)</f>
      </c>
      <c r="N9" t="s">
        <v>30</v>
      </c>
      <c r="O9" t="s">
        <v>30</v>
      </c>
      <c r="P9" t="s">
        <v>67</v>
      </c>
      <c r="Q9" t="s">
        <v>26</v>
      </c>
      <c r="R9" t="s">
        <v>68</v>
      </c>
      <c r="S9" t="s">
        <v>49</v>
      </c>
      <c r="U9" t="s">
        <v>34</v>
      </c>
      <c r="V9" t="s">
        <v>34</v>
      </c>
      <c r="W9" t="s">
        <v>34</v>
      </c>
    </row>
    <row r="10">
      <c r="A10" t="s" s="0">
        <v>57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69</v>
      </c>
      <c r="H10" t="s" s="0">
        <v>70</v>
      </c>
      <c r="I10" t="s" s="0">
        <v>64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30</v>
      </c>
      <c r="O10" t="s">
        <v>30</v>
      </c>
      <c r="P10" t="s">
        <v>26</v>
      </c>
      <c r="Q10" t="s">
        <v>26</v>
      </c>
      <c r="R10" t="s">
        <v>26</v>
      </c>
      <c r="S10" t="s">
        <v>54</v>
      </c>
      <c r="U10" t="s">
        <v>34</v>
      </c>
      <c r="V10" t="s">
        <v>34</v>
      </c>
      <c r="W10" t="s">
        <v>34</v>
      </c>
    </row>
    <row r="11">
      <c r="A11" t="s" s="0">
        <v>57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71</v>
      </c>
      <c r="H11" t="s" s="0">
        <v>72</v>
      </c>
      <c r="I11" t="s" s="0">
        <v>64</v>
      </c>
      <c r="J11" t="n" s="2">
        <v>1.95</v>
      </c>
      <c r="K11" t="s">
        <v>26</v>
      </c>
      <c r="L11" t="s">
        <v>26</v>
      </c>
      <c r="M11" s="3">
        <f>IFERROR(K11/J11,0)</f>
      </c>
      <c r="N11" t="s">
        <v>30</v>
      </c>
      <c r="O11" t="s">
        <v>30</v>
      </c>
      <c r="P11" t="s">
        <v>74</v>
      </c>
      <c r="Q11" t="s">
        <v>26</v>
      </c>
      <c r="R11" t="s">
        <v>75</v>
      </c>
      <c r="S11" t="s">
        <v>73</v>
      </c>
      <c r="U11" t="s">
        <v>34</v>
      </c>
      <c r="V11" t="s">
        <v>34</v>
      </c>
      <c r="W11" t="s">
        <v>34</v>
      </c>
    </row>
    <row r="12">
      <c r="A12" t="s" s="0">
        <v>57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70</v>
      </c>
      <c r="H12" t="s" s="0">
        <v>76</v>
      </c>
      <c r="I12" t="s" s="0">
        <v>64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30</v>
      </c>
      <c r="O12" t="s">
        <v>30</v>
      </c>
      <c r="P12" t="s">
        <v>26</v>
      </c>
      <c r="Q12" t="s">
        <v>26</v>
      </c>
      <c r="R12" t="s">
        <v>26</v>
      </c>
      <c r="S12" t="s">
        <v>77</v>
      </c>
      <c r="U12" t="s">
        <v>34</v>
      </c>
      <c r="V12" t="s">
        <v>34</v>
      </c>
      <c r="W12" t="s">
        <v>34</v>
      </c>
    </row>
    <row r="13">
      <c r="A13" t="s" s="0">
        <v>57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78</v>
      </c>
      <c r="H13" t="s" s="0">
        <v>79</v>
      </c>
      <c r="I13" t="s" s="0">
        <v>28</v>
      </c>
      <c r="J13" t="n" s="2">
        <v>0.85</v>
      </c>
      <c r="K13" t="s">
        <v>26</v>
      </c>
      <c r="L13" t="s">
        <v>26</v>
      </c>
      <c r="M13" s="3">
        <f>IFERROR(K13/J13,0)</f>
      </c>
      <c r="N13" t="s">
        <v>30</v>
      </c>
      <c r="O13" t="s">
        <v>30</v>
      </c>
      <c r="P13" t="s">
        <v>81</v>
      </c>
      <c r="Q13" t="s">
        <v>26</v>
      </c>
      <c r="R13" t="s">
        <v>82</v>
      </c>
      <c r="S13" t="s">
        <v>80</v>
      </c>
      <c r="U13" t="s">
        <v>34</v>
      </c>
      <c r="V13" t="s">
        <v>34</v>
      </c>
      <c r="W13" t="s">
        <v>34</v>
      </c>
    </row>
    <row r="14">
      <c r="A14" t="s" s="0">
        <v>57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83</v>
      </c>
      <c r="H14" t="s" s="0">
        <v>84</v>
      </c>
      <c r="I14" t="s" s="0">
        <v>64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30</v>
      </c>
      <c r="O14" t="s">
        <v>30</v>
      </c>
      <c r="P14" t="s">
        <v>26</v>
      </c>
      <c r="Q14" t="s">
        <v>26</v>
      </c>
      <c r="R14" t="s">
        <v>26</v>
      </c>
      <c r="S14" t="s">
        <v>85</v>
      </c>
      <c r="U14" t="s">
        <v>34</v>
      </c>
      <c r="V14" t="s">
        <v>34</v>
      </c>
      <c r="W14" t="s">
        <v>34</v>
      </c>
    </row>
    <row r="15">
      <c r="A15" t="s" s="0">
        <v>57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86</v>
      </c>
      <c r="H15" t="s" s="0">
        <v>87</v>
      </c>
      <c r="I15" t="s" s="0">
        <v>64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30</v>
      </c>
      <c r="O15" t="s">
        <v>30</v>
      </c>
      <c r="P15" t="s">
        <v>26</v>
      </c>
      <c r="Q15" t="s">
        <v>26</v>
      </c>
      <c r="R15" t="s">
        <v>26</v>
      </c>
      <c r="S15" t="s">
        <v>88</v>
      </c>
      <c r="U15" t="s">
        <v>34</v>
      </c>
      <c r="V15" t="s">
        <v>34</v>
      </c>
      <c r="W15" t="s">
        <v>34</v>
      </c>
    </row>
    <row r="16">
      <c r="A16" t="s" s="0">
        <v>89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90</v>
      </c>
      <c r="H16" t="s" s="0">
        <v>91</v>
      </c>
      <c r="I16" t="s" s="0">
        <v>92</v>
      </c>
      <c r="J16" t="n" s="2">
        <v>1.9</v>
      </c>
      <c r="K16" t="s">
        <v>26</v>
      </c>
      <c r="L16" t="s">
        <v>26</v>
      </c>
      <c r="M16" s="3">
        <f>IFERROR(K16/J16,0)</f>
      </c>
      <c r="N16" t="s">
        <v>30</v>
      </c>
      <c r="O16" t="s">
        <v>30</v>
      </c>
      <c r="P16" t="s">
        <v>93</v>
      </c>
      <c r="Q16" t="s">
        <v>26</v>
      </c>
      <c r="R16" t="s">
        <v>94</v>
      </c>
      <c r="S16" t="s">
        <v>29</v>
      </c>
      <c r="U16" t="s">
        <v>34</v>
      </c>
      <c r="V16" t="s">
        <v>34</v>
      </c>
      <c r="W16" t="s">
        <v>34</v>
      </c>
    </row>
    <row r="17">
      <c r="A17" t="s" s="0">
        <v>89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83</v>
      </c>
      <c r="H17" t="s" s="0">
        <v>95</v>
      </c>
      <c r="I17" t="s" s="0">
        <v>96</v>
      </c>
      <c r="J17" t="n" s="2">
        <v>3.5</v>
      </c>
      <c r="K17" t="s">
        <v>26</v>
      </c>
      <c r="L17" t="s">
        <v>26</v>
      </c>
      <c r="M17" s="3">
        <f>IFERROR(K17/J17,0)</f>
      </c>
      <c r="N17" t="s">
        <v>30</v>
      </c>
      <c r="O17" t="s">
        <v>30</v>
      </c>
      <c r="P17" t="s">
        <v>97</v>
      </c>
      <c r="Q17" t="s">
        <v>26</v>
      </c>
      <c r="R17" t="s">
        <v>98</v>
      </c>
      <c r="S17" t="s">
        <v>45</v>
      </c>
      <c r="U17" t="s">
        <v>34</v>
      </c>
      <c r="V17" t="s">
        <v>34</v>
      </c>
      <c r="W17" t="s">
        <v>34</v>
      </c>
    </row>
    <row r="18">
      <c r="A18" t="s" s="0">
        <v>89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70</v>
      </c>
      <c r="H18" t="s" s="0">
        <v>99</v>
      </c>
      <c r="I18" t="s" s="0">
        <v>38</v>
      </c>
      <c r="J18" t="n" s="2">
        <v>4.1</v>
      </c>
      <c r="K18" t="s">
        <v>26</v>
      </c>
      <c r="L18" t="s">
        <v>26</v>
      </c>
      <c r="M18" s="3">
        <f>IFERROR(K18/J18,0)</f>
      </c>
      <c r="N18" t="s">
        <v>30</v>
      </c>
      <c r="O18" t="s">
        <v>30</v>
      </c>
      <c r="P18" t="s">
        <v>100</v>
      </c>
      <c r="Q18" t="s">
        <v>26</v>
      </c>
      <c r="R18" t="s">
        <v>101</v>
      </c>
      <c r="S18" t="s">
        <v>49</v>
      </c>
      <c r="T18" t="n" s="2">
        <v>5.6</v>
      </c>
      <c r="U18" t="s">
        <v>102</v>
      </c>
      <c r="V18" t="s">
        <v>34</v>
      </c>
      <c r="W18" t="n" s="2">
        <v>1.5</v>
      </c>
    </row>
    <row r="19">
      <c r="A19" t="s" s="0">
        <v>89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36</v>
      </c>
      <c r="H19" t="s" s="0">
        <v>103</v>
      </c>
      <c r="I19" t="s" s="0">
        <v>38</v>
      </c>
      <c r="J19" t="n" s="2">
        <v>4.4</v>
      </c>
      <c r="K19" t="s">
        <v>26</v>
      </c>
      <c r="L19" t="s">
        <v>26</v>
      </c>
      <c r="M19" s="3">
        <f>IFERROR(K19/J19,0)</f>
      </c>
      <c r="N19" t="s">
        <v>30</v>
      </c>
      <c r="O19" t="s">
        <v>30</v>
      </c>
      <c r="P19" t="s">
        <v>104</v>
      </c>
      <c r="Q19" t="s">
        <v>26</v>
      </c>
      <c r="R19" t="s">
        <v>105</v>
      </c>
      <c r="S19" t="s">
        <v>54</v>
      </c>
      <c r="T19" t="n" s="2">
        <v>5.18</v>
      </c>
      <c r="U19" t="s">
        <v>106</v>
      </c>
      <c r="V19" t="s">
        <v>34</v>
      </c>
      <c r="W19" t="n" s="2">
        <v>0.78</v>
      </c>
    </row>
    <row r="20">
      <c r="A20" t="s" s="0">
        <v>107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59</v>
      </c>
      <c r="H20" t="s" s="0">
        <v>108</v>
      </c>
      <c r="I20" t="s" s="0">
        <v>38</v>
      </c>
      <c r="J20" t="n" s="2">
        <v>6.2</v>
      </c>
      <c r="K20" t="s">
        <v>26</v>
      </c>
      <c r="L20" t="s">
        <v>26</v>
      </c>
      <c r="M20" s="3">
        <f>IFERROR(K20/J20,0)</f>
      </c>
      <c r="N20" t="s">
        <v>30</v>
      </c>
      <c r="O20" t="s">
        <v>30</v>
      </c>
      <c r="P20" t="s">
        <v>109</v>
      </c>
      <c r="Q20" t="s">
        <v>26</v>
      </c>
      <c r="R20" t="s">
        <v>110</v>
      </c>
      <c r="S20" t="s">
        <v>29</v>
      </c>
      <c r="T20" t="n" s="2">
        <v>6.44</v>
      </c>
      <c r="U20" t="s">
        <v>111</v>
      </c>
      <c r="V20" t="s">
        <v>34</v>
      </c>
      <c r="W20" t="n" s="2">
        <v>0.24</v>
      </c>
    </row>
    <row r="21">
      <c r="A21" t="s" s="0">
        <v>107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59</v>
      </c>
      <c r="H21" t="s" s="0">
        <v>112</v>
      </c>
      <c r="I21" t="s" s="0">
        <v>38</v>
      </c>
      <c r="J21" t="n" s="2">
        <v>6.7</v>
      </c>
      <c r="K21" t="s">
        <v>26</v>
      </c>
      <c r="L21" t="s">
        <v>26</v>
      </c>
      <c r="M21" s="3">
        <f>IFERROR(K21/J21,0)</f>
      </c>
      <c r="N21" t="s">
        <v>30</v>
      </c>
      <c r="O21" t="s">
        <v>30</v>
      </c>
      <c r="P21" t="s">
        <v>113</v>
      </c>
      <c r="Q21" t="s">
        <v>26</v>
      </c>
      <c r="R21" t="s">
        <v>114</v>
      </c>
      <c r="S21" t="s">
        <v>45</v>
      </c>
      <c r="T21" t="n" s="2">
        <v>6.44</v>
      </c>
      <c r="U21" t="s">
        <v>115</v>
      </c>
      <c r="V21" t="s">
        <v>34</v>
      </c>
      <c r="W21" t="n" s="2">
        <v>-0.26</v>
      </c>
    </row>
    <row r="22">
      <c r="A22" t="s" s="0">
        <v>107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36</v>
      </c>
      <c r="H22" t="s" s="0">
        <v>116</v>
      </c>
      <c r="I22" t="s" s="0">
        <v>38</v>
      </c>
      <c r="J22" t="n" s="2">
        <v>8.5</v>
      </c>
      <c r="K22" t="s">
        <v>26</v>
      </c>
      <c r="L22" t="s">
        <v>26</v>
      </c>
      <c r="M22" s="3">
        <f>IFERROR(K22/J22,0)</f>
      </c>
      <c r="N22" t="s">
        <v>30</v>
      </c>
      <c r="O22" t="s">
        <v>30</v>
      </c>
      <c r="P22" t="s">
        <v>117</v>
      </c>
      <c r="Q22" t="s">
        <v>26</v>
      </c>
      <c r="R22" t="s">
        <v>118</v>
      </c>
      <c r="S22" t="s">
        <v>49</v>
      </c>
      <c r="T22" t="n" s="2">
        <v>8.99</v>
      </c>
      <c r="U22" t="s">
        <v>119</v>
      </c>
      <c r="V22" t="s">
        <v>34</v>
      </c>
      <c r="W22" t="n" s="2">
        <v>0.49</v>
      </c>
    </row>
    <row r="23">
      <c r="A23" t="s" s="0">
        <v>107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36</v>
      </c>
      <c r="H23" t="s" s="0">
        <v>120</v>
      </c>
      <c r="I23" t="s" s="0">
        <v>38</v>
      </c>
      <c r="J23" t="n" s="2">
        <v>8.4</v>
      </c>
      <c r="K23" t="s">
        <v>26</v>
      </c>
      <c r="L23" t="s">
        <v>26</v>
      </c>
      <c r="M23" s="3">
        <f>IFERROR(K23/J23,0)</f>
      </c>
      <c r="N23" t="s">
        <v>30</v>
      </c>
      <c r="O23" t="s">
        <v>30</v>
      </c>
      <c r="P23" t="s">
        <v>121</v>
      </c>
      <c r="Q23" t="s">
        <v>26</v>
      </c>
      <c r="R23" t="s">
        <v>122</v>
      </c>
      <c r="S23" t="s">
        <v>54</v>
      </c>
      <c r="T23" t="n" s="2">
        <v>8.99</v>
      </c>
      <c r="U23" t="s">
        <v>123</v>
      </c>
      <c r="V23" t="s">
        <v>34</v>
      </c>
      <c r="W23" t="n" s="2">
        <v>0.59</v>
      </c>
    </row>
    <row r="24">
      <c r="A24" t="s" s="0">
        <v>107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99</v>
      </c>
      <c r="H24" t="s" s="0">
        <v>52</v>
      </c>
      <c r="I24" t="s" s="0">
        <v>44</v>
      </c>
      <c r="J24" t="n" s="2">
        <v>10.6</v>
      </c>
      <c r="K24" t="s">
        <v>26</v>
      </c>
      <c r="L24" t="s">
        <v>26</v>
      </c>
      <c r="M24" s="3">
        <f>IFERROR(K24/J24,0)</f>
      </c>
      <c r="N24" t="s">
        <v>30</v>
      </c>
      <c r="O24" t="s">
        <v>30</v>
      </c>
      <c r="P24" t="s">
        <v>121</v>
      </c>
      <c r="Q24" t="s">
        <v>26</v>
      </c>
      <c r="R24" t="s">
        <v>124</v>
      </c>
      <c r="S24" t="s">
        <v>73</v>
      </c>
      <c r="U24" t="s">
        <v>34</v>
      </c>
      <c r="V24" t="s">
        <v>34</v>
      </c>
      <c r="W24" t="s">
        <v>34</v>
      </c>
    </row>
    <row r="25">
      <c r="A25" t="s" s="0">
        <v>107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125</v>
      </c>
      <c r="I25" t="s" s="0">
        <v>28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30</v>
      </c>
      <c r="O25" t="s">
        <v>30</v>
      </c>
      <c r="P25" t="s">
        <v>26</v>
      </c>
      <c r="Q25" t="s">
        <v>26</v>
      </c>
      <c r="R25" t="s">
        <v>26</v>
      </c>
      <c r="S25" t="s">
        <v>77</v>
      </c>
      <c r="U25" t="s">
        <v>34</v>
      </c>
      <c r="V25" t="s">
        <v>34</v>
      </c>
      <c r="W25" t="s">
        <v>34</v>
      </c>
    </row>
    <row r="26">
      <c r="A26" t="s" s="0">
        <v>126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127</v>
      </c>
      <c r="H26" t="s" s="0">
        <v>128</v>
      </c>
      <c r="I26" t="s" s="0">
        <v>38</v>
      </c>
      <c r="J26" t="n" s="2">
        <v>3.5</v>
      </c>
      <c r="K26" t="s">
        <v>26</v>
      </c>
      <c r="L26" t="s">
        <v>26</v>
      </c>
      <c r="M26" s="3">
        <f>IFERROR(K26/J26,0)</f>
      </c>
      <c r="N26" t="s">
        <v>30</v>
      </c>
      <c r="O26" t="s">
        <v>30</v>
      </c>
      <c r="P26" t="s">
        <v>129</v>
      </c>
      <c r="Q26" t="s">
        <v>26</v>
      </c>
      <c r="R26" t="s">
        <v>130</v>
      </c>
      <c r="S26" t="s">
        <v>29</v>
      </c>
      <c r="U26" t="s">
        <v>34</v>
      </c>
      <c r="V26" t="s">
        <v>34</v>
      </c>
      <c r="W26" t="s">
        <v>34</v>
      </c>
    </row>
    <row r="27">
      <c r="A27" t="s" s="0">
        <v>126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36</v>
      </c>
      <c r="H27" t="s" s="0">
        <v>131</v>
      </c>
      <c r="I27" t="s" s="0">
        <v>38</v>
      </c>
      <c r="J27" t="n" s="2">
        <v>3.9</v>
      </c>
      <c r="K27" t="s">
        <v>26</v>
      </c>
      <c r="L27" t="s">
        <v>26</v>
      </c>
      <c r="M27" s="3">
        <f>IFERROR(K27/J27,0)</f>
      </c>
      <c r="N27" t="s">
        <v>30</v>
      </c>
      <c r="O27" t="s">
        <v>30</v>
      </c>
      <c r="P27" t="s">
        <v>129</v>
      </c>
      <c r="Q27" t="s">
        <v>26</v>
      </c>
      <c r="R27" t="s">
        <v>132</v>
      </c>
      <c r="S27" t="s">
        <v>45</v>
      </c>
      <c r="T27" t="n" s="2">
        <v>5.45</v>
      </c>
      <c r="U27" t="s">
        <v>133</v>
      </c>
      <c r="V27" t="s">
        <v>34</v>
      </c>
      <c r="W27" t="n" s="2">
        <v>1.55</v>
      </c>
    </row>
    <row r="28">
      <c r="A28" t="s" s="0">
        <v>126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134</v>
      </c>
      <c r="H28" t="s" s="0">
        <v>135</v>
      </c>
      <c r="I28" t="s" s="0">
        <v>44</v>
      </c>
      <c r="J28" t="n" s="2">
        <v>5.5</v>
      </c>
      <c r="K28" t="s">
        <v>26</v>
      </c>
      <c r="L28" t="s">
        <v>26</v>
      </c>
      <c r="M28" s="3">
        <f>IFERROR(K28/J28,0)</f>
      </c>
      <c r="N28" t="s">
        <v>30</v>
      </c>
      <c r="O28" t="s">
        <v>30</v>
      </c>
      <c r="P28" t="s">
        <v>136</v>
      </c>
      <c r="Q28" t="s">
        <v>26</v>
      </c>
      <c r="R28" t="s">
        <v>137</v>
      </c>
      <c r="S28" t="s">
        <v>49</v>
      </c>
      <c r="U28" t="s">
        <v>34</v>
      </c>
      <c r="V28" t="s">
        <v>34</v>
      </c>
      <c r="W28" t="s">
        <v>34</v>
      </c>
    </row>
    <row r="29">
      <c r="A29" t="s" s="0">
        <v>126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138</v>
      </c>
      <c r="H29" t="s" s="0">
        <v>139</v>
      </c>
      <c r="I29" t="s" s="0">
        <v>44</v>
      </c>
      <c r="J29" t="n" s="2">
        <v>5.9</v>
      </c>
      <c r="K29" t="s">
        <v>26</v>
      </c>
      <c r="L29" t="s">
        <v>26</v>
      </c>
      <c r="M29" s="3">
        <f>IFERROR(K29/J29,0)</f>
      </c>
      <c r="N29" t="s">
        <v>30</v>
      </c>
      <c r="O29" t="s">
        <v>30</v>
      </c>
      <c r="P29" t="s">
        <v>140</v>
      </c>
      <c r="Q29" t="s">
        <v>26</v>
      </c>
      <c r="R29" t="s">
        <v>141</v>
      </c>
      <c r="S29" t="s">
        <v>54</v>
      </c>
      <c r="U29" t="s">
        <v>34</v>
      </c>
      <c r="V29" t="s">
        <v>34</v>
      </c>
      <c r="W29" t="s">
        <v>34</v>
      </c>
    </row>
    <row r="30">
      <c r="A30" t="s" s="0">
        <v>142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143</v>
      </c>
      <c r="H30" t="s" s="0">
        <v>72</v>
      </c>
      <c r="I30" t="s" s="0">
        <v>64</v>
      </c>
      <c r="J30" t="n" s="2">
        <v>1.75</v>
      </c>
      <c r="K30" t="s">
        <v>26</v>
      </c>
      <c r="L30" t="s">
        <v>26</v>
      </c>
      <c r="M30" s="3">
        <f>IFERROR(K30/J30,0)</f>
      </c>
      <c r="N30" t="s">
        <v>30</v>
      </c>
      <c r="O30" t="s">
        <v>30</v>
      </c>
      <c r="P30" t="s">
        <v>144</v>
      </c>
      <c r="Q30" t="s">
        <v>26</v>
      </c>
      <c r="R30" t="s">
        <v>145</v>
      </c>
      <c r="S30" t="s">
        <v>29</v>
      </c>
      <c r="U30" t="s">
        <v>34</v>
      </c>
      <c r="V30" t="s">
        <v>34</v>
      </c>
      <c r="W30" t="s">
        <v>34</v>
      </c>
    </row>
    <row r="31">
      <c r="A31" t="s" s="0">
        <v>142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70</v>
      </c>
      <c r="H31" t="s" s="0">
        <v>146</v>
      </c>
      <c r="I31" t="s" s="0">
        <v>64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30</v>
      </c>
      <c r="O31" t="s">
        <v>30</v>
      </c>
      <c r="P31" t="s">
        <v>147</v>
      </c>
      <c r="Q31" t="s">
        <v>148</v>
      </c>
      <c r="R31" t="s">
        <v>149</v>
      </c>
      <c r="S31" t="s">
        <v>45</v>
      </c>
      <c r="U31" t="s">
        <v>34</v>
      </c>
      <c r="V31" t="s">
        <v>34</v>
      </c>
      <c r="W31" t="s">
        <v>34</v>
      </c>
    </row>
    <row r="32">
      <c r="A32" t="s" s="0">
        <v>142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36</v>
      </c>
      <c r="H32" t="s" s="0">
        <v>150</v>
      </c>
      <c r="I32" t="s" s="0">
        <v>38</v>
      </c>
      <c r="J32" t="n" s="2">
        <v>2.3</v>
      </c>
      <c r="K32" t="s">
        <v>26</v>
      </c>
      <c r="L32" t="s">
        <v>26</v>
      </c>
      <c r="M32" s="3">
        <f>IFERROR(K32/J32,0)</f>
      </c>
      <c r="N32" t="s">
        <v>30</v>
      </c>
      <c r="O32" t="s">
        <v>30</v>
      </c>
      <c r="P32" t="s">
        <v>151</v>
      </c>
      <c r="Q32" t="s">
        <v>26</v>
      </c>
      <c r="R32" t="s">
        <v>152</v>
      </c>
      <c r="S32" t="s">
        <v>49</v>
      </c>
      <c r="T32" t="n" s="2">
        <v>3.65</v>
      </c>
      <c r="U32" t="s">
        <v>153</v>
      </c>
      <c r="V32" t="s">
        <v>34</v>
      </c>
      <c r="W32" t="n" s="2">
        <v>1.35</v>
      </c>
    </row>
    <row r="33">
      <c r="A33" t="s" s="0">
        <v>142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154</v>
      </c>
      <c r="H33" t="s" s="0">
        <v>155</v>
      </c>
      <c r="I33" t="s" s="0">
        <v>44</v>
      </c>
      <c r="J33" t="n" s="2">
        <v>3.8</v>
      </c>
      <c r="K33" t="s">
        <v>26</v>
      </c>
      <c r="L33" t="s">
        <v>26</v>
      </c>
      <c r="M33" s="3">
        <f>IFERROR(K33/J33,0)</f>
      </c>
      <c r="N33" t="s">
        <v>30</v>
      </c>
      <c r="O33" t="s">
        <v>30</v>
      </c>
      <c r="P33" t="s">
        <v>156</v>
      </c>
      <c r="Q33" t="s">
        <v>26</v>
      </c>
      <c r="R33" t="s">
        <v>157</v>
      </c>
      <c r="S33" t="s">
        <v>54</v>
      </c>
      <c r="U33" t="s">
        <v>34</v>
      </c>
      <c r="V33" t="s">
        <v>34</v>
      </c>
      <c r="W33" t="s">
        <v>34</v>
      </c>
    </row>
    <row r="34">
      <c r="A34" t="s" s="0">
        <v>142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158</v>
      </c>
      <c r="H34" t="s" s="0">
        <v>159</v>
      </c>
      <c r="I34" t="s" s="0">
        <v>44</v>
      </c>
      <c r="J34" t="n" s="2">
        <v>4.0</v>
      </c>
      <c r="K34" t="s">
        <v>26</v>
      </c>
      <c r="L34" t="s">
        <v>26</v>
      </c>
      <c r="M34" s="3">
        <f>IFERROR(K34/J34,0)</f>
      </c>
      <c r="N34" t="s">
        <v>30</v>
      </c>
      <c r="O34" t="s">
        <v>30</v>
      </c>
      <c r="P34" t="s">
        <v>160</v>
      </c>
      <c r="Q34" t="s">
        <v>26</v>
      </c>
      <c r="R34" t="s">
        <v>161</v>
      </c>
      <c r="S34" t="s">
        <v>73</v>
      </c>
      <c r="U34" t="s">
        <v>34</v>
      </c>
      <c r="V34" t="s">
        <v>34</v>
      </c>
      <c r="W34" t="s">
        <v>34</v>
      </c>
    </row>
    <row r="35">
      <c r="A35" t="s" s="0">
        <v>142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162</v>
      </c>
      <c r="H35" t="s" s="0">
        <v>163</v>
      </c>
      <c r="I35" t="s" s="0">
        <v>164</v>
      </c>
      <c r="J35" t="n" s="2">
        <v>4.8</v>
      </c>
      <c r="K35" t="n" s="2">
        <v>3.5</v>
      </c>
      <c r="L35" t="n" s="2">
        <v>1.3</v>
      </c>
      <c r="M35" s="3">
        <f>IFERROR(K35/J35,0)</f>
      </c>
      <c r="N35" t="s">
        <v>30</v>
      </c>
      <c r="O35" t="s">
        <v>30</v>
      </c>
      <c r="P35" t="s">
        <v>165</v>
      </c>
      <c r="Q35" t="s">
        <v>165</v>
      </c>
      <c r="R35" t="s">
        <v>166</v>
      </c>
      <c r="S35" t="s">
        <v>77</v>
      </c>
      <c r="U35" t="s">
        <v>34</v>
      </c>
      <c r="V35" t="s">
        <v>34</v>
      </c>
      <c r="W35" t="s">
        <v>34</v>
      </c>
    </row>
    <row r="36">
      <c r="A36" t="s" s="0">
        <v>142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72</v>
      </c>
      <c r="H36" t="s" s="0">
        <v>167</v>
      </c>
      <c r="I36" t="s" s="0">
        <v>38</v>
      </c>
      <c r="J36" t="n" s="2">
        <v>2.4</v>
      </c>
      <c r="K36" t="s">
        <v>26</v>
      </c>
      <c r="L36" t="s">
        <v>26</v>
      </c>
      <c r="M36" s="3">
        <f>IFERROR(K36/J36,0)</f>
      </c>
      <c r="N36" t="s">
        <v>30</v>
      </c>
      <c r="O36" t="s">
        <v>30</v>
      </c>
      <c r="P36" t="s">
        <v>168</v>
      </c>
      <c r="Q36" t="s">
        <v>26</v>
      </c>
      <c r="R36" t="s">
        <v>169</v>
      </c>
      <c r="S36" t="s">
        <v>80</v>
      </c>
      <c r="U36" t="s">
        <v>34</v>
      </c>
      <c r="V36" t="s">
        <v>34</v>
      </c>
      <c r="W36" t="s">
        <v>34</v>
      </c>
    </row>
    <row r="37">
      <c r="A37" t="s" s="0">
        <v>142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170</v>
      </c>
      <c r="H37" t="s" s="0">
        <v>171</v>
      </c>
      <c r="I37" t="s" s="0">
        <v>44</v>
      </c>
      <c r="J37" t="n" s="2">
        <v>3.3</v>
      </c>
      <c r="K37" t="s">
        <v>26</v>
      </c>
      <c r="L37" t="s">
        <v>26</v>
      </c>
      <c r="M37" s="3">
        <f>IFERROR(K37/J37,0)</f>
      </c>
      <c r="N37" t="s">
        <v>30</v>
      </c>
      <c r="O37" t="s">
        <v>30</v>
      </c>
      <c r="P37" t="s">
        <v>172</v>
      </c>
      <c r="Q37" t="s">
        <v>26</v>
      </c>
      <c r="R37" t="s">
        <v>173</v>
      </c>
      <c r="S37" t="s">
        <v>85</v>
      </c>
      <c r="U37" t="s">
        <v>34</v>
      </c>
      <c r="V37" t="s">
        <v>34</v>
      </c>
      <c r="W37" t="s">
        <v>34</v>
      </c>
    </row>
    <row r="38">
      <c r="A38" t="s" s="0">
        <v>142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70</v>
      </c>
      <c r="H38" t="s" s="0">
        <v>174</v>
      </c>
      <c r="I38" t="s" s="0">
        <v>64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30</v>
      </c>
      <c r="O38" t="s">
        <v>30</v>
      </c>
      <c r="P38" t="s">
        <v>26</v>
      </c>
      <c r="Q38" t="s">
        <v>26</v>
      </c>
      <c r="R38" t="s">
        <v>26</v>
      </c>
      <c r="S38" t="s">
        <v>88</v>
      </c>
      <c r="U38" t="s">
        <v>34</v>
      </c>
      <c r="V38" t="s">
        <v>34</v>
      </c>
      <c r="W38" t="s">
        <v>34</v>
      </c>
    </row>
    <row r="39">
      <c r="A39" t="s" s="0">
        <v>142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36</v>
      </c>
      <c r="H39" t="s" s="0">
        <v>175</v>
      </c>
      <c r="I39" t="s" s="0">
        <v>38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30</v>
      </c>
      <c r="O39" t="s">
        <v>30</v>
      </c>
      <c r="P39" t="s">
        <v>26</v>
      </c>
      <c r="Q39" t="s">
        <v>26</v>
      </c>
      <c r="R39" t="s">
        <v>26</v>
      </c>
      <c r="S39" t="s">
        <v>176</v>
      </c>
      <c r="T39" t="n" s="2">
        <v>3.65</v>
      </c>
      <c r="U39" t="s">
        <v>34</v>
      </c>
      <c r="V39" t="s">
        <v>34</v>
      </c>
      <c r="W39" t="s">
        <v>34</v>
      </c>
    </row>
    <row r="40">
      <c r="A40" t="s" s="0">
        <v>177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59</v>
      </c>
      <c r="H40" t="s" s="0">
        <v>178</v>
      </c>
      <c r="I40" t="s" s="0">
        <v>28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30</v>
      </c>
      <c r="O40" t="s">
        <v>30</v>
      </c>
      <c r="P40" t="s">
        <v>26</v>
      </c>
      <c r="Q40" t="s">
        <v>26</v>
      </c>
      <c r="R40" t="s">
        <v>26</v>
      </c>
      <c r="S40" t="s">
        <v>29</v>
      </c>
      <c r="U40" t="s">
        <v>34</v>
      </c>
      <c r="V40" t="s">
        <v>34</v>
      </c>
      <c r="W40" t="s">
        <v>34</v>
      </c>
    </row>
    <row r="41">
      <c r="A41" t="s" s="0">
        <v>177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59</v>
      </c>
      <c r="H41" t="s" s="0">
        <v>179</v>
      </c>
      <c r="I41" t="s" s="0">
        <v>64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30</v>
      </c>
      <c r="O41" t="s">
        <v>30</v>
      </c>
      <c r="P41" t="s">
        <v>180</v>
      </c>
      <c r="Q41" t="s">
        <v>181</v>
      </c>
      <c r="R41" t="s">
        <v>182</v>
      </c>
      <c r="S41" t="s">
        <v>45</v>
      </c>
      <c r="U41" t="s">
        <v>34</v>
      </c>
      <c r="V41" t="s">
        <v>34</v>
      </c>
      <c r="W41" t="s">
        <v>34</v>
      </c>
    </row>
    <row r="42">
      <c r="A42" t="s" s="0">
        <v>177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36</v>
      </c>
      <c r="H42" t="s" s="0">
        <v>150</v>
      </c>
      <c r="I42" t="s" s="0">
        <v>38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30</v>
      </c>
      <c r="O42" t="s">
        <v>30</v>
      </c>
      <c r="P42" t="s">
        <v>26</v>
      </c>
      <c r="Q42" t="s">
        <v>26</v>
      </c>
      <c r="R42" t="s">
        <v>26</v>
      </c>
      <c r="S42" t="s">
        <v>49</v>
      </c>
      <c r="T42" t="n" s="2">
        <v>2.8</v>
      </c>
      <c r="U42" t="s">
        <v>34</v>
      </c>
      <c r="V42" t="s">
        <v>34</v>
      </c>
      <c r="W42" t="s">
        <v>34</v>
      </c>
    </row>
    <row r="43">
      <c r="A43" t="s" s="0">
        <v>177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36</v>
      </c>
      <c r="H43" t="s" s="0">
        <v>183</v>
      </c>
      <c r="I43" t="s" s="0">
        <v>38</v>
      </c>
      <c r="J43" t="n" s="2">
        <v>1.9</v>
      </c>
      <c r="K43" t="s">
        <v>26</v>
      </c>
      <c r="L43" t="s">
        <v>26</v>
      </c>
      <c r="M43" s="3">
        <f>IFERROR(K43/J43,0)</f>
      </c>
      <c r="N43" t="s">
        <v>30</v>
      </c>
      <c r="O43" t="s">
        <v>30</v>
      </c>
      <c r="P43" t="s">
        <v>184</v>
      </c>
      <c r="Q43" t="s">
        <v>26</v>
      </c>
      <c r="R43" t="s">
        <v>185</v>
      </c>
      <c r="S43" t="s">
        <v>54</v>
      </c>
      <c r="T43" t="n" s="2">
        <v>2.8</v>
      </c>
      <c r="U43" t="s">
        <v>186</v>
      </c>
      <c r="V43" t="s">
        <v>34</v>
      </c>
      <c r="W43" t="n" s="2">
        <v>0.9</v>
      </c>
    </row>
    <row r="44">
      <c r="A44" t="s" s="0">
        <v>177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187</v>
      </c>
      <c r="H44" t="s" s="0">
        <v>188</v>
      </c>
      <c r="I44" t="s" s="0">
        <v>44</v>
      </c>
      <c r="J44" t="n" s="2">
        <v>3.2</v>
      </c>
      <c r="K44" t="s">
        <v>26</v>
      </c>
      <c r="L44" t="s">
        <v>26</v>
      </c>
      <c r="M44" s="3">
        <f>IFERROR(K44/J44,0)</f>
      </c>
      <c r="N44" t="s">
        <v>30</v>
      </c>
      <c r="O44" t="s">
        <v>30</v>
      </c>
      <c r="P44" t="s">
        <v>189</v>
      </c>
      <c r="Q44" t="s">
        <v>26</v>
      </c>
      <c r="R44" t="s">
        <v>190</v>
      </c>
      <c r="S44" t="s">
        <v>73</v>
      </c>
      <c r="U44" t="s">
        <v>34</v>
      </c>
      <c r="V44" t="s">
        <v>34</v>
      </c>
      <c r="W44" t="s">
        <v>34</v>
      </c>
    </row>
    <row r="45">
      <c r="A45" t="s" s="0">
        <v>177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59</v>
      </c>
      <c r="H45" t="s" s="0">
        <v>191</v>
      </c>
      <c r="I45" t="s" s="0">
        <v>64</v>
      </c>
      <c r="J45" t="n" s="2">
        <v>1.8</v>
      </c>
      <c r="K45" t="s">
        <v>26</v>
      </c>
      <c r="L45" t="s">
        <v>26</v>
      </c>
      <c r="M45" s="3">
        <f>IFERROR(K45/J45,0)</f>
      </c>
      <c r="N45" t="s">
        <v>30</v>
      </c>
      <c r="O45" t="s">
        <v>30</v>
      </c>
      <c r="P45" t="s">
        <v>192</v>
      </c>
      <c r="Q45" t="s">
        <v>26</v>
      </c>
      <c r="R45" t="s">
        <v>193</v>
      </c>
      <c r="S45" t="s">
        <v>77</v>
      </c>
      <c r="U45" t="s">
        <v>34</v>
      </c>
      <c r="V45" t="s">
        <v>34</v>
      </c>
      <c r="W45" t="s">
        <v>34</v>
      </c>
    </row>
    <row r="46">
      <c r="A46" t="s" s="0">
        <v>194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178</v>
      </c>
      <c r="H46" t="s" s="0">
        <v>195</v>
      </c>
      <c r="I46" t="s" s="0">
        <v>38</v>
      </c>
      <c r="J46" t="n" s="2">
        <v>5.6</v>
      </c>
      <c r="K46" t="s">
        <v>26</v>
      </c>
      <c r="L46" t="s">
        <v>26</v>
      </c>
      <c r="M46" s="3">
        <f>IFERROR(K46/J46,0)</f>
      </c>
      <c r="N46" t="s">
        <v>30</v>
      </c>
      <c r="O46" t="s">
        <v>30</v>
      </c>
      <c r="P46" t="s">
        <v>97</v>
      </c>
      <c r="Q46" t="s">
        <v>26</v>
      </c>
      <c r="R46" t="s">
        <v>196</v>
      </c>
      <c r="S46" t="s">
        <v>29</v>
      </c>
      <c r="U46" t="s">
        <v>34</v>
      </c>
      <c r="V46" t="s">
        <v>34</v>
      </c>
      <c r="W46" t="s">
        <v>34</v>
      </c>
    </row>
    <row r="47">
      <c r="A47" t="s" s="0">
        <v>194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178</v>
      </c>
      <c r="H47" t="s" s="0">
        <v>197</v>
      </c>
      <c r="I47" t="s" s="0">
        <v>38</v>
      </c>
      <c r="J47" t="n" s="2">
        <v>5.6</v>
      </c>
      <c r="K47" t="s">
        <v>26</v>
      </c>
      <c r="L47" t="s">
        <v>26</v>
      </c>
      <c r="M47" s="3">
        <f>IFERROR(K47/J47,0)</f>
      </c>
      <c r="N47" t="s">
        <v>30</v>
      </c>
      <c r="O47" t="s">
        <v>30</v>
      </c>
      <c r="P47" t="s">
        <v>198</v>
      </c>
      <c r="Q47" t="s">
        <v>26</v>
      </c>
      <c r="R47" t="s">
        <v>199</v>
      </c>
      <c r="S47" t="s">
        <v>45</v>
      </c>
      <c r="U47" t="s">
        <v>34</v>
      </c>
      <c r="V47" t="s">
        <v>34</v>
      </c>
      <c r="W47" t="s">
        <v>34</v>
      </c>
    </row>
    <row r="48">
      <c r="A48" t="s" s="0">
        <v>194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178</v>
      </c>
      <c r="H48" t="s" s="0">
        <v>200</v>
      </c>
      <c r="I48" t="s" s="0">
        <v>38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30</v>
      </c>
      <c r="O48" t="s">
        <v>30</v>
      </c>
      <c r="P48" t="s">
        <v>26</v>
      </c>
      <c r="Q48" t="s">
        <v>26</v>
      </c>
      <c r="R48" t="s">
        <v>26</v>
      </c>
      <c r="S48" t="s">
        <v>49</v>
      </c>
      <c r="U48" t="s">
        <v>34</v>
      </c>
      <c r="V48" t="s">
        <v>34</v>
      </c>
      <c r="W48" t="s">
        <v>34</v>
      </c>
    </row>
    <row r="49">
      <c r="A49" t="s" s="0">
        <v>194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36</v>
      </c>
      <c r="H49" t="s" s="0">
        <v>201</v>
      </c>
      <c r="I49" t="s" s="0">
        <v>38</v>
      </c>
      <c r="J49" t="n" s="2">
        <v>6.6</v>
      </c>
      <c r="K49" t="s">
        <v>26</v>
      </c>
      <c r="L49" t="s">
        <v>26</v>
      </c>
      <c r="M49" s="3">
        <f>IFERROR(K49/J49,0)</f>
      </c>
      <c r="N49" t="s">
        <v>30</v>
      </c>
      <c r="O49" t="s">
        <v>30</v>
      </c>
      <c r="P49" t="s">
        <v>202</v>
      </c>
      <c r="Q49" t="s">
        <v>26</v>
      </c>
      <c r="R49" t="s">
        <v>203</v>
      </c>
      <c r="S49" t="s">
        <v>54</v>
      </c>
      <c r="U49" t="s">
        <v>34</v>
      </c>
      <c r="V49" t="s">
        <v>34</v>
      </c>
      <c r="W49" t="s">
        <v>34</v>
      </c>
    </row>
    <row r="50">
      <c r="A50" t="s" s="0">
        <v>194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36</v>
      </c>
      <c r="H50" t="s" s="0">
        <v>204</v>
      </c>
      <c r="I50" t="s" s="0">
        <v>38</v>
      </c>
      <c r="J50" t="n" s="2">
        <v>5.9</v>
      </c>
      <c r="K50" t="s">
        <v>26</v>
      </c>
      <c r="L50" t="s">
        <v>26</v>
      </c>
      <c r="M50" s="3">
        <f>IFERROR(K50/J50,0)</f>
      </c>
      <c r="N50" t="s">
        <v>30</v>
      </c>
      <c r="O50" t="s">
        <v>30</v>
      </c>
      <c r="P50" t="s">
        <v>205</v>
      </c>
      <c r="Q50" t="s">
        <v>26</v>
      </c>
      <c r="R50" t="s">
        <v>206</v>
      </c>
      <c r="S50" t="s">
        <v>73</v>
      </c>
      <c r="U50" t="s">
        <v>34</v>
      </c>
      <c r="V50" t="s">
        <v>34</v>
      </c>
      <c r="W50" t="s">
        <v>34</v>
      </c>
    </row>
    <row r="51">
      <c r="A51" t="s" s="0">
        <v>194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207</v>
      </c>
      <c r="H51" t="s" s="0">
        <v>208</v>
      </c>
      <c r="I51" t="s" s="0">
        <v>38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30</v>
      </c>
      <c r="O51" t="s">
        <v>30</v>
      </c>
      <c r="P51" t="s">
        <v>26</v>
      </c>
      <c r="Q51" t="s">
        <v>26</v>
      </c>
      <c r="R51" t="s">
        <v>26</v>
      </c>
      <c r="S51" t="s">
        <v>77</v>
      </c>
      <c r="U51" t="s">
        <v>34</v>
      </c>
      <c r="V51" t="s">
        <v>34</v>
      </c>
      <c r="W51" t="s">
        <v>34</v>
      </c>
    </row>
    <row r="52">
      <c r="A52" t="s" s="0">
        <v>194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207</v>
      </c>
      <c r="H52" t="s" s="0">
        <v>209</v>
      </c>
      <c r="I52" t="s" s="0">
        <v>38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30</v>
      </c>
      <c r="O52" t="s">
        <v>30</v>
      </c>
      <c r="P52" t="s">
        <v>26</v>
      </c>
      <c r="Q52" t="s">
        <v>26</v>
      </c>
      <c r="R52" t="s">
        <v>26</v>
      </c>
      <c r="S52" t="s">
        <v>80</v>
      </c>
      <c r="U52" t="s">
        <v>34</v>
      </c>
      <c r="V52" t="s">
        <v>34</v>
      </c>
      <c r="W52" t="s">
        <v>34</v>
      </c>
    </row>
    <row r="53">
      <c r="A53" t="s" s="0">
        <v>194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207</v>
      </c>
      <c r="H53" t="s" s="0">
        <v>210</v>
      </c>
      <c r="I53" t="s" s="0">
        <v>38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30</v>
      </c>
      <c r="O53" t="s">
        <v>30</v>
      </c>
      <c r="P53" t="s">
        <v>26</v>
      </c>
      <c r="Q53" t="s">
        <v>26</v>
      </c>
      <c r="R53" t="s">
        <v>26</v>
      </c>
      <c r="S53" t="s">
        <v>85</v>
      </c>
      <c r="U53" t="s">
        <v>34</v>
      </c>
      <c r="V53" t="s">
        <v>34</v>
      </c>
      <c r="W53" t="s">
        <v>34</v>
      </c>
    </row>
    <row r="54">
      <c r="A54" t="s" s="0">
        <v>194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207</v>
      </c>
      <c r="H54" t="s" s="0">
        <v>211</v>
      </c>
      <c r="I54" t="s" s="0">
        <v>212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30</v>
      </c>
      <c r="O54" t="s">
        <v>30</v>
      </c>
      <c r="P54" t="s">
        <v>26</v>
      </c>
      <c r="Q54" t="s">
        <v>26</v>
      </c>
      <c r="R54" t="s">
        <v>26</v>
      </c>
      <c r="S54" t="s">
        <v>88</v>
      </c>
      <c r="U54" t="s">
        <v>34</v>
      </c>
      <c r="V54" t="s">
        <v>34</v>
      </c>
      <c r="W54" t="s">
        <v>34</v>
      </c>
    </row>
    <row r="55">
      <c r="A55" t="s" s="0">
        <v>213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214</v>
      </c>
      <c r="H55" t="s" s="0">
        <v>215</v>
      </c>
      <c r="I55" t="s" s="0">
        <v>64</v>
      </c>
      <c r="J55" t="n" s="2">
        <v>1.9</v>
      </c>
      <c r="K55" t="s">
        <v>26</v>
      </c>
      <c r="L55" t="s">
        <v>26</v>
      </c>
      <c r="M55" s="3">
        <f>IFERROR(K55/J55,0)</f>
      </c>
      <c r="N55" t="s">
        <v>30</v>
      </c>
      <c r="O55" t="s">
        <v>30</v>
      </c>
      <c r="P55" t="s">
        <v>217</v>
      </c>
      <c r="Q55" t="s">
        <v>26</v>
      </c>
      <c r="R55" t="s">
        <v>218</v>
      </c>
      <c r="S55" t="s">
        <v>216</v>
      </c>
      <c r="U55" t="s">
        <v>34</v>
      </c>
      <c r="V55" t="s">
        <v>34</v>
      </c>
      <c r="W55" t="s">
        <v>34</v>
      </c>
    </row>
    <row r="56">
      <c r="A56" t="s" s="0">
        <v>213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62</v>
      </c>
      <c r="H56" t="s" s="0">
        <v>219</v>
      </c>
      <c r="I56" t="s" s="0">
        <v>64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30</v>
      </c>
      <c r="O56" t="s">
        <v>30</v>
      </c>
      <c r="P56" t="s">
        <v>26</v>
      </c>
      <c r="Q56" t="s">
        <v>26</v>
      </c>
      <c r="R56" t="s">
        <v>26</v>
      </c>
      <c r="S56" t="s">
        <v>220</v>
      </c>
      <c r="U56" t="s">
        <v>34</v>
      </c>
      <c r="V56" t="s">
        <v>34</v>
      </c>
      <c r="W56" t="s">
        <v>34</v>
      </c>
    </row>
    <row r="57">
      <c r="A57" t="s" s="0">
        <v>213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62</v>
      </c>
      <c r="H57" t="s" s="0">
        <v>221</v>
      </c>
      <c r="I57" t="s" s="0">
        <v>64</v>
      </c>
      <c r="J57" t="n" s="2">
        <v>2.1</v>
      </c>
      <c r="K57" t="s">
        <v>26</v>
      </c>
      <c r="L57" t="s">
        <v>26</v>
      </c>
      <c r="M57" s="3">
        <f>IFERROR(K57/J57,0)</f>
      </c>
      <c r="N57" t="s">
        <v>30</v>
      </c>
      <c r="O57" t="s">
        <v>30</v>
      </c>
      <c r="P57" t="s">
        <v>223</v>
      </c>
      <c r="Q57" t="s">
        <v>26</v>
      </c>
      <c r="R57" t="s">
        <v>224</v>
      </c>
      <c r="S57" t="s">
        <v>222</v>
      </c>
      <c r="U57" t="s">
        <v>34</v>
      </c>
      <c r="V57" t="s">
        <v>34</v>
      </c>
      <c r="W57" t="s">
        <v>34</v>
      </c>
    </row>
    <row r="58">
      <c r="A58" t="s" s="0">
        <v>213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83</v>
      </c>
      <c r="H58" t="s" s="0">
        <v>225</v>
      </c>
      <c r="I58" t="s" s="0">
        <v>64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30</v>
      </c>
      <c r="O58" t="s">
        <v>30</v>
      </c>
      <c r="P58" t="s">
        <v>26</v>
      </c>
      <c r="Q58" t="s">
        <v>26</v>
      </c>
      <c r="R58" t="s">
        <v>26</v>
      </c>
      <c r="S58" t="s">
        <v>226</v>
      </c>
      <c r="U58" t="s">
        <v>34</v>
      </c>
      <c r="V58" t="s">
        <v>34</v>
      </c>
      <c r="W58" t="s">
        <v>34</v>
      </c>
    </row>
    <row r="59">
      <c r="A59" t="s" s="0">
        <v>213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227</v>
      </c>
      <c r="H59" t="s" s="0">
        <v>228</v>
      </c>
      <c r="I59" t="s" s="0">
        <v>64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30</v>
      </c>
      <c r="O59" t="s">
        <v>30</v>
      </c>
      <c r="P59" t="s">
        <v>26</v>
      </c>
      <c r="Q59" t="s">
        <v>26</v>
      </c>
      <c r="R59" t="s">
        <v>26</v>
      </c>
      <c r="S59" t="s">
        <v>229</v>
      </c>
      <c r="U59" t="s">
        <v>34</v>
      </c>
      <c r="V59" t="s">
        <v>34</v>
      </c>
      <c r="W59" t="s">
        <v>34</v>
      </c>
    </row>
    <row r="60">
      <c r="A60" t="s" s="0">
        <v>213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79</v>
      </c>
      <c r="H60" t="s" s="0">
        <v>230</v>
      </c>
      <c r="I60" t="s" s="0">
        <v>64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30</v>
      </c>
      <c r="O60" t="s">
        <v>30</v>
      </c>
      <c r="P60" t="s">
        <v>26</v>
      </c>
      <c r="Q60" t="s">
        <v>26</v>
      </c>
      <c r="R60" t="s">
        <v>26</v>
      </c>
      <c r="S60" t="s">
        <v>231</v>
      </c>
      <c r="U60" t="s">
        <v>34</v>
      </c>
      <c r="V60" t="s">
        <v>34</v>
      </c>
      <c r="W60" t="s">
        <v>34</v>
      </c>
    </row>
    <row r="61">
      <c r="A61" t="s" s="0">
        <v>213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125</v>
      </c>
      <c r="H61" t="s" s="0">
        <v>232</v>
      </c>
      <c r="I61" t="s" s="0">
        <v>64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30</v>
      </c>
      <c r="O61" t="s">
        <v>30</v>
      </c>
      <c r="P61" t="s">
        <v>26</v>
      </c>
      <c r="Q61" t="s">
        <v>26</v>
      </c>
      <c r="R61" t="s">
        <v>26</v>
      </c>
      <c r="S61" t="s">
        <v>176</v>
      </c>
      <c r="U61" t="s">
        <v>34</v>
      </c>
      <c r="V61" t="s">
        <v>34</v>
      </c>
      <c r="W61" t="s">
        <v>34</v>
      </c>
    </row>
    <row r="62">
      <c r="A62" t="s" s="0">
        <v>213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233</v>
      </c>
      <c r="H62" t="s" s="0">
        <v>234</v>
      </c>
      <c r="I62" t="s" s="0">
        <v>64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30</v>
      </c>
      <c r="O62" t="s">
        <v>30</v>
      </c>
      <c r="P62" t="s">
        <v>26</v>
      </c>
      <c r="Q62" t="s">
        <v>26</v>
      </c>
      <c r="R62" t="s">
        <v>26</v>
      </c>
      <c r="S62" t="s">
        <v>235</v>
      </c>
      <c r="U62" t="s">
        <v>34</v>
      </c>
      <c r="V62" t="s">
        <v>34</v>
      </c>
      <c r="W62" t="s">
        <v>34</v>
      </c>
    </row>
    <row r="63">
      <c r="A63" t="s" s="0">
        <v>213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71</v>
      </c>
      <c r="H63" t="s" s="0">
        <v>236</v>
      </c>
      <c r="I63" t="s" s="0">
        <v>64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30</v>
      </c>
      <c r="O63" t="s">
        <v>30</v>
      </c>
      <c r="P63" t="s">
        <v>26</v>
      </c>
      <c r="Q63" t="s">
        <v>26</v>
      </c>
      <c r="R63" t="s">
        <v>26</v>
      </c>
      <c r="S63" t="s">
        <v>237</v>
      </c>
      <c r="U63" t="s">
        <v>34</v>
      </c>
      <c r="V63" t="s">
        <v>34</v>
      </c>
      <c r="W63" t="s">
        <v>34</v>
      </c>
    </row>
    <row r="64">
      <c r="A64" t="s" s="0">
        <v>213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95</v>
      </c>
      <c r="H64" t="s" s="0">
        <v>238</v>
      </c>
      <c r="I64" t="s" s="0">
        <v>64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30</v>
      </c>
      <c r="O64" t="s">
        <v>30</v>
      </c>
      <c r="P64" t="s">
        <v>26</v>
      </c>
      <c r="Q64" t="s">
        <v>26</v>
      </c>
      <c r="R64" t="s">
        <v>26</v>
      </c>
      <c r="S64" t="s">
        <v>239</v>
      </c>
      <c r="U64" t="s">
        <v>34</v>
      </c>
      <c r="V64" t="s">
        <v>34</v>
      </c>
      <c r="W64" t="s">
        <v>34</v>
      </c>
    </row>
    <row r="65">
      <c r="A65" t="s" s="0">
        <v>213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240</v>
      </c>
      <c r="H65" t="s" s="0">
        <v>241</v>
      </c>
      <c r="I65" t="s" s="0">
        <v>28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30</v>
      </c>
      <c r="O65" t="s">
        <v>30</v>
      </c>
      <c r="P65" t="s">
        <v>26</v>
      </c>
      <c r="Q65" t="s">
        <v>26</v>
      </c>
      <c r="R65" t="s">
        <v>26</v>
      </c>
      <c r="S65" t="s">
        <v>242</v>
      </c>
      <c r="U65" t="s">
        <v>34</v>
      </c>
      <c r="V65" t="s">
        <v>34</v>
      </c>
      <c r="W65" t="s">
        <v>34</v>
      </c>
    </row>
    <row r="66">
      <c r="A66" t="s" s="0">
        <v>213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243</v>
      </c>
      <c r="H66" t="s" s="0">
        <v>244</v>
      </c>
      <c r="I66" t="s" s="0">
        <v>28</v>
      </c>
      <c r="J66" t="n" s="2">
        <v>2.2</v>
      </c>
      <c r="K66" t="s">
        <v>26</v>
      </c>
      <c r="L66" t="s">
        <v>26</v>
      </c>
      <c r="M66" s="3">
        <f>IFERROR(K66/J66,0)</f>
      </c>
      <c r="N66" t="s">
        <v>30</v>
      </c>
      <c r="O66" t="s">
        <v>30</v>
      </c>
      <c r="P66" t="s">
        <v>246</v>
      </c>
      <c r="Q66" t="s">
        <v>26</v>
      </c>
      <c r="R66" t="s">
        <v>247</v>
      </c>
      <c r="S66" t="s">
        <v>245</v>
      </c>
      <c r="U66" t="s">
        <v>34</v>
      </c>
      <c r="V66" t="s">
        <v>34</v>
      </c>
      <c r="W66" t="s">
        <v>34</v>
      </c>
    </row>
    <row r="67">
      <c r="A67" t="s" s="0">
        <v>213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62</v>
      </c>
      <c r="H67" t="s" s="0">
        <v>248</v>
      </c>
      <c r="I67" t="s" s="0">
        <v>64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30</v>
      </c>
      <c r="O67" t="s">
        <v>30</v>
      </c>
      <c r="P67" t="s">
        <v>26</v>
      </c>
      <c r="Q67" t="s">
        <v>26</v>
      </c>
      <c r="R67" t="s">
        <v>26</v>
      </c>
      <c r="S67" t="s">
        <v>249</v>
      </c>
      <c r="U67" t="s">
        <v>34</v>
      </c>
      <c r="V67" t="s">
        <v>34</v>
      </c>
      <c r="W67" t="s">
        <v>34</v>
      </c>
    </row>
    <row r="68">
      <c r="A68" t="s" s="0">
        <v>213</v>
      </c>
      <c r="B68" t="s" s="0">
        <v>24</v>
      </c>
      <c r="C68" t="s" s="0">
        <v>25</v>
      </c>
      <c r="D68" t="s" s="0">
        <v>26</v>
      </c>
      <c r="E68" t="s" s="0">
        <v>26</v>
      </c>
      <c r="F68" t="s" s="0">
        <v>26</v>
      </c>
      <c r="G68" t="s" s="0">
        <v>59</v>
      </c>
      <c r="H68" t="s" s="0">
        <v>250</v>
      </c>
      <c r="I68" t="s" s="0">
        <v>64</v>
      </c>
      <c r="J68" t="n" s="2">
        <v>2.05</v>
      </c>
      <c r="K68" t="s">
        <v>26</v>
      </c>
      <c r="L68" t="s">
        <v>26</v>
      </c>
      <c r="M68" s="3">
        <f>IFERROR(K68/J68,0)</f>
      </c>
      <c r="N68" t="s">
        <v>30</v>
      </c>
      <c r="O68" t="s">
        <v>30</v>
      </c>
      <c r="P68" t="s">
        <v>252</v>
      </c>
      <c r="Q68" t="s">
        <v>26</v>
      </c>
      <c r="R68" t="s">
        <v>253</v>
      </c>
      <c r="S68" t="s">
        <v>251</v>
      </c>
      <c r="U68" t="s">
        <v>34</v>
      </c>
      <c r="V68" t="s">
        <v>34</v>
      </c>
      <c r="W68" t="s">
        <v>34</v>
      </c>
    </row>
    <row r="69">
      <c r="A69" t="s" s="0">
        <v>213</v>
      </c>
      <c r="B69" t="s" s="0">
        <v>24</v>
      </c>
      <c r="C69" t="s" s="0">
        <v>25</v>
      </c>
      <c r="D69" t="s" s="0">
        <v>26</v>
      </c>
      <c r="E69" t="s" s="0">
        <v>26</v>
      </c>
      <c r="F69" t="s" s="0">
        <v>26</v>
      </c>
      <c r="G69" t="s" s="0">
        <v>125</v>
      </c>
      <c r="H69" t="s" s="0">
        <v>254</v>
      </c>
      <c r="I69" t="s" s="0">
        <v>64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30</v>
      </c>
      <c r="O69" t="s">
        <v>30</v>
      </c>
      <c r="P69" t="s">
        <v>26</v>
      </c>
      <c r="Q69" t="s">
        <v>26</v>
      </c>
      <c r="R69" t="s">
        <v>26</v>
      </c>
      <c r="S69" t="s">
        <v>255</v>
      </c>
      <c r="U69" t="s">
        <v>34</v>
      </c>
      <c r="V69" t="s">
        <v>34</v>
      </c>
      <c r="W69" t="s">
        <v>34</v>
      </c>
    </row>
    <row r="70">
      <c r="A70" t="s" s="0">
        <v>213</v>
      </c>
      <c r="B70" t="s" s="0">
        <v>24</v>
      </c>
      <c r="C70" t="s" s="0">
        <v>25</v>
      </c>
      <c r="D70" t="s" s="0">
        <v>26</v>
      </c>
      <c r="E70" t="s" s="0">
        <v>26</v>
      </c>
      <c r="F70" t="s" s="0">
        <v>26</v>
      </c>
      <c r="G70" t="s" s="0">
        <v>79</v>
      </c>
      <c r="H70" t="s" s="0">
        <v>256</v>
      </c>
      <c r="I70" t="s" s="0">
        <v>64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30</v>
      </c>
      <c r="O70" t="s">
        <v>30</v>
      </c>
      <c r="P70" t="s">
        <v>26</v>
      </c>
      <c r="Q70" t="s">
        <v>26</v>
      </c>
      <c r="R70" t="s">
        <v>26</v>
      </c>
      <c r="S70" t="s">
        <v>257</v>
      </c>
      <c r="U70" t="s">
        <v>34</v>
      </c>
      <c r="V70" t="s">
        <v>34</v>
      </c>
      <c r="W70" t="s">
        <v>34</v>
      </c>
    </row>
    <row r="71">
      <c r="A71" t="s" s="0">
        <v>213</v>
      </c>
      <c r="B71" t="s" s="0">
        <v>24</v>
      </c>
      <c r="C71" t="s" s="0">
        <v>25</v>
      </c>
      <c r="D71" t="s" s="0">
        <v>26</v>
      </c>
      <c r="E71" t="s" s="0">
        <v>26</v>
      </c>
      <c r="F71" t="s" s="0">
        <v>26</v>
      </c>
      <c r="G71" t="s" s="0">
        <v>240</v>
      </c>
      <c r="H71" t="s" s="0">
        <v>258</v>
      </c>
      <c r="I71" t="s" s="0">
        <v>28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30</v>
      </c>
      <c r="O71" t="s">
        <v>30</v>
      </c>
      <c r="P71" t="s">
        <v>26</v>
      </c>
      <c r="Q71" t="s">
        <v>26</v>
      </c>
      <c r="R71" t="s">
        <v>26</v>
      </c>
      <c r="S71" t="s">
        <v>29</v>
      </c>
      <c r="U71" t="s">
        <v>34</v>
      </c>
      <c r="V71" t="s">
        <v>34</v>
      </c>
      <c r="W71" t="s">
        <v>34</v>
      </c>
    </row>
    <row r="72">
      <c r="A72" t="s" s="0">
        <v>213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259</v>
      </c>
      <c r="H72" t="s" s="0">
        <v>260</v>
      </c>
      <c r="I72" t="s" s="0">
        <v>28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30</v>
      </c>
      <c r="O72" t="s">
        <v>30</v>
      </c>
      <c r="P72" t="s">
        <v>26</v>
      </c>
      <c r="Q72" t="s">
        <v>26</v>
      </c>
      <c r="R72" t="s">
        <v>26</v>
      </c>
      <c r="S72" t="s">
        <v>45</v>
      </c>
      <c r="U72" t="s">
        <v>34</v>
      </c>
      <c r="V72" t="s">
        <v>34</v>
      </c>
      <c r="W72" t="s">
        <v>34</v>
      </c>
    </row>
    <row r="73">
      <c r="A73" t="s" s="0">
        <v>213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261</v>
      </c>
      <c r="H73" t="s" s="0">
        <v>262</v>
      </c>
      <c r="I73" t="s" s="0">
        <v>64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30</v>
      </c>
      <c r="O73" t="s">
        <v>30</v>
      </c>
      <c r="P73" t="s">
        <v>26</v>
      </c>
      <c r="Q73" t="s">
        <v>26</v>
      </c>
      <c r="R73" t="s">
        <v>26</v>
      </c>
      <c r="S73" t="s">
        <v>49</v>
      </c>
      <c r="U73" t="s">
        <v>34</v>
      </c>
      <c r="V73" t="s">
        <v>34</v>
      </c>
      <c r="W73" t="s">
        <v>34</v>
      </c>
    </row>
    <row r="74">
      <c r="A74" t="s" s="0">
        <v>213</v>
      </c>
      <c r="B74" t="s" s="0">
        <v>24</v>
      </c>
      <c r="C74" t="s" s="0">
        <v>25</v>
      </c>
      <c r="D74" t="s" s="0">
        <v>26</v>
      </c>
      <c r="E74" t="s" s="0">
        <v>26</v>
      </c>
      <c r="F74" t="s" s="0">
        <v>26</v>
      </c>
      <c r="G74" t="s" s="0">
        <v>65</v>
      </c>
      <c r="H74" t="s" s="0">
        <v>263</v>
      </c>
      <c r="I74" t="s" s="0">
        <v>64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30</v>
      </c>
      <c r="O74" t="s">
        <v>30</v>
      </c>
      <c r="P74" t="s">
        <v>26</v>
      </c>
      <c r="Q74" t="s">
        <v>26</v>
      </c>
      <c r="R74" t="s">
        <v>26</v>
      </c>
      <c r="S74" t="s">
        <v>54</v>
      </c>
      <c r="U74" t="s">
        <v>34</v>
      </c>
      <c r="V74" t="s">
        <v>34</v>
      </c>
      <c r="W74" t="s">
        <v>34</v>
      </c>
    </row>
    <row r="75">
      <c r="A75" t="s" s="0">
        <v>213</v>
      </c>
      <c r="B75" t="s" s="0">
        <v>24</v>
      </c>
      <c r="C75" t="s" s="0">
        <v>25</v>
      </c>
      <c r="D75" t="s" s="0">
        <v>26</v>
      </c>
      <c r="E75" t="s" s="0">
        <v>26</v>
      </c>
      <c r="F75" t="s" s="0">
        <v>26</v>
      </c>
      <c r="G75" t="s" s="0">
        <v>125</v>
      </c>
      <c r="H75" t="s" s="0">
        <v>63</v>
      </c>
      <c r="I75" t="s" s="0">
        <v>64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30</v>
      </c>
      <c r="O75" t="s">
        <v>30</v>
      </c>
      <c r="P75" t="s">
        <v>26</v>
      </c>
      <c r="Q75" t="s">
        <v>26</v>
      </c>
      <c r="R75" t="s">
        <v>26</v>
      </c>
      <c r="S75" t="s">
        <v>73</v>
      </c>
      <c r="U75" t="s">
        <v>34</v>
      </c>
      <c r="V75" t="s">
        <v>34</v>
      </c>
      <c r="W75" t="s">
        <v>34</v>
      </c>
    </row>
    <row r="76">
      <c r="A76" t="s" s="0">
        <v>213</v>
      </c>
      <c r="B76" t="s" s="0">
        <v>24</v>
      </c>
      <c r="C76" t="s" s="0">
        <v>25</v>
      </c>
      <c r="D76" t="s" s="0">
        <v>26</v>
      </c>
      <c r="E76" t="s" s="0">
        <v>26</v>
      </c>
      <c r="F76" t="s" s="0">
        <v>26</v>
      </c>
      <c r="G76" t="s" s="0">
        <v>264</v>
      </c>
      <c r="H76" t="s" s="0">
        <v>265</v>
      </c>
      <c r="I76" t="s" s="0">
        <v>64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30</v>
      </c>
      <c r="O76" t="s">
        <v>30</v>
      </c>
      <c r="P76" t="s">
        <v>26</v>
      </c>
      <c r="Q76" t="s">
        <v>26</v>
      </c>
      <c r="R76" t="s">
        <v>26</v>
      </c>
      <c r="S76" t="s">
        <v>77</v>
      </c>
      <c r="U76" t="s">
        <v>34</v>
      </c>
      <c r="V76" t="s">
        <v>34</v>
      </c>
      <c r="W76" t="s">
        <v>34</v>
      </c>
    </row>
    <row r="77">
      <c r="A77" t="s" s="0">
        <v>213</v>
      </c>
      <c r="B77" t="s" s="0">
        <v>24</v>
      </c>
      <c r="C77" t="s" s="0">
        <v>25</v>
      </c>
      <c r="D77" t="s" s="0">
        <v>26</v>
      </c>
      <c r="E77" t="s" s="0">
        <v>26</v>
      </c>
      <c r="F77" t="s" s="0">
        <v>26</v>
      </c>
      <c r="G77" t="s" s="0">
        <v>266</v>
      </c>
      <c r="H77" t="s" s="0">
        <v>267</v>
      </c>
      <c r="I77" t="s" s="0">
        <v>64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30</v>
      </c>
      <c r="O77" t="s">
        <v>30</v>
      </c>
      <c r="P77" t="s">
        <v>26</v>
      </c>
      <c r="Q77" t="s">
        <v>26</v>
      </c>
      <c r="R77" t="s">
        <v>26</v>
      </c>
      <c r="S77" t="s">
        <v>80</v>
      </c>
      <c r="U77" t="s">
        <v>34</v>
      </c>
      <c r="V77" t="s">
        <v>34</v>
      </c>
      <c r="W77" t="s">
        <v>34</v>
      </c>
    </row>
    <row r="78">
      <c r="A78" t="s" s="0">
        <v>213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259</v>
      </c>
      <c r="H78" t="s" s="0">
        <v>268</v>
      </c>
      <c r="I78" t="s" s="0">
        <v>28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30</v>
      </c>
      <c r="O78" t="s">
        <v>30</v>
      </c>
      <c r="P78" t="s">
        <v>26</v>
      </c>
      <c r="Q78" t="s">
        <v>26</v>
      </c>
      <c r="R78" t="s">
        <v>26</v>
      </c>
      <c r="S78" t="s">
        <v>85</v>
      </c>
      <c r="U78" t="s">
        <v>34</v>
      </c>
      <c r="V78" t="s">
        <v>34</v>
      </c>
      <c r="W78" t="s">
        <v>34</v>
      </c>
    </row>
    <row r="79">
      <c r="A79" t="s" s="0">
        <v>213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59</v>
      </c>
      <c r="H79" t="s" s="0">
        <v>269</v>
      </c>
      <c r="I79" t="s" s="0">
        <v>64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30</v>
      </c>
      <c r="O79" t="s">
        <v>30</v>
      </c>
      <c r="P79" t="s">
        <v>26</v>
      </c>
      <c r="Q79" t="s">
        <v>26</v>
      </c>
      <c r="R79" t="s">
        <v>26</v>
      </c>
      <c r="S79" t="s">
        <v>88</v>
      </c>
      <c r="U79" t="s">
        <v>34</v>
      </c>
      <c r="V79" t="s">
        <v>34</v>
      </c>
      <c r="W79" t="s">
        <v>34</v>
      </c>
    </row>
    <row r="80">
      <c r="A80" t="s" s="0">
        <v>213</v>
      </c>
      <c r="B80" t="s" s="0">
        <v>24</v>
      </c>
      <c r="C80" t="s" s="0">
        <v>25</v>
      </c>
      <c r="D80" t="s" s="0">
        <v>26</v>
      </c>
      <c r="E80" t="s" s="0">
        <v>26</v>
      </c>
      <c r="F80" t="s" s="0">
        <v>26</v>
      </c>
      <c r="G80" t="s" s="0">
        <v>270</v>
      </c>
      <c r="H80" t="s" s="0">
        <v>271</v>
      </c>
      <c r="I80" t="s" s="0">
        <v>64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30</v>
      </c>
      <c r="O80" t="s">
        <v>30</v>
      </c>
      <c r="P80" t="s">
        <v>26</v>
      </c>
      <c r="Q80" t="s">
        <v>26</v>
      </c>
      <c r="R80" t="s">
        <v>26</v>
      </c>
      <c r="S80" t="s">
        <v>272</v>
      </c>
      <c r="U80" t="s">
        <v>34</v>
      </c>
      <c r="V80" t="s">
        <v>34</v>
      </c>
      <c r="W80" t="s">
        <v>34</v>
      </c>
    </row>
    <row r="81">
      <c r="A81" t="s" s="0">
        <v>213</v>
      </c>
      <c r="B81" t="s" s="0">
        <v>24</v>
      </c>
      <c r="C81" t="s" s="0">
        <v>25</v>
      </c>
      <c r="D81" t="s" s="0">
        <v>26</v>
      </c>
      <c r="E81" t="s" s="0">
        <v>26</v>
      </c>
      <c r="F81" t="s" s="0">
        <v>26</v>
      </c>
      <c r="G81" t="s" s="0">
        <v>273</v>
      </c>
      <c r="H81" t="s" s="0">
        <v>274</v>
      </c>
      <c r="I81" t="s" s="0">
        <v>64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30</v>
      </c>
      <c r="O81" t="s">
        <v>30</v>
      </c>
      <c r="P81" t="s">
        <v>26</v>
      </c>
      <c r="Q81" t="s">
        <v>26</v>
      </c>
      <c r="R81" t="s">
        <v>26</v>
      </c>
      <c r="S81" t="s">
        <v>275</v>
      </c>
      <c r="U81" t="s">
        <v>34</v>
      </c>
      <c r="V81" t="s">
        <v>34</v>
      </c>
      <c r="W81" t="s">
        <v>34</v>
      </c>
    </row>
    <row r="82">
      <c r="A82" t="s" s="0">
        <v>276</v>
      </c>
      <c r="B82" t="s" s="0">
        <v>24</v>
      </c>
      <c r="C82" t="s" s="0">
        <v>25</v>
      </c>
      <c r="D82" t="s" s="0">
        <v>26</v>
      </c>
      <c r="E82" t="s" s="0">
        <v>26</v>
      </c>
      <c r="F82" t="s" s="0">
        <v>26</v>
      </c>
      <c r="G82" t="s" s="0">
        <v>59</v>
      </c>
      <c r="H82" t="s" s="0">
        <v>233</v>
      </c>
      <c r="I82" t="s" s="0">
        <v>64</v>
      </c>
      <c r="J82" t="n" s="2">
        <v>2.85</v>
      </c>
      <c r="K82" t="s">
        <v>26</v>
      </c>
      <c r="L82" t="s">
        <v>26</v>
      </c>
      <c r="M82" s="3">
        <f>IFERROR(K82/J82,0)</f>
      </c>
      <c r="N82" t="s">
        <v>30</v>
      </c>
      <c r="O82" t="s">
        <v>30</v>
      </c>
      <c r="P82" t="s">
        <v>277</v>
      </c>
      <c r="Q82" t="s">
        <v>26</v>
      </c>
      <c r="R82" t="s">
        <v>278</v>
      </c>
      <c r="S82" t="s">
        <v>29</v>
      </c>
      <c r="U82" t="s">
        <v>34</v>
      </c>
      <c r="V82" t="s">
        <v>34</v>
      </c>
      <c r="W82" t="s">
        <v>34</v>
      </c>
    </row>
    <row r="83">
      <c r="A83" t="s" s="0">
        <v>276</v>
      </c>
      <c r="B83" t="s" s="0">
        <v>24</v>
      </c>
      <c r="C83" t="s" s="0">
        <v>25</v>
      </c>
      <c r="D83" t="s" s="0">
        <v>26</v>
      </c>
      <c r="E83" t="s" s="0">
        <v>26</v>
      </c>
      <c r="F83" t="s" s="0">
        <v>26</v>
      </c>
      <c r="G83" t="s" s="0">
        <v>59</v>
      </c>
      <c r="H83" t="s" s="0">
        <v>279</v>
      </c>
      <c r="I83" t="s" s="0">
        <v>64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30</v>
      </c>
      <c r="O83" t="s">
        <v>30</v>
      </c>
      <c r="P83" t="s">
        <v>26</v>
      </c>
      <c r="Q83" t="s">
        <v>26</v>
      </c>
      <c r="R83" t="s">
        <v>26</v>
      </c>
      <c r="S83" t="s">
        <v>45</v>
      </c>
      <c r="U83" t="s">
        <v>34</v>
      </c>
      <c r="V83" t="s">
        <v>34</v>
      </c>
      <c r="W83" t="s">
        <v>34</v>
      </c>
    </row>
    <row r="84">
      <c r="A84" t="s" s="0">
        <v>276</v>
      </c>
      <c r="B84" t="s" s="0">
        <v>24</v>
      </c>
      <c r="C84" t="s" s="0">
        <v>25</v>
      </c>
      <c r="D84" t="s" s="0">
        <v>26</v>
      </c>
      <c r="E84" t="s" s="0">
        <v>26</v>
      </c>
      <c r="F84" t="s" s="0">
        <v>26</v>
      </c>
      <c r="G84" t="s" s="0">
        <v>36</v>
      </c>
      <c r="H84" t="s" s="0">
        <v>280</v>
      </c>
      <c r="I84" t="s" s="0">
        <v>38</v>
      </c>
      <c r="J84" t="n" s="2">
        <v>3.5</v>
      </c>
      <c r="K84" t="s">
        <v>26</v>
      </c>
      <c r="L84" t="s">
        <v>26</v>
      </c>
      <c r="M84" s="3">
        <f>IFERROR(K84/J84,0)</f>
      </c>
      <c r="N84" t="s">
        <v>30</v>
      </c>
      <c r="O84" t="s">
        <v>30</v>
      </c>
      <c r="P84" t="s">
        <v>281</v>
      </c>
      <c r="Q84" t="s">
        <v>26</v>
      </c>
      <c r="R84" t="s">
        <v>282</v>
      </c>
      <c r="S84" t="s">
        <v>49</v>
      </c>
      <c r="T84" t="n" s="2">
        <v>4.0</v>
      </c>
      <c r="U84" t="s">
        <v>283</v>
      </c>
      <c r="V84" t="s">
        <v>34</v>
      </c>
      <c r="W84" t="n" s="2">
        <v>0.5</v>
      </c>
    </row>
    <row r="85">
      <c r="A85" t="s" s="0">
        <v>276</v>
      </c>
      <c r="B85" t="s" s="0">
        <v>24</v>
      </c>
      <c r="C85" t="s" s="0">
        <v>25</v>
      </c>
      <c r="D85" t="s" s="0">
        <v>26</v>
      </c>
      <c r="E85" t="s" s="0">
        <v>26</v>
      </c>
      <c r="F85" t="s" s="0">
        <v>26</v>
      </c>
      <c r="G85" t="s" s="0">
        <v>36</v>
      </c>
      <c r="H85" t="s" s="0">
        <v>170</v>
      </c>
      <c r="I85" t="s" s="0">
        <v>38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30</v>
      </c>
      <c r="O85" t="s">
        <v>30</v>
      </c>
      <c r="P85" t="s">
        <v>26</v>
      </c>
      <c r="Q85" t="s">
        <v>26</v>
      </c>
      <c r="R85" t="s">
        <v>26</v>
      </c>
      <c r="S85" t="s">
        <v>54</v>
      </c>
      <c r="T85" t="n" s="2">
        <v>4.0</v>
      </c>
      <c r="U85" t="s">
        <v>34</v>
      </c>
      <c r="V85" t="s">
        <v>34</v>
      </c>
      <c r="W85" t="s">
        <v>34</v>
      </c>
    </row>
    <row r="86">
      <c r="A86" t="s" s="0">
        <v>276</v>
      </c>
      <c r="B86" t="s" s="0">
        <v>24</v>
      </c>
      <c r="C86" t="s" s="0">
        <v>25</v>
      </c>
      <c r="D86" t="s" s="0">
        <v>26</v>
      </c>
      <c r="E86" t="s" s="0">
        <v>26</v>
      </c>
      <c r="F86" t="s" s="0">
        <v>26</v>
      </c>
      <c r="G86" t="s" s="0">
        <v>284</v>
      </c>
      <c r="H86" t="s" s="0">
        <v>285</v>
      </c>
      <c r="I86" t="s" s="0">
        <v>44</v>
      </c>
      <c r="J86" t="n" s="2">
        <v>4.2</v>
      </c>
      <c r="K86" t="s">
        <v>26</v>
      </c>
      <c r="L86" t="s">
        <v>26</v>
      </c>
      <c r="M86" s="3">
        <f>IFERROR(K86/J86,0)</f>
      </c>
      <c r="N86" t="s">
        <v>30</v>
      </c>
      <c r="O86" t="s">
        <v>30</v>
      </c>
      <c r="P86" t="s">
        <v>277</v>
      </c>
      <c r="Q86" t="s">
        <v>26</v>
      </c>
      <c r="R86" t="s">
        <v>286</v>
      </c>
      <c r="S86" t="s">
        <v>73</v>
      </c>
      <c r="U86" t="s">
        <v>34</v>
      </c>
      <c r="V86" t="s">
        <v>34</v>
      </c>
      <c r="W86" t="s">
        <v>34</v>
      </c>
    </row>
    <row r="87">
      <c r="A87" t="s" s="0">
        <v>276</v>
      </c>
      <c r="B87" t="s" s="0">
        <v>24</v>
      </c>
      <c r="C87" t="s" s="0">
        <v>25</v>
      </c>
      <c r="D87" t="s" s="0">
        <v>26</v>
      </c>
      <c r="E87" t="s" s="0">
        <v>26</v>
      </c>
      <c r="F87" t="s" s="0">
        <v>26</v>
      </c>
      <c r="G87" t="s" s="0">
        <v>284</v>
      </c>
      <c r="H87" t="s" s="0">
        <v>287</v>
      </c>
      <c r="I87" t="s" s="0">
        <v>44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30</v>
      </c>
      <c r="O87" t="s">
        <v>30</v>
      </c>
      <c r="P87" t="s">
        <v>26</v>
      </c>
      <c r="Q87" t="s">
        <v>26</v>
      </c>
      <c r="R87" t="s">
        <v>26</v>
      </c>
      <c r="S87" t="s">
        <v>80</v>
      </c>
      <c r="U87" t="s">
        <v>34</v>
      </c>
      <c r="V87" t="s">
        <v>34</v>
      </c>
      <c r="W87" t="s">
        <v>34</v>
      </c>
    </row>
    <row r="88">
      <c r="A88" t="s" s="0">
        <v>288</v>
      </c>
      <c r="B88" t="s" s="0">
        <v>24</v>
      </c>
      <c r="C88" t="s" s="0">
        <v>25</v>
      </c>
      <c r="D88" t="s" s="0">
        <v>26</v>
      </c>
      <c r="E88" t="s" s="0">
        <v>26</v>
      </c>
      <c r="F88" t="s" s="0">
        <v>26</v>
      </c>
      <c r="G88" t="s" s="0">
        <v>59</v>
      </c>
      <c r="H88" t="s" s="0">
        <v>179</v>
      </c>
      <c r="I88" t="s" s="0">
        <v>289</v>
      </c>
      <c r="J88" t="n" s="2">
        <v>2.5</v>
      </c>
      <c r="K88" t="s">
        <v>26</v>
      </c>
      <c r="L88" t="s">
        <v>26</v>
      </c>
      <c r="M88" s="3">
        <f>IFERROR(K88/J88,0)</f>
      </c>
      <c r="N88" t="s">
        <v>30</v>
      </c>
      <c r="O88" t="s">
        <v>30</v>
      </c>
      <c r="P88" t="s">
        <v>290</v>
      </c>
      <c r="Q88" t="s">
        <v>26</v>
      </c>
      <c r="R88" t="s">
        <v>291</v>
      </c>
      <c r="S88" t="s">
        <v>29</v>
      </c>
      <c r="U88" t="s">
        <v>34</v>
      </c>
      <c r="V88" t="s">
        <v>34</v>
      </c>
      <c r="W88" t="s">
        <v>34</v>
      </c>
    </row>
    <row r="89">
      <c r="A89" t="s" s="0">
        <v>288</v>
      </c>
      <c r="B89" t="s" s="0">
        <v>24</v>
      </c>
      <c r="C89" t="s" s="0">
        <v>25</v>
      </c>
      <c r="D89" t="s" s="0">
        <v>26</v>
      </c>
      <c r="E89" t="s" s="0">
        <v>26</v>
      </c>
      <c r="F89" t="s" s="0">
        <v>26</v>
      </c>
      <c r="G89" t="s" s="0">
        <v>36</v>
      </c>
      <c r="H89" t="s" s="0">
        <v>150</v>
      </c>
      <c r="I89" t="s" s="0">
        <v>38</v>
      </c>
      <c r="J89" t="n" s="2">
        <v>2.8</v>
      </c>
      <c r="K89" t="s">
        <v>26</v>
      </c>
      <c r="L89" t="s">
        <v>26</v>
      </c>
      <c r="M89" s="3">
        <f>IFERROR(K89/J89,0)</f>
      </c>
      <c r="N89" t="s">
        <v>30</v>
      </c>
      <c r="O89" t="s">
        <v>30</v>
      </c>
      <c r="P89" t="s">
        <v>290</v>
      </c>
      <c r="Q89" t="s">
        <v>26</v>
      </c>
      <c r="R89" t="s">
        <v>26</v>
      </c>
      <c r="S89" t="s">
        <v>45</v>
      </c>
      <c r="T89" t="n" s="2">
        <v>3.4</v>
      </c>
      <c r="U89" t="s">
        <v>292</v>
      </c>
      <c r="V89" t="s">
        <v>34</v>
      </c>
      <c r="W89" t="n" s="2">
        <v>0.6</v>
      </c>
    </row>
    <row r="90">
      <c r="A90" t="s" s="0">
        <v>288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293</v>
      </c>
      <c r="H90" t="s" s="0">
        <v>294</v>
      </c>
      <c r="I90" t="s" s="0">
        <v>44</v>
      </c>
      <c r="J90" t="n" s="2">
        <v>3.7</v>
      </c>
      <c r="K90" t="s">
        <v>26</v>
      </c>
      <c r="L90" t="s">
        <v>26</v>
      </c>
      <c r="M90" s="3">
        <f>IFERROR(K90/J90,0)</f>
      </c>
      <c r="N90" t="s">
        <v>30</v>
      </c>
      <c r="O90" t="s">
        <v>30</v>
      </c>
      <c r="P90" t="s">
        <v>295</v>
      </c>
      <c r="Q90" t="s">
        <v>26</v>
      </c>
      <c r="R90" t="s">
        <v>296</v>
      </c>
      <c r="S90" t="s">
        <v>49</v>
      </c>
      <c r="U90" t="s">
        <v>34</v>
      </c>
      <c r="V90" t="s">
        <v>34</v>
      </c>
      <c r="W90" t="s">
        <v>34</v>
      </c>
    </row>
    <row r="91">
      <c r="A91" t="s" s="0">
        <v>288</v>
      </c>
      <c r="B91" t="s" s="0">
        <v>24</v>
      </c>
      <c r="C91" t="s" s="0">
        <v>25</v>
      </c>
      <c r="D91" t="s" s="0">
        <v>26</v>
      </c>
      <c r="E91" t="s" s="0">
        <v>26</v>
      </c>
      <c r="F91" t="s" s="0">
        <v>26</v>
      </c>
      <c r="G91" t="s" s="0">
        <v>59</v>
      </c>
      <c r="H91" t="s" s="0">
        <v>265</v>
      </c>
      <c r="I91" t="s" s="0">
        <v>289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30</v>
      </c>
      <c r="O91" t="s">
        <v>30</v>
      </c>
      <c r="P91" t="s">
        <v>26</v>
      </c>
      <c r="Q91" t="s">
        <v>26</v>
      </c>
      <c r="R91" t="s">
        <v>26</v>
      </c>
      <c r="S91" t="s">
        <v>54</v>
      </c>
      <c r="U91" t="s">
        <v>34</v>
      </c>
      <c r="V91" t="s">
        <v>34</v>
      </c>
      <c r="W91" t="s">
        <v>34</v>
      </c>
    </row>
    <row r="92">
      <c r="A92" t="s" s="0">
        <v>288</v>
      </c>
      <c r="B92" t="s" s="0">
        <v>24</v>
      </c>
      <c r="C92" t="s" s="0">
        <v>25</v>
      </c>
      <c r="D92" t="s" s="0">
        <v>26</v>
      </c>
      <c r="E92" t="s" s="0">
        <v>26</v>
      </c>
      <c r="F92" t="s" s="0">
        <v>26</v>
      </c>
      <c r="G92" t="s" s="0">
        <v>59</v>
      </c>
      <c r="H92" t="s" s="0">
        <v>297</v>
      </c>
      <c r="I92" t="s" s="0">
        <v>289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30</v>
      </c>
      <c r="O92" t="s">
        <v>30</v>
      </c>
      <c r="P92" t="s">
        <v>26</v>
      </c>
      <c r="Q92" t="s">
        <v>26</v>
      </c>
      <c r="R92" t="s">
        <v>26</v>
      </c>
      <c r="S92" t="s">
        <v>73</v>
      </c>
      <c r="U92" t="s">
        <v>34</v>
      </c>
      <c r="V92" t="s">
        <v>34</v>
      </c>
      <c r="W92" t="s">
        <v>34</v>
      </c>
    </row>
    <row r="93">
      <c r="A93" t="s" s="0">
        <v>298</v>
      </c>
      <c r="B93" t="s" s="0">
        <v>24</v>
      </c>
      <c r="C93" t="s" s="0">
        <v>299</v>
      </c>
      <c r="D93" t="s" s="0">
        <v>26</v>
      </c>
      <c r="E93" t="s" s="0">
        <v>26</v>
      </c>
      <c r="F93" t="s" s="0">
        <v>26</v>
      </c>
      <c r="G93" t="s" s="0">
        <v>300</v>
      </c>
      <c r="H93" t="s" s="0">
        <v>65</v>
      </c>
      <c r="I93" t="s" s="0">
        <v>28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30</v>
      </c>
      <c r="O93" t="s">
        <v>30</v>
      </c>
      <c r="P93" t="s">
        <v>26</v>
      </c>
      <c r="Q93" t="s">
        <v>26</v>
      </c>
      <c r="R93" t="s">
        <v>26</v>
      </c>
      <c r="S93" t="s">
        <v>29</v>
      </c>
      <c r="U93" t="s">
        <v>34</v>
      </c>
      <c r="V93" t="s">
        <v>34</v>
      </c>
      <c r="W93" t="s">
        <v>34</v>
      </c>
    </row>
    <row r="94">
      <c r="A94" t="s" s="0">
        <v>298</v>
      </c>
      <c r="B94" t="s" s="0">
        <v>24</v>
      </c>
      <c r="C94" t="s" s="0">
        <v>299</v>
      </c>
      <c r="D94" t="s" s="0">
        <v>26</v>
      </c>
      <c r="E94" t="s" s="0">
        <v>26</v>
      </c>
      <c r="F94" t="s" s="0">
        <v>26</v>
      </c>
      <c r="G94" t="s" s="0">
        <v>59</v>
      </c>
      <c r="H94" t="s" s="0">
        <v>70</v>
      </c>
      <c r="I94" t="s" s="0">
        <v>64</v>
      </c>
      <c r="J94" t="n" s="2">
        <v>1.3</v>
      </c>
      <c r="K94" t="s">
        <v>26</v>
      </c>
      <c r="L94" t="s">
        <v>26</v>
      </c>
      <c r="M94" s="3">
        <f>IFERROR(K94/J94,0)</f>
      </c>
      <c r="N94" t="s">
        <v>30</v>
      </c>
      <c r="O94" t="s">
        <v>30</v>
      </c>
      <c r="P94" t="s">
        <v>301</v>
      </c>
      <c r="Q94" t="s">
        <v>26</v>
      </c>
      <c r="R94" t="s">
        <v>302</v>
      </c>
      <c r="S94" t="s">
        <v>45</v>
      </c>
      <c r="U94" t="s">
        <v>34</v>
      </c>
      <c r="V94" t="s">
        <v>34</v>
      </c>
      <c r="W94" t="s">
        <v>34</v>
      </c>
    </row>
    <row r="95">
      <c r="A95" t="s" s="0">
        <v>298</v>
      </c>
      <c r="B95" t="s" s="0">
        <v>24</v>
      </c>
      <c r="C95" t="s" s="0">
        <v>299</v>
      </c>
      <c r="D95" t="s" s="0">
        <v>26</v>
      </c>
      <c r="E95" t="s" s="0">
        <v>26</v>
      </c>
      <c r="F95" t="s" s="0">
        <v>26</v>
      </c>
      <c r="G95" t="s" s="0">
        <v>143</v>
      </c>
      <c r="H95" t="s" s="0">
        <v>303</v>
      </c>
      <c r="I95" t="s" s="0">
        <v>64</v>
      </c>
      <c r="J95" t="n" s="2">
        <v>1.48</v>
      </c>
      <c r="K95" t="s">
        <v>26</v>
      </c>
      <c r="L95" t="s">
        <v>26</v>
      </c>
      <c r="M95" s="3">
        <f>IFERROR(K95/J95,0)</f>
      </c>
      <c r="N95" t="s">
        <v>30</v>
      </c>
      <c r="O95" t="s">
        <v>30</v>
      </c>
      <c r="P95" t="s">
        <v>304</v>
      </c>
      <c r="Q95" t="s">
        <v>26</v>
      </c>
      <c r="R95" t="s">
        <v>305</v>
      </c>
      <c r="S95" t="s">
        <v>49</v>
      </c>
      <c r="U95" t="s">
        <v>34</v>
      </c>
      <c r="V95" t="s">
        <v>34</v>
      </c>
      <c r="W95" t="s">
        <v>34</v>
      </c>
    </row>
    <row r="96">
      <c r="A96" t="s" s="0">
        <v>298</v>
      </c>
      <c r="B96" t="s" s="0">
        <v>24</v>
      </c>
      <c r="C96" t="s" s="0">
        <v>299</v>
      </c>
      <c r="D96" t="s" s="0">
        <v>26</v>
      </c>
      <c r="E96" t="s" s="0">
        <v>26</v>
      </c>
      <c r="F96" t="s" s="0">
        <v>26</v>
      </c>
      <c r="G96" t="s" s="0">
        <v>36</v>
      </c>
      <c r="H96" t="s" s="0">
        <v>306</v>
      </c>
      <c r="I96" t="s" s="0">
        <v>38</v>
      </c>
      <c r="J96" t="n" s="2">
        <v>1.7</v>
      </c>
      <c r="K96" t="s">
        <v>26</v>
      </c>
      <c r="L96" t="s">
        <v>26</v>
      </c>
      <c r="M96" s="3">
        <f>IFERROR(K96/J96,0)</f>
      </c>
      <c r="N96" t="s">
        <v>30</v>
      </c>
      <c r="O96" t="s">
        <v>30</v>
      </c>
      <c r="P96" t="s">
        <v>307</v>
      </c>
      <c r="Q96" t="s">
        <v>26</v>
      </c>
      <c r="R96" t="s">
        <v>308</v>
      </c>
      <c r="S96" t="s">
        <v>54</v>
      </c>
      <c r="U96" t="s">
        <v>34</v>
      </c>
      <c r="V96" t="s">
        <v>34</v>
      </c>
      <c r="W96" t="s">
        <v>34</v>
      </c>
    </row>
    <row r="97">
      <c r="A97" t="s" s="0">
        <v>298</v>
      </c>
      <c r="B97" t="s" s="0">
        <v>24</v>
      </c>
      <c r="C97" t="s" s="0">
        <v>299</v>
      </c>
      <c r="D97" t="s" s="0">
        <v>26</v>
      </c>
      <c r="E97" t="s" s="0">
        <v>26</v>
      </c>
      <c r="F97" t="s" s="0">
        <v>26</v>
      </c>
      <c r="G97" t="s" s="0">
        <v>36</v>
      </c>
      <c r="H97" t="s" s="0">
        <v>309</v>
      </c>
      <c r="I97" t="s" s="0">
        <v>38</v>
      </c>
      <c r="J97" t="n" s="2">
        <v>1.55</v>
      </c>
      <c r="K97" t="s">
        <v>26</v>
      </c>
      <c r="L97" t="s">
        <v>26</v>
      </c>
      <c r="M97" s="3">
        <f>IFERROR(K97/J97,0)</f>
      </c>
      <c r="N97" t="s">
        <v>30</v>
      </c>
      <c r="O97" t="s">
        <v>30</v>
      </c>
      <c r="P97" t="s">
        <v>310</v>
      </c>
      <c r="Q97" t="s">
        <v>26</v>
      </c>
      <c r="R97" t="s">
        <v>311</v>
      </c>
      <c r="S97" t="s">
        <v>73</v>
      </c>
      <c r="U97" t="s">
        <v>34</v>
      </c>
      <c r="V97" t="s">
        <v>34</v>
      </c>
      <c r="W97" t="s">
        <v>34</v>
      </c>
    </row>
    <row r="98">
      <c r="A98" t="s" s="0">
        <v>298</v>
      </c>
      <c r="B98" t="s" s="0">
        <v>24</v>
      </c>
      <c r="C98" t="s" s="0">
        <v>299</v>
      </c>
      <c r="D98" t="s" s="0">
        <v>26</v>
      </c>
      <c r="E98" t="s" s="0">
        <v>26</v>
      </c>
      <c r="F98" t="s" s="0">
        <v>26</v>
      </c>
      <c r="G98" t="s" s="0">
        <v>312</v>
      </c>
      <c r="H98" t="s" s="0">
        <v>313</v>
      </c>
      <c r="I98" t="s" s="0">
        <v>164</v>
      </c>
      <c r="J98" t="n" s="2">
        <v>2.5</v>
      </c>
      <c r="K98" t="s">
        <v>26</v>
      </c>
      <c r="L98" t="s">
        <v>26</v>
      </c>
      <c r="M98" s="3">
        <f>IFERROR(K98/J98,0)</f>
      </c>
      <c r="N98" t="s">
        <v>30</v>
      </c>
      <c r="O98" t="s">
        <v>30</v>
      </c>
      <c r="P98" t="s">
        <v>314</v>
      </c>
      <c r="Q98" t="s">
        <v>26</v>
      </c>
      <c r="R98" t="s">
        <v>315</v>
      </c>
      <c r="S98" t="s">
        <v>77</v>
      </c>
      <c r="U98" t="s">
        <v>34</v>
      </c>
      <c r="V98" t="s">
        <v>34</v>
      </c>
      <c r="W98" t="s">
        <v>34</v>
      </c>
    </row>
    <row r="99">
      <c r="A99" t="s" s="0">
        <v>298</v>
      </c>
      <c r="B99" t="s" s="0">
        <v>24</v>
      </c>
      <c r="C99" t="s" s="0">
        <v>299</v>
      </c>
      <c r="D99" t="s" s="0">
        <v>26</v>
      </c>
      <c r="E99" t="s" s="0">
        <v>26</v>
      </c>
      <c r="F99" t="s" s="0">
        <v>26</v>
      </c>
      <c r="G99" t="s" s="0">
        <v>59</v>
      </c>
      <c r="H99" t="s" s="0">
        <v>316</v>
      </c>
      <c r="I99" t="s" s="0">
        <v>64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30</v>
      </c>
      <c r="O99" t="s">
        <v>30</v>
      </c>
      <c r="P99" t="s">
        <v>26</v>
      </c>
      <c r="Q99" t="s">
        <v>26</v>
      </c>
      <c r="R99" t="s">
        <v>26</v>
      </c>
      <c r="S99" t="s">
        <v>80</v>
      </c>
      <c r="U99" t="s">
        <v>34</v>
      </c>
      <c r="V99" t="s">
        <v>34</v>
      </c>
      <c r="W99" t="s">
        <v>34</v>
      </c>
    </row>
    <row r="100">
      <c r="A100" t="s" s="0">
        <v>298</v>
      </c>
      <c r="B100" t="s" s="0">
        <v>24</v>
      </c>
      <c r="C100" t="s" s="0">
        <v>299</v>
      </c>
      <c r="D100" t="s" s="0">
        <v>26</v>
      </c>
      <c r="E100" t="s" s="0">
        <v>26</v>
      </c>
      <c r="F100" t="s" s="0">
        <v>26</v>
      </c>
      <c r="G100" t="s" s="0">
        <v>317</v>
      </c>
      <c r="H100" t="s" s="0">
        <v>83</v>
      </c>
      <c r="I100" t="s" s="0">
        <v>28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30</v>
      </c>
      <c r="O100" t="s">
        <v>30</v>
      </c>
      <c r="P100" t="s">
        <v>26</v>
      </c>
      <c r="Q100" t="s">
        <v>26</v>
      </c>
      <c r="R100" t="s">
        <v>26</v>
      </c>
      <c r="S100" t="s">
        <v>85</v>
      </c>
      <c r="U100" t="s">
        <v>34</v>
      </c>
      <c r="V100" t="s">
        <v>34</v>
      </c>
      <c r="W100" t="s">
        <v>34</v>
      </c>
    </row>
    <row r="101">
      <c r="A101" t="s" s="0">
        <v>318</v>
      </c>
      <c r="B101" t="s" s="0">
        <v>24</v>
      </c>
      <c r="C101" t="s" s="0">
        <v>299</v>
      </c>
      <c r="D101" t="s" s="0">
        <v>26</v>
      </c>
      <c r="E101" t="s" s="0">
        <v>26</v>
      </c>
      <c r="F101" t="s" s="0">
        <v>26</v>
      </c>
      <c r="G101" t="s" s="0">
        <v>36</v>
      </c>
      <c r="H101" t="s" s="0">
        <v>319</v>
      </c>
      <c r="I101" t="s" s="0">
        <v>38</v>
      </c>
      <c r="J101" t="n" s="2">
        <v>4.8</v>
      </c>
      <c r="K101" t="s">
        <v>26</v>
      </c>
      <c r="L101" t="s">
        <v>26</v>
      </c>
      <c r="M101" s="3">
        <f>IFERROR(K101/J101,0)</f>
      </c>
      <c r="N101" t="s">
        <v>30</v>
      </c>
      <c r="O101" t="s">
        <v>30</v>
      </c>
      <c r="P101" t="s">
        <v>320</v>
      </c>
      <c r="Q101" t="s">
        <v>26</v>
      </c>
      <c r="R101" t="s">
        <v>321</v>
      </c>
      <c r="S101" t="s">
        <v>29</v>
      </c>
      <c r="T101" t="n" s="2">
        <v>5.9</v>
      </c>
      <c r="U101" t="s">
        <v>322</v>
      </c>
      <c r="V101" t="s">
        <v>34</v>
      </c>
      <c r="W101" t="n" s="2">
        <v>1.1</v>
      </c>
    </row>
    <row r="102">
      <c r="A102" t="s" s="0">
        <v>318</v>
      </c>
      <c r="B102" t="s" s="0">
        <v>24</v>
      </c>
      <c r="C102" t="s" s="0">
        <v>299</v>
      </c>
      <c r="D102" t="s" s="0">
        <v>26</v>
      </c>
      <c r="E102" t="s" s="0">
        <v>26</v>
      </c>
      <c r="F102" t="s" s="0">
        <v>26</v>
      </c>
      <c r="G102" t="s" s="0">
        <v>36</v>
      </c>
      <c r="H102" t="s" s="0">
        <v>323</v>
      </c>
      <c r="I102" t="s" s="0">
        <v>38</v>
      </c>
      <c r="J102" t="n" s="2">
        <v>4.9</v>
      </c>
      <c r="K102" t="s">
        <v>26</v>
      </c>
      <c r="L102" t="s">
        <v>26</v>
      </c>
      <c r="M102" s="3">
        <f>IFERROR(K102/J102,0)</f>
      </c>
      <c r="N102" t="s">
        <v>30</v>
      </c>
      <c r="O102" t="s">
        <v>30</v>
      </c>
      <c r="P102" t="s">
        <v>324</v>
      </c>
      <c r="Q102" t="s">
        <v>26</v>
      </c>
      <c r="R102" t="s">
        <v>325</v>
      </c>
      <c r="S102" t="s">
        <v>45</v>
      </c>
      <c r="T102" t="n" s="2">
        <v>5.9</v>
      </c>
      <c r="U102" t="s">
        <v>326</v>
      </c>
      <c r="V102" t="s">
        <v>34</v>
      </c>
      <c r="W102" t="n" s="2">
        <v>1.0</v>
      </c>
    </row>
    <row r="103">
      <c r="A103" t="s" s="0">
        <v>318</v>
      </c>
      <c r="B103" t="s" s="0">
        <v>24</v>
      </c>
      <c r="C103" t="s" s="0">
        <v>299</v>
      </c>
      <c r="D103" t="s" s="0">
        <v>26</v>
      </c>
      <c r="E103" t="s" s="0">
        <v>26</v>
      </c>
      <c r="F103" t="s" s="0">
        <v>26</v>
      </c>
      <c r="G103" t="s" s="0">
        <v>138</v>
      </c>
      <c r="H103" t="s" s="0">
        <v>327</v>
      </c>
      <c r="I103" t="s" s="0">
        <v>44</v>
      </c>
      <c r="J103" t="n" s="2">
        <v>6.7</v>
      </c>
      <c r="K103" t="s">
        <v>26</v>
      </c>
      <c r="L103" t="s">
        <v>26</v>
      </c>
      <c r="M103" s="3">
        <f>IFERROR(K103/J103,0)</f>
      </c>
      <c r="N103" t="s">
        <v>30</v>
      </c>
      <c r="O103" t="s">
        <v>30</v>
      </c>
      <c r="P103" t="s">
        <v>328</v>
      </c>
      <c r="Q103" t="s">
        <v>26</v>
      </c>
      <c r="R103" t="s">
        <v>329</v>
      </c>
      <c r="S103" t="s">
        <v>49</v>
      </c>
      <c r="U103" t="s">
        <v>34</v>
      </c>
      <c r="V103" t="s">
        <v>34</v>
      </c>
      <c r="W103" t="s">
        <v>34</v>
      </c>
    </row>
    <row r="104">
      <c r="A104" t="s" s="0">
        <v>318</v>
      </c>
      <c r="B104" t="s" s="0">
        <v>24</v>
      </c>
      <c r="C104" t="s" s="0">
        <v>299</v>
      </c>
      <c r="D104" t="s" s="0">
        <v>26</v>
      </c>
      <c r="E104" t="s" s="0">
        <v>26</v>
      </c>
      <c r="F104" t="s" s="0">
        <v>26</v>
      </c>
      <c r="G104" t="s" s="0">
        <v>138</v>
      </c>
      <c r="H104" t="s" s="0">
        <v>330</v>
      </c>
      <c r="I104" t="s" s="0">
        <v>44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30</v>
      </c>
      <c r="O104" t="s">
        <v>30</v>
      </c>
      <c r="P104" t="s">
        <v>26</v>
      </c>
      <c r="Q104" t="s">
        <v>26</v>
      </c>
      <c r="R104" t="s">
        <v>26</v>
      </c>
      <c r="S104" t="s">
        <v>54</v>
      </c>
      <c r="U104" t="s">
        <v>34</v>
      </c>
      <c r="V104" t="s">
        <v>34</v>
      </c>
      <c r="W104" t="s">
        <v>34</v>
      </c>
    </row>
    <row r="105">
      <c r="A105" t="s" s="0">
        <v>331</v>
      </c>
      <c r="B105" t="s" s="0">
        <v>24</v>
      </c>
      <c r="C105" t="s" s="0">
        <v>299</v>
      </c>
      <c r="D105" t="s" s="0">
        <v>26</v>
      </c>
      <c r="E105" t="s" s="0">
        <v>26</v>
      </c>
      <c r="F105" t="s" s="0">
        <v>26</v>
      </c>
      <c r="G105" t="s" s="0">
        <v>59</v>
      </c>
      <c r="H105" t="s" s="0">
        <v>87</v>
      </c>
      <c r="I105" t="s" s="0">
        <v>64</v>
      </c>
      <c r="J105" t="n" s="2">
        <v>2.32</v>
      </c>
      <c r="K105" t="s">
        <v>26</v>
      </c>
      <c r="L105" t="s">
        <v>26</v>
      </c>
      <c r="M105" s="3">
        <f>IFERROR(K105/J105,0)</f>
      </c>
      <c r="N105" t="s">
        <v>30</v>
      </c>
      <c r="O105" t="s">
        <v>30</v>
      </c>
      <c r="P105" t="s">
        <v>332</v>
      </c>
      <c r="Q105" t="s">
        <v>26</v>
      </c>
      <c r="R105" t="s">
        <v>333</v>
      </c>
      <c r="S105" t="s">
        <v>29</v>
      </c>
      <c r="U105" t="s">
        <v>34</v>
      </c>
      <c r="V105" t="s">
        <v>34</v>
      </c>
      <c r="W105" t="s">
        <v>34</v>
      </c>
    </row>
    <row r="106">
      <c r="A106" t="s" s="0">
        <v>331</v>
      </c>
      <c r="B106" t="s" s="0">
        <v>24</v>
      </c>
      <c r="C106" t="s" s="0">
        <v>299</v>
      </c>
      <c r="D106" t="s" s="0">
        <v>26</v>
      </c>
      <c r="E106" t="s" s="0">
        <v>26</v>
      </c>
      <c r="F106" t="s" s="0">
        <v>26</v>
      </c>
      <c r="G106" t="s" s="0">
        <v>178</v>
      </c>
      <c r="H106" t="s" s="0">
        <v>334</v>
      </c>
      <c r="I106" t="s" s="0">
        <v>38</v>
      </c>
      <c r="J106" t="n" s="2">
        <v>2.5</v>
      </c>
      <c r="K106" t="s">
        <v>26</v>
      </c>
      <c r="L106" t="s">
        <v>26</v>
      </c>
      <c r="M106" s="3">
        <f>IFERROR(K106/J106,0)</f>
      </c>
      <c r="N106" t="s">
        <v>30</v>
      </c>
      <c r="O106" t="s">
        <v>30</v>
      </c>
      <c r="P106" t="s">
        <v>335</v>
      </c>
      <c r="Q106" t="s">
        <v>26</v>
      </c>
      <c r="R106" t="s">
        <v>336</v>
      </c>
      <c r="S106" t="s">
        <v>45</v>
      </c>
      <c r="U106" t="s">
        <v>34</v>
      </c>
      <c r="V106" t="s">
        <v>34</v>
      </c>
      <c r="W106" t="s">
        <v>34</v>
      </c>
    </row>
    <row r="107">
      <c r="A107" t="s" s="0">
        <v>331</v>
      </c>
      <c r="B107" t="s" s="0">
        <v>24</v>
      </c>
      <c r="C107" t="s" s="0">
        <v>299</v>
      </c>
      <c r="D107" t="s" s="0">
        <v>26</v>
      </c>
      <c r="E107" t="s" s="0">
        <v>26</v>
      </c>
      <c r="F107" t="s" s="0">
        <v>26</v>
      </c>
      <c r="G107" t="s" s="0">
        <v>36</v>
      </c>
      <c r="H107" t="s" s="0">
        <v>150</v>
      </c>
      <c r="I107" t="s" s="0">
        <v>38</v>
      </c>
      <c r="J107" t="n" s="2">
        <v>2.9</v>
      </c>
      <c r="K107" t="n" s="2">
        <v>2.6</v>
      </c>
      <c r="L107" t="n" s="2">
        <v>0.3</v>
      </c>
      <c r="M107" s="3">
        <f>IFERROR(K107/J107,0)</f>
      </c>
      <c r="N107" t="s">
        <v>30</v>
      </c>
      <c r="O107" t="s">
        <v>30</v>
      </c>
      <c r="P107" t="s">
        <v>337</v>
      </c>
      <c r="Q107" t="s">
        <v>338</v>
      </c>
      <c r="R107" t="s">
        <v>339</v>
      </c>
      <c r="S107" t="s">
        <v>49</v>
      </c>
      <c r="T107" t="n" s="2">
        <v>3.95</v>
      </c>
      <c r="U107" t="s">
        <v>340</v>
      </c>
      <c r="V107" t="s">
        <v>341</v>
      </c>
      <c r="W107" t="n" s="2">
        <v>1.05</v>
      </c>
    </row>
    <row r="108">
      <c r="A108" t="s" s="0">
        <v>331</v>
      </c>
      <c r="B108" t="s" s="0">
        <v>24</v>
      </c>
      <c r="C108" t="s" s="0">
        <v>299</v>
      </c>
      <c r="D108" t="s" s="0">
        <v>26</v>
      </c>
      <c r="E108" t="s" s="0">
        <v>26</v>
      </c>
      <c r="F108" t="s" s="0">
        <v>26</v>
      </c>
      <c r="G108" t="s" s="0">
        <v>99</v>
      </c>
      <c r="H108" t="s" s="0">
        <v>342</v>
      </c>
      <c r="I108" t="s" s="0">
        <v>44</v>
      </c>
      <c r="J108" t="n" s="2">
        <v>3.4</v>
      </c>
      <c r="K108" t="s">
        <v>26</v>
      </c>
      <c r="L108" t="s">
        <v>26</v>
      </c>
      <c r="M108" s="3">
        <f>IFERROR(K108/J108,0)</f>
      </c>
      <c r="N108" t="s">
        <v>30</v>
      </c>
      <c r="O108" t="s">
        <v>30</v>
      </c>
      <c r="P108" t="s">
        <v>343</v>
      </c>
      <c r="Q108" t="s">
        <v>26</v>
      </c>
      <c r="R108" t="s">
        <v>344</v>
      </c>
      <c r="S108" t="s">
        <v>54</v>
      </c>
      <c r="U108" t="s">
        <v>34</v>
      </c>
      <c r="V108" t="s">
        <v>34</v>
      </c>
      <c r="W108" t="s">
        <v>34</v>
      </c>
    </row>
    <row r="109">
      <c r="A109" t="s" s="0">
        <v>331</v>
      </c>
      <c r="B109" t="s" s="0">
        <v>24</v>
      </c>
      <c r="C109" t="s" s="0">
        <v>299</v>
      </c>
      <c r="D109" t="s" s="0">
        <v>26</v>
      </c>
      <c r="E109" t="s" s="0">
        <v>26</v>
      </c>
      <c r="F109" t="s" s="0">
        <v>26</v>
      </c>
      <c r="G109" t="s" s="0">
        <v>99</v>
      </c>
      <c r="H109" t="s" s="0">
        <v>345</v>
      </c>
      <c r="I109" t="s" s="0">
        <v>38</v>
      </c>
      <c r="J109" t="n" s="2">
        <v>3.6</v>
      </c>
      <c r="K109" t="s">
        <v>26</v>
      </c>
      <c r="L109" t="s">
        <v>26</v>
      </c>
      <c r="M109" s="3">
        <f>IFERROR(K109/J109,0)</f>
      </c>
      <c r="N109" t="s">
        <v>30</v>
      </c>
      <c r="O109" t="s">
        <v>30</v>
      </c>
      <c r="P109" t="s">
        <v>346</v>
      </c>
      <c r="Q109" t="s">
        <v>26</v>
      </c>
      <c r="R109" t="s">
        <v>347</v>
      </c>
      <c r="S109" t="s">
        <v>73</v>
      </c>
      <c r="U109" t="s">
        <v>34</v>
      </c>
      <c r="V109" t="s">
        <v>34</v>
      </c>
      <c r="W109" t="s">
        <v>34</v>
      </c>
    </row>
    <row r="110">
      <c r="A110" t="s" s="0">
        <v>331</v>
      </c>
      <c r="B110" t="s" s="0">
        <v>24</v>
      </c>
      <c r="C110" t="s" s="0">
        <v>299</v>
      </c>
      <c r="D110" t="s" s="0">
        <v>26</v>
      </c>
      <c r="E110" t="s" s="0">
        <v>26</v>
      </c>
      <c r="F110" t="s" s="0">
        <v>26</v>
      </c>
      <c r="G110" t="s" s="0">
        <v>348</v>
      </c>
      <c r="H110" t="s" s="0">
        <v>135</v>
      </c>
      <c r="I110" t="s" s="0">
        <v>44</v>
      </c>
      <c r="J110" t="n" s="2">
        <v>3.8</v>
      </c>
      <c r="K110" t="s">
        <v>26</v>
      </c>
      <c r="L110" t="s">
        <v>26</v>
      </c>
      <c r="M110" s="3">
        <f>IFERROR(K110/J110,0)</f>
      </c>
      <c r="N110" t="s">
        <v>30</v>
      </c>
      <c r="O110" t="s">
        <v>30</v>
      </c>
      <c r="P110" t="s">
        <v>349</v>
      </c>
      <c r="Q110" t="s">
        <v>26</v>
      </c>
      <c r="R110" t="s">
        <v>350</v>
      </c>
      <c r="S110" t="s">
        <v>77</v>
      </c>
      <c r="U110" t="s">
        <v>34</v>
      </c>
      <c r="V110" t="s">
        <v>34</v>
      </c>
      <c r="W110" t="s">
        <v>34</v>
      </c>
    </row>
    <row r="111">
      <c r="A111" t="s" s="0">
        <v>331</v>
      </c>
      <c r="B111" t="s" s="0">
        <v>24</v>
      </c>
      <c r="C111" t="s" s="0">
        <v>299</v>
      </c>
      <c r="D111" t="s" s="0">
        <v>26</v>
      </c>
      <c r="E111" t="s" s="0">
        <v>26</v>
      </c>
      <c r="F111" t="s" s="0">
        <v>26</v>
      </c>
      <c r="G111" t="s" s="0">
        <v>294</v>
      </c>
      <c r="H111" t="s" s="0">
        <v>351</v>
      </c>
      <c r="I111" t="s" s="0">
        <v>44</v>
      </c>
      <c r="J111" t="n" s="2">
        <v>5.5</v>
      </c>
      <c r="K111" t="s">
        <v>26</v>
      </c>
      <c r="L111" t="s">
        <v>26</v>
      </c>
      <c r="M111" s="3">
        <f>IFERROR(K111/J111,0)</f>
      </c>
      <c r="N111" t="s">
        <v>30</v>
      </c>
      <c r="O111" t="s">
        <v>30</v>
      </c>
      <c r="P111" t="s">
        <v>352</v>
      </c>
      <c r="Q111" t="s">
        <v>26</v>
      </c>
      <c r="R111" t="s">
        <v>353</v>
      </c>
      <c r="S111" t="s">
        <v>80</v>
      </c>
      <c r="U111" t="s">
        <v>34</v>
      </c>
      <c r="V111" t="s">
        <v>34</v>
      </c>
      <c r="W111" t="s">
        <v>34</v>
      </c>
    </row>
    <row r="112">
      <c r="A112" t="s" s="0">
        <v>331</v>
      </c>
      <c r="B112" t="s" s="0">
        <v>24</v>
      </c>
      <c r="C112" t="s" s="0">
        <v>299</v>
      </c>
      <c r="D112" t="s" s="0">
        <v>26</v>
      </c>
      <c r="E112" t="s" s="0">
        <v>26</v>
      </c>
      <c r="F112" t="s" s="0">
        <v>26</v>
      </c>
      <c r="G112" t="s" s="0">
        <v>59</v>
      </c>
      <c r="H112" t="s" s="0">
        <v>354</v>
      </c>
      <c r="I112" t="s" s="0">
        <v>28</v>
      </c>
      <c r="J112" t="n" s="2">
        <v>2.27</v>
      </c>
      <c r="K112" t="s">
        <v>26</v>
      </c>
      <c r="L112" t="s">
        <v>26</v>
      </c>
      <c r="M112" s="3">
        <f>IFERROR(K112/J112,0)</f>
      </c>
      <c r="N112" t="s">
        <v>30</v>
      </c>
      <c r="O112" t="s">
        <v>30</v>
      </c>
      <c r="P112" t="s">
        <v>355</v>
      </c>
      <c r="Q112" t="s">
        <v>26</v>
      </c>
      <c r="R112" t="s">
        <v>356</v>
      </c>
      <c r="S112" t="s">
        <v>85</v>
      </c>
      <c r="U112" t="s">
        <v>34</v>
      </c>
      <c r="V112" t="s">
        <v>34</v>
      </c>
      <c r="W112" t="s">
        <v>34</v>
      </c>
    </row>
    <row r="113">
      <c r="A113" t="s" s="0">
        <v>357</v>
      </c>
      <c r="B113" t="s" s="0">
        <v>24</v>
      </c>
      <c r="C113" t="s" s="0">
        <v>299</v>
      </c>
      <c r="D113" t="s" s="0">
        <v>26</v>
      </c>
      <c r="E113" t="s" s="0">
        <v>26</v>
      </c>
      <c r="F113" t="s" s="0">
        <v>26</v>
      </c>
      <c r="G113" t="s" s="0">
        <v>178</v>
      </c>
      <c r="H113" t="s" s="0">
        <v>183</v>
      </c>
      <c r="I113" t="s" s="0">
        <v>44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30</v>
      </c>
      <c r="O113" t="s">
        <v>30</v>
      </c>
      <c r="P113" t="s">
        <v>358</v>
      </c>
      <c r="Q113" t="s">
        <v>359</v>
      </c>
      <c r="R113" t="s">
        <v>360</v>
      </c>
      <c r="S113" t="s">
        <v>29</v>
      </c>
      <c r="T113" t="n" s="2">
        <v>6.9</v>
      </c>
      <c r="U113" t="s">
        <v>361</v>
      </c>
      <c r="V113" t="s">
        <v>362</v>
      </c>
      <c r="W113" t="n" s="2">
        <v>1.1</v>
      </c>
    </row>
    <row r="114">
      <c r="A114" t="s" s="0">
        <v>357</v>
      </c>
      <c r="B114" t="s" s="0">
        <v>24</v>
      </c>
      <c r="C114" t="s" s="0">
        <v>299</v>
      </c>
      <c r="D114" t="s" s="0">
        <v>26</v>
      </c>
      <c r="E114" t="s" s="0">
        <v>26</v>
      </c>
      <c r="F114" t="s" s="0">
        <v>26</v>
      </c>
      <c r="G114" t="s" s="0">
        <v>36</v>
      </c>
      <c r="H114" t="s" s="0">
        <v>363</v>
      </c>
      <c r="I114" t="s" s="0">
        <v>44</v>
      </c>
      <c r="J114" t="n" s="2">
        <v>6.3</v>
      </c>
      <c r="K114" t="n" s="2">
        <v>4.5</v>
      </c>
      <c r="L114" t="n" s="2">
        <v>1.8</v>
      </c>
      <c r="M114" s="3">
        <f>IFERROR(K114/J114,0)</f>
      </c>
      <c r="N114" t="s">
        <v>30</v>
      </c>
      <c r="O114" t="s">
        <v>30</v>
      </c>
      <c r="P114" t="s">
        <v>364</v>
      </c>
      <c r="Q114" t="s">
        <v>365</v>
      </c>
      <c r="R114" t="s">
        <v>366</v>
      </c>
      <c r="S114" t="s">
        <v>45</v>
      </c>
      <c r="T114" t="n" s="2">
        <v>7.85</v>
      </c>
      <c r="U114" t="s">
        <v>367</v>
      </c>
      <c r="V114" t="s">
        <v>368</v>
      </c>
      <c r="W114" t="n" s="2">
        <v>1.55</v>
      </c>
    </row>
    <row r="115">
      <c r="A115" t="s" s="0">
        <v>357</v>
      </c>
      <c r="B115" t="s" s="0">
        <v>24</v>
      </c>
      <c r="C115" t="s" s="0">
        <v>299</v>
      </c>
      <c r="D115" t="s" s="0">
        <v>26</v>
      </c>
      <c r="E115" t="s" s="0">
        <v>26</v>
      </c>
      <c r="F115" t="s" s="0">
        <v>26</v>
      </c>
      <c r="G115" t="s" s="0">
        <v>36</v>
      </c>
      <c r="H115" t="s" s="0">
        <v>369</v>
      </c>
      <c r="I115" t="s" s="0">
        <v>44</v>
      </c>
      <c r="J115" t="n" s="2">
        <v>6.9</v>
      </c>
      <c r="K115" t="s">
        <v>26</v>
      </c>
      <c r="L115" t="s">
        <v>26</v>
      </c>
      <c r="M115" s="3">
        <f>IFERROR(K115/J115,0)</f>
      </c>
      <c r="N115" t="s">
        <v>30</v>
      </c>
      <c r="O115" t="s">
        <v>30</v>
      </c>
      <c r="P115" t="s">
        <v>370</v>
      </c>
      <c r="Q115" t="s">
        <v>26</v>
      </c>
      <c r="R115" t="s">
        <v>371</v>
      </c>
      <c r="S115" t="s">
        <v>49</v>
      </c>
      <c r="T115" t="n" s="2">
        <v>7.85</v>
      </c>
      <c r="U115" t="s">
        <v>372</v>
      </c>
      <c r="V115" t="s">
        <v>34</v>
      </c>
      <c r="W115" t="n" s="2">
        <v>0.95</v>
      </c>
    </row>
    <row r="116">
      <c r="A116" t="s" s="0">
        <v>357</v>
      </c>
      <c r="B116" t="s" s="0">
        <v>24</v>
      </c>
      <c r="C116" t="s" s="0">
        <v>299</v>
      </c>
      <c r="D116" t="s" s="0">
        <v>26</v>
      </c>
      <c r="E116" t="s" s="0">
        <v>26</v>
      </c>
      <c r="F116" t="s" s="0">
        <v>26</v>
      </c>
      <c r="G116" t="s" s="0">
        <v>36</v>
      </c>
      <c r="H116" t="s" s="0">
        <v>373</v>
      </c>
      <c r="I116" t="s" s="0">
        <v>44</v>
      </c>
      <c r="J116" t="n" s="2">
        <v>5.8</v>
      </c>
      <c r="K116" t="n" s="2">
        <v>4.2</v>
      </c>
      <c r="L116" t="n" s="2">
        <v>1.6</v>
      </c>
      <c r="M116" s="3">
        <f>IFERROR(K116/J116,0)</f>
      </c>
      <c r="N116" t="s">
        <v>30</v>
      </c>
      <c r="O116" t="s">
        <v>30</v>
      </c>
      <c r="P116" t="s">
        <v>364</v>
      </c>
      <c r="Q116" t="s">
        <v>364</v>
      </c>
      <c r="R116" t="s">
        <v>374</v>
      </c>
      <c r="S116" t="s">
        <v>54</v>
      </c>
      <c r="T116" t="n" s="2">
        <v>7.85</v>
      </c>
      <c r="U116" t="s">
        <v>375</v>
      </c>
      <c r="V116" t="s">
        <v>376</v>
      </c>
      <c r="W116" t="n" s="2">
        <v>2.05</v>
      </c>
    </row>
    <row r="117">
      <c r="A117" t="s" s="0">
        <v>357</v>
      </c>
      <c r="B117" t="s" s="0">
        <v>24</v>
      </c>
      <c r="C117" t="s" s="0">
        <v>299</v>
      </c>
      <c r="D117" t="s" s="0">
        <v>26</v>
      </c>
      <c r="E117" t="s" s="0">
        <v>26</v>
      </c>
      <c r="F117" t="s" s="0">
        <v>26</v>
      </c>
      <c r="G117" t="s" s="0">
        <v>36</v>
      </c>
      <c r="H117" t="s" s="0">
        <v>377</v>
      </c>
      <c r="I117" t="s" s="0">
        <v>44</v>
      </c>
      <c r="J117" t="n" s="2">
        <v>5.7</v>
      </c>
      <c r="K117" t="n" s="2">
        <v>4.5</v>
      </c>
      <c r="L117" t="n" s="2">
        <v>1.2</v>
      </c>
      <c r="M117" s="3">
        <f>IFERROR(K117/J117,0)</f>
      </c>
      <c r="N117" t="s">
        <v>30</v>
      </c>
      <c r="O117" t="s">
        <v>30</v>
      </c>
      <c r="P117" t="s">
        <v>378</v>
      </c>
      <c r="Q117" t="s">
        <v>378</v>
      </c>
      <c r="R117" t="s">
        <v>379</v>
      </c>
      <c r="S117" t="s">
        <v>73</v>
      </c>
      <c r="T117" t="n" s="2">
        <v>7.85</v>
      </c>
      <c r="U117" t="s">
        <v>380</v>
      </c>
      <c r="V117" t="s">
        <v>381</v>
      </c>
      <c r="W117" t="n" s="2">
        <v>2.15</v>
      </c>
    </row>
    <row r="118">
      <c r="A118" t="s" s="0">
        <v>357</v>
      </c>
      <c r="B118" t="s" s="0">
        <v>24</v>
      </c>
      <c r="C118" t="s" s="0">
        <v>299</v>
      </c>
      <c r="D118" t="s" s="0">
        <v>26</v>
      </c>
      <c r="E118" t="s" s="0">
        <v>26</v>
      </c>
      <c r="F118" t="s" s="0">
        <v>26</v>
      </c>
      <c r="G118" t="s" s="0">
        <v>36</v>
      </c>
      <c r="H118" t="s" s="0">
        <v>382</v>
      </c>
      <c r="I118" t="s" s="0">
        <v>38</v>
      </c>
      <c r="J118" t="n" s="2">
        <v>6.2</v>
      </c>
      <c r="K118" t="s">
        <v>26</v>
      </c>
      <c r="L118" t="s">
        <v>26</v>
      </c>
      <c r="M118" s="3">
        <f>IFERROR(K118/J118,0)</f>
      </c>
      <c r="N118" t="s">
        <v>30</v>
      </c>
      <c r="O118" t="s">
        <v>30</v>
      </c>
      <c r="P118" t="s">
        <v>358</v>
      </c>
      <c r="Q118" t="s">
        <v>26</v>
      </c>
      <c r="R118" t="s">
        <v>383</v>
      </c>
      <c r="S118" t="s">
        <v>77</v>
      </c>
      <c r="T118" t="n" s="2">
        <v>7.85</v>
      </c>
      <c r="U118" t="s">
        <v>384</v>
      </c>
      <c r="V118" t="s">
        <v>34</v>
      </c>
      <c r="W118" t="n" s="2">
        <v>1.65</v>
      </c>
    </row>
    <row r="119">
      <c r="A119" t="s" s="0">
        <v>385</v>
      </c>
      <c r="B119" t="s" s="0">
        <v>24</v>
      </c>
      <c r="C119" t="s" s="0">
        <v>299</v>
      </c>
      <c r="D119" t="s" s="0">
        <v>26</v>
      </c>
      <c r="E119" t="s" s="0">
        <v>26</v>
      </c>
      <c r="F119" t="s" s="0">
        <v>26</v>
      </c>
      <c r="G119" t="s" s="0">
        <v>78</v>
      </c>
      <c r="H119" t="s" s="0">
        <v>63</v>
      </c>
      <c r="I119" t="s" s="0">
        <v>386</v>
      </c>
      <c r="J119" t="n" s="2">
        <v>2.0</v>
      </c>
      <c r="K119" t="s">
        <v>26</v>
      </c>
      <c r="L119" t="s">
        <v>26</v>
      </c>
      <c r="M119" s="3">
        <f>IFERROR(K119/J119,0)</f>
      </c>
      <c r="N119" t="s">
        <v>30</v>
      </c>
      <c r="O119" t="s">
        <v>30</v>
      </c>
      <c r="P119" t="s">
        <v>387</v>
      </c>
      <c r="Q119" t="s">
        <v>26</v>
      </c>
      <c r="R119" t="s">
        <v>388</v>
      </c>
      <c r="S119" t="s">
        <v>29</v>
      </c>
      <c r="U119" t="s">
        <v>34</v>
      </c>
      <c r="V119" t="s">
        <v>34</v>
      </c>
      <c r="W119" t="s">
        <v>34</v>
      </c>
    </row>
    <row r="120">
      <c r="A120" t="s" s="0">
        <v>385</v>
      </c>
      <c r="B120" t="s" s="0">
        <v>24</v>
      </c>
      <c r="C120" t="s" s="0">
        <v>299</v>
      </c>
      <c r="D120" t="s" s="0">
        <v>26</v>
      </c>
      <c r="E120" t="s" s="0">
        <v>26</v>
      </c>
      <c r="F120" t="s" s="0">
        <v>26</v>
      </c>
      <c r="G120" t="s" s="0">
        <v>317</v>
      </c>
      <c r="H120" t="s" s="0">
        <v>389</v>
      </c>
      <c r="I120" t="s" s="0">
        <v>386</v>
      </c>
      <c r="J120" t="n" s="2">
        <v>1.6</v>
      </c>
      <c r="K120" t="s">
        <v>26</v>
      </c>
      <c r="L120" t="s">
        <v>26</v>
      </c>
      <c r="M120" s="3">
        <f>IFERROR(K120/J120,0)</f>
      </c>
      <c r="N120" t="s">
        <v>30</v>
      </c>
      <c r="O120" t="s">
        <v>30</v>
      </c>
      <c r="P120" t="s">
        <v>390</v>
      </c>
      <c r="Q120" t="s">
        <v>26</v>
      </c>
      <c r="R120" t="s">
        <v>391</v>
      </c>
      <c r="S120" t="s">
        <v>45</v>
      </c>
      <c r="U120" t="s">
        <v>34</v>
      </c>
      <c r="V120" t="s">
        <v>34</v>
      </c>
      <c r="W120" t="s">
        <v>34</v>
      </c>
    </row>
    <row r="121">
      <c r="A121" t="s" s="0">
        <v>385</v>
      </c>
      <c r="B121" t="s" s="0">
        <v>24</v>
      </c>
      <c r="C121" t="s" s="0">
        <v>299</v>
      </c>
      <c r="D121" t="s" s="0">
        <v>26</v>
      </c>
      <c r="E121" t="s" s="0">
        <v>26</v>
      </c>
      <c r="F121" t="s" s="0">
        <v>26</v>
      </c>
      <c r="G121" t="s" s="0">
        <v>78</v>
      </c>
      <c r="H121" t="s" s="0">
        <v>392</v>
      </c>
      <c r="I121" t="s" s="0">
        <v>386</v>
      </c>
      <c r="J121" t="n" s="2">
        <v>2.05</v>
      </c>
      <c r="K121" t="s">
        <v>26</v>
      </c>
      <c r="L121" t="s">
        <v>26</v>
      </c>
      <c r="M121" s="3">
        <f>IFERROR(K121/J121,0)</f>
      </c>
      <c r="N121" t="s">
        <v>30</v>
      </c>
      <c r="O121" t="s">
        <v>30</v>
      </c>
      <c r="P121" t="s">
        <v>393</v>
      </c>
      <c r="Q121" t="s">
        <v>26</v>
      </c>
      <c r="R121" t="s">
        <v>394</v>
      </c>
      <c r="S121" t="s">
        <v>49</v>
      </c>
      <c r="U121" t="s">
        <v>34</v>
      </c>
      <c r="V121" t="s">
        <v>34</v>
      </c>
      <c r="W121" t="s">
        <v>34</v>
      </c>
    </row>
    <row r="122">
      <c r="A122" t="s" s="0">
        <v>385</v>
      </c>
      <c r="B122" t="s" s="0">
        <v>24</v>
      </c>
      <c r="C122" t="s" s="0">
        <v>299</v>
      </c>
      <c r="D122" t="s" s="0">
        <v>26</v>
      </c>
      <c r="E122" t="s" s="0">
        <v>26</v>
      </c>
      <c r="F122" t="s" s="0">
        <v>26</v>
      </c>
      <c r="G122" t="s" s="0">
        <v>78</v>
      </c>
      <c r="H122" t="s" s="0">
        <v>395</v>
      </c>
      <c r="I122" t="s" s="0">
        <v>386</v>
      </c>
      <c r="J122" t="n" s="2">
        <v>2.1</v>
      </c>
      <c r="K122" t="s">
        <v>26</v>
      </c>
      <c r="L122" t="s">
        <v>26</v>
      </c>
      <c r="M122" s="3">
        <f>IFERROR(K122/J122,0)</f>
      </c>
      <c r="N122" t="s">
        <v>30</v>
      </c>
      <c r="O122" t="s">
        <v>30</v>
      </c>
      <c r="P122" t="s">
        <v>396</v>
      </c>
      <c r="Q122" t="s">
        <v>26</v>
      </c>
      <c r="R122" t="s">
        <v>397</v>
      </c>
      <c r="S122" t="s">
        <v>54</v>
      </c>
      <c r="U122" t="s">
        <v>34</v>
      </c>
      <c r="V122" t="s">
        <v>34</v>
      </c>
      <c r="W122" t="s">
        <v>34</v>
      </c>
    </row>
    <row r="123">
      <c r="A123" t="s" s="0">
        <v>385</v>
      </c>
      <c r="B123" t="s" s="0">
        <v>24</v>
      </c>
      <c r="C123" t="s" s="0">
        <v>299</v>
      </c>
      <c r="D123" t="s" s="0">
        <v>26</v>
      </c>
      <c r="E123" t="s" s="0">
        <v>26</v>
      </c>
      <c r="F123" t="s" s="0">
        <v>26</v>
      </c>
      <c r="G123" t="s" s="0">
        <v>78</v>
      </c>
      <c r="H123" t="s" s="0">
        <v>398</v>
      </c>
      <c r="I123" t="s" s="0">
        <v>386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30</v>
      </c>
      <c r="O123" t="s">
        <v>30</v>
      </c>
      <c r="P123" t="s">
        <v>26</v>
      </c>
      <c r="Q123" t="s">
        <v>26</v>
      </c>
      <c r="R123" t="s">
        <v>26</v>
      </c>
      <c r="S123" t="s">
        <v>73</v>
      </c>
      <c r="U123" t="s">
        <v>34</v>
      </c>
      <c r="V123" t="s">
        <v>34</v>
      </c>
      <c r="W123" t="s">
        <v>34</v>
      </c>
    </row>
    <row r="124">
      <c r="A124" t="s" s="0">
        <v>385</v>
      </c>
      <c r="B124" t="s" s="0">
        <v>24</v>
      </c>
      <c r="C124" t="s" s="0">
        <v>299</v>
      </c>
      <c r="D124" t="s" s="0">
        <v>26</v>
      </c>
      <c r="E124" t="s" s="0">
        <v>26</v>
      </c>
      <c r="F124" t="s" s="0">
        <v>26</v>
      </c>
      <c r="G124" t="s" s="0">
        <v>78</v>
      </c>
      <c r="H124" t="s" s="0">
        <v>399</v>
      </c>
      <c r="I124" t="s" s="0">
        <v>386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30</v>
      </c>
      <c r="O124" t="s">
        <v>30</v>
      </c>
      <c r="P124" t="s">
        <v>26</v>
      </c>
      <c r="Q124" t="s">
        <v>26</v>
      </c>
      <c r="R124" t="s">
        <v>26</v>
      </c>
      <c r="S124" t="s">
        <v>77</v>
      </c>
      <c r="U124" t="s">
        <v>34</v>
      </c>
      <c r="V124" t="s">
        <v>34</v>
      </c>
      <c r="W124" t="s">
        <v>34</v>
      </c>
    </row>
    <row r="125">
      <c r="A125" t="s" s="0">
        <v>400</v>
      </c>
      <c r="B125" t="s" s="0">
        <v>24</v>
      </c>
      <c r="C125" t="s" s="0">
        <v>299</v>
      </c>
      <c r="D125" t="s" s="0">
        <v>26</v>
      </c>
      <c r="E125" t="s" s="0">
        <v>26</v>
      </c>
      <c r="F125" t="s" s="0">
        <v>26</v>
      </c>
      <c r="G125" t="s" s="0">
        <v>240</v>
      </c>
      <c r="H125" t="s" s="0">
        <v>270</v>
      </c>
      <c r="I125" t="s" s="0">
        <v>289</v>
      </c>
      <c r="J125" t="n" s="2">
        <v>0.85</v>
      </c>
      <c r="K125" t="s">
        <v>26</v>
      </c>
      <c r="L125" t="s">
        <v>26</v>
      </c>
      <c r="M125" s="3">
        <f>IFERROR(K125/J125,0)</f>
      </c>
      <c r="N125" t="s">
        <v>30</v>
      </c>
      <c r="O125" t="s">
        <v>30</v>
      </c>
      <c r="P125" t="s">
        <v>401</v>
      </c>
      <c r="Q125" t="s">
        <v>26</v>
      </c>
      <c r="R125" t="s">
        <v>402</v>
      </c>
      <c r="S125" t="s">
        <v>29</v>
      </c>
      <c r="U125" t="s">
        <v>34</v>
      </c>
      <c r="V125" t="s">
        <v>34</v>
      </c>
      <c r="W125" t="s">
        <v>34</v>
      </c>
    </row>
    <row r="126">
      <c r="A126" t="s" s="0">
        <v>403</v>
      </c>
      <c r="B126" t="s" s="0">
        <v>24</v>
      </c>
      <c r="C126" t="s" s="0">
        <v>299</v>
      </c>
      <c r="D126" t="s" s="0">
        <v>26</v>
      </c>
      <c r="E126" t="s" s="0">
        <v>26</v>
      </c>
      <c r="F126" t="s" s="0">
        <v>26</v>
      </c>
      <c r="G126" t="s" s="0">
        <v>62</v>
      </c>
      <c r="H126" t="s" s="0">
        <v>233</v>
      </c>
      <c r="I126" t="s" s="0">
        <v>289</v>
      </c>
      <c r="J126" t="n" s="2">
        <v>1.03</v>
      </c>
      <c r="K126" t="n" s="2">
        <v>1.1</v>
      </c>
      <c r="L126" t="n" s="2">
        <v>-0.07</v>
      </c>
      <c r="M126" s="3">
        <f>IFERROR(K126/J126,0)</f>
      </c>
      <c r="N126" t="s">
        <v>30</v>
      </c>
      <c r="O126" t="s">
        <v>30</v>
      </c>
      <c r="P126" t="s">
        <v>404</v>
      </c>
      <c r="Q126" t="s">
        <v>405</v>
      </c>
      <c r="R126" t="s">
        <v>406</v>
      </c>
      <c r="S126" t="s">
        <v>29</v>
      </c>
      <c r="T126" t="n" s="2">
        <v>1.38</v>
      </c>
      <c r="U126" t="s">
        <v>407</v>
      </c>
      <c r="V126" t="s">
        <v>408</v>
      </c>
      <c r="W126" t="n" s="2">
        <v>0.35</v>
      </c>
    </row>
    <row r="127">
      <c r="A127" t="s" s="0">
        <v>409</v>
      </c>
      <c r="B127" t="s" s="0">
        <v>24</v>
      </c>
      <c r="C127" t="s" s="0">
        <v>299</v>
      </c>
      <c r="D127" t="s" s="0">
        <v>26</v>
      </c>
      <c r="E127" t="s" s="0">
        <v>26</v>
      </c>
      <c r="F127" t="s" s="0">
        <v>26</v>
      </c>
      <c r="G127" t="s" s="0">
        <v>410</v>
      </c>
      <c r="H127" t="s" s="0">
        <v>411</v>
      </c>
      <c r="I127" t="s" s="0">
        <v>92</v>
      </c>
      <c r="J127" t="n" s="2">
        <v>1.15</v>
      </c>
      <c r="K127" t="n" s="2">
        <v>0.4</v>
      </c>
      <c r="L127" t="n" s="2">
        <v>0.75</v>
      </c>
      <c r="M127" s="3">
        <f>IFERROR(K127/J127,0)</f>
      </c>
      <c r="N127" t="s">
        <v>30</v>
      </c>
      <c r="O127" t="s">
        <v>30</v>
      </c>
      <c r="P127" t="s">
        <v>412</v>
      </c>
      <c r="Q127" t="s">
        <v>413</v>
      </c>
      <c r="R127" t="s">
        <v>414</v>
      </c>
      <c r="S127" t="s">
        <v>29</v>
      </c>
      <c r="U127" t="s">
        <v>34</v>
      </c>
      <c r="V127" t="s">
        <v>34</v>
      </c>
      <c r="W127" t="s">
        <v>34</v>
      </c>
    </row>
    <row r="128">
      <c r="A128" t="s" s="0">
        <v>409</v>
      </c>
      <c r="B128" t="s" s="0">
        <v>24</v>
      </c>
      <c r="C128" t="s" s="0">
        <v>299</v>
      </c>
      <c r="D128" t="s" s="0">
        <v>26</v>
      </c>
      <c r="E128" t="s" s="0">
        <v>26</v>
      </c>
      <c r="F128" t="s" s="0">
        <v>26</v>
      </c>
      <c r="G128" t="s" s="0">
        <v>27</v>
      </c>
      <c r="H128" t="s" s="0">
        <v>415</v>
      </c>
      <c r="I128" t="s" s="0">
        <v>28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30</v>
      </c>
      <c r="O128" t="s">
        <v>30</v>
      </c>
      <c r="P128" t="s">
        <v>416</v>
      </c>
      <c r="Q128" t="s">
        <v>417</v>
      </c>
      <c r="R128" t="s">
        <v>418</v>
      </c>
      <c r="S128" t="s">
        <v>45</v>
      </c>
      <c r="U128" t="s">
        <v>34</v>
      </c>
      <c r="V128" t="s">
        <v>34</v>
      </c>
      <c r="W128" t="s">
        <v>34</v>
      </c>
    </row>
    <row r="129">
      <c r="A129" t="s" s="0">
        <v>409</v>
      </c>
      <c r="B129" t="s" s="0">
        <v>24</v>
      </c>
      <c r="C129" t="s" s="0">
        <v>299</v>
      </c>
      <c r="D129" t="s" s="0">
        <v>26</v>
      </c>
      <c r="E129" t="s" s="0">
        <v>26</v>
      </c>
      <c r="F129" t="s" s="0">
        <v>26</v>
      </c>
      <c r="G129" t="s" s="0">
        <v>410</v>
      </c>
      <c r="H129" t="s" s="0">
        <v>419</v>
      </c>
      <c r="I129" t="s" s="0">
        <v>92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30</v>
      </c>
      <c r="O129" t="s">
        <v>30</v>
      </c>
      <c r="P129" t="s">
        <v>26</v>
      </c>
      <c r="Q129" t="s">
        <v>26</v>
      </c>
      <c r="R129" t="s">
        <v>26</v>
      </c>
      <c r="S129" t="s">
        <v>49</v>
      </c>
      <c r="U129" t="s">
        <v>34</v>
      </c>
      <c r="V129" t="s">
        <v>34</v>
      </c>
      <c r="W129" t="s">
        <v>34</v>
      </c>
    </row>
    <row r="130">
      <c r="A130" t="s" s="0">
        <v>420</v>
      </c>
      <c r="B130" t="s" s="0">
        <v>24</v>
      </c>
      <c r="C130" t="s" s="0">
        <v>299</v>
      </c>
      <c r="D130" t="s" s="0">
        <v>26</v>
      </c>
      <c r="E130" t="s" s="0">
        <v>26</v>
      </c>
      <c r="F130" t="s" s="0">
        <v>26</v>
      </c>
      <c r="G130" t="s" s="0">
        <v>317</v>
      </c>
      <c r="H130" t="s" s="0">
        <v>259</v>
      </c>
      <c r="I130" t="s" s="0">
        <v>64</v>
      </c>
      <c r="J130" t="n" s="2">
        <v>0.5</v>
      </c>
      <c r="K130" t="s">
        <v>26</v>
      </c>
      <c r="L130" t="s">
        <v>26</v>
      </c>
      <c r="M130" s="3">
        <f>IFERROR(K130/J130,0)</f>
      </c>
      <c r="N130" t="s">
        <v>30</v>
      </c>
      <c r="O130" t="s">
        <v>30</v>
      </c>
      <c r="P130" t="s">
        <v>421</v>
      </c>
      <c r="Q130" t="s">
        <v>26</v>
      </c>
      <c r="R130" t="s">
        <v>422</v>
      </c>
      <c r="S130" t="s">
        <v>29</v>
      </c>
      <c r="U130" t="s">
        <v>34</v>
      </c>
      <c r="V130" t="s">
        <v>34</v>
      </c>
      <c r="W130" t="s">
        <v>34</v>
      </c>
    </row>
    <row r="131">
      <c r="A131" t="s" s="0">
        <v>420</v>
      </c>
      <c r="B131" t="s" s="0">
        <v>24</v>
      </c>
      <c r="C131" t="s" s="0">
        <v>299</v>
      </c>
      <c r="D131" t="s" s="0">
        <v>26</v>
      </c>
      <c r="E131" t="s" s="0">
        <v>26</v>
      </c>
      <c r="F131" t="s" s="0">
        <v>26</v>
      </c>
      <c r="G131" t="s" s="0">
        <v>300</v>
      </c>
      <c r="H131" t="s" s="0">
        <v>78</v>
      </c>
      <c r="I131" t="s" s="0">
        <v>64</v>
      </c>
      <c r="J131" t="n" s="2">
        <v>0.65</v>
      </c>
      <c r="K131" t="n" s="2">
        <v>0.5</v>
      </c>
      <c r="L131" t="n" s="2">
        <v>0.15</v>
      </c>
      <c r="M131" s="3">
        <f>IFERROR(K131/J131,0)</f>
      </c>
      <c r="N131" t="s">
        <v>30</v>
      </c>
      <c r="O131" t="s">
        <v>30</v>
      </c>
      <c r="P131" t="s">
        <v>217</v>
      </c>
      <c r="Q131" t="s">
        <v>423</v>
      </c>
      <c r="R131" t="s">
        <v>424</v>
      </c>
      <c r="S131" t="s">
        <v>45</v>
      </c>
      <c r="U131" t="s">
        <v>34</v>
      </c>
      <c r="V131" t="s">
        <v>34</v>
      </c>
      <c r="W131" t="s">
        <v>34</v>
      </c>
    </row>
    <row r="132">
      <c r="A132" t="s" s="0">
        <v>425</v>
      </c>
      <c r="B132" t="s" s="0">
        <v>24</v>
      </c>
      <c r="C132" t="s" s="0">
        <v>299</v>
      </c>
      <c r="D132" t="s" s="0">
        <v>26</v>
      </c>
      <c r="E132" t="s" s="0">
        <v>26</v>
      </c>
      <c r="F132" t="s" s="0">
        <v>26</v>
      </c>
      <c r="G132" t="s" s="0">
        <v>36</v>
      </c>
      <c r="H132" t="s" s="0">
        <v>150</v>
      </c>
      <c r="I132" t="s" s="0">
        <v>38</v>
      </c>
      <c r="J132" t="n" s="2">
        <v>1.75</v>
      </c>
      <c r="K132" t="s">
        <v>26</v>
      </c>
      <c r="L132" t="s">
        <v>26</v>
      </c>
      <c r="M132" s="3">
        <f>IFERROR(K132/J132,0)</f>
      </c>
      <c r="N132" t="s">
        <v>30</v>
      </c>
      <c r="O132" t="s">
        <v>30</v>
      </c>
      <c r="P132" t="s">
        <v>426</v>
      </c>
      <c r="Q132" t="s">
        <v>26</v>
      </c>
      <c r="R132" t="s">
        <v>427</v>
      </c>
      <c r="S132" t="s">
        <v>29</v>
      </c>
      <c r="T132" t="n" s="2">
        <v>2.59</v>
      </c>
      <c r="U132" t="s">
        <v>428</v>
      </c>
      <c r="V132" t="s">
        <v>34</v>
      </c>
      <c r="W132" t="n" s="2">
        <v>0.84</v>
      </c>
    </row>
    <row r="133">
      <c r="A133" t="s" s="0">
        <v>425</v>
      </c>
      <c r="B133" t="s" s="0">
        <v>24</v>
      </c>
      <c r="C133" t="s" s="0">
        <v>299</v>
      </c>
      <c r="D133" t="s" s="0">
        <v>26</v>
      </c>
      <c r="E133" t="s" s="0">
        <v>26</v>
      </c>
      <c r="F133" t="s" s="0">
        <v>26</v>
      </c>
      <c r="G133" t="s" s="0">
        <v>429</v>
      </c>
      <c r="H133" t="s" s="0">
        <v>430</v>
      </c>
      <c r="I133" t="s" s="0">
        <v>44</v>
      </c>
      <c r="J133" t="n" s="2">
        <v>2.67</v>
      </c>
      <c r="K133" t="s">
        <v>26</v>
      </c>
      <c r="L133" t="s">
        <v>26</v>
      </c>
      <c r="M133" s="3">
        <f>IFERROR(K133/J133,0)</f>
      </c>
      <c r="N133" t="s">
        <v>30</v>
      </c>
      <c r="O133" t="s">
        <v>30</v>
      </c>
      <c r="P133" t="s">
        <v>431</v>
      </c>
      <c r="Q133" t="s">
        <v>26</v>
      </c>
      <c r="R133" t="s">
        <v>432</v>
      </c>
      <c r="S133" t="s">
        <v>45</v>
      </c>
      <c r="U133" t="s">
        <v>34</v>
      </c>
      <c r="V133" t="s">
        <v>34</v>
      </c>
      <c r="W133" t="s">
        <v>34</v>
      </c>
    </row>
    <row r="134">
      <c r="A134" t="s" s="0">
        <v>425</v>
      </c>
      <c r="B134" t="s" s="0">
        <v>24</v>
      </c>
      <c r="C134" t="s" s="0">
        <v>299</v>
      </c>
      <c r="D134" t="s" s="0">
        <v>26</v>
      </c>
      <c r="E134" t="s" s="0">
        <v>26</v>
      </c>
      <c r="F134" t="s" s="0">
        <v>26</v>
      </c>
      <c r="G134" t="s" s="0">
        <v>433</v>
      </c>
      <c r="H134" t="s" s="0">
        <v>434</v>
      </c>
      <c r="I134" t="s" s="0">
        <v>164</v>
      </c>
      <c r="J134" t="n" s="2">
        <v>3.35</v>
      </c>
      <c r="K134" t="s">
        <v>26</v>
      </c>
      <c r="L134" t="s">
        <v>26</v>
      </c>
      <c r="M134" s="3">
        <f>IFERROR(K134/J134,0)</f>
      </c>
      <c r="N134" t="s">
        <v>30</v>
      </c>
      <c r="O134" t="s">
        <v>30</v>
      </c>
      <c r="P134" t="s">
        <v>435</v>
      </c>
      <c r="Q134" t="s">
        <v>26</v>
      </c>
      <c r="R134" t="s">
        <v>436</v>
      </c>
      <c r="S134" t="s">
        <v>49</v>
      </c>
      <c r="U134" t="s">
        <v>34</v>
      </c>
      <c r="V134" t="s">
        <v>34</v>
      </c>
      <c r="W134" t="s">
        <v>34</v>
      </c>
    </row>
    <row r="135">
      <c r="A135" t="s" s="0">
        <v>437</v>
      </c>
      <c r="B135" t="s" s="0">
        <v>24</v>
      </c>
      <c r="C135" t="s" s="0">
        <v>299</v>
      </c>
      <c r="D135" t="s" s="0">
        <v>26</v>
      </c>
      <c r="E135" t="s" s="0">
        <v>26</v>
      </c>
      <c r="F135" t="s" s="0">
        <v>26</v>
      </c>
      <c r="G135" t="s" s="0">
        <v>36</v>
      </c>
      <c r="H135" t="s" s="0">
        <v>438</v>
      </c>
      <c r="I135" t="s" s="0">
        <v>38</v>
      </c>
      <c r="J135" t="n" s="2">
        <v>1.5</v>
      </c>
      <c r="K135" t="s">
        <v>26</v>
      </c>
      <c r="L135" t="s">
        <v>26</v>
      </c>
      <c r="M135" s="3">
        <f>IFERROR(K135/J135,0)</f>
      </c>
      <c r="N135" t="s">
        <v>30</v>
      </c>
      <c r="O135" t="s">
        <v>30</v>
      </c>
      <c r="P135" t="s">
        <v>439</v>
      </c>
      <c r="Q135" t="s">
        <v>26</v>
      </c>
      <c r="R135" t="s">
        <v>440</v>
      </c>
      <c r="S135" t="s">
        <v>29</v>
      </c>
      <c r="T135" t="n" s="2">
        <v>2.13</v>
      </c>
      <c r="U135" t="s">
        <v>441</v>
      </c>
      <c r="V135" t="s">
        <v>34</v>
      </c>
      <c r="W135" t="n" s="2">
        <v>0.63</v>
      </c>
    </row>
    <row r="136">
      <c r="A136" t="s" s="0">
        <v>437</v>
      </c>
      <c r="B136" t="s" s="0">
        <v>24</v>
      </c>
      <c r="C136" t="s" s="0">
        <v>299</v>
      </c>
      <c r="D136" t="s" s="0">
        <v>26</v>
      </c>
      <c r="E136" t="s" s="0">
        <v>26</v>
      </c>
      <c r="F136" t="s" s="0">
        <v>26</v>
      </c>
      <c r="G136" t="s" s="0">
        <v>135</v>
      </c>
      <c r="H136" t="s" s="0">
        <v>351</v>
      </c>
      <c r="I136" t="s" s="0">
        <v>44</v>
      </c>
      <c r="J136" t="n" s="2">
        <v>2.9</v>
      </c>
      <c r="K136" t="s">
        <v>26</v>
      </c>
      <c r="L136" t="s">
        <v>26</v>
      </c>
      <c r="M136" s="3">
        <f>IFERROR(K136/J136,0)</f>
      </c>
      <c r="N136" t="s">
        <v>30</v>
      </c>
      <c r="O136" t="s">
        <v>30</v>
      </c>
      <c r="P136" t="s">
        <v>442</v>
      </c>
      <c r="Q136" t="s">
        <v>26</v>
      </c>
      <c r="R136" t="s">
        <v>443</v>
      </c>
      <c r="S136" t="s">
        <v>45</v>
      </c>
      <c r="U136" t="s">
        <v>34</v>
      </c>
      <c r="V136" t="s">
        <v>34</v>
      </c>
      <c r="W136" t="s">
        <v>34</v>
      </c>
    </row>
    <row r="137">
      <c r="A137" t="s" s="0">
        <v>437</v>
      </c>
      <c r="B137" t="s" s="0">
        <v>24</v>
      </c>
      <c r="C137" t="s" s="0">
        <v>299</v>
      </c>
      <c r="D137" t="s" s="0">
        <v>26</v>
      </c>
      <c r="E137" t="s" s="0">
        <v>26</v>
      </c>
      <c r="F137" t="s" s="0">
        <v>26</v>
      </c>
      <c r="G137" t="s" s="0">
        <v>444</v>
      </c>
      <c r="H137" t="s" s="0">
        <v>445</v>
      </c>
      <c r="I137" t="s" s="0">
        <v>164</v>
      </c>
      <c r="J137" t="n" s="2">
        <v>3.2</v>
      </c>
      <c r="K137" t="s">
        <v>26</v>
      </c>
      <c r="L137" t="s">
        <v>26</v>
      </c>
      <c r="M137" s="3">
        <f>IFERROR(K137/J137,0)</f>
      </c>
      <c r="N137" t="s">
        <v>30</v>
      </c>
      <c r="O137" t="s">
        <v>30</v>
      </c>
      <c r="P137" t="s">
        <v>446</v>
      </c>
      <c r="Q137" t="s">
        <v>26</v>
      </c>
      <c r="R137" t="s">
        <v>447</v>
      </c>
      <c r="S137" t="s">
        <v>49</v>
      </c>
      <c r="U137" t="s">
        <v>34</v>
      </c>
      <c r="V137" t="s">
        <v>34</v>
      </c>
      <c r="W137" t="s">
        <v>34</v>
      </c>
    </row>
    <row r="138">
      <c r="A138" t="s" s="0">
        <v>437</v>
      </c>
      <c r="B138" t="s" s="0">
        <v>24</v>
      </c>
      <c r="C138" t="s" s="0">
        <v>299</v>
      </c>
      <c r="D138" t="s" s="0">
        <v>26</v>
      </c>
      <c r="E138" t="s" s="0">
        <v>26</v>
      </c>
      <c r="F138" t="s" s="0">
        <v>26</v>
      </c>
      <c r="G138" t="s" s="0">
        <v>36</v>
      </c>
      <c r="H138" t="s" s="0">
        <v>448</v>
      </c>
      <c r="I138" t="s" s="0">
        <v>38</v>
      </c>
      <c r="J138" t="n" s="2">
        <v>1.5</v>
      </c>
      <c r="K138" t="s">
        <v>26</v>
      </c>
      <c r="L138" t="s">
        <v>26</v>
      </c>
      <c r="M138" s="3">
        <f>IFERROR(K138/J138,0)</f>
      </c>
      <c r="N138" t="s">
        <v>30</v>
      </c>
      <c r="O138" t="s">
        <v>30</v>
      </c>
      <c r="P138" t="s">
        <v>449</v>
      </c>
      <c r="Q138" t="s">
        <v>26</v>
      </c>
      <c r="R138" t="s">
        <v>450</v>
      </c>
      <c r="S138" t="s">
        <v>54</v>
      </c>
      <c r="T138" t="n" s="2">
        <v>2.13</v>
      </c>
      <c r="U138" t="s">
        <v>441</v>
      </c>
      <c r="V138" t="s">
        <v>34</v>
      </c>
      <c r="W138" t="n" s="2">
        <v>0.63</v>
      </c>
    </row>
    <row r="139">
      <c r="A139" t="s" s="0">
        <v>451</v>
      </c>
      <c r="B139" t="s" s="0">
        <v>24</v>
      </c>
      <c r="C139" t="s" s="0">
        <v>299</v>
      </c>
      <c r="D139" t="s" s="0">
        <v>26</v>
      </c>
      <c r="E139" t="s" s="0">
        <v>26</v>
      </c>
      <c r="F139" t="s" s="0">
        <v>26</v>
      </c>
      <c r="G139" t="s" s="0">
        <v>36</v>
      </c>
      <c r="H139" t="s" s="0">
        <v>183</v>
      </c>
      <c r="I139" t="s" s="0">
        <v>38</v>
      </c>
      <c r="J139" t="n" s="2">
        <v>1.6</v>
      </c>
      <c r="K139" t="n" s="2">
        <v>1.5</v>
      </c>
      <c r="L139" t="n" s="2">
        <v>0.1</v>
      </c>
      <c r="M139" s="3">
        <f>IFERROR(K139/J139,0)</f>
      </c>
      <c r="N139" t="s">
        <v>30</v>
      </c>
      <c r="O139" t="s">
        <v>30</v>
      </c>
      <c r="P139" t="s">
        <v>452</v>
      </c>
      <c r="Q139" t="s">
        <v>453</v>
      </c>
      <c r="R139" t="s">
        <v>454</v>
      </c>
      <c r="S139" t="s">
        <v>29</v>
      </c>
      <c r="U139" t="s">
        <v>34</v>
      </c>
      <c r="V139" t="s">
        <v>34</v>
      </c>
      <c r="W139" t="s">
        <v>34</v>
      </c>
    </row>
    <row r="140">
      <c r="A140" t="s" s="0">
        <v>455</v>
      </c>
      <c r="B140" t="s" s="0">
        <v>24</v>
      </c>
      <c r="C140" t="s" s="0">
        <v>299</v>
      </c>
      <c r="D140" t="s" s="0">
        <v>26</v>
      </c>
      <c r="E140" t="s" s="0">
        <v>26</v>
      </c>
      <c r="F140" t="s" s="0">
        <v>26</v>
      </c>
      <c r="G140" t="s" s="0">
        <v>62</v>
      </c>
      <c r="H140" t="s" s="0">
        <v>71</v>
      </c>
      <c r="I140" t="s" s="0">
        <v>28</v>
      </c>
      <c r="J140" t="n" s="2">
        <v>0.92</v>
      </c>
      <c r="K140" t="s">
        <v>26</v>
      </c>
      <c r="L140" t="s">
        <v>26</v>
      </c>
      <c r="M140" s="3">
        <f>IFERROR(K140/J140,0)</f>
      </c>
      <c r="N140" t="s">
        <v>30</v>
      </c>
      <c r="O140" t="s">
        <v>30</v>
      </c>
      <c r="P140" t="s">
        <v>456</v>
      </c>
      <c r="Q140" t="s">
        <v>26</v>
      </c>
      <c r="R140" t="s">
        <v>457</v>
      </c>
      <c r="S140" t="s">
        <v>29</v>
      </c>
      <c r="U140" t="s">
        <v>34</v>
      </c>
      <c r="V140" t="s">
        <v>34</v>
      </c>
      <c r="W140" t="s">
        <v>34</v>
      </c>
    </row>
    <row r="141">
      <c r="A141" t="s" s="0">
        <v>455</v>
      </c>
      <c r="B141" t="s" s="0">
        <v>24</v>
      </c>
      <c r="C141" t="s" s="0">
        <v>299</v>
      </c>
      <c r="D141" t="s" s="0">
        <v>26</v>
      </c>
      <c r="E141" t="s" s="0">
        <v>26</v>
      </c>
      <c r="F141" t="s" s="0">
        <v>26</v>
      </c>
      <c r="G141" t="s" s="0">
        <v>36</v>
      </c>
      <c r="H141" t="s" s="0">
        <v>458</v>
      </c>
      <c r="I141" t="s" s="0">
        <v>38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30</v>
      </c>
      <c r="O141" t="s">
        <v>30</v>
      </c>
      <c r="P141" t="s">
        <v>459</v>
      </c>
      <c r="Q141" t="s">
        <v>460</v>
      </c>
      <c r="R141" t="s">
        <v>461</v>
      </c>
      <c r="S141" t="s">
        <v>45</v>
      </c>
      <c r="T141" t="n" s="2">
        <v>1.84</v>
      </c>
      <c r="U141" t="s">
        <v>186</v>
      </c>
      <c r="V141" t="s">
        <v>462</v>
      </c>
      <c r="W141" t="n" s="2">
        <v>0.59</v>
      </c>
    </row>
    <row r="142">
      <c r="A142" t="s" s="0">
        <v>455</v>
      </c>
      <c r="B142" t="s" s="0">
        <v>24</v>
      </c>
      <c r="C142" t="s" s="0">
        <v>299</v>
      </c>
      <c r="D142" t="s" s="0">
        <v>26</v>
      </c>
      <c r="E142" t="s" s="0">
        <v>26</v>
      </c>
      <c r="F142" t="s" s="0">
        <v>26</v>
      </c>
      <c r="G142" t="s" s="0">
        <v>36</v>
      </c>
      <c r="H142" t="s" s="0">
        <v>463</v>
      </c>
      <c r="I142" t="s" s="0">
        <v>38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30</v>
      </c>
      <c r="O142" t="s">
        <v>30</v>
      </c>
      <c r="P142" t="s">
        <v>26</v>
      </c>
      <c r="Q142" t="s">
        <v>26</v>
      </c>
      <c r="R142" t="s">
        <v>26</v>
      </c>
      <c r="S142" t="s">
        <v>49</v>
      </c>
      <c r="T142" t="n" s="2">
        <v>1.84</v>
      </c>
      <c r="U142" t="s">
        <v>34</v>
      </c>
      <c r="V142" t="s">
        <v>34</v>
      </c>
      <c r="W142" t="s">
        <v>34</v>
      </c>
    </row>
    <row r="143">
      <c r="A143" t="s" s="0">
        <v>455</v>
      </c>
      <c r="B143" t="s" s="0">
        <v>24</v>
      </c>
      <c r="C143" t="s" s="0">
        <v>299</v>
      </c>
      <c r="D143" t="s" s="0">
        <v>26</v>
      </c>
      <c r="E143" t="s" s="0">
        <v>26</v>
      </c>
      <c r="F143" t="s" s="0">
        <v>26</v>
      </c>
      <c r="G143" t="s" s="0">
        <v>62</v>
      </c>
      <c r="H143" t="s" s="0">
        <v>178</v>
      </c>
      <c r="I143" t="s" s="0">
        <v>64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30</v>
      </c>
      <c r="O143" t="s">
        <v>30</v>
      </c>
      <c r="P143" t="s">
        <v>26</v>
      </c>
      <c r="Q143" t="s">
        <v>26</v>
      </c>
      <c r="R143" t="s">
        <v>26</v>
      </c>
      <c r="S143" t="s">
        <v>54</v>
      </c>
      <c r="U143" t="s">
        <v>34</v>
      </c>
      <c r="V143" t="s">
        <v>34</v>
      </c>
      <c r="W143" t="s">
        <v>34</v>
      </c>
    </row>
    <row r="144">
      <c r="A144" t="s" s="0">
        <v>464</v>
      </c>
      <c r="B144" t="s" s="0">
        <v>24</v>
      </c>
      <c r="C144" t="s" s="0">
        <v>299</v>
      </c>
      <c r="D144" t="s" s="0">
        <v>26</v>
      </c>
      <c r="E144" t="s" s="0">
        <v>26</v>
      </c>
      <c r="F144" t="s" s="0">
        <v>26</v>
      </c>
      <c r="G144" t="s" s="0">
        <v>59</v>
      </c>
      <c r="H144" t="s" s="0">
        <v>228</v>
      </c>
      <c r="I144" t="s" s="0">
        <v>386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30</v>
      </c>
      <c r="O144" t="s">
        <v>30</v>
      </c>
      <c r="P144" t="s">
        <v>26</v>
      </c>
      <c r="Q144" t="s">
        <v>26</v>
      </c>
      <c r="R144" t="s">
        <v>26</v>
      </c>
      <c r="S144" t="s">
        <v>29</v>
      </c>
      <c r="U144" t="s">
        <v>34</v>
      </c>
      <c r="V144" t="s">
        <v>34</v>
      </c>
      <c r="W144" t="s">
        <v>34</v>
      </c>
    </row>
    <row r="145">
      <c r="A145" t="s" s="0">
        <v>464</v>
      </c>
      <c r="B145" t="s" s="0">
        <v>24</v>
      </c>
      <c r="C145" t="s" s="0">
        <v>299</v>
      </c>
      <c r="D145" t="s" s="0">
        <v>26</v>
      </c>
      <c r="E145" t="s" s="0">
        <v>26</v>
      </c>
      <c r="F145" t="s" s="0">
        <v>26</v>
      </c>
      <c r="G145" t="s" s="0">
        <v>59</v>
      </c>
      <c r="H145" t="s" s="0">
        <v>465</v>
      </c>
      <c r="I145" t="s" s="0">
        <v>386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30</v>
      </c>
      <c r="O145" t="s">
        <v>30</v>
      </c>
      <c r="P145" t="s">
        <v>26</v>
      </c>
      <c r="Q145" t="s">
        <v>26</v>
      </c>
      <c r="R145" t="s">
        <v>26</v>
      </c>
      <c r="S145" t="s">
        <v>45</v>
      </c>
      <c r="U145" t="s">
        <v>34</v>
      </c>
      <c r="V145" t="s">
        <v>34</v>
      </c>
      <c r="W145" t="s">
        <v>34</v>
      </c>
    </row>
    <row r="146">
      <c r="A146" t="s" s="0">
        <v>464</v>
      </c>
      <c r="B146" t="s" s="0">
        <v>24</v>
      </c>
      <c r="C146" t="s" s="0">
        <v>299</v>
      </c>
      <c r="D146" t="s" s="0">
        <v>26</v>
      </c>
      <c r="E146" t="s" s="0">
        <v>26</v>
      </c>
      <c r="F146" t="s" s="0">
        <v>26</v>
      </c>
      <c r="G146" t="s" s="0">
        <v>59</v>
      </c>
      <c r="H146" t="s" s="0">
        <v>297</v>
      </c>
      <c r="I146" t="s" s="0">
        <v>386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30</v>
      </c>
      <c r="O146" t="s">
        <v>30</v>
      </c>
      <c r="P146" t="s">
        <v>26</v>
      </c>
      <c r="Q146" t="s">
        <v>26</v>
      </c>
      <c r="R146" t="s">
        <v>26</v>
      </c>
      <c r="S146" t="s">
        <v>49</v>
      </c>
      <c r="U146" t="s">
        <v>34</v>
      </c>
      <c r="V146" t="s">
        <v>34</v>
      </c>
      <c r="W146" t="s">
        <v>34</v>
      </c>
    </row>
    <row r="147">
      <c r="A147" t="s" s="0">
        <v>464</v>
      </c>
      <c r="B147" t="s" s="0">
        <v>24</v>
      </c>
      <c r="C147" t="s" s="0">
        <v>299</v>
      </c>
      <c r="D147" t="s" s="0">
        <v>26</v>
      </c>
      <c r="E147" t="s" s="0">
        <v>26</v>
      </c>
      <c r="F147" t="s" s="0">
        <v>26</v>
      </c>
      <c r="G147" t="s" s="0">
        <v>127</v>
      </c>
      <c r="H147" t="s" s="0">
        <v>334</v>
      </c>
      <c r="I147" t="s" s="0">
        <v>386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30</v>
      </c>
      <c r="O147" t="s">
        <v>30</v>
      </c>
      <c r="P147" t="s">
        <v>26</v>
      </c>
      <c r="Q147" t="s">
        <v>26</v>
      </c>
      <c r="R147" t="s">
        <v>26</v>
      </c>
      <c r="S147" t="s">
        <v>54</v>
      </c>
      <c r="U147" t="s">
        <v>34</v>
      </c>
      <c r="V147" t="s">
        <v>34</v>
      </c>
      <c r="W147" t="s">
        <v>34</v>
      </c>
    </row>
    <row r="148">
      <c r="A148" t="s" s="0">
        <v>464</v>
      </c>
      <c r="B148" t="s" s="0">
        <v>24</v>
      </c>
      <c r="C148" t="s" s="0">
        <v>299</v>
      </c>
      <c r="D148" t="s" s="0">
        <v>26</v>
      </c>
      <c r="E148" t="s" s="0">
        <v>26</v>
      </c>
      <c r="F148" t="s" s="0">
        <v>26</v>
      </c>
      <c r="G148" t="s" s="0">
        <v>466</v>
      </c>
      <c r="H148" t="s" s="0">
        <v>467</v>
      </c>
      <c r="I148" t="s" s="0">
        <v>468</v>
      </c>
      <c r="J148" t="n" s="2">
        <v>2.6</v>
      </c>
      <c r="K148" t="s">
        <v>26</v>
      </c>
      <c r="L148" t="s">
        <v>26</v>
      </c>
      <c r="M148" s="3">
        <f>IFERROR(K148/J148,0)</f>
      </c>
      <c r="N148" t="s">
        <v>30</v>
      </c>
      <c r="O148" t="s">
        <v>30</v>
      </c>
      <c r="P148" t="s">
        <v>469</v>
      </c>
      <c r="Q148" t="s">
        <v>26</v>
      </c>
      <c r="R148" t="s">
        <v>470</v>
      </c>
      <c r="S148" t="s">
        <v>73</v>
      </c>
      <c r="U148" t="s">
        <v>34</v>
      </c>
      <c r="V148" t="s">
        <v>34</v>
      </c>
      <c r="W148" t="s">
        <v>34</v>
      </c>
    </row>
    <row r="149">
      <c r="A149" t="s" s="0">
        <v>464</v>
      </c>
      <c r="B149" t="s" s="0">
        <v>24</v>
      </c>
      <c r="C149" t="s" s="0">
        <v>299</v>
      </c>
      <c r="D149" t="s" s="0">
        <v>26</v>
      </c>
      <c r="E149" t="s" s="0">
        <v>26</v>
      </c>
      <c r="F149" t="s" s="0">
        <v>26</v>
      </c>
      <c r="G149" t="s" s="0">
        <v>95</v>
      </c>
      <c r="H149" t="s" s="0">
        <v>280</v>
      </c>
      <c r="I149" t="s" s="0">
        <v>468</v>
      </c>
      <c r="J149" t="n" s="2">
        <v>2.8</v>
      </c>
      <c r="K149" t="s">
        <v>26</v>
      </c>
      <c r="L149" t="s">
        <v>26</v>
      </c>
      <c r="M149" s="3">
        <f>IFERROR(K149/J149,0)</f>
      </c>
      <c r="N149" t="s">
        <v>30</v>
      </c>
      <c r="O149" t="s">
        <v>30</v>
      </c>
      <c r="P149" t="s">
        <v>469</v>
      </c>
      <c r="Q149" t="s">
        <v>26</v>
      </c>
      <c r="R149" t="s">
        <v>471</v>
      </c>
      <c r="S149" t="s">
        <v>77</v>
      </c>
      <c r="U149" t="s">
        <v>34</v>
      </c>
      <c r="V149" t="s">
        <v>34</v>
      </c>
      <c r="W149" t="s">
        <v>34</v>
      </c>
    </row>
    <row r="150">
      <c r="A150" t="s" s="0">
        <v>464</v>
      </c>
      <c r="B150" t="s" s="0">
        <v>24</v>
      </c>
      <c r="C150" t="s" s="0">
        <v>299</v>
      </c>
      <c r="D150" t="s" s="0">
        <v>26</v>
      </c>
      <c r="E150" t="s" s="0">
        <v>26</v>
      </c>
      <c r="F150" t="s" s="0">
        <v>26</v>
      </c>
      <c r="G150" t="s" s="0">
        <v>36</v>
      </c>
      <c r="H150" t="s" s="0">
        <v>37</v>
      </c>
      <c r="I150" t="s" s="0">
        <v>468</v>
      </c>
      <c r="J150" t="n" s="2">
        <v>2.8</v>
      </c>
      <c r="K150" t="s">
        <v>26</v>
      </c>
      <c r="L150" t="s">
        <v>26</v>
      </c>
      <c r="M150" s="3">
        <f>IFERROR(K150/J150,0)</f>
      </c>
      <c r="N150" t="s">
        <v>30</v>
      </c>
      <c r="O150" t="s">
        <v>30</v>
      </c>
      <c r="P150" t="s">
        <v>472</v>
      </c>
      <c r="Q150" t="s">
        <v>26</v>
      </c>
      <c r="R150" t="s">
        <v>473</v>
      </c>
      <c r="S150" t="s">
        <v>80</v>
      </c>
      <c r="U150" t="s">
        <v>34</v>
      </c>
      <c r="V150" t="s">
        <v>34</v>
      </c>
      <c r="W150" t="s">
        <v>34</v>
      </c>
    </row>
    <row r="151">
      <c r="A151" t="s" s="0">
        <v>464</v>
      </c>
      <c r="B151" t="s" s="0">
        <v>24</v>
      </c>
      <c r="C151" t="s" s="0">
        <v>299</v>
      </c>
      <c r="D151" t="s" s="0">
        <v>26</v>
      </c>
      <c r="E151" t="s" s="0">
        <v>26</v>
      </c>
      <c r="F151" t="s" s="0">
        <v>26</v>
      </c>
      <c r="G151" t="s" s="0">
        <v>474</v>
      </c>
      <c r="H151" t="s" s="0">
        <v>312</v>
      </c>
      <c r="I151" t="s" s="0">
        <v>475</v>
      </c>
      <c r="J151" t="n" s="2">
        <v>3.7</v>
      </c>
      <c r="K151" t="s">
        <v>26</v>
      </c>
      <c r="L151" t="s">
        <v>26</v>
      </c>
      <c r="M151" s="3">
        <f>IFERROR(K151/J151,0)</f>
      </c>
      <c r="N151" t="s">
        <v>30</v>
      </c>
      <c r="O151" t="s">
        <v>30</v>
      </c>
      <c r="P151" t="s">
        <v>472</v>
      </c>
      <c r="Q151" t="s">
        <v>26</v>
      </c>
      <c r="R151" t="s">
        <v>476</v>
      </c>
      <c r="S151" t="s">
        <v>85</v>
      </c>
      <c r="U151" t="s">
        <v>34</v>
      </c>
      <c r="V151" t="s">
        <v>34</v>
      </c>
      <c r="W151" t="s">
        <v>34</v>
      </c>
    </row>
    <row r="152">
      <c r="A152" t="s" s="0">
        <v>477</v>
      </c>
      <c r="B152" t="s" s="0">
        <v>24</v>
      </c>
      <c r="C152" t="s" s="0">
        <v>299</v>
      </c>
      <c r="D152" t="s" s="0">
        <v>26</v>
      </c>
      <c r="E152" t="s" s="0">
        <v>26</v>
      </c>
      <c r="F152" t="s" s="0">
        <v>26</v>
      </c>
      <c r="G152" t="s" s="0">
        <v>59</v>
      </c>
      <c r="H152" t="s" s="0">
        <v>478</v>
      </c>
      <c r="I152" t="s" s="0">
        <v>64</v>
      </c>
      <c r="J152" t="n" s="2">
        <v>2.35</v>
      </c>
      <c r="K152" t="s">
        <v>26</v>
      </c>
      <c r="L152" t="s">
        <v>26</v>
      </c>
      <c r="M152" s="3">
        <f>IFERROR(K152/J152,0)</f>
      </c>
      <c r="N152" t="s">
        <v>30</v>
      </c>
      <c r="O152" t="s">
        <v>30</v>
      </c>
      <c r="P152" t="s">
        <v>479</v>
      </c>
      <c r="Q152" t="s">
        <v>26</v>
      </c>
      <c r="R152" t="s">
        <v>480</v>
      </c>
      <c r="S152" t="s">
        <v>29</v>
      </c>
      <c r="U152" t="s">
        <v>34</v>
      </c>
      <c r="V152" t="s">
        <v>34</v>
      </c>
      <c r="W152" t="s">
        <v>34</v>
      </c>
    </row>
    <row r="153">
      <c r="A153" t="s" s="0">
        <v>477</v>
      </c>
      <c r="B153" t="s" s="0">
        <v>24</v>
      </c>
      <c r="C153" t="s" s="0">
        <v>299</v>
      </c>
      <c r="D153" t="s" s="0">
        <v>26</v>
      </c>
      <c r="E153" t="s" s="0">
        <v>26</v>
      </c>
      <c r="F153" t="s" s="0">
        <v>26</v>
      </c>
      <c r="G153" t="s" s="0">
        <v>36</v>
      </c>
      <c r="H153" t="s" s="0">
        <v>280</v>
      </c>
      <c r="I153" t="s" s="0">
        <v>38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30</v>
      </c>
      <c r="O153" t="s">
        <v>30</v>
      </c>
      <c r="P153" t="s">
        <v>481</v>
      </c>
      <c r="Q153" t="s">
        <v>482</v>
      </c>
      <c r="R153" t="s">
        <v>483</v>
      </c>
      <c r="S153" t="s">
        <v>45</v>
      </c>
      <c r="T153" t="n" s="2">
        <v>5.045</v>
      </c>
      <c r="U153" t="s">
        <v>484</v>
      </c>
      <c r="V153" t="s">
        <v>485</v>
      </c>
      <c r="W153" t="n" s="2">
        <v>1.75</v>
      </c>
    </row>
    <row r="154">
      <c r="A154" t="s" s="0">
        <v>477</v>
      </c>
      <c r="B154" t="s" s="0">
        <v>24</v>
      </c>
      <c r="C154" t="s" s="0">
        <v>299</v>
      </c>
      <c r="D154" t="s" s="0">
        <v>26</v>
      </c>
      <c r="E154" t="s" s="0">
        <v>26</v>
      </c>
      <c r="F154" t="s" s="0">
        <v>26</v>
      </c>
      <c r="G154" t="s" s="0">
        <v>187</v>
      </c>
      <c r="H154" t="s" s="0">
        <v>486</v>
      </c>
      <c r="I154" t="s" s="0">
        <v>44</v>
      </c>
      <c r="J154" t="n" s="2">
        <v>4.2</v>
      </c>
      <c r="K154" t="s">
        <v>26</v>
      </c>
      <c r="L154" t="s">
        <v>26</v>
      </c>
      <c r="M154" s="3">
        <f>IFERROR(K154/J154,0)</f>
      </c>
      <c r="N154" t="s">
        <v>30</v>
      </c>
      <c r="O154" t="s">
        <v>30</v>
      </c>
      <c r="P154" t="s">
        <v>487</v>
      </c>
      <c r="Q154" t="s">
        <v>26</v>
      </c>
      <c r="R154" t="s">
        <v>488</v>
      </c>
      <c r="S154" t="s">
        <v>49</v>
      </c>
      <c r="U154" t="s">
        <v>34</v>
      </c>
      <c r="V154" t="s">
        <v>34</v>
      </c>
      <c r="W154" t="s">
        <v>34</v>
      </c>
    </row>
    <row r="155">
      <c r="A155" t="s" s="0">
        <v>477</v>
      </c>
      <c r="B155" t="s" s="0">
        <v>24</v>
      </c>
      <c r="C155" t="s" s="0">
        <v>299</v>
      </c>
      <c r="D155" t="s" s="0">
        <v>26</v>
      </c>
      <c r="E155" t="s" s="0">
        <v>26</v>
      </c>
      <c r="F155" t="s" s="0">
        <v>26</v>
      </c>
      <c r="G155" t="s" s="0">
        <v>284</v>
      </c>
      <c r="H155" t="s" s="0">
        <v>139</v>
      </c>
      <c r="I155" t="s" s="0">
        <v>44</v>
      </c>
      <c r="J155" t="n" s="2">
        <v>4.2</v>
      </c>
      <c r="K155" t="s">
        <v>26</v>
      </c>
      <c r="L155" t="s">
        <v>26</v>
      </c>
      <c r="M155" s="3">
        <f>IFERROR(K155/J155,0)</f>
      </c>
      <c r="N155" t="s">
        <v>30</v>
      </c>
      <c r="O155" t="s">
        <v>30</v>
      </c>
      <c r="P155" t="s">
        <v>489</v>
      </c>
      <c r="Q155" t="s">
        <v>26</v>
      </c>
      <c r="R155" t="s">
        <v>490</v>
      </c>
      <c r="S155" t="s">
        <v>54</v>
      </c>
      <c r="U155" t="s">
        <v>34</v>
      </c>
      <c r="V155" t="s">
        <v>34</v>
      </c>
      <c r="W155" t="s">
        <v>34</v>
      </c>
    </row>
    <row r="156">
      <c r="A156" t="s" s="0">
        <v>477</v>
      </c>
      <c r="B156" t="s" s="0">
        <v>24</v>
      </c>
      <c r="C156" t="s" s="0">
        <v>299</v>
      </c>
      <c r="D156" t="s" s="0">
        <v>26</v>
      </c>
      <c r="E156" t="s" s="0">
        <v>26</v>
      </c>
      <c r="F156" t="s" s="0">
        <v>26</v>
      </c>
      <c r="G156" t="s" s="0">
        <v>491</v>
      </c>
      <c r="H156" t="s" s="0">
        <v>492</v>
      </c>
      <c r="I156" t="s" s="0">
        <v>164</v>
      </c>
      <c r="J156" t="n" s="2">
        <v>6.1</v>
      </c>
      <c r="K156" t="s">
        <v>26</v>
      </c>
      <c r="L156" t="s">
        <v>26</v>
      </c>
      <c r="M156" s="3">
        <f>IFERROR(K156/J156,0)</f>
      </c>
      <c r="N156" t="s">
        <v>30</v>
      </c>
      <c r="O156" t="s">
        <v>30</v>
      </c>
      <c r="P156" t="s">
        <v>493</v>
      </c>
      <c r="Q156" t="s">
        <v>26</v>
      </c>
      <c r="R156" t="s">
        <v>494</v>
      </c>
      <c r="S156" t="s">
        <v>73</v>
      </c>
      <c r="U156" t="s">
        <v>34</v>
      </c>
      <c r="V156" t="s">
        <v>34</v>
      </c>
      <c r="W156" t="s">
        <v>34</v>
      </c>
    </row>
    <row r="157">
      <c r="A157" t="s" s="0">
        <v>477</v>
      </c>
      <c r="B157" t="s" s="0">
        <v>24</v>
      </c>
      <c r="C157" t="s" s="0">
        <v>299</v>
      </c>
      <c r="D157" t="s" s="0">
        <v>26</v>
      </c>
      <c r="E157" t="s" s="0">
        <v>26</v>
      </c>
      <c r="F157" t="s" s="0">
        <v>26</v>
      </c>
      <c r="G157" t="s" s="0">
        <v>86</v>
      </c>
      <c r="H157" t="s" s="0">
        <v>495</v>
      </c>
      <c r="I157" t="s" s="0">
        <v>28</v>
      </c>
      <c r="J157" t="n" s="2">
        <v>2.4</v>
      </c>
      <c r="K157" t="s">
        <v>26</v>
      </c>
      <c r="L157" t="s">
        <v>26</v>
      </c>
      <c r="M157" s="3">
        <f>IFERROR(K157/J157,0)</f>
      </c>
      <c r="N157" t="s">
        <v>30</v>
      </c>
      <c r="O157" t="s">
        <v>30</v>
      </c>
      <c r="P157" t="s">
        <v>496</v>
      </c>
      <c r="Q157" t="s">
        <v>26</v>
      </c>
      <c r="R157" t="s">
        <v>497</v>
      </c>
      <c r="S157" t="s">
        <v>77</v>
      </c>
      <c r="U157" t="s">
        <v>34</v>
      </c>
      <c r="V157" t="s">
        <v>34</v>
      </c>
      <c r="W157" t="s">
        <v>34</v>
      </c>
    </row>
    <row r="158">
      <c r="A158" t="s" s="0">
        <v>498</v>
      </c>
      <c r="B158" t="s" s="0">
        <v>24</v>
      </c>
      <c r="C158" t="s" s="0">
        <v>299</v>
      </c>
      <c r="D158" t="s" s="0">
        <v>26</v>
      </c>
      <c r="E158" t="s" s="0">
        <v>26</v>
      </c>
      <c r="F158" t="s" s="0">
        <v>26</v>
      </c>
      <c r="G158" t="s" s="0">
        <v>59</v>
      </c>
      <c r="H158" t="s" s="0">
        <v>478</v>
      </c>
      <c r="I158" t="s" s="0">
        <v>64</v>
      </c>
      <c r="J158" t="n" s="2">
        <v>2.8</v>
      </c>
      <c r="K158" t="n" s="2">
        <v>2.1</v>
      </c>
      <c r="L158" t="n" s="2">
        <v>0.7</v>
      </c>
      <c r="M158" s="3">
        <f>IFERROR(K158/J158,0)</f>
      </c>
      <c r="N158" t="s">
        <v>30</v>
      </c>
      <c r="O158" t="s">
        <v>30</v>
      </c>
      <c r="P158" t="s">
        <v>499</v>
      </c>
      <c r="Q158" t="s">
        <v>147</v>
      </c>
      <c r="R158" t="s">
        <v>500</v>
      </c>
      <c r="S158" t="s">
        <v>29</v>
      </c>
      <c r="U158" t="s">
        <v>34</v>
      </c>
      <c r="V158" t="s">
        <v>34</v>
      </c>
      <c r="W158" t="s">
        <v>34</v>
      </c>
    </row>
    <row r="159">
      <c r="A159" t="s" s="0">
        <v>498</v>
      </c>
      <c r="B159" t="s" s="0">
        <v>24</v>
      </c>
      <c r="C159" t="s" s="0">
        <v>299</v>
      </c>
      <c r="D159" t="s" s="0">
        <v>26</v>
      </c>
      <c r="E159" t="s" s="0">
        <v>26</v>
      </c>
      <c r="F159" t="s" s="0">
        <v>26</v>
      </c>
      <c r="G159" t="s" s="0">
        <v>36</v>
      </c>
      <c r="H159" t="s" s="0">
        <v>463</v>
      </c>
      <c r="I159" t="s" s="0">
        <v>38</v>
      </c>
      <c r="J159" t="n" s="2">
        <v>3.2</v>
      </c>
      <c r="K159" t="s">
        <v>26</v>
      </c>
      <c r="L159" t="s">
        <v>26</v>
      </c>
      <c r="M159" s="3">
        <f>IFERROR(K159/J159,0)</f>
      </c>
      <c r="N159" t="s">
        <v>30</v>
      </c>
      <c r="O159" t="s">
        <v>30</v>
      </c>
      <c r="P159" t="s">
        <v>501</v>
      </c>
      <c r="Q159" t="s">
        <v>26</v>
      </c>
      <c r="R159" t="s">
        <v>502</v>
      </c>
      <c r="S159" t="s">
        <v>45</v>
      </c>
      <c r="T159" t="n" s="2">
        <v>4.495</v>
      </c>
      <c r="U159" t="s">
        <v>503</v>
      </c>
      <c r="V159" t="s">
        <v>34</v>
      </c>
      <c r="W159" t="n" s="2">
        <v>1.3</v>
      </c>
    </row>
    <row r="160">
      <c r="A160" t="s" s="0">
        <v>498</v>
      </c>
      <c r="B160" t="s" s="0">
        <v>24</v>
      </c>
      <c r="C160" t="s" s="0">
        <v>299</v>
      </c>
      <c r="D160" t="s" s="0">
        <v>26</v>
      </c>
      <c r="E160" t="s" s="0">
        <v>26</v>
      </c>
      <c r="F160" t="s" s="0">
        <v>26</v>
      </c>
      <c r="G160" t="s" s="0">
        <v>187</v>
      </c>
      <c r="H160" t="s" s="0">
        <v>155</v>
      </c>
      <c r="I160" t="s" s="0">
        <v>44</v>
      </c>
      <c r="J160" t="n" s="2">
        <v>4.2</v>
      </c>
      <c r="K160" t="s">
        <v>26</v>
      </c>
      <c r="L160" t="s">
        <v>26</v>
      </c>
      <c r="M160" s="3">
        <f>IFERROR(K160/J160,0)</f>
      </c>
      <c r="N160" t="s">
        <v>30</v>
      </c>
      <c r="O160" t="s">
        <v>30</v>
      </c>
      <c r="P160" t="s">
        <v>504</v>
      </c>
      <c r="Q160" t="s">
        <v>26</v>
      </c>
      <c r="R160" t="s">
        <v>505</v>
      </c>
      <c r="S160" t="s">
        <v>49</v>
      </c>
      <c r="U160" t="s">
        <v>34</v>
      </c>
      <c r="V160" t="s">
        <v>34</v>
      </c>
      <c r="W160" t="s">
        <v>34</v>
      </c>
    </row>
    <row r="161">
      <c r="A161" t="s" s="0">
        <v>498</v>
      </c>
      <c r="B161" t="s" s="0">
        <v>24</v>
      </c>
      <c r="C161" t="s" s="0">
        <v>299</v>
      </c>
      <c r="D161" t="s" s="0">
        <v>26</v>
      </c>
      <c r="E161" t="s" s="0">
        <v>26</v>
      </c>
      <c r="F161" t="s" s="0">
        <v>26</v>
      </c>
      <c r="G161" t="s" s="0">
        <v>86</v>
      </c>
      <c r="H161" t="s" s="0">
        <v>495</v>
      </c>
      <c r="I161" t="s" s="0">
        <v>28</v>
      </c>
      <c r="J161" t="n" s="2">
        <v>2.3</v>
      </c>
      <c r="K161" t="s">
        <v>26</v>
      </c>
      <c r="L161" t="s">
        <v>26</v>
      </c>
      <c r="M161" s="3">
        <f>IFERROR(K161/J161,0)</f>
      </c>
      <c r="N161" t="s">
        <v>30</v>
      </c>
      <c r="O161" t="s">
        <v>30</v>
      </c>
      <c r="P161" t="s">
        <v>506</v>
      </c>
      <c r="Q161" t="s">
        <v>26</v>
      </c>
      <c r="R161" t="s">
        <v>507</v>
      </c>
      <c r="S161" t="s">
        <v>54</v>
      </c>
      <c r="U161" t="s">
        <v>34</v>
      </c>
      <c r="V161" t="s">
        <v>34</v>
      </c>
      <c r="W161" t="s">
        <v>34</v>
      </c>
    </row>
    <row r="162">
      <c r="A162" t="s" s="0">
        <v>508</v>
      </c>
      <c r="B162" t="s" s="0">
        <v>24</v>
      </c>
      <c r="C162" t="s" s="0">
        <v>299</v>
      </c>
      <c r="D162" t="s" s="0">
        <v>26</v>
      </c>
      <c r="E162" t="s" s="0">
        <v>26</v>
      </c>
      <c r="F162" t="s" s="0">
        <v>26</v>
      </c>
      <c r="G162" t="s" s="0">
        <v>146</v>
      </c>
      <c r="H162" t="s" s="0">
        <v>131</v>
      </c>
      <c r="I162" t="s" s="0">
        <v>38</v>
      </c>
      <c r="J162" t="n" s="2">
        <v>2.5</v>
      </c>
      <c r="K162" t="s">
        <v>26</v>
      </c>
      <c r="L162" t="s">
        <v>26</v>
      </c>
      <c r="M162" s="3">
        <f>IFERROR(K162/J162,0)</f>
      </c>
      <c r="N162" t="s">
        <v>30</v>
      </c>
      <c r="O162" t="s">
        <v>30</v>
      </c>
      <c r="P162" t="s">
        <v>509</v>
      </c>
      <c r="Q162" t="s">
        <v>26</v>
      </c>
      <c r="R162" t="s">
        <v>510</v>
      </c>
      <c r="S162" t="s">
        <v>29</v>
      </c>
      <c r="U162" t="s">
        <v>34</v>
      </c>
      <c r="V162" t="s">
        <v>34</v>
      </c>
      <c r="W162" t="s">
        <v>34</v>
      </c>
    </row>
    <row r="163">
      <c r="A163" t="s" s="0">
        <v>508</v>
      </c>
      <c r="B163" t="s" s="0">
        <v>24</v>
      </c>
      <c r="C163" t="s" s="0">
        <v>299</v>
      </c>
      <c r="D163" t="s" s="0">
        <v>26</v>
      </c>
      <c r="E163" t="s" s="0">
        <v>26</v>
      </c>
      <c r="F163" t="s" s="0">
        <v>26</v>
      </c>
      <c r="G163" t="s" s="0">
        <v>511</v>
      </c>
      <c r="H163" t="s" s="0">
        <v>135</v>
      </c>
      <c r="I163" t="s" s="0">
        <v>44</v>
      </c>
      <c r="J163" t="n" s="2">
        <v>3.2</v>
      </c>
      <c r="K163" t="s">
        <v>26</v>
      </c>
      <c r="L163" t="s">
        <v>26</v>
      </c>
      <c r="M163" s="3">
        <f>IFERROR(K163/J163,0)</f>
      </c>
      <c r="N163" t="s">
        <v>30</v>
      </c>
      <c r="O163" t="s">
        <v>30</v>
      </c>
      <c r="P163" t="s">
        <v>512</v>
      </c>
      <c r="Q163" t="s">
        <v>26</v>
      </c>
      <c r="R163" t="s">
        <v>513</v>
      </c>
      <c r="S163" t="s">
        <v>45</v>
      </c>
      <c r="U163" t="s">
        <v>34</v>
      </c>
      <c r="V163" t="s">
        <v>34</v>
      </c>
      <c r="W163" t="s">
        <v>34</v>
      </c>
    </row>
    <row r="164">
      <c r="A164" t="s" s="0">
        <v>514</v>
      </c>
      <c r="B164" t="s" s="0">
        <v>24</v>
      </c>
      <c r="C164" t="s" s="0">
        <v>299</v>
      </c>
      <c r="D164" t="s" s="0">
        <v>26</v>
      </c>
      <c r="E164" t="s" s="0">
        <v>26</v>
      </c>
      <c r="F164" t="s" s="0">
        <v>26</v>
      </c>
      <c r="G164" t="s" s="0">
        <v>274</v>
      </c>
      <c r="H164" t="s" s="0">
        <v>515</v>
      </c>
      <c r="I164" t="s" s="0">
        <v>38</v>
      </c>
      <c r="J164" t="n" s="2">
        <v>6.0</v>
      </c>
      <c r="K164" t="s">
        <v>26</v>
      </c>
      <c r="L164" t="s">
        <v>26</v>
      </c>
      <c r="M164" s="3">
        <f>IFERROR(K164/J164,0)</f>
      </c>
      <c r="N164" t="s">
        <v>30</v>
      </c>
      <c r="O164" t="s">
        <v>30</v>
      </c>
      <c r="P164" t="s">
        <v>516</v>
      </c>
      <c r="Q164" t="s">
        <v>26</v>
      </c>
      <c r="R164" t="s">
        <v>517</v>
      </c>
      <c r="S164" t="s">
        <v>29</v>
      </c>
      <c r="U164" t="s">
        <v>34</v>
      </c>
      <c r="V164" t="s">
        <v>34</v>
      </c>
      <c r="W164" t="s">
        <v>34</v>
      </c>
    </row>
    <row r="165">
      <c r="A165" t="s" s="0">
        <v>514</v>
      </c>
      <c r="B165" t="s" s="0">
        <v>24</v>
      </c>
      <c r="C165" t="s" s="0">
        <v>299</v>
      </c>
      <c r="D165" t="s" s="0">
        <v>26</v>
      </c>
      <c r="E165" t="s" s="0">
        <v>26</v>
      </c>
      <c r="F165" t="s" s="0">
        <v>26</v>
      </c>
      <c r="G165" t="s" s="0">
        <v>178</v>
      </c>
      <c r="H165" t="s" s="0">
        <v>518</v>
      </c>
      <c r="I165" t="s" s="0">
        <v>38</v>
      </c>
      <c r="J165" t="n" s="2">
        <v>5.15</v>
      </c>
      <c r="K165" t="s">
        <v>26</v>
      </c>
      <c r="L165" t="s">
        <v>26</v>
      </c>
      <c r="M165" s="3">
        <f>IFERROR(K165/J165,0)</f>
      </c>
      <c r="N165" t="s">
        <v>30</v>
      </c>
      <c r="O165" t="s">
        <v>30</v>
      </c>
      <c r="P165" t="s">
        <v>519</v>
      </c>
      <c r="Q165" t="s">
        <v>26</v>
      </c>
      <c r="R165" t="s">
        <v>520</v>
      </c>
      <c r="S165" t="s">
        <v>45</v>
      </c>
      <c r="T165" t="n" s="2">
        <v>7.1</v>
      </c>
      <c r="U165" t="s">
        <v>521</v>
      </c>
      <c r="V165" t="s">
        <v>34</v>
      </c>
      <c r="W165" t="n" s="2">
        <v>1.95</v>
      </c>
    </row>
    <row r="166">
      <c r="A166" t="s" s="0">
        <v>514</v>
      </c>
      <c r="B166" t="s" s="0">
        <v>24</v>
      </c>
      <c r="C166" t="s" s="0">
        <v>299</v>
      </c>
      <c r="D166" t="s" s="0">
        <v>26</v>
      </c>
      <c r="E166" t="s" s="0">
        <v>26</v>
      </c>
      <c r="F166" t="s" s="0">
        <v>26</v>
      </c>
      <c r="G166" t="s" s="0">
        <v>36</v>
      </c>
      <c r="H166" t="s" s="0">
        <v>522</v>
      </c>
      <c r="I166" t="s" s="0">
        <v>38</v>
      </c>
      <c r="J166" t="n" s="2">
        <v>6.7</v>
      </c>
      <c r="K166" t="s">
        <v>26</v>
      </c>
      <c r="L166" t="s">
        <v>26</v>
      </c>
      <c r="M166" s="3">
        <f>IFERROR(K166/J166,0)</f>
      </c>
      <c r="N166" t="s">
        <v>30</v>
      </c>
      <c r="O166" t="s">
        <v>30</v>
      </c>
      <c r="P166" t="s">
        <v>523</v>
      </c>
      <c r="Q166" t="s">
        <v>26</v>
      </c>
      <c r="R166" t="s">
        <v>524</v>
      </c>
      <c r="S166" t="s">
        <v>49</v>
      </c>
      <c r="T166" t="n" s="2">
        <v>7.5</v>
      </c>
      <c r="U166" t="s">
        <v>525</v>
      </c>
      <c r="V166" t="s">
        <v>34</v>
      </c>
      <c r="W166" t="n" s="2">
        <v>0.8</v>
      </c>
    </row>
    <row r="167">
      <c r="A167" t="s" s="0">
        <v>514</v>
      </c>
      <c r="B167" t="s" s="0">
        <v>24</v>
      </c>
      <c r="C167" t="s" s="0">
        <v>299</v>
      </c>
      <c r="D167" t="s" s="0">
        <v>26</v>
      </c>
      <c r="E167" t="s" s="0">
        <v>26</v>
      </c>
      <c r="F167" t="s" s="0">
        <v>26</v>
      </c>
      <c r="G167" t="s" s="0">
        <v>36</v>
      </c>
      <c r="H167" t="s" s="0">
        <v>526</v>
      </c>
      <c r="I167" t="s" s="0">
        <v>38</v>
      </c>
      <c r="J167" t="n" s="2">
        <v>6.6</v>
      </c>
      <c r="K167" t="s">
        <v>26</v>
      </c>
      <c r="L167" t="s">
        <v>26</v>
      </c>
      <c r="M167" s="3">
        <f>IFERROR(K167/J167,0)</f>
      </c>
      <c r="N167" t="s">
        <v>30</v>
      </c>
      <c r="O167" t="s">
        <v>30</v>
      </c>
      <c r="P167" t="s">
        <v>527</v>
      </c>
      <c r="Q167" t="s">
        <v>26</v>
      </c>
      <c r="R167" t="s">
        <v>528</v>
      </c>
      <c r="S167" t="s">
        <v>54</v>
      </c>
      <c r="T167" t="n" s="2">
        <v>7.5</v>
      </c>
      <c r="U167" t="s">
        <v>529</v>
      </c>
      <c r="V167" t="s">
        <v>34</v>
      </c>
      <c r="W167" t="n" s="2">
        <v>0.9</v>
      </c>
    </row>
    <row r="168">
      <c r="A168" t="s" s="0">
        <v>514</v>
      </c>
      <c r="B168" t="s" s="0">
        <v>24</v>
      </c>
      <c r="C168" t="s" s="0">
        <v>299</v>
      </c>
      <c r="D168" t="s" s="0">
        <v>26</v>
      </c>
      <c r="E168" t="s" s="0">
        <v>26</v>
      </c>
      <c r="F168" t="s" s="0">
        <v>26</v>
      </c>
      <c r="G168" t="s" s="0">
        <v>131</v>
      </c>
      <c r="H168" t="s" s="0">
        <v>530</v>
      </c>
      <c r="I168" t="s" s="0">
        <v>44</v>
      </c>
      <c r="J168" t="n" s="2">
        <v>9.5</v>
      </c>
      <c r="K168" t="s">
        <v>26</v>
      </c>
      <c r="L168" t="s">
        <v>26</v>
      </c>
      <c r="M168" s="3">
        <f>IFERROR(K168/J168,0)</f>
      </c>
      <c r="N168" t="s">
        <v>30</v>
      </c>
      <c r="O168" t="s">
        <v>30</v>
      </c>
      <c r="P168" t="s">
        <v>531</v>
      </c>
      <c r="Q168" t="s">
        <v>26</v>
      </c>
      <c r="R168" t="s">
        <v>532</v>
      </c>
      <c r="S168" t="s">
        <v>73</v>
      </c>
      <c r="U168" t="s">
        <v>34</v>
      </c>
      <c r="V168" t="s">
        <v>34</v>
      </c>
      <c r="W168" t="s">
        <v>34</v>
      </c>
    </row>
    <row r="169">
      <c r="A169" t="s" s="0">
        <v>533</v>
      </c>
      <c r="B169" t="s" s="0">
        <v>24</v>
      </c>
      <c r="C169" t="s" s="0">
        <v>299</v>
      </c>
      <c r="D169" t="s" s="0">
        <v>26</v>
      </c>
      <c r="E169" t="s" s="0">
        <v>26</v>
      </c>
      <c r="F169" t="s" s="0">
        <v>26</v>
      </c>
      <c r="G169" t="s" s="0">
        <v>127</v>
      </c>
      <c r="H169" t="s" s="0">
        <v>534</v>
      </c>
      <c r="I169" t="s" s="0">
        <v>64</v>
      </c>
      <c r="J169" t="n" s="2">
        <v>1.3</v>
      </c>
      <c r="K169" t="s">
        <v>26</v>
      </c>
      <c r="L169" t="s">
        <v>26</v>
      </c>
      <c r="M169" s="3">
        <f>IFERROR(K169/J169,0)</f>
      </c>
      <c r="N169" t="s">
        <v>30</v>
      </c>
      <c r="O169" t="s">
        <v>30</v>
      </c>
      <c r="P169" t="s">
        <v>535</v>
      </c>
      <c r="Q169" t="s">
        <v>26</v>
      </c>
      <c r="R169" t="s">
        <v>536</v>
      </c>
      <c r="S169" t="s">
        <v>29</v>
      </c>
      <c r="U169" t="s">
        <v>34</v>
      </c>
      <c r="V169" t="s">
        <v>34</v>
      </c>
      <c r="W169" t="s">
        <v>34</v>
      </c>
    </row>
    <row r="170">
      <c r="A170" t="s" s="0">
        <v>533</v>
      </c>
      <c r="B170" t="s" s="0">
        <v>24</v>
      </c>
      <c r="C170" t="s" s="0">
        <v>299</v>
      </c>
      <c r="D170" t="s" s="0">
        <v>26</v>
      </c>
      <c r="E170" t="s" s="0">
        <v>26</v>
      </c>
      <c r="F170" t="s" s="0">
        <v>26</v>
      </c>
      <c r="G170" t="s" s="0">
        <v>36</v>
      </c>
      <c r="H170" t="s" s="0">
        <v>175</v>
      </c>
      <c r="I170" t="s" s="0">
        <v>38</v>
      </c>
      <c r="J170" t="n" s="2">
        <v>1.4</v>
      </c>
      <c r="K170" t="s">
        <v>26</v>
      </c>
      <c r="L170" t="s">
        <v>26</v>
      </c>
      <c r="M170" s="3">
        <f>IFERROR(K170/J170,0)</f>
      </c>
      <c r="N170" t="s">
        <v>30</v>
      </c>
      <c r="O170" t="s">
        <v>30</v>
      </c>
      <c r="P170" t="s">
        <v>537</v>
      </c>
      <c r="Q170" t="s">
        <v>26</v>
      </c>
      <c r="R170" t="s">
        <v>538</v>
      </c>
      <c r="S170" t="s">
        <v>45</v>
      </c>
      <c r="T170" t="n" s="2">
        <v>2.5</v>
      </c>
      <c r="U170" t="s">
        <v>539</v>
      </c>
      <c r="V170" t="s">
        <v>34</v>
      </c>
      <c r="W170" t="n" s="2">
        <v>1.1</v>
      </c>
    </row>
    <row r="171">
      <c r="A171" t="s" s="0">
        <v>540</v>
      </c>
      <c r="B171" t="s" s="0">
        <v>24</v>
      </c>
      <c r="C171" t="s" s="0">
        <v>541</v>
      </c>
      <c r="D171" t="s" s="0">
        <v>26</v>
      </c>
      <c r="E171" t="s" s="0">
        <v>26</v>
      </c>
      <c r="F171" t="s" s="0">
        <v>26</v>
      </c>
      <c r="G171" t="s" s="0">
        <v>59</v>
      </c>
      <c r="H171" t="s" s="0">
        <v>316</v>
      </c>
      <c r="I171" t="s" s="0">
        <v>386</v>
      </c>
      <c r="J171" t="n" s="2">
        <v>1.2</v>
      </c>
      <c r="K171" t="s">
        <v>26</v>
      </c>
      <c r="L171" t="s">
        <v>26</v>
      </c>
      <c r="M171" s="3">
        <f>IFERROR(K171/J171,0)</f>
      </c>
      <c r="N171" t="s">
        <v>30</v>
      </c>
      <c r="O171" t="s">
        <v>30</v>
      </c>
      <c r="P171" t="s">
        <v>542</v>
      </c>
      <c r="Q171" t="s">
        <v>26</v>
      </c>
      <c r="R171" t="s">
        <v>543</v>
      </c>
      <c r="S171" t="s">
        <v>29</v>
      </c>
      <c r="U171" t="s">
        <v>34</v>
      </c>
      <c r="V171" t="s">
        <v>34</v>
      </c>
      <c r="W171" t="s">
        <v>34</v>
      </c>
    </row>
    <row r="172">
      <c r="A172" t="s" s="0">
        <v>540</v>
      </c>
      <c r="B172" t="s" s="0">
        <v>24</v>
      </c>
      <c r="C172" t="s" s="0">
        <v>541</v>
      </c>
      <c r="D172" t="s" s="0">
        <v>26</v>
      </c>
      <c r="E172" t="s" s="0">
        <v>26</v>
      </c>
      <c r="F172" t="s" s="0">
        <v>26</v>
      </c>
      <c r="G172" t="s" s="0">
        <v>227</v>
      </c>
      <c r="H172" t="s" s="0">
        <v>534</v>
      </c>
      <c r="I172" t="s" s="0">
        <v>386</v>
      </c>
      <c r="J172" t="n" s="2">
        <v>1.35</v>
      </c>
      <c r="K172" t="s">
        <v>26</v>
      </c>
      <c r="L172" t="s">
        <v>26</v>
      </c>
      <c r="M172" s="3">
        <f>IFERROR(K172/J172,0)</f>
      </c>
      <c r="N172" t="s">
        <v>30</v>
      </c>
      <c r="O172" t="s">
        <v>30</v>
      </c>
      <c r="P172" t="s">
        <v>544</v>
      </c>
      <c r="Q172" t="s">
        <v>26</v>
      </c>
      <c r="R172" t="s">
        <v>545</v>
      </c>
      <c r="S172" t="s">
        <v>45</v>
      </c>
      <c r="U172" t="s">
        <v>34</v>
      </c>
      <c r="V172" t="s">
        <v>34</v>
      </c>
      <c r="W172" t="s">
        <v>34</v>
      </c>
    </row>
    <row r="173">
      <c r="A173" t="s" s="0">
        <v>540</v>
      </c>
      <c r="B173" t="s" s="0">
        <v>24</v>
      </c>
      <c r="C173" t="s" s="0">
        <v>541</v>
      </c>
      <c r="D173" t="s" s="0">
        <v>26</v>
      </c>
      <c r="E173" t="s" s="0">
        <v>26</v>
      </c>
      <c r="F173" t="s" s="0">
        <v>26</v>
      </c>
      <c r="G173" t="s" s="0">
        <v>70</v>
      </c>
      <c r="H173" t="s" s="0">
        <v>76</v>
      </c>
      <c r="I173" t="s" s="0">
        <v>64</v>
      </c>
      <c r="J173" t="n" s="2">
        <v>1.55</v>
      </c>
      <c r="K173" t="s">
        <v>26</v>
      </c>
      <c r="L173" t="s">
        <v>26</v>
      </c>
      <c r="M173" s="3">
        <f>IFERROR(K173/J173,0)</f>
      </c>
      <c r="N173" t="s">
        <v>30</v>
      </c>
      <c r="O173" t="s">
        <v>30</v>
      </c>
      <c r="P173" t="s">
        <v>546</v>
      </c>
      <c r="Q173" t="s">
        <v>26</v>
      </c>
      <c r="R173" t="s">
        <v>547</v>
      </c>
      <c r="S173" t="s">
        <v>49</v>
      </c>
      <c r="U173" t="s">
        <v>34</v>
      </c>
      <c r="V173" t="s">
        <v>34</v>
      </c>
      <c r="W173" t="s">
        <v>34</v>
      </c>
    </row>
    <row r="174">
      <c r="A174" t="s" s="0">
        <v>540</v>
      </c>
      <c r="B174" t="s" s="0">
        <v>24</v>
      </c>
      <c r="C174" t="s" s="0">
        <v>541</v>
      </c>
      <c r="D174" t="s" s="0">
        <v>26</v>
      </c>
      <c r="E174" t="s" s="0">
        <v>26</v>
      </c>
      <c r="F174" t="s" s="0">
        <v>26</v>
      </c>
      <c r="G174" t="s" s="0">
        <v>548</v>
      </c>
      <c r="H174" t="s" s="0">
        <v>549</v>
      </c>
      <c r="I174" t="s" s="0">
        <v>64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30</v>
      </c>
      <c r="O174" t="s">
        <v>30</v>
      </c>
      <c r="P174" t="s">
        <v>26</v>
      </c>
      <c r="Q174" t="s">
        <v>26</v>
      </c>
      <c r="R174" t="s">
        <v>26</v>
      </c>
      <c r="S174" t="s">
        <v>54</v>
      </c>
      <c r="T174" t="n" s="2">
        <v>2.35</v>
      </c>
      <c r="U174" t="s">
        <v>34</v>
      </c>
      <c r="V174" t="s">
        <v>34</v>
      </c>
      <c r="W174" t="s">
        <v>34</v>
      </c>
    </row>
    <row r="175">
      <c r="A175" t="s" s="0">
        <v>540</v>
      </c>
      <c r="B175" t="s" s="0">
        <v>24</v>
      </c>
      <c r="C175" t="s" s="0">
        <v>541</v>
      </c>
      <c r="D175" t="s" s="0">
        <v>26</v>
      </c>
      <c r="E175" t="s" s="0">
        <v>26</v>
      </c>
      <c r="F175" t="s" s="0">
        <v>26</v>
      </c>
      <c r="G175" t="s" s="0">
        <v>36</v>
      </c>
      <c r="H175" t="s" s="0">
        <v>458</v>
      </c>
      <c r="I175" t="s" s="0">
        <v>64</v>
      </c>
      <c r="J175" t="n" s="2">
        <v>1.6</v>
      </c>
      <c r="K175" t="s">
        <v>26</v>
      </c>
      <c r="L175" t="s">
        <v>26</v>
      </c>
      <c r="M175" s="3">
        <f>IFERROR(K175/J175,0)</f>
      </c>
      <c r="N175" t="s">
        <v>30</v>
      </c>
      <c r="O175" t="s">
        <v>30</v>
      </c>
      <c r="P175" t="s">
        <v>550</v>
      </c>
      <c r="Q175" t="s">
        <v>26</v>
      </c>
      <c r="R175" t="s">
        <v>551</v>
      </c>
      <c r="S175" t="s">
        <v>73</v>
      </c>
      <c r="U175" t="s">
        <v>34</v>
      </c>
      <c r="V175" t="s">
        <v>34</v>
      </c>
      <c r="W175" t="s">
        <v>34</v>
      </c>
    </row>
    <row r="176">
      <c r="A176" t="s" s="0">
        <v>540</v>
      </c>
      <c r="B176" t="s" s="0">
        <v>24</v>
      </c>
      <c r="C176" t="s" s="0">
        <v>541</v>
      </c>
      <c r="D176" t="s" s="0">
        <v>26</v>
      </c>
      <c r="E176" t="s" s="0">
        <v>26</v>
      </c>
      <c r="F176" t="s" s="0">
        <v>26</v>
      </c>
      <c r="G176" t="s" s="0">
        <v>548</v>
      </c>
      <c r="H176" t="s" s="0">
        <v>103</v>
      </c>
      <c r="I176" t="s" s="0">
        <v>289</v>
      </c>
      <c r="J176" t="n" s="2">
        <v>1.55</v>
      </c>
      <c r="K176" t="s">
        <v>26</v>
      </c>
      <c r="L176" t="s">
        <v>26</v>
      </c>
      <c r="M176" s="3">
        <f>IFERROR(K176/J176,0)</f>
      </c>
      <c r="N176" t="s">
        <v>30</v>
      </c>
      <c r="O176" t="s">
        <v>30</v>
      </c>
      <c r="P176" t="s">
        <v>552</v>
      </c>
      <c r="Q176" t="s">
        <v>26</v>
      </c>
      <c r="R176" t="s">
        <v>553</v>
      </c>
      <c r="S176" t="s">
        <v>77</v>
      </c>
      <c r="T176" t="n" s="2">
        <v>2.35</v>
      </c>
      <c r="U176" t="s">
        <v>554</v>
      </c>
      <c r="V176" t="s">
        <v>34</v>
      </c>
      <c r="W176" t="n" s="2">
        <v>0.8</v>
      </c>
    </row>
    <row r="177">
      <c r="A177" t="s" s="0">
        <v>555</v>
      </c>
      <c r="B177" t="s" s="0">
        <v>24</v>
      </c>
      <c r="C177" t="s" s="0">
        <v>541</v>
      </c>
      <c r="D177" t="s" s="0">
        <v>26</v>
      </c>
      <c r="E177" t="s" s="0">
        <v>26</v>
      </c>
      <c r="F177" t="s" s="0">
        <v>26</v>
      </c>
      <c r="G177" t="s" s="0">
        <v>556</v>
      </c>
      <c r="H177" t="s" s="0">
        <v>279</v>
      </c>
      <c r="I177" t="s" s="0">
        <v>64</v>
      </c>
      <c r="J177" t="n" s="2">
        <v>1.4</v>
      </c>
      <c r="K177" t="s">
        <v>26</v>
      </c>
      <c r="L177" t="s">
        <v>26</v>
      </c>
      <c r="M177" s="3">
        <f>IFERROR(K177/J177,0)</f>
      </c>
      <c r="N177" t="s">
        <v>30</v>
      </c>
      <c r="O177" t="s">
        <v>30</v>
      </c>
      <c r="P177" t="s">
        <v>557</v>
      </c>
      <c r="Q177" t="s">
        <v>26</v>
      </c>
      <c r="R177" t="s">
        <v>558</v>
      </c>
      <c r="S177" t="s">
        <v>29</v>
      </c>
      <c r="U177" t="s">
        <v>34</v>
      </c>
      <c r="V177" t="s">
        <v>34</v>
      </c>
      <c r="W177" t="s">
        <v>34</v>
      </c>
    </row>
    <row r="178">
      <c r="A178" t="s" s="0">
        <v>555</v>
      </c>
      <c r="B178" t="s" s="0">
        <v>24</v>
      </c>
      <c r="C178" t="s" s="0">
        <v>541</v>
      </c>
      <c r="D178" t="s" s="0">
        <v>26</v>
      </c>
      <c r="E178" t="s" s="0">
        <v>26</v>
      </c>
      <c r="F178" t="s" s="0">
        <v>26</v>
      </c>
      <c r="G178" t="s" s="0">
        <v>36</v>
      </c>
      <c r="H178" t="s" s="0">
        <v>99</v>
      </c>
      <c r="I178" t="s" s="0">
        <v>38</v>
      </c>
      <c r="J178" t="n" s="2">
        <v>1.45</v>
      </c>
      <c r="K178" t="s">
        <v>26</v>
      </c>
      <c r="L178" t="s">
        <v>26</v>
      </c>
      <c r="M178" s="3">
        <f>IFERROR(K178/J178,0)</f>
      </c>
      <c r="N178" t="s">
        <v>30</v>
      </c>
      <c r="O178" t="s">
        <v>30</v>
      </c>
      <c r="P178" t="s">
        <v>559</v>
      </c>
      <c r="Q178" t="s">
        <v>26</v>
      </c>
      <c r="R178" t="s">
        <v>560</v>
      </c>
      <c r="S178" t="s">
        <v>45</v>
      </c>
      <c r="T178" t="n" s="2">
        <v>2.0</v>
      </c>
      <c r="U178" t="s">
        <v>521</v>
      </c>
      <c r="V178" t="s">
        <v>34</v>
      </c>
      <c r="W178" t="n" s="2">
        <v>0.55</v>
      </c>
    </row>
    <row r="179">
      <c r="A179" t="s" s="0">
        <v>555</v>
      </c>
      <c r="B179" t="s" s="0">
        <v>24</v>
      </c>
      <c r="C179" t="s" s="0">
        <v>541</v>
      </c>
      <c r="D179" t="s" s="0">
        <v>26</v>
      </c>
      <c r="E179" t="s" s="0">
        <v>26</v>
      </c>
      <c r="F179" t="s" s="0">
        <v>26</v>
      </c>
      <c r="G179" t="s" s="0">
        <v>135</v>
      </c>
      <c r="H179" t="s" s="0">
        <v>351</v>
      </c>
      <c r="I179" t="s" s="0">
        <v>44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30</v>
      </c>
      <c r="O179" t="s">
        <v>30</v>
      </c>
      <c r="P179" t="s">
        <v>26</v>
      </c>
      <c r="Q179" t="s">
        <v>26</v>
      </c>
      <c r="R179" t="s">
        <v>26</v>
      </c>
      <c r="S179" t="s">
        <v>49</v>
      </c>
      <c r="U179" t="s">
        <v>34</v>
      </c>
      <c r="V179" t="s">
        <v>34</v>
      </c>
      <c r="W179" t="s">
        <v>34</v>
      </c>
    </row>
    <row r="180">
      <c r="A180" t="s" s="0">
        <v>555</v>
      </c>
      <c r="B180" t="s" s="0">
        <v>24</v>
      </c>
      <c r="C180" t="s" s="0">
        <v>541</v>
      </c>
      <c r="D180" t="s" s="0">
        <v>26</v>
      </c>
      <c r="E180" t="s" s="0">
        <v>26</v>
      </c>
      <c r="F180" t="s" s="0">
        <v>26</v>
      </c>
      <c r="G180" t="s" s="0">
        <v>491</v>
      </c>
      <c r="H180" t="s" s="0">
        <v>561</v>
      </c>
      <c r="I180" t="s" s="0">
        <v>164</v>
      </c>
      <c r="J180" t="n" s="2">
        <v>2.6</v>
      </c>
      <c r="K180" t="s">
        <v>26</v>
      </c>
      <c r="L180" t="s">
        <v>26</v>
      </c>
      <c r="M180" s="3">
        <f>IFERROR(K180/J180,0)</f>
      </c>
      <c r="N180" t="s">
        <v>30</v>
      </c>
      <c r="O180" t="s">
        <v>30</v>
      </c>
      <c r="P180" t="s">
        <v>562</v>
      </c>
      <c r="Q180" t="s">
        <v>26</v>
      </c>
      <c r="R180" t="s">
        <v>563</v>
      </c>
      <c r="S180" t="s">
        <v>54</v>
      </c>
      <c r="U180" t="s">
        <v>34</v>
      </c>
      <c r="V180" t="s">
        <v>34</v>
      </c>
      <c r="W180" t="s">
        <v>34</v>
      </c>
    </row>
    <row r="181">
      <c r="A181" t="s" s="0">
        <v>564</v>
      </c>
      <c r="B181" t="s" s="0">
        <v>24</v>
      </c>
      <c r="C181" t="s" s="0">
        <v>541</v>
      </c>
      <c r="D181" t="s" s="0">
        <v>26</v>
      </c>
      <c r="E181" t="s" s="0">
        <v>26</v>
      </c>
      <c r="F181" t="s" s="0">
        <v>26</v>
      </c>
      <c r="G181" t="s" s="0">
        <v>59</v>
      </c>
      <c r="H181" t="s" s="0">
        <v>548</v>
      </c>
      <c r="I181" t="s" s="0">
        <v>38</v>
      </c>
      <c r="J181" t="n" s="2">
        <v>1.95</v>
      </c>
      <c r="K181" t="s">
        <v>26</v>
      </c>
      <c r="L181" t="s">
        <v>26</v>
      </c>
      <c r="M181" s="3">
        <f>IFERROR(K181/J181,0)</f>
      </c>
      <c r="N181" t="s">
        <v>30</v>
      </c>
      <c r="O181" t="s">
        <v>30</v>
      </c>
      <c r="P181" t="s">
        <v>565</v>
      </c>
      <c r="Q181" t="s">
        <v>26</v>
      </c>
      <c r="R181" t="s">
        <v>566</v>
      </c>
      <c r="S181" t="s">
        <v>29</v>
      </c>
      <c r="U181" t="s">
        <v>34</v>
      </c>
      <c r="V181" t="s">
        <v>34</v>
      </c>
      <c r="W181" t="s">
        <v>34</v>
      </c>
    </row>
    <row r="182">
      <c r="A182" t="s" s="0">
        <v>564</v>
      </c>
      <c r="B182" t="s" s="0">
        <v>24</v>
      </c>
      <c r="C182" t="s" s="0">
        <v>541</v>
      </c>
      <c r="D182" t="s" s="0">
        <v>26</v>
      </c>
      <c r="E182" t="s" s="0">
        <v>26</v>
      </c>
      <c r="F182" t="s" s="0">
        <v>26</v>
      </c>
      <c r="G182" t="s" s="0">
        <v>37</v>
      </c>
      <c r="H182" t="s" s="0">
        <v>52</v>
      </c>
      <c r="I182" t="s" s="0">
        <v>38</v>
      </c>
      <c r="J182" t="n" s="2">
        <v>3.25</v>
      </c>
      <c r="K182" t="s">
        <v>26</v>
      </c>
      <c r="L182" t="s">
        <v>26</v>
      </c>
      <c r="M182" s="3">
        <f>IFERROR(K182/J182,0)</f>
      </c>
      <c r="N182" t="s">
        <v>30</v>
      </c>
      <c r="O182" t="s">
        <v>30</v>
      </c>
      <c r="P182" t="s">
        <v>567</v>
      </c>
      <c r="Q182" t="s">
        <v>26</v>
      </c>
      <c r="R182" t="s">
        <v>568</v>
      </c>
      <c r="S182" t="s">
        <v>45</v>
      </c>
      <c r="U182" t="s">
        <v>34</v>
      </c>
      <c r="V182" t="s">
        <v>34</v>
      </c>
      <c r="W182" t="s">
        <v>34</v>
      </c>
    </row>
    <row r="183">
      <c r="A183" t="s" s="0">
        <v>564</v>
      </c>
      <c r="B183" t="s" s="0">
        <v>24</v>
      </c>
      <c r="C183" t="s" s="0">
        <v>541</v>
      </c>
      <c r="D183" t="s" s="0">
        <v>26</v>
      </c>
      <c r="E183" t="s" s="0">
        <v>26</v>
      </c>
      <c r="F183" t="s" s="0">
        <v>26</v>
      </c>
      <c r="G183" t="s" s="0">
        <v>569</v>
      </c>
      <c r="H183" t="s" s="0">
        <v>434</v>
      </c>
      <c r="I183" t="s" s="0">
        <v>44</v>
      </c>
      <c r="J183" t="n" s="2">
        <v>3.9</v>
      </c>
      <c r="K183" t="s">
        <v>26</v>
      </c>
      <c r="L183" t="s">
        <v>26</v>
      </c>
      <c r="M183" s="3">
        <f>IFERROR(K183/J183,0)</f>
      </c>
      <c r="N183" t="s">
        <v>30</v>
      </c>
      <c r="O183" t="s">
        <v>30</v>
      </c>
      <c r="P183" t="s">
        <v>281</v>
      </c>
      <c r="Q183" t="s">
        <v>26</v>
      </c>
      <c r="R183" t="s">
        <v>570</v>
      </c>
      <c r="S183" t="s">
        <v>49</v>
      </c>
      <c r="U183" t="s">
        <v>34</v>
      </c>
      <c r="V183" t="s">
        <v>34</v>
      </c>
      <c r="W183" t="s">
        <v>34</v>
      </c>
    </row>
    <row r="184">
      <c r="A184" t="s" s="0">
        <v>564</v>
      </c>
      <c r="B184" t="s" s="0">
        <v>24</v>
      </c>
      <c r="C184" t="s" s="0">
        <v>541</v>
      </c>
      <c r="D184" t="s" s="0">
        <v>26</v>
      </c>
      <c r="E184" t="s" s="0">
        <v>26</v>
      </c>
      <c r="F184" t="s" s="0">
        <v>26</v>
      </c>
      <c r="G184" t="s" s="0">
        <v>266</v>
      </c>
      <c r="H184" t="s" s="0">
        <v>99</v>
      </c>
      <c r="I184" t="s" s="0">
        <v>38</v>
      </c>
      <c r="J184" t="n" s="2">
        <v>2.43</v>
      </c>
      <c r="K184" t="s">
        <v>26</v>
      </c>
      <c r="L184" t="s">
        <v>26</v>
      </c>
      <c r="M184" s="3">
        <f>IFERROR(K184/J184,0)</f>
      </c>
      <c r="N184" t="s">
        <v>30</v>
      </c>
      <c r="O184" t="s">
        <v>30</v>
      </c>
      <c r="P184" t="s">
        <v>571</v>
      </c>
      <c r="Q184" t="s">
        <v>26</v>
      </c>
      <c r="R184" t="s">
        <v>572</v>
      </c>
      <c r="S184" t="s">
        <v>54</v>
      </c>
      <c r="T184" t="n" s="2">
        <v>3.15</v>
      </c>
      <c r="U184" t="s">
        <v>573</v>
      </c>
      <c r="V184" t="s">
        <v>34</v>
      </c>
      <c r="W184" t="n" s="2">
        <v>0.72</v>
      </c>
    </row>
    <row r="185">
      <c r="A185" t="s" s="0">
        <v>564</v>
      </c>
      <c r="B185" t="s" s="0">
        <v>24</v>
      </c>
      <c r="C185" t="s" s="0">
        <v>541</v>
      </c>
      <c r="D185" t="s" s="0">
        <v>26</v>
      </c>
      <c r="E185" t="s" s="0">
        <v>26</v>
      </c>
      <c r="F185" t="s" s="0">
        <v>26</v>
      </c>
      <c r="G185" t="s" s="0">
        <v>36</v>
      </c>
      <c r="H185" t="s" s="0">
        <v>474</v>
      </c>
      <c r="I185" t="s" s="0">
        <v>38</v>
      </c>
      <c r="J185" t="n" s="2">
        <v>2.7</v>
      </c>
      <c r="K185" t="s">
        <v>26</v>
      </c>
      <c r="L185" t="s">
        <v>26</v>
      </c>
      <c r="M185" s="3">
        <f>IFERROR(K185/J185,0)</f>
      </c>
      <c r="N185" t="s">
        <v>30</v>
      </c>
      <c r="O185" t="s">
        <v>30</v>
      </c>
      <c r="P185" t="s">
        <v>574</v>
      </c>
      <c r="Q185" t="s">
        <v>26</v>
      </c>
      <c r="R185" t="s">
        <v>575</v>
      </c>
      <c r="S185" t="s">
        <v>73</v>
      </c>
      <c r="T185" t="n" s="2">
        <v>3.6</v>
      </c>
      <c r="U185" t="s">
        <v>576</v>
      </c>
      <c r="V185" t="s">
        <v>34</v>
      </c>
      <c r="W185" t="n" s="2">
        <v>0.9</v>
      </c>
    </row>
    <row r="186">
      <c r="A186" t="s" s="0">
        <v>577</v>
      </c>
      <c r="B186" t="s" s="0">
        <v>24</v>
      </c>
      <c r="C186" t="s" s="0">
        <v>541</v>
      </c>
      <c r="D186" t="s" s="0">
        <v>26</v>
      </c>
      <c r="E186" t="s" s="0">
        <v>26</v>
      </c>
      <c r="F186" t="s" s="0">
        <v>26</v>
      </c>
      <c r="G186" t="s" s="0">
        <v>59</v>
      </c>
      <c r="H186" t="s" s="0">
        <v>274</v>
      </c>
      <c r="I186" t="s" s="0">
        <v>64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30</v>
      </c>
      <c r="O186" t="s">
        <v>30</v>
      </c>
      <c r="P186" t="s">
        <v>26</v>
      </c>
      <c r="Q186" t="s">
        <v>26</v>
      </c>
      <c r="R186" t="s">
        <v>26</v>
      </c>
      <c r="S186" t="s">
        <v>29</v>
      </c>
      <c r="U186" t="s">
        <v>34</v>
      </c>
      <c r="V186" t="s">
        <v>34</v>
      </c>
      <c r="W186" t="s">
        <v>34</v>
      </c>
    </row>
    <row r="187">
      <c r="A187" t="s" s="0">
        <v>577</v>
      </c>
      <c r="B187" t="s" s="0">
        <v>24</v>
      </c>
      <c r="C187" t="s" s="0">
        <v>541</v>
      </c>
      <c r="D187" t="s" s="0">
        <v>26</v>
      </c>
      <c r="E187" t="s" s="0">
        <v>26</v>
      </c>
      <c r="F187" t="s" s="0">
        <v>26</v>
      </c>
      <c r="G187" t="s" s="0">
        <v>36</v>
      </c>
      <c r="H187" t="s" s="0">
        <v>150</v>
      </c>
      <c r="I187" t="s" s="0">
        <v>38</v>
      </c>
      <c r="J187" t="n" s="2">
        <v>3.5</v>
      </c>
      <c r="K187" t="s">
        <v>26</v>
      </c>
      <c r="L187" t="s">
        <v>26</v>
      </c>
      <c r="M187" s="3">
        <f>IFERROR(K187/J187,0)</f>
      </c>
      <c r="N187" t="s">
        <v>30</v>
      </c>
      <c r="O187" t="s">
        <v>30</v>
      </c>
      <c r="P187" t="s">
        <v>578</v>
      </c>
      <c r="Q187" t="s">
        <v>26</v>
      </c>
      <c r="R187" t="s">
        <v>579</v>
      </c>
      <c r="S187" t="s">
        <v>45</v>
      </c>
      <c r="T187" t="n" s="2">
        <v>4.3</v>
      </c>
      <c r="U187" t="s">
        <v>322</v>
      </c>
      <c r="V187" t="s">
        <v>34</v>
      </c>
      <c r="W187" t="n" s="2">
        <v>0.8</v>
      </c>
    </row>
    <row r="188">
      <c r="A188" t="s" s="0">
        <v>577</v>
      </c>
      <c r="B188" t="s" s="0">
        <v>24</v>
      </c>
      <c r="C188" t="s" s="0">
        <v>541</v>
      </c>
      <c r="D188" t="s" s="0">
        <v>26</v>
      </c>
      <c r="E188" t="s" s="0">
        <v>26</v>
      </c>
      <c r="F188" t="s" s="0">
        <v>26</v>
      </c>
      <c r="G188" t="s" s="0">
        <v>580</v>
      </c>
      <c r="H188" t="s" s="0">
        <v>47</v>
      </c>
      <c r="I188" t="s" s="0">
        <v>44</v>
      </c>
      <c r="J188" t="n" s="2">
        <v>4.5</v>
      </c>
      <c r="K188" t="s">
        <v>26</v>
      </c>
      <c r="L188" t="s">
        <v>26</v>
      </c>
      <c r="M188" s="3">
        <f>IFERROR(K188/J188,0)</f>
      </c>
      <c r="N188" t="s">
        <v>30</v>
      </c>
      <c r="O188" t="s">
        <v>30</v>
      </c>
      <c r="P188" t="s">
        <v>581</v>
      </c>
      <c r="Q188" t="s">
        <v>26</v>
      </c>
      <c r="R188" t="s">
        <v>582</v>
      </c>
      <c r="S188" t="s">
        <v>49</v>
      </c>
      <c r="U188" t="s">
        <v>34</v>
      </c>
      <c r="V188" t="s">
        <v>34</v>
      </c>
      <c r="W188" t="s">
        <v>34</v>
      </c>
    </row>
    <row r="189">
      <c r="A189" t="s" s="0">
        <v>577</v>
      </c>
      <c r="B189" t="s" s="0">
        <v>24</v>
      </c>
      <c r="C189" t="s" s="0">
        <v>541</v>
      </c>
      <c r="D189" t="s" s="0">
        <v>26</v>
      </c>
      <c r="E189" t="s" s="0">
        <v>26</v>
      </c>
      <c r="F189" t="s" s="0">
        <v>26</v>
      </c>
      <c r="G189" t="s" s="0">
        <v>36</v>
      </c>
      <c r="H189" t="s" s="0">
        <v>167</v>
      </c>
      <c r="I189" t="s" s="0">
        <v>64</v>
      </c>
      <c r="J189" t="n" s="2">
        <v>3.25</v>
      </c>
      <c r="K189" t="s">
        <v>26</v>
      </c>
      <c r="L189" t="s">
        <v>26</v>
      </c>
      <c r="M189" s="3">
        <f>IFERROR(K189/J189,0)</f>
      </c>
      <c r="N189" t="s">
        <v>30</v>
      </c>
      <c r="O189" t="s">
        <v>30</v>
      </c>
      <c r="P189" t="s">
        <v>583</v>
      </c>
      <c r="Q189" t="s">
        <v>26</v>
      </c>
      <c r="R189" t="s">
        <v>584</v>
      </c>
      <c r="S189" t="s">
        <v>73</v>
      </c>
      <c r="T189" t="n" s="2">
        <v>4.3</v>
      </c>
      <c r="U189" t="s">
        <v>585</v>
      </c>
      <c r="V189" t="s">
        <v>34</v>
      </c>
      <c r="W189" t="n" s="2">
        <v>1.05</v>
      </c>
    </row>
    <row r="190">
      <c r="A190" t="s" s="0">
        <v>586</v>
      </c>
      <c r="B190" t="s" s="0">
        <v>24</v>
      </c>
      <c r="C190" t="s" s="0">
        <v>541</v>
      </c>
      <c r="D190" t="s" s="0">
        <v>26</v>
      </c>
      <c r="E190" t="s" s="0">
        <v>26</v>
      </c>
      <c r="F190" t="s" s="0">
        <v>26</v>
      </c>
      <c r="G190" t="s" s="0">
        <v>59</v>
      </c>
      <c r="H190" t="s" s="0">
        <v>70</v>
      </c>
      <c r="I190" t="s" s="0">
        <v>64</v>
      </c>
      <c r="J190" t="n" s="2">
        <v>2.9</v>
      </c>
      <c r="K190" t="s">
        <v>26</v>
      </c>
      <c r="L190" t="s">
        <v>26</v>
      </c>
      <c r="M190" s="3">
        <f>IFERROR(K190/J190,0)</f>
      </c>
      <c r="N190" t="s">
        <v>30</v>
      </c>
      <c r="O190" t="s">
        <v>30</v>
      </c>
      <c r="P190" t="s">
        <v>587</v>
      </c>
      <c r="Q190" t="s">
        <v>26</v>
      </c>
      <c r="R190" t="s">
        <v>588</v>
      </c>
      <c r="S190" t="s">
        <v>29</v>
      </c>
      <c r="U190" t="s">
        <v>34</v>
      </c>
      <c r="V190" t="s">
        <v>34</v>
      </c>
      <c r="W190" t="s">
        <v>34</v>
      </c>
    </row>
    <row r="191">
      <c r="A191" t="s" s="0">
        <v>586</v>
      </c>
      <c r="B191" t="s" s="0">
        <v>24</v>
      </c>
      <c r="C191" t="s" s="0">
        <v>541</v>
      </c>
      <c r="D191" t="s" s="0">
        <v>26</v>
      </c>
      <c r="E191" t="s" s="0">
        <v>26</v>
      </c>
      <c r="F191" t="s" s="0">
        <v>26</v>
      </c>
      <c r="G191" t="s" s="0">
        <v>36</v>
      </c>
      <c r="H191" t="s" s="0">
        <v>183</v>
      </c>
      <c r="I191" t="s" s="0">
        <v>38</v>
      </c>
      <c r="J191" t="n" s="2">
        <v>3.4</v>
      </c>
      <c r="K191" t="s">
        <v>26</v>
      </c>
      <c r="L191" t="s">
        <v>26</v>
      </c>
      <c r="M191" s="3">
        <f>IFERROR(K191/J191,0)</f>
      </c>
      <c r="N191" t="s">
        <v>30</v>
      </c>
      <c r="O191" t="s">
        <v>30</v>
      </c>
      <c r="P191" t="s">
        <v>589</v>
      </c>
      <c r="Q191" t="s">
        <v>26</v>
      </c>
      <c r="R191" t="s">
        <v>590</v>
      </c>
      <c r="S191" t="s">
        <v>45</v>
      </c>
      <c r="T191" t="n" s="2">
        <v>4.175</v>
      </c>
      <c r="U191" t="s">
        <v>322</v>
      </c>
      <c r="V191" t="s">
        <v>34</v>
      </c>
      <c r="W191" t="n" s="2">
        <v>0.78</v>
      </c>
    </row>
    <row r="192">
      <c r="A192" t="s" s="0">
        <v>586</v>
      </c>
      <c r="B192" t="s" s="0">
        <v>24</v>
      </c>
      <c r="C192" t="s" s="0">
        <v>541</v>
      </c>
      <c r="D192" t="s" s="0">
        <v>26</v>
      </c>
      <c r="E192" t="s" s="0">
        <v>26</v>
      </c>
      <c r="F192" t="s" s="0">
        <v>26</v>
      </c>
      <c r="G192" t="s" s="0">
        <v>580</v>
      </c>
      <c r="H192" t="s" s="0">
        <v>284</v>
      </c>
      <c r="I192" t="s" s="0">
        <v>44</v>
      </c>
      <c r="J192" t="n" s="2">
        <v>4.5</v>
      </c>
      <c r="K192" t="s">
        <v>26</v>
      </c>
      <c r="L192" t="s">
        <v>26</v>
      </c>
      <c r="M192" s="3">
        <f>IFERROR(K192/J192,0)</f>
      </c>
      <c r="N192" t="s">
        <v>30</v>
      </c>
      <c r="O192" t="s">
        <v>30</v>
      </c>
      <c r="P192" t="s">
        <v>496</v>
      </c>
      <c r="Q192" t="s">
        <v>26</v>
      </c>
      <c r="R192" t="s">
        <v>591</v>
      </c>
      <c r="S192" t="s">
        <v>49</v>
      </c>
      <c r="U192" t="s">
        <v>34</v>
      </c>
      <c r="V192" t="s">
        <v>34</v>
      </c>
      <c r="W192" t="s">
        <v>34</v>
      </c>
    </row>
    <row r="193">
      <c r="A193" t="s" s="0">
        <v>592</v>
      </c>
      <c r="B193" t="s" s="0">
        <v>24</v>
      </c>
      <c r="C193" t="s" s="0">
        <v>541</v>
      </c>
      <c r="D193" t="s" s="0">
        <v>26</v>
      </c>
      <c r="E193" t="s" s="0">
        <v>26</v>
      </c>
      <c r="F193" t="s" s="0">
        <v>26</v>
      </c>
      <c r="G193" t="s" s="0">
        <v>593</v>
      </c>
      <c r="H193" t="s" s="0">
        <v>594</v>
      </c>
      <c r="I193" t="s" s="0">
        <v>64</v>
      </c>
      <c r="J193" t="n" s="2">
        <v>1.7</v>
      </c>
      <c r="K193" t="s">
        <v>26</v>
      </c>
      <c r="L193" t="s">
        <v>26</v>
      </c>
      <c r="M193" s="3">
        <f>IFERROR(K193/J193,0)</f>
      </c>
      <c r="N193" t="s">
        <v>30</v>
      </c>
      <c r="O193" t="s">
        <v>30</v>
      </c>
      <c r="P193" t="s">
        <v>595</v>
      </c>
      <c r="Q193" t="s">
        <v>26</v>
      </c>
      <c r="R193" t="s">
        <v>596</v>
      </c>
      <c r="S193" t="s">
        <v>29</v>
      </c>
      <c r="U193" t="s">
        <v>34</v>
      </c>
      <c r="V193" t="s">
        <v>34</v>
      </c>
      <c r="W193" t="s">
        <v>34</v>
      </c>
    </row>
    <row r="194">
      <c r="A194" t="s" s="0">
        <v>592</v>
      </c>
      <c r="B194" t="s" s="0">
        <v>24</v>
      </c>
      <c r="C194" t="s" s="0">
        <v>541</v>
      </c>
      <c r="D194" t="s" s="0">
        <v>26</v>
      </c>
      <c r="E194" t="s" s="0">
        <v>26</v>
      </c>
      <c r="F194" t="s" s="0">
        <v>26</v>
      </c>
      <c r="G194" t="s" s="0">
        <v>36</v>
      </c>
      <c r="H194" t="s" s="0">
        <v>458</v>
      </c>
      <c r="I194" t="s" s="0">
        <v>38</v>
      </c>
      <c r="J194" t="n" s="2">
        <v>1.65</v>
      </c>
      <c r="K194" t="s">
        <v>26</v>
      </c>
      <c r="L194" t="s">
        <v>26</v>
      </c>
      <c r="M194" s="3">
        <f>IFERROR(K194/J194,0)</f>
      </c>
      <c r="N194" t="s">
        <v>30</v>
      </c>
      <c r="O194" t="s">
        <v>30</v>
      </c>
      <c r="P194" t="s">
        <v>597</v>
      </c>
      <c r="Q194" t="s">
        <v>26</v>
      </c>
      <c r="R194" t="s">
        <v>598</v>
      </c>
      <c r="S194" t="s">
        <v>45</v>
      </c>
      <c r="U194" t="s">
        <v>34</v>
      </c>
      <c r="V194" t="s">
        <v>34</v>
      </c>
      <c r="W194" t="s">
        <v>34</v>
      </c>
    </row>
    <row r="195">
      <c r="A195" t="s" s="0">
        <v>592</v>
      </c>
      <c r="B195" t="s" s="0">
        <v>24</v>
      </c>
      <c r="C195" t="s" s="0">
        <v>541</v>
      </c>
      <c r="D195" t="s" s="0">
        <v>26</v>
      </c>
      <c r="E195" t="s" s="0">
        <v>26</v>
      </c>
      <c r="F195" t="s" s="0">
        <v>26</v>
      </c>
      <c r="G195" t="s" s="0">
        <v>36</v>
      </c>
      <c r="H195" t="s" s="0">
        <v>458</v>
      </c>
      <c r="I195" t="s" s="0">
        <v>38</v>
      </c>
      <c r="J195" t="n" s="2">
        <v>1.65</v>
      </c>
      <c r="K195" t="s">
        <v>26</v>
      </c>
      <c r="L195" t="s">
        <v>26</v>
      </c>
      <c r="M195" s="3">
        <f>IFERROR(K195/J195,0)</f>
      </c>
      <c r="N195" t="s">
        <v>30</v>
      </c>
      <c r="O195" t="s">
        <v>30</v>
      </c>
      <c r="P195" t="s">
        <v>597</v>
      </c>
      <c r="Q195" t="s">
        <v>26</v>
      </c>
      <c r="R195" t="s">
        <v>598</v>
      </c>
      <c r="S195" t="s">
        <v>49</v>
      </c>
      <c r="U195" t="s">
        <v>34</v>
      </c>
      <c r="V195" t="s">
        <v>34</v>
      </c>
      <c r="W195" t="s">
        <v>34</v>
      </c>
    </row>
    <row r="196">
      <c r="A196" t="s" s="0">
        <v>599</v>
      </c>
      <c r="B196" t="s" s="0">
        <v>24</v>
      </c>
      <c r="C196" t="s" s="0">
        <v>541</v>
      </c>
      <c r="D196" t="s" s="0">
        <v>26</v>
      </c>
      <c r="E196" t="s" s="0">
        <v>26</v>
      </c>
      <c r="F196" t="s" s="0">
        <v>26</v>
      </c>
      <c r="G196" t="s" s="0">
        <v>36</v>
      </c>
      <c r="H196" t="s" s="0">
        <v>600</v>
      </c>
      <c r="I196" t="s" s="0">
        <v>64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30</v>
      </c>
      <c r="O196" t="s">
        <v>30</v>
      </c>
      <c r="P196" t="s">
        <v>26</v>
      </c>
      <c r="Q196" t="s">
        <v>26</v>
      </c>
      <c r="R196" t="s">
        <v>26</v>
      </c>
      <c r="S196" t="s">
        <v>235</v>
      </c>
      <c r="T196" t="n" s="2">
        <v>3.3</v>
      </c>
      <c r="U196" t="s">
        <v>34</v>
      </c>
      <c r="V196" t="s">
        <v>34</v>
      </c>
      <c r="W196" t="s">
        <v>34</v>
      </c>
    </row>
    <row r="197">
      <c r="A197" t="s" s="0">
        <v>599</v>
      </c>
      <c r="B197" t="s" s="0">
        <v>24</v>
      </c>
      <c r="C197" t="s" s="0">
        <v>541</v>
      </c>
      <c r="D197" t="s" s="0">
        <v>26</v>
      </c>
      <c r="E197" t="s" s="0">
        <v>26</v>
      </c>
      <c r="F197" t="s" s="0">
        <v>26</v>
      </c>
      <c r="G197" t="s" s="0">
        <v>266</v>
      </c>
      <c r="H197" t="s" s="0">
        <v>601</v>
      </c>
      <c r="I197" t="s" s="0">
        <v>38</v>
      </c>
      <c r="J197" t="n" s="2">
        <v>3.3</v>
      </c>
      <c r="K197" t="n" s="2">
        <v>1.5</v>
      </c>
      <c r="L197" t="n" s="2">
        <v>1.8</v>
      </c>
      <c r="M197" s="3">
        <f>IFERROR(K197/J197,0)</f>
      </c>
      <c r="N197" t="s">
        <v>30</v>
      </c>
      <c r="O197" t="s">
        <v>30</v>
      </c>
      <c r="P197" t="s">
        <v>602</v>
      </c>
      <c r="Q197" t="s">
        <v>602</v>
      </c>
      <c r="R197" t="s">
        <v>603</v>
      </c>
      <c r="S197" t="s">
        <v>237</v>
      </c>
      <c r="U197" t="s">
        <v>34</v>
      </c>
      <c r="V197" t="s">
        <v>34</v>
      </c>
      <c r="W197" t="s">
        <v>34</v>
      </c>
    </row>
    <row r="198">
      <c r="A198" t="s" s="0">
        <v>599</v>
      </c>
      <c r="B198" t="s" s="0">
        <v>24</v>
      </c>
      <c r="C198" t="s" s="0">
        <v>541</v>
      </c>
      <c r="D198" t="s" s="0">
        <v>26</v>
      </c>
      <c r="E198" t="s" s="0">
        <v>26</v>
      </c>
      <c r="F198" t="s" s="0">
        <v>26</v>
      </c>
      <c r="G198" t="s" s="0">
        <v>214</v>
      </c>
      <c r="H198" t="s" s="0">
        <v>83</v>
      </c>
      <c r="I198" t="s" s="0">
        <v>28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30</v>
      </c>
      <c r="O198" t="s">
        <v>30</v>
      </c>
      <c r="P198" t="s">
        <v>26</v>
      </c>
      <c r="Q198" t="s">
        <v>26</v>
      </c>
      <c r="R198" t="s">
        <v>26</v>
      </c>
      <c r="S198" t="s">
        <v>239</v>
      </c>
      <c r="U198" t="s">
        <v>34</v>
      </c>
      <c r="V198" t="s">
        <v>34</v>
      </c>
      <c r="W198" t="s">
        <v>34</v>
      </c>
    </row>
    <row r="199">
      <c r="A199" t="s" s="0">
        <v>599</v>
      </c>
      <c r="B199" t="s" s="0">
        <v>24</v>
      </c>
      <c r="C199" t="s" s="0">
        <v>541</v>
      </c>
      <c r="D199" t="s" s="0">
        <v>26</v>
      </c>
      <c r="E199" t="s" s="0">
        <v>26</v>
      </c>
      <c r="F199" t="s" s="0">
        <v>26</v>
      </c>
      <c r="G199" t="s" s="0">
        <v>214</v>
      </c>
      <c r="H199" t="s" s="0">
        <v>604</v>
      </c>
      <c r="I199" t="s" s="0">
        <v>28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30</v>
      </c>
      <c r="O199" t="s">
        <v>30</v>
      </c>
      <c r="P199" t="s">
        <v>26</v>
      </c>
      <c r="Q199" t="s">
        <v>26</v>
      </c>
      <c r="R199" t="s">
        <v>26</v>
      </c>
      <c r="S199" t="s">
        <v>242</v>
      </c>
      <c r="U199" t="s">
        <v>34</v>
      </c>
      <c r="V199" t="s">
        <v>34</v>
      </c>
      <c r="W199" t="s">
        <v>34</v>
      </c>
    </row>
    <row r="200">
      <c r="A200" t="s" s="0">
        <v>599</v>
      </c>
      <c r="B200" t="s" s="0">
        <v>24</v>
      </c>
      <c r="C200" t="s" s="0">
        <v>541</v>
      </c>
      <c r="D200" t="s" s="0">
        <v>26</v>
      </c>
      <c r="E200" t="s" s="0">
        <v>26</v>
      </c>
      <c r="F200" t="s" s="0">
        <v>26</v>
      </c>
      <c r="G200" t="s" s="0">
        <v>605</v>
      </c>
      <c r="H200" t="s" s="0">
        <v>606</v>
      </c>
      <c r="I200" t="s" s="0">
        <v>28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30</v>
      </c>
      <c r="O200" t="s">
        <v>30</v>
      </c>
      <c r="P200" t="s">
        <v>26</v>
      </c>
      <c r="Q200" t="s">
        <v>26</v>
      </c>
      <c r="R200" t="s">
        <v>26</v>
      </c>
      <c r="S200" t="s">
        <v>245</v>
      </c>
      <c r="U200" t="s">
        <v>34</v>
      </c>
      <c r="V200" t="s">
        <v>34</v>
      </c>
      <c r="W200" t="s">
        <v>34</v>
      </c>
    </row>
    <row r="201">
      <c r="A201" t="s" s="0">
        <v>599</v>
      </c>
      <c r="B201" t="s" s="0">
        <v>24</v>
      </c>
      <c r="C201" t="s" s="0">
        <v>541</v>
      </c>
      <c r="D201" t="s" s="0">
        <v>26</v>
      </c>
      <c r="E201" t="s" s="0">
        <v>26</v>
      </c>
      <c r="F201" t="s" s="0">
        <v>26</v>
      </c>
      <c r="G201" t="s" s="0">
        <v>83</v>
      </c>
      <c r="H201" t="s" s="0">
        <v>248</v>
      </c>
      <c r="I201" t="s" s="0">
        <v>28</v>
      </c>
      <c r="J201" t="n" s="2">
        <v>1.6</v>
      </c>
      <c r="K201" t="s">
        <v>26</v>
      </c>
      <c r="L201" t="s">
        <v>26</v>
      </c>
      <c r="M201" s="3">
        <f>IFERROR(K201/J201,0)</f>
      </c>
      <c r="N201" t="s">
        <v>30</v>
      </c>
      <c r="O201" t="s">
        <v>30</v>
      </c>
      <c r="P201" t="s">
        <v>607</v>
      </c>
      <c r="Q201" t="s">
        <v>26</v>
      </c>
      <c r="R201" t="s">
        <v>608</v>
      </c>
      <c r="S201" t="s">
        <v>249</v>
      </c>
      <c r="U201" t="s">
        <v>34</v>
      </c>
      <c r="V201" t="s">
        <v>34</v>
      </c>
      <c r="W201" t="s">
        <v>34</v>
      </c>
    </row>
    <row r="202">
      <c r="A202" t="s" s="0">
        <v>599</v>
      </c>
      <c r="B202" t="s" s="0">
        <v>24</v>
      </c>
      <c r="C202" t="s" s="0">
        <v>541</v>
      </c>
      <c r="D202" t="s" s="0">
        <v>26</v>
      </c>
      <c r="E202" t="s" s="0">
        <v>26</v>
      </c>
      <c r="F202" t="s" s="0">
        <v>26</v>
      </c>
      <c r="G202" t="s" s="0">
        <v>65</v>
      </c>
      <c r="H202" t="s" s="0">
        <v>270</v>
      </c>
      <c r="I202" t="s" s="0">
        <v>28</v>
      </c>
      <c r="J202" t="n" s="2">
        <v>1.7</v>
      </c>
      <c r="K202" t="n" s="2">
        <v>0.8</v>
      </c>
      <c r="L202" t="n" s="2">
        <v>0.9</v>
      </c>
      <c r="M202" s="3">
        <f>IFERROR(K202/J202,0)</f>
      </c>
      <c r="N202" t="s">
        <v>30</v>
      </c>
      <c r="O202" t="s">
        <v>30</v>
      </c>
      <c r="P202" t="s">
        <v>609</v>
      </c>
      <c r="Q202" t="s">
        <v>609</v>
      </c>
      <c r="R202" t="s">
        <v>610</v>
      </c>
      <c r="S202" t="s">
        <v>251</v>
      </c>
      <c r="U202" t="s">
        <v>34</v>
      </c>
      <c r="V202" t="s">
        <v>34</v>
      </c>
      <c r="W202" t="s">
        <v>34</v>
      </c>
    </row>
    <row r="203">
      <c r="A203" t="s" s="0">
        <v>599</v>
      </c>
      <c r="B203" t="s" s="0">
        <v>24</v>
      </c>
      <c r="C203" t="s" s="0">
        <v>541</v>
      </c>
      <c r="D203" t="s" s="0">
        <v>26</v>
      </c>
      <c r="E203" t="s" s="0">
        <v>26</v>
      </c>
      <c r="F203" t="s" s="0">
        <v>26</v>
      </c>
      <c r="G203" t="s" s="0">
        <v>59</v>
      </c>
      <c r="H203" t="s" s="0">
        <v>611</v>
      </c>
      <c r="I203" t="s" s="0">
        <v>28</v>
      </c>
      <c r="J203" t="n" s="2">
        <v>1.65</v>
      </c>
      <c r="K203" t="s">
        <v>26</v>
      </c>
      <c r="L203" t="s">
        <v>26</v>
      </c>
      <c r="M203" s="3">
        <f>IFERROR(K203/J203,0)</f>
      </c>
      <c r="N203" t="s">
        <v>30</v>
      </c>
      <c r="O203" t="s">
        <v>30</v>
      </c>
      <c r="P203" t="s">
        <v>612</v>
      </c>
      <c r="Q203" t="s">
        <v>26</v>
      </c>
      <c r="R203" t="s">
        <v>613</v>
      </c>
      <c r="S203" t="s">
        <v>255</v>
      </c>
      <c r="U203" t="s">
        <v>34</v>
      </c>
      <c r="V203" t="s">
        <v>34</v>
      </c>
      <c r="W203" t="s">
        <v>34</v>
      </c>
    </row>
    <row r="204">
      <c r="A204" t="s" s="0">
        <v>599</v>
      </c>
      <c r="B204" t="s" s="0">
        <v>24</v>
      </c>
      <c r="C204" t="s" s="0">
        <v>541</v>
      </c>
      <c r="D204" t="s" s="0">
        <v>26</v>
      </c>
      <c r="E204" t="s" s="0">
        <v>26</v>
      </c>
      <c r="F204" t="s" s="0">
        <v>26</v>
      </c>
      <c r="G204" t="s" s="0">
        <v>270</v>
      </c>
      <c r="H204" t="s" s="0">
        <v>614</v>
      </c>
      <c r="I204" t="s" s="0">
        <v>64</v>
      </c>
      <c r="J204" t="n" s="2">
        <v>2.17</v>
      </c>
      <c r="K204" t="s">
        <v>26</v>
      </c>
      <c r="L204" t="s">
        <v>26</v>
      </c>
      <c r="M204" s="3">
        <f>IFERROR(K204/J204,0)</f>
      </c>
      <c r="N204" t="s">
        <v>30</v>
      </c>
      <c r="O204" t="s">
        <v>30</v>
      </c>
      <c r="P204" t="s">
        <v>416</v>
      </c>
      <c r="Q204" t="s">
        <v>26</v>
      </c>
      <c r="R204" t="s">
        <v>615</v>
      </c>
      <c r="S204" t="s">
        <v>257</v>
      </c>
      <c r="U204" t="s">
        <v>34</v>
      </c>
      <c r="V204" t="s">
        <v>34</v>
      </c>
      <c r="W204" t="s">
        <v>34</v>
      </c>
    </row>
    <row r="205">
      <c r="A205" t="s" s="0">
        <v>599</v>
      </c>
      <c r="B205" t="s" s="0">
        <v>24</v>
      </c>
      <c r="C205" t="s" s="0">
        <v>541</v>
      </c>
      <c r="D205" t="s" s="0">
        <v>26</v>
      </c>
      <c r="E205" t="s" s="0">
        <v>26</v>
      </c>
      <c r="F205" t="s" s="0">
        <v>26</v>
      </c>
      <c r="G205" t="s" s="0">
        <v>616</v>
      </c>
      <c r="H205" t="s" s="0">
        <v>617</v>
      </c>
      <c r="I205" t="s" s="0">
        <v>28</v>
      </c>
      <c r="J205" t="n" s="2">
        <v>1.25</v>
      </c>
      <c r="K205" t="s">
        <v>26</v>
      </c>
      <c r="L205" t="s">
        <v>26</v>
      </c>
      <c r="M205" s="3">
        <f>IFERROR(K205/J205,0)</f>
      </c>
      <c r="N205" t="s">
        <v>30</v>
      </c>
      <c r="O205" t="s">
        <v>30</v>
      </c>
      <c r="P205" t="s">
        <v>416</v>
      </c>
      <c r="Q205" t="s">
        <v>26</v>
      </c>
      <c r="R205" t="s">
        <v>618</v>
      </c>
      <c r="S205" t="s">
        <v>29</v>
      </c>
      <c r="U205" t="s">
        <v>34</v>
      </c>
      <c r="V205" t="s">
        <v>34</v>
      </c>
      <c r="W205" t="s">
        <v>34</v>
      </c>
    </row>
    <row r="206">
      <c r="A206" t="s" s="0">
        <v>599</v>
      </c>
      <c r="B206" t="s" s="0">
        <v>24</v>
      </c>
      <c r="C206" t="s" s="0">
        <v>541</v>
      </c>
      <c r="D206" t="s" s="0">
        <v>26</v>
      </c>
      <c r="E206" t="s" s="0">
        <v>26</v>
      </c>
      <c r="F206" t="s" s="0">
        <v>26</v>
      </c>
      <c r="G206" t="s" s="0">
        <v>58</v>
      </c>
      <c r="H206" t="s" s="0">
        <v>619</v>
      </c>
      <c r="I206" t="s" s="0">
        <v>28</v>
      </c>
      <c r="J206" t="n" s="2">
        <v>1.6</v>
      </c>
      <c r="K206" t="s">
        <v>26</v>
      </c>
      <c r="L206" t="s">
        <v>26</v>
      </c>
      <c r="M206" s="3">
        <f>IFERROR(K206/J206,0)</f>
      </c>
      <c r="N206" t="s">
        <v>30</v>
      </c>
      <c r="O206" t="s">
        <v>30</v>
      </c>
      <c r="P206" t="s">
        <v>620</v>
      </c>
      <c r="Q206" t="s">
        <v>26</v>
      </c>
      <c r="R206" t="s">
        <v>621</v>
      </c>
      <c r="S206" t="s">
        <v>45</v>
      </c>
      <c r="U206" t="s">
        <v>34</v>
      </c>
      <c r="V206" t="s">
        <v>34</v>
      </c>
      <c r="W206" t="s">
        <v>34</v>
      </c>
    </row>
    <row r="207">
      <c r="A207" t="s" s="0">
        <v>599</v>
      </c>
      <c r="B207" t="s" s="0">
        <v>24</v>
      </c>
      <c r="C207" t="s" s="0">
        <v>541</v>
      </c>
      <c r="D207" t="s" s="0">
        <v>26</v>
      </c>
      <c r="E207" t="s" s="0">
        <v>26</v>
      </c>
      <c r="F207" t="s" s="0">
        <v>26</v>
      </c>
      <c r="G207" t="s" s="0">
        <v>214</v>
      </c>
      <c r="H207" t="s" s="0">
        <v>622</v>
      </c>
      <c r="I207" t="s" s="0">
        <v>28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30</v>
      </c>
      <c r="O207" t="s">
        <v>30</v>
      </c>
      <c r="P207" t="s">
        <v>623</v>
      </c>
      <c r="Q207" t="s">
        <v>623</v>
      </c>
      <c r="R207" t="s">
        <v>624</v>
      </c>
      <c r="S207" t="s">
        <v>49</v>
      </c>
      <c r="U207" t="s">
        <v>34</v>
      </c>
      <c r="V207" t="s">
        <v>34</v>
      </c>
      <c r="W207" t="s">
        <v>34</v>
      </c>
    </row>
    <row r="208">
      <c r="A208" t="s" s="0">
        <v>599</v>
      </c>
      <c r="B208" t="s" s="0">
        <v>24</v>
      </c>
      <c r="C208" t="s" s="0">
        <v>541</v>
      </c>
      <c r="D208" t="s" s="0">
        <v>26</v>
      </c>
      <c r="E208" t="s" s="0">
        <v>26</v>
      </c>
      <c r="F208" t="s" s="0">
        <v>26</v>
      </c>
      <c r="G208" t="s" s="0">
        <v>243</v>
      </c>
      <c r="H208" t="s" s="0">
        <v>625</v>
      </c>
      <c r="I208" t="s" s="0">
        <v>28</v>
      </c>
      <c r="J208" t="n" s="2">
        <v>1.7</v>
      </c>
      <c r="K208" t="s">
        <v>26</v>
      </c>
      <c r="L208" t="s">
        <v>26</v>
      </c>
      <c r="M208" s="3">
        <f>IFERROR(K208/J208,0)</f>
      </c>
      <c r="N208" t="s">
        <v>30</v>
      </c>
      <c r="O208" t="s">
        <v>30</v>
      </c>
      <c r="P208" t="s">
        <v>626</v>
      </c>
      <c r="Q208" t="s">
        <v>26</v>
      </c>
      <c r="R208" t="s">
        <v>627</v>
      </c>
      <c r="S208" t="s">
        <v>54</v>
      </c>
      <c r="U208" t="s">
        <v>34</v>
      </c>
      <c r="V208" t="s">
        <v>34</v>
      </c>
      <c r="W208" t="s">
        <v>34</v>
      </c>
    </row>
    <row r="209">
      <c r="A209" t="s" s="0">
        <v>599</v>
      </c>
      <c r="B209" t="s" s="0">
        <v>24</v>
      </c>
      <c r="C209" t="s" s="0">
        <v>541</v>
      </c>
      <c r="D209" t="s" s="0">
        <v>26</v>
      </c>
      <c r="E209" t="s" s="0">
        <v>26</v>
      </c>
      <c r="F209" t="s" s="0">
        <v>26</v>
      </c>
      <c r="G209" t="s" s="0">
        <v>83</v>
      </c>
      <c r="H209" t="s" s="0">
        <v>263</v>
      </c>
      <c r="I209" t="s" s="0">
        <v>28</v>
      </c>
      <c r="J209" t="n" s="2">
        <v>1.7</v>
      </c>
      <c r="K209" t="n" s="2">
        <v>0.9</v>
      </c>
      <c r="L209" t="n" s="2">
        <v>0.8</v>
      </c>
      <c r="M209" s="3">
        <f>IFERROR(K209/J209,0)</f>
      </c>
      <c r="N209" t="s">
        <v>30</v>
      </c>
      <c r="O209" t="s">
        <v>30</v>
      </c>
      <c r="P209" t="s">
        <v>628</v>
      </c>
      <c r="Q209" t="s">
        <v>628</v>
      </c>
      <c r="R209" t="s">
        <v>629</v>
      </c>
      <c r="S209" t="s">
        <v>73</v>
      </c>
      <c r="U209" t="s">
        <v>34</v>
      </c>
      <c r="V209" t="s">
        <v>34</v>
      </c>
      <c r="W209" t="s">
        <v>34</v>
      </c>
    </row>
    <row r="210">
      <c r="A210" t="s" s="0">
        <v>599</v>
      </c>
      <c r="B210" t="s" s="0">
        <v>24</v>
      </c>
      <c r="C210" t="s" s="0">
        <v>541</v>
      </c>
      <c r="D210" t="s" s="0">
        <v>26</v>
      </c>
      <c r="E210" t="s" s="0">
        <v>26</v>
      </c>
      <c r="F210" t="s" s="0">
        <v>26</v>
      </c>
      <c r="G210" t="s" s="0">
        <v>270</v>
      </c>
      <c r="H210" t="s" s="0">
        <v>127</v>
      </c>
      <c r="I210" t="s" s="0">
        <v>28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30</v>
      </c>
      <c r="O210" t="s">
        <v>30</v>
      </c>
      <c r="P210" t="s">
        <v>26</v>
      </c>
      <c r="Q210" t="s">
        <v>26</v>
      </c>
      <c r="R210" t="s">
        <v>26</v>
      </c>
      <c r="S210" t="s">
        <v>77</v>
      </c>
      <c r="U210" t="s">
        <v>34</v>
      </c>
      <c r="V210" t="s">
        <v>34</v>
      </c>
      <c r="W210" t="s">
        <v>34</v>
      </c>
    </row>
    <row r="211">
      <c r="A211" t="s" s="0">
        <v>599</v>
      </c>
      <c r="B211" t="s" s="0">
        <v>24</v>
      </c>
      <c r="C211" t="s" s="0">
        <v>541</v>
      </c>
      <c r="D211" t="s" s="0">
        <v>26</v>
      </c>
      <c r="E211" t="s" s="0">
        <v>26</v>
      </c>
      <c r="F211" t="s" s="0">
        <v>26</v>
      </c>
      <c r="G211" t="s" s="0">
        <v>71</v>
      </c>
      <c r="H211" t="s" s="0">
        <v>316</v>
      </c>
      <c r="I211" t="s" s="0">
        <v>64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30</v>
      </c>
      <c r="O211" t="s">
        <v>30</v>
      </c>
      <c r="P211" t="s">
        <v>26</v>
      </c>
      <c r="Q211" t="s">
        <v>26</v>
      </c>
      <c r="R211" t="s">
        <v>26</v>
      </c>
      <c r="S211" t="s">
        <v>80</v>
      </c>
      <c r="U211" t="s">
        <v>34</v>
      </c>
      <c r="V211" t="s">
        <v>34</v>
      </c>
      <c r="W211" t="s">
        <v>34</v>
      </c>
    </row>
    <row r="212">
      <c r="A212" t="s" s="0">
        <v>599</v>
      </c>
      <c r="B212" t="s" s="0">
        <v>24</v>
      </c>
      <c r="C212" t="s" s="0">
        <v>541</v>
      </c>
      <c r="D212" t="s" s="0">
        <v>26</v>
      </c>
      <c r="E212" t="s" s="0">
        <v>26</v>
      </c>
      <c r="F212" t="s" s="0">
        <v>26</v>
      </c>
      <c r="G212" t="s" s="0">
        <v>95</v>
      </c>
      <c r="H212" t="s" s="0">
        <v>630</v>
      </c>
      <c r="I212" t="s" s="0">
        <v>64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30</v>
      </c>
      <c r="O212" t="s">
        <v>30</v>
      </c>
      <c r="P212" t="s">
        <v>26</v>
      </c>
      <c r="Q212" t="s">
        <v>26</v>
      </c>
      <c r="R212" t="s">
        <v>26</v>
      </c>
      <c r="S212" t="s">
        <v>85</v>
      </c>
      <c r="U212" t="s">
        <v>34</v>
      </c>
      <c r="V212" t="s">
        <v>34</v>
      </c>
      <c r="W212" t="s">
        <v>34</v>
      </c>
    </row>
    <row r="213">
      <c r="A213" t="s" s="0">
        <v>599</v>
      </c>
      <c r="B213" t="s" s="0">
        <v>24</v>
      </c>
      <c r="C213" t="s" s="0">
        <v>541</v>
      </c>
      <c r="D213" t="s" s="0">
        <v>26</v>
      </c>
      <c r="E213" t="s" s="0">
        <v>26</v>
      </c>
      <c r="F213" t="s" s="0">
        <v>26</v>
      </c>
      <c r="G213" t="s" s="0">
        <v>36</v>
      </c>
      <c r="H213" t="s" s="0">
        <v>631</v>
      </c>
      <c r="I213" t="s" s="0">
        <v>64</v>
      </c>
      <c r="J213" t="n" s="2">
        <v>3.55</v>
      </c>
      <c r="K213" t="s">
        <v>26</v>
      </c>
      <c r="L213" t="s">
        <v>26</v>
      </c>
      <c r="M213" s="3">
        <f>IFERROR(K213/J213,0)</f>
      </c>
      <c r="N213" t="s">
        <v>30</v>
      </c>
      <c r="O213" t="s">
        <v>30</v>
      </c>
      <c r="P213" t="s">
        <v>632</v>
      </c>
      <c r="Q213" t="s">
        <v>26</v>
      </c>
      <c r="R213" t="s">
        <v>633</v>
      </c>
      <c r="S213" t="s">
        <v>88</v>
      </c>
      <c r="T213" t="n" s="2">
        <v>3.3</v>
      </c>
      <c r="U213" t="s">
        <v>634</v>
      </c>
      <c r="V213" t="s">
        <v>34</v>
      </c>
      <c r="W213" t="n" s="2">
        <v>-0.25</v>
      </c>
    </row>
    <row r="214">
      <c r="A214" t="s" s="0">
        <v>599</v>
      </c>
      <c r="B214" t="s" s="0">
        <v>24</v>
      </c>
      <c r="C214" t="s" s="0">
        <v>541</v>
      </c>
      <c r="D214" t="s" s="0">
        <v>26</v>
      </c>
      <c r="E214" t="s" s="0">
        <v>26</v>
      </c>
      <c r="F214" t="s" s="0">
        <v>26</v>
      </c>
      <c r="G214" t="s" s="0">
        <v>233</v>
      </c>
      <c r="H214" t="s" s="0">
        <v>594</v>
      </c>
      <c r="I214" t="s" s="0">
        <v>64</v>
      </c>
      <c r="J214" t="n" s="2">
        <v>3.5</v>
      </c>
      <c r="K214" t="s">
        <v>26</v>
      </c>
      <c r="L214" t="s">
        <v>26</v>
      </c>
      <c r="M214" s="3">
        <f>IFERROR(K214/J214,0)</f>
      </c>
      <c r="N214" t="s">
        <v>30</v>
      </c>
      <c r="O214" t="s">
        <v>30</v>
      </c>
      <c r="P214" t="s">
        <v>635</v>
      </c>
      <c r="Q214" t="s">
        <v>26</v>
      </c>
      <c r="R214" t="s">
        <v>26</v>
      </c>
      <c r="S214" t="s">
        <v>272</v>
      </c>
      <c r="U214" t="s">
        <v>34</v>
      </c>
      <c r="V214" t="s">
        <v>34</v>
      </c>
      <c r="W214" t="s">
        <v>34</v>
      </c>
    </row>
    <row r="215">
      <c r="A215" t="s" s="0">
        <v>599</v>
      </c>
      <c r="B215" t="s" s="0">
        <v>24</v>
      </c>
      <c r="C215" t="s" s="0">
        <v>541</v>
      </c>
      <c r="D215" t="s" s="0">
        <v>26</v>
      </c>
      <c r="E215" t="s" s="0">
        <v>26</v>
      </c>
      <c r="F215" t="s" s="0">
        <v>26</v>
      </c>
      <c r="G215" t="s" s="0">
        <v>91</v>
      </c>
      <c r="H215" t="s" s="0">
        <v>258</v>
      </c>
      <c r="I215" t="s" s="0">
        <v>28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30</v>
      </c>
      <c r="O215" t="s">
        <v>30</v>
      </c>
      <c r="P215" t="s">
        <v>26</v>
      </c>
      <c r="Q215" t="s">
        <v>26</v>
      </c>
      <c r="R215" t="s">
        <v>26</v>
      </c>
      <c r="S215" t="s">
        <v>176</v>
      </c>
      <c r="U215" t="s">
        <v>34</v>
      </c>
      <c r="V215" t="s">
        <v>34</v>
      </c>
      <c r="W215" t="s">
        <v>34</v>
      </c>
    </row>
    <row r="216">
      <c r="A216" t="s" s="0">
        <v>636</v>
      </c>
      <c r="B216" t="s" s="0">
        <v>24</v>
      </c>
      <c r="C216" t="s" s="0">
        <v>541</v>
      </c>
      <c r="D216" t="s" s="0">
        <v>26</v>
      </c>
      <c r="E216" t="s" s="0">
        <v>26</v>
      </c>
      <c r="F216" t="s" s="0">
        <v>26</v>
      </c>
      <c r="G216" t="s" s="0">
        <v>637</v>
      </c>
      <c r="H216" t="s" s="0">
        <v>248</v>
      </c>
      <c r="I216" t="s" s="0">
        <v>64</v>
      </c>
      <c r="J216" t="n" s="2">
        <v>1.0</v>
      </c>
      <c r="K216" t="s">
        <v>26</v>
      </c>
      <c r="L216" t="s">
        <v>26</v>
      </c>
      <c r="M216" s="3">
        <f>IFERROR(K216/J216,0)</f>
      </c>
      <c r="N216" t="s">
        <v>30</v>
      </c>
      <c r="O216" t="s">
        <v>30</v>
      </c>
      <c r="P216" t="s">
        <v>252</v>
      </c>
      <c r="Q216" t="s">
        <v>26</v>
      </c>
      <c r="R216" t="s">
        <v>638</v>
      </c>
      <c r="S216" t="s">
        <v>237</v>
      </c>
      <c r="U216" t="s">
        <v>34</v>
      </c>
      <c r="V216" t="s">
        <v>34</v>
      </c>
      <c r="W216" t="s">
        <v>34</v>
      </c>
    </row>
    <row r="217">
      <c r="A217" t="s" s="0">
        <v>636</v>
      </c>
      <c r="B217" t="s" s="0">
        <v>24</v>
      </c>
      <c r="C217" t="s" s="0">
        <v>541</v>
      </c>
      <c r="D217" t="s" s="0">
        <v>26</v>
      </c>
      <c r="E217" t="s" s="0">
        <v>26</v>
      </c>
      <c r="F217" t="s" s="0">
        <v>26</v>
      </c>
      <c r="G217" t="s" s="0">
        <v>637</v>
      </c>
      <c r="H217" t="s" s="0">
        <v>639</v>
      </c>
      <c r="I217" t="s" s="0">
        <v>64</v>
      </c>
      <c r="J217" t="n" s="2">
        <v>0.66</v>
      </c>
      <c r="K217" t="s">
        <v>26</v>
      </c>
      <c r="L217" t="s">
        <v>26</v>
      </c>
      <c r="M217" s="3">
        <f>IFERROR(K217/J217,0)</f>
      </c>
      <c r="N217" t="s">
        <v>30</v>
      </c>
      <c r="O217" t="s">
        <v>30</v>
      </c>
      <c r="P217" t="s">
        <v>67</v>
      </c>
      <c r="Q217" t="s">
        <v>26</v>
      </c>
      <c r="R217" t="s">
        <v>26</v>
      </c>
      <c r="S217" t="s">
        <v>239</v>
      </c>
      <c r="U217" t="s">
        <v>34</v>
      </c>
      <c r="V217" t="s">
        <v>34</v>
      </c>
      <c r="W217" t="s">
        <v>34</v>
      </c>
    </row>
    <row r="218">
      <c r="A218" t="s" s="0">
        <v>636</v>
      </c>
      <c r="B218" t="s" s="0">
        <v>24</v>
      </c>
      <c r="C218" t="s" s="0">
        <v>541</v>
      </c>
      <c r="D218" t="s" s="0">
        <v>26</v>
      </c>
      <c r="E218" t="s" s="0">
        <v>26</v>
      </c>
      <c r="F218" t="s" s="0">
        <v>26</v>
      </c>
      <c r="G218" t="s" s="0">
        <v>59</v>
      </c>
      <c r="H218" t="s" s="0">
        <v>143</v>
      </c>
      <c r="I218" t="s" s="0">
        <v>64</v>
      </c>
      <c r="J218" t="n" s="2">
        <v>1.4</v>
      </c>
      <c r="K218" t="s">
        <v>26</v>
      </c>
      <c r="L218" t="s">
        <v>26</v>
      </c>
      <c r="M218" s="3">
        <f>IFERROR(K218/J218,0)</f>
      </c>
      <c r="N218" t="s">
        <v>30</v>
      </c>
      <c r="O218" t="s">
        <v>30</v>
      </c>
      <c r="P218" t="s">
        <v>640</v>
      </c>
      <c r="Q218" t="s">
        <v>26</v>
      </c>
      <c r="R218" t="s">
        <v>641</v>
      </c>
      <c r="S218" t="s">
        <v>242</v>
      </c>
      <c r="U218" t="s">
        <v>34</v>
      </c>
      <c r="V218" t="s">
        <v>34</v>
      </c>
      <c r="W218" t="s">
        <v>34</v>
      </c>
    </row>
    <row r="219">
      <c r="A219" t="s" s="0">
        <v>636</v>
      </c>
      <c r="B219" t="s" s="0">
        <v>24</v>
      </c>
      <c r="C219" t="s" s="0">
        <v>541</v>
      </c>
      <c r="D219" t="s" s="0">
        <v>26</v>
      </c>
      <c r="E219" t="s" s="0">
        <v>26</v>
      </c>
      <c r="F219" t="s" s="0">
        <v>26</v>
      </c>
      <c r="G219" t="s" s="0">
        <v>227</v>
      </c>
      <c r="H219" t="s" s="0">
        <v>642</v>
      </c>
      <c r="I219" t="s" s="0">
        <v>64</v>
      </c>
      <c r="J219" t="n" s="2">
        <v>1.5</v>
      </c>
      <c r="K219" t="s">
        <v>26</v>
      </c>
      <c r="L219" t="s">
        <v>26</v>
      </c>
      <c r="M219" s="3">
        <f>IFERROR(K219/J219,0)</f>
      </c>
      <c r="N219" t="s">
        <v>30</v>
      </c>
      <c r="O219" t="s">
        <v>30</v>
      </c>
      <c r="P219" t="s">
        <v>643</v>
      </c>
      <c r="Q219" t="s">
        <v>26</v>
      </c>
      <c r="R219" t="s">
        <v>26</v>
      </c>
      <c r="S219" t="s">
        <v>245</v>
      </c>
      <c r="U219" t="s">
        <v>34</v>
      </c>
      <c r="V219" t="s">
        <v>34</v>
      </c>
      <c r="W219" t="s">
        <v>34</v>
      </c>
    </row>
    <row r="220">
      <c r="A220" t="s" s="0">
        <v>636</v>
      </c>
      <c r="B220" t="s" s="0">
        <v>24</v>
      </c>
      <c r="C220" t="s" s="0">
        <v>541</v>
      </c>
      <c r="D220" t="s" s="0">
        <v>26</v>
      </c>
      <c r="E220" t="s" s="0">
        <v>26</v>
      </c>
      <c r="F220" t="s" s="0">
        <v>26</v>
      </c>
      <c r="G220" t="s" s="0">
        <v>27</v>
      </c>
      <c r="H220" t="s" s="0">
        <v>259</v>
      </c>
      <c r="I220" t="s" s="0">
        <v>28</v>
      </c>
      <c r="J220" t="n" s="2">
        <v>0.7</v>
      </c>
      <c r="K220" t="s">
        <v>26</v>
      </c>
      <c r="L220" t="s">
        <v>26</v>
      </c>
      <c r="M220" s="3">
        <f>IFERROR(K220/J220,0)</f>
      </c>
      <c r="N220" t="s">
        <v>30</v>
      </c>
      <c r="O220" t="s">
        <v>30</v>
      </c>
      <c r="P220" t="s">
        <v>644</v>
      </c>
      <c r="Q220" t="s">
        <v>26</v>
      </c>
      <c r="R220" t="s">
        <v>26</v>
      </c>
      <c r="S220" t="s">
        <v>29</v>
      </c>
      <c r="U220" t="s">
        <v>34</v>
      </c>
      <c r="V220" t="s">
        <v>34</v>
      </c>
      <c r="W220" t="s">
        <v>34</v>
      </c>
    </row>
    <row r="221">
      <c r="A221" t="s" s="0">
        <v>636</v>
      </c>
      <c r="B221" t="s" s="0">
        <v>24</v>
      </c>
      <c r="C221" t="s" s="0">
        <v>541</v>
      </c>
      <c r="D221" t="s" s="0">
        <v>26</v>
      </c>
      <c r="E221" t="s" s="0">
        <v>26</v>
      </c>
      <c r="F221" t="s" s="0">
        <v>26</v>
      </c>
      <c r="G221" t="s" s="0">
        <v>317</v>
      </c>
      <c r="H221" t="s" s="0">
        <v>78</v>
      </c>
      <c r="I221" t="s" s="0">
        <v>28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30</v>
      </c>
      <c r="O221" t="s">
        <v>30</v>
      </c>
      <c r="P221" t="s">
        <v>26</v>
      </c>
      <c r="Q221" t="s">
        <v>26</v>
      </c>
      <c r="R221" t="s">
        <v>26</v>
      </c>
      <c r="S221" t="s">
        <v>45</v>
      </c>
      <c r="U221" t="s">
        <v>34</v>
      </c>
      <c r="V221" t="s">
        <v>34</v>
      </c>
      <c r="W221" t="s">
        <v>34</v>
      </c>
    </row>
    <row r="222">
      <c r="A222" t="s" s="0">
        <v>636</v>
      </c>
      <c r="B222" t="s" s="0">
        <v>24</v>
      </c>
      <c r="C222" t="s" s="0">
        <v>541</v>
      </c>
      <c r="D222" t="s" s="0">
        <v>26</v>
      </c>
      <c r="E222" t="s" s="0">
        <v>26</v>
      </c>
      <c r="F222" t="s" s="0">
        <v>26</v>
      </c>
      <c r="G222" t="s" s="0">
        <v>259</v>
      </c>
      <c r="H222" t="s" s="0">
        <v>83</v>
      </c>
      <c r="I222" t="s" s="0">
        <v>28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30</v>
      </c>
      <c r="O222" t="s">
        <v>30</v>
      </c>
      <c r="P222" t="s">
        <v>26</v>
      </c>
      <c r="Q222" t="s">
        <v>26</v>
      </c>
      <c r="R222" t="s">
        <v>26</v>
      </c>
      <c r="S222" t="s">
        <v>49</v>
      </c>
      <c r="U222" t="s">
        <v>34</v>
      </c>
      <c r="V222" t="s">
        <v>34</v>
      </c>
      <c r="W222" t="s">
        <v>34</v>
      </c>
    </row>
    <row r="223">
      <c r="A223" t="s" s="0">
        <v>636</v>
      </c>
      <c r="B223" t="s" s="0">
        <v>24</v>
      </c>
      <c r="C223" t="s" s="0">
        <v>541</v>
      </c>
      <c r="D223" t="s" s="0">
        <v>26</v>
      </c>
      <c r="E223" t="s" s="0">
        <v>26</v>
      </c>
      <c r="F223" t="s" s="0">
        <v>26</v>
      </c>
      <c r="G223" t="s" s="0">
        <v>214</v>
      </c>
      <c r="H223" t="s" s="0">
        <v>86</v>
      </c>
      <c r="I223" t="s" s="0">
        <v>64</v>
      </c>
      <c r="J223" t="n" s="2">
        <v>0.9</v>
      </c>
      <c r="K223" t="s">
        <v>26</v>
      </c>
      <c r="L223" t="s">
        <v>26</v>
      </c>
      <c r="M223" s="3">
        <f>IFERROR(K223/J223,0)</f>
      </c>
      <c r="N223" t="s">
        <v>30</v>
      </c>
      <c r="O223" t="s">
        <v>30</v>
      </c>
      <c r="P223" t="s">
        <v>645</v>
      </c>
      <c r="Q223" t="s">
        <v>26</v>
      </c>
      <c r="R223" t="s">
        <v>646</v>
      </c>
      <c r="S223" t="s">
        <v>54</v>
      </c>
      <c r="U223" t="s">
        <v>34</v>
      </c>
      <c r="V223" t="s">
        <v>34</v>
      </c>
      <c r="W223" t="s">
        <v>34</v>
      </c>
    </row>
    <row r="224">
      <c r="A224" t="s" s="0">
        <v>636</v>
      </c>
      <c r="B224" t="s" s="0">
        <v>24</v>
      </c>
      <c r="C224" t="s" s="0">
        <v>541</v>
      </c>
      <c r="D224" t="s" s="0">
        <v>26</v>
      </c>
      <c r="E224" t="s" s="0">
        <v>26</v>
      </c>
      <c r="F224" t="s" s="0">
        <v>26</v>
      </c>
      <c r="G224" t="s" s="0">
        <v>243</v>
      </c>
      <c r="H224" t="s" s="0">
        <v>647</v>
      </c>
      <c r="I224" t="s" s="0">
        <v>64</v>
      </c>
      <c r="J224" t="n" s="2">
        <v>0.9</v>
      </c>
      <c r="K224" t="s">
        <v>26</v>
      </c>
      <c r="L224" t="s">
        <v>26</v>
      </c>
      <c r="M224" s="3">
        <f>IFERROR(K224/J224,0)</f>
      </c>
      <c r="N224" t="s">
        <v>30</v>
      </c>
      <c r="O224" t="s">
        <v>30</v>
      </c>
      <c r="P224" t="s">
        <v>67</v>
      </c>
      <c r="Q224" t="s">
        <v>26</v>
      </c>
      <c r="R224" t="s">
        <v>648</v>
      </c>
      <c r="S224" t="s">
        <v>73</v>
      </c>
      <c r="U224" t="s">
        <v>34</v>
      </c>
      <c r="V224" t="s">
        <v>34</v>
      </c>
      <c r="W224" t="s">
        <v>34</v>
      </c>
    </row>
    <row r="225">
      <c r="A225" t="s" s="0">
        <v>636</v>
      </c>
      <c r="B225" t="s" s="0">
        <v>24</v>
      </c>
      <c r="C225" t="s" s="0">
        <v>541</v>
      </c>
      <c r="D225" t="s" s="0">
        <v>26</v>
      </c>
      <c r="E225" t="s" s="0">
        <v>26</v>
      </c>
      <c r="F225" t="s" s="0">
        <v>26</v>
      </c>
      <c r="G225" t="s" s="0">
        <v>65</v>
      </c>
      <c r="H225" t="s" s="0">
        <v>264</v>
      </c>
      <c r="I225" t="s" s="0">
        <v>64</v>
      </c>
      <c r="J225" t="n" s="2">
        <v>1.2</v>
      </c>
      <c r="K225" t="s">
        <v>26</v>
      </c>
      <c r="L225" t="s">
        <v>26</v>
      </c>
      <c r="M225" s="3">
        <f>IFERROR(K225/J225,0)</f>
      </c>
      <c r="N225" t="s">
        <v>30</v>
      </c>
      <c r="O225" t="s">
        <v>30</v>
      </c>
      <c r="P225" t="s">
        <v>640</v>
      </c>
      <c r="Q225" t="s">
        <v>26</v>
      </c>
      <c r="R225" t="s">
        <v>649</v>
      </c>
      <c r="S225" t="s">
        <v>77</v>
      </c>
      <c r="U225" t="s">
        <v>34</v>
      </c>
      <c r="V225" t="s">
        <v>34</v>
      </c>
      <c r="W225" t="s">
        <v>34</v>
      </c>
    </row>
    <row r="226">
      <c r="A226" t="s" s="0">
        <v>636</v>
      </c>
      <c r="B226" t="s" s="0">
        <v>24</v>
      </c>
      <c r="C226" t="s" s="0">
        <v>541</v>
      </c>
      <c r="D226" t="s" s="0">
        <v>26</v>
      </c>
      <c r="E226" t="s" s="0">
        <v>26</v>
      </c>
      <c r="F226" t="s" s="0">
        <v>26</v>
      </c>
      <c r="G226" t="s" s="0">
        <v>273</v>
      </c>
      <c r="H226" t="s" s="0">
        <v>178</v>
      </c>
      <c r="I226" t="s" s="0">
        <v>64</v>
      </c>
      <c r="J226" t="n" s="2">
        <v>1.5</v>
      </c>
      <c r="K226" t="s">
        <v>26</v>
      </c>
      <c r="L226" t="s">
        <v>26</v>
      </c>
      <c r="M226" s="3">
        <f>IFERROR(K226/J226,0)</f>
      </c>
      <c r="N226" t="s">
        <v>30</v>
      </c>
      <c r="O226" t="s">
        <v>30</v>
      </c>
      <c r="P226" t="s">
        <v>650</v>
      </c>
      <c r="Q226" t="s">
        <v>26</v>
      </c>
      <c r="R226" t="s">
        <v>651</v>
      </c>
      <c r="S226" t="s">
        <v>80</v>
      </c>
      <c r="U226" t="s">
        <v>34</v>
      </c>
      <c r="V226" t="s">
        <v>34</v>
      </c>
      <c r="W226" t="s">
        <v>34</v>
      </c>
    </row>
    <row r="227">
      <c r="A227" t="s" s="0">
        <v>636</v>
      </c>
      <c r="B227" t="s" s="0">
        <v>24</v>
      </c>
      <c r="C227" t="s" s="0">
        <v>541</v>
      </c>
      <c r="D227" t="s" s="0">
        <v>26</v>
      </c>
      <c r="E227" t="s" s="0">
        <v>26</v>
      </c>
      <c r="F227" t="s" s="0">
        <v>26</v>
      </c>
      <c r="G227" t="s" s="0">
        <v>264</v>
      </c>
      <c r="H227" t="s" s="0">
        <v>652</v>
      </c>
      <c r="I227" t="s" s="0">
        <v>64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30</v>
      </c>
      <c r="O227" t="s">
        <v>30</v>
      </c>
      <c r="P227" t="s">
        <v>26</v>
      </c>
      <c r="Q227" t="s">
        <v>26</v>
      </c>
      <c r="R227" t="s">
        <v>26</v>
      </c>
      <c r="S227" t="s">
        <v>85</v>
      </c>
      <c r="U227" t="s">
        <v>34</v>
      </c>
      <c r="V227" t="s">
        <v>34</v>
      </c>
      <c r="W227" t="s">
        <v>34</v>
      </c>
    </row>
    <row r="228">
      <c r="A228" t="s" s="0">
        <v>636</v>
      </c>
      <c r="B228" t="s" s="0">
        <v>24</v>
      </c>
      <c r="C228" t="s" s="0">
        <v>541</v>
      </c>
      <c r="D228" t="s" s="0">
        <v>26</v>
      </c>
      <c r="E228" t="s" s="0">
        <v>26</v>
      </c>
      <c r="F228" t="s" s="0">
        <v>26</v>
      </c>
      <c r="G228" t="s" s="0">
        <v>653</v>
      </c>
      <c r="H228" t="s" s="0">
        <v>316</v>
      </c>
      <c r="I228" t="s" s="0">
        <v>64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30</v>
      </c>
      <c r="O228" t="s">
        <v>30</v>
      </c>
      <c r="P228" t="s">
        <v>26</v>
      </c>
      <c r="Q228" t="s">
        <v>26</v>
      </c>
      <c r="R228" t="s">
        <v>26</v>
      </c>
      <c r="S228" t="s">
        <v>88</v>
      </c>
      <c r="U228" t="s">
        <v>34</v>
      </c>
      <c r="V228" t="s">
        <v>34</v>
      </c>
      <c r="W228" t="s">
        <v>34</v>
      </c>
    </row>
    <row r="229">
      <c r="A229" t="s" s="0">
        <v>636</v>
      </c>
      <c r="B229" t="s" s="0">
        <v>24</v>
      </c>
      <c r="C229" t="s" s="0">
        <v>541</v>
      </c>
      <c r="D229" t="s" s="0">
        <v>26</v>
      </c>
      <c r="E229" t="s" s="0">
        <v>26</v>
      </c>
      <c r="F229" t="s" s="0">
        <v>26</v>
      </c>
      <c r="G229" t="s" s="0">
        <v>127</v>
      </c>
      <c r="H229" t="s" s="0">
        <v>266</v>
      </c>
      <c r="I229" t="s" s="0">
        <v>64</v>
      </c>
      <c r="J229" t="n" s="2">
        <v>1.45</v>
      </c>
      <c r="K229" t="s">
        <v>26</v>
      </c>
      <c r="L229" t="s">
        <v>26</v>
      </c>
      <c r="M229" s="3">
        <f>IFERROR(K229/J229,0)</f>
      </c>
      <c r="N229" t="s">
        <v>30</v>
      </c>
      <c r="O229" t="s">
        <v>30</v>
      </c>
      <c r="P229" t="s">
        <v>643</v>
      </c>
      <c r="Q229" t="s">
        <v>26</v>
      </c>
      <c r="R229" t="s">
        <v>654</v>
      </c>
      <c r="S229" t="s">
        <v>176</v>
      </c>
      <c r="U229" t="s">
        <v>34</v>
      </c>
      <c r="V229" t="s">
        <v>34</v>
      </c>
      <c r="W229" t="s">
        <v>34</v>
      </c>
    </row>
    <row r="230">
      <c r="A230" t="s" s="0">
        <v>655</v>
      </c>
      <c r="B230" t="s" s="0">
        <v>24</v>
      </c>
      <c r="C230" t="s" s="0">
        <v>541</v>
      </c>
      <c r="D230" t="s" s="0">
        <v>26</v>
      </c>
      <c r="E230" t="s" s="0">
        <v>26</v>
      </c>
      <c r="F230" t="s" s="0">
        <v>26</v>
      </c>
      <c r="G230" t="s" s="0">
        <v>59</v>
      </c>
      <c r="H230" t="s" s="0">
        <v>656</v>
      </c>
      <c r="I230" t="s" s="0">
        <v>289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30</v>
      </c>
      <c r="O230" t="s">
        <v>30</v>
      </c>
      <c r="P230" t="s">
        <v>26</v>
      </c>
      <c r="Q230" t="s">
        <v>26</v>
      </c>
      <c r="R230" t="s">
        <v>26</v>
      </c>
      <c r="S230" t="s">
        <v>29</v>
      </c>
      <c r="U230" t="s">
        <v>34</v>
      </c>
      <c r="V230" t="s">
        <v>34</v>
      </c>
      <c r="W230" t="s">
        <v>34</v>
      </c>
    </row>
    <row r="231">
      <c r="A231" t="s" s="0">
        <v>655</v>
      </c>
      <c r="B231" t="s" s="0">
        <v>24</v>
      </c>
      <c r="C231" t="s" s="0">
        <v>541</v>
      </c>
      <c r="D231" t="s" s="0">
        <v>26</v>
      </c>
      <c r="E231" t="s" s="0">
        <v>26</v>
      </c>
      <c r="F231" t="s" s="0">
        <v>26</v>
      </c>
      <c r="G231" t="s" s="0">
        <v>59</v>
      </c>
      <c r="H231" t="s" s="0">
        <v>657</v>
      </c>
      <c r="I231" t="s" s="0">
        <v>289</v>
      </c>
      <c r="J231" t="n" s="2">
        <v>1.3</v>
      </c>
      <c r="K231" t="s">
        <v>26</v>
      </c>
      <c r="L231" t="s">
        <v>26</v>
      </c>
      <c r="M231" s="3">
        <f>IFERROR(K231/J231,0)</f>
      </c>
      <c r="N231" t="s">
        <v>30</v>
      </c>
      <c r="O231" t="s">
        <v>30</v>
      </c>
      <c r="P231" t="s">
        <v>658</v>
      </c>
      <c r="Q231" t="s">
        <v>26</v>
      </c>
      <c r="R231" t="s">
        <v>659</v>
      </c>
      <c r="S231" t="s">
        <v>45</v>
      </c>
      <c r="U231" t="s">
        <v>34</v>
      </c>
      <c r="V231" t="s">
        <v>34</v>
      </c>
      <c r="W231" t="s">
        <v>34</v>
      </c>
    </row>
    <row r="232">
      <c r="A232" t="s" s="0">
        <v>655</v>
      </c>
      <c r="B232" t="s" s="0">
        <v>24</v>
      </c>
      <c r="C232" t="s" s="0">
        <v>541</v>
      </c>
      <c r="D232" t="s" s="0">
        <v>26</v>
      </c>
      <c r="E232" t="s" s="0">
        <v>26</v>
      </c>
      <c r="F232" t="s" s="0">
        <v>26</v>
      </c>
      <c r="G232" t="s" s="0">
        <v>59</v>
      </c>
      <c r="H232" t="s" s="0">
        <v>657</v>
      </c>
      <c r="I232" t="s" s="0">
        <v>289</v>
      </c>
      <c r="J232" t="n" s="2">
        <v>1.3</v>
      </c>
      <c r="K232" t="s">
        <v>26</v>
      </c>
      <c r="L232" t="s">
        <v>26</v>
      </c>
      <c r="M232" s="3">
        <f>IFERROR(K232/J232,0)</f>
      </c>
      <c r="N232" t="s">
        <v>30</v>
      </c>
      <c r="O232" t="s">
        <v>30</v>
      </c>
      <c r="P232" t="s">
        <v>658</v>
      </c>
      <c r="Q232" t="s">
        <v>26</v>
      </c>
      <c r="R232" t="s">
        <v>659</v>
      </c>
      <c r="S232" t="s">
        <v>49</v>
      </c>
      <c r="U232" t="s">
        <v>34</v>
      </c>
      <c r="V232" t="s">
        <v>34</v>
      </c>
      <c r="W232" t="s">
        <v>34</v>
      </c>
    </row>
    <row r="233">
      <c r="A233" t="s" s="0">
        <v>655</v>
      </c>
      <c r="B233" t="s" s="0">
        <v>24</v>
      </c>
      <c r="C233" t="s" s="0">
        <v>541</v>
      </c>
      <c r="D233" t="s" s="0">
        <v>26</v>
      </c>
      <c r="E233" t="s" s="0">
        <v>26</v>
      </c>
      <c r="F233" t="s" s="0">
        <v>26</v>
      </c>
      <c r="G233" t="s" s="0">
        <v>59</v>
      </c>
      <c r="H233" t="s" s="0">
        <v>660</v>
      </c>
      <c r="I233" t="s" s="0">
        <v>289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30</v>
      </c>
      <c r="O233" t="s">
        <v>30</v>
      </c>
      <c r="P233" t="s">
        <v>661</v>
      </c>
      <c r="Q233" t="s">
        <v>662</v>
      </c>
      <c r="R233" t="s">
        <v>663</v>
      </c>
      <c r="S233" t="s">
        <v>54</v>
      </c>
      <c r="U233" t="s">
        <v>34</v>
      </c>
      <c r="V233" t="s">
        <v>34</v>
      </c>
      <c r="W233" t="s">
        <v>34</v>
      </c>
    </row>
    <row r="234">
      <c r="A234" t="s" s="0">
        <v>655</v>
      </c>
      <c r="B234" t="s" s="0">
        <v>24</v>
      </c>
      <c r="C234" t="s" s="0">
        <v>541</v>
      </c>
      <c r="D234" t="s" s="0">
        <v>26</v>
      </c>
      <c r="E234" t="s" s="0">
        <v>26</v>
      </c>
      <c r="F234" t="s" s="0">
        <v>26</v>
      </c>
      <c r="G234" t="s" s="0">
        <v>36</v>
      </c>
      <c r="H234" t="s" s="0">
        <v>664</v>
      </c>
      <c r="I234" t="s" s="0">
        <v>38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30</v>
      </c>
      <c r="O234" t="s">
        <v>30</v>
      </c>
      <c r="P234" t="s">
        <v>26</v>
      </c>
      <c r="Q234" t="s">
        <v>26</v>
      </c>
      <c r="R234" t="s">
        <v>26</v>
      </c>
      <c r="S234" t="s">
        <v>73</v>
      </c>
      <c r="T234" t="n" s="2">
        <v>2.9</v>
      </c>
      <c r="U234" t="s">
        <v>34</v>
      </c>
      <c r="V234" t="s">
        <v>34</v>
      </c>
      <c r="W234" t="s">
        <v>34</v>
      </c>
    </row>
    <row r="235">
      <c r="A235" t="s" s="0">
        <v>655</v>
      </c>
      <c r="B235" t="s" s="0">
        <v>24</v>
      </c>
      <c r="C235" t="s" s="0">
        <v>541</v>
      </c>
      <c r="D235" t="s" s="0">
        <v>26</v>
      </c>
      <c r="E235" t="s" s="0">
        <v>26</v>
      </c>
      <c r="F235" t="s" s="0">
        <v>26</v>
      </c>
      <c r="G235" t="s" s="0">
        <v>36</v>
      </c>
      <c r="H235" t="s" s="0">
        <v>665</v>
      </c>
      <c r="I235" t="s" s="0">
        <v>38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30</v>
      </c>
      <c r="O235" t="s">
        <v>30</v>
      </c>
      <c r="P235" t="s">
        <v>26</v>
      </c>
      <c r="Q235" t="s">
        <v>26</v>
      </c>
      <c r="R235" t="s">
        <v>26</v>
      </c>
      <c r="S235" t="s">
        <v>77</v>
      </c>
      <c r="T235" t="n" s="2">
        <v>2.9</v>
      </c>
      <c r="U235" t="s">
        <v>34</v>
      </c>
      <c r="V235" t="s">
        <v>34</v>
      </c>
      <c r="W235" t="s">
        <v>34</v>
      </c>
    </row>
    <row r="236">
      <c r="A236" t="s" s="0">
        <v>655</v>
      </c>
      <c r="B236" t="s" s="0">
        <v>24</v>
      </c>
      <c r="C236" t="s" s="0">
        <v>541</v>
      </c>
      <c r="D236" t="s" s="0">
        <v>26</v>
      </c>
      <c r="E236" t="s" s="0">
        <v>26</v>
      </c>
      <c r="F236" t="s" s="0">
        <v>26</v>
      </c>
      <c r="G236" t="s" s="0">
        <v>36</v>
      </c>
      <c r="H236" t="s" s="0">
        <v>666</v>
      </c>
      <c r="I236" t="s" s="0">
        <v>38</v>
      </c>
      <c r="J236" t="n" s="2">
        <v>2.7</v>
      </c>
      <c r="K236" t="s">
        <v>26</v>
      </c>
      <c r="L236" t="s">
        <v>26</v>
      </c>
      <c r="M236" s="3">
        <f>IFERROR(K236/J236,0)</f>
      </c>
      <c r="N236" t="s">
        <v>30</v>
      </c>
      <c r="O236" t="s">
        <v>30</v>
      </c>
      <c r="P236" t="s">
        <v>667</v>
      </c>
      <c r="Q236" t="s">
        <v>26</v>
      </c>
      <c r="R236" t="s">
        <v>26</v>
      </c>
      <c r="S236" t="s">
        <v>80</v>
      </c>
      <c r="T236" t="n" s="2">
        <v>2.9</v>
      </c>
      <c r="U236" t="s">
        <v>668</v>
      </c>
      <c r="V236" t="s">
        <v>34</v>
      </c>
      <c r="W236" t="n" s="2">
        <v>0.2</v>
      </c>
    </row>
    <row r="237">
      <c r="A237" t="s" s="0">
        <v>669</v>
      </c>
      <c r="B237" t="s" s="0">
        <v>24</v>
      </c>
      <c r="C237" t="s" s="0">
        <v>541</v>
      </c>
      <c r="D237" t="s" s="0">
        <v>26</v>
      </c>
      <c r="E237" t="s" s="0">
        <v>26</v>
      </c>
      <c r="F237" t="s" s="0">
        <v>26</v>
      </c>
      <c r="G237" t="s" s="0">
        <v>78</v>
      </c>
      <c r="H237" t="s" s="0">
        <v>670</v>
      </c>
      <c r="I237" t="s" s="0">
        <v>386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30</v>
      </c>
      <c r="O237" t="s">
        <v>30</v>
      </c>
      <c r="P237" t="s">
        <v>26</v>
      </c>
      <c r="Q237" t="s">
        <v>26</v>
      </c>
      <c r="R237" t="s">
        <v>26</v>
      </c>
      <c r="S237" t="s">
        <v>29</v>
      </c>
      <c r="U237" t="s">
        <v>34</v>
      </c>
      <c r="V237" t="s">
        <v>34</v>
      </c>
      <c r="W237" t="s">
        <v>34</v>
      </c>
    </row>
    <row r="238">
      <c r="A238" t="s" s="0">
        <v>669</v>
      </c>
      <c r="B238" t="s" s="0">
        <v>24</v>
      </c>
      <c r="C238" t="s" s="0">
        <v>541</v>
      </c>
      <c r="D238" t="s" s="0">
        <v>26</v>
      </c>
      <c r="E238" t="s" s="0">
        <v>26</v>
      </c>
      <c r="F238" t="s" s="0">
        <v>26</v>
      </c>
      <c r="G238" t="s" s="0">
        <v>78</v>
      </c>
      <c r="H238" t="s" s="0">
        <v>254</v>
      </c>
      <c r="I238" t="s" s="0">
        <v>386</v>
      </c>
      <c r="J238" t="n" s="2">
        <v>1.05</v>
      </c>
      <c r="K238" t="s">
        <v>26</v>
      </c>
      <c r="L238" t="s">
        <v>26</v>
      </c>
      <c r="M238" s="3">
        <f>IFERROR(K238/J238,0)</f>
      </c>
      <c r="N238" t="s">
        <v>30</v>
      </c>
      <c r="O238" t="s">
        <v>30</v>
      </c>
      <c r="P238" t="s">
        <v>671</v>
      </c>
      <c r="Q238" t="s">
        <v>26</v>
      </c>
      <c r="R238" t="s">
        <v>672</v>
      </c>
      <c r="S238" t="s">
        <v>45</v>
      </c>
      <c r="U238" t="s">
        <v>34</v>
      </c>
      <c r="V238" t="s">
        <v>34</v>
      </c>
      <c r="W238" t="s">
        <v>34</v>
      </c>
    </row>
    <row r="239">
      <c r="A239" t="s" s="0">
        <v>669</v>
      </c>
      <c r="B239" t="s" s="0">
        <v>24</v>
      </c>
      <c r="C239" t="s" s="0">
        <v>541</v>
      </c>
      <c r="D239" t="s" s="0">
        <v>26</v>
      </c>
      <c r="E239" t="s" s="0">
        <v>26</v>
      </c>
      <c r="F239" t="s" s="0">
        <v>26</v>
      </c>
      <c r="G239" t="s" s="0">
        <v>59</v>
      </c>
      <c r="H239" t="s" s="0">
        <v>108</v>
      </c>
      <c r="I239" t="s" s="0">
        <v>289</v>
      </c>
      <c r="J239" t="n" s="2">
        <v>1.3</v>
      </c>
      <c r="K239" t="s">
        <v>26</v>
      </c>
      <c r="L239" t="s">
        <v>26</v>
      </c>
      <c r="M239" s="3">
        <f>IFERROR(K239/J239,0)</f>
      </c>
      <c r="N239" t="s">
        <v>30</v>
      </c>
      <c r="O239" t="s">
        <v>30</v>
      </c>
      <c r="P239" t="s">
        <v>673</v>
      </c>
      <c r="Q239" t="s">
        <v>26</v>
      </c>
      <c r="R239" t="s">
        <v>674</v>
      </c>
      <c r="S239" t="s">
        <v>49</v>
      </c>
      <c r="U239" t="s">
        <v>34</v>
      </c>
      <c r="V239" t="s">
        <v>34</v>
      </c>
      <c r="W239" t="s">
        <v>34</v>
      </c>
    </row>
    <row r="240">
      <c r="A240" t="s" s="0">
        <v>669</v>
      </c>
      <c r="B240" t="s" s="0">
        <v>24</v>
      </c>
      <c r="C240" t="s" s="0">
        <v>541</v>
      </c>
      <c r="D240" t="s" s="0">
        <v>26</v>
      </c>
      <c r="E240" t="s" s="0">
        <v>26</v>
      </c>
      <c r="F240" t="s" s="0">
        <v>26</v>
      </c>
      <c r="G240" t="s" s="0">
        <v>59</v>
      </c>
      <c r="H240" t="s" s="0">
        <v>95</v>
      </c>
      <c r="I240" t="s" s="0">
        <v>289</v>
      </c>
      <c r="J240" t="n" s="2">
        <v>1.39</v>
      </c>
      <c r="K240" t="s">
        <v>26</v>
      </c>
      <c r="L240" t="s">
        <v>26</v>
      </c>
      <c r="M240" s="3">
        <f>IFERROR(K240/J240,0)</f>
      </c>
      <c r="N240" t="s">
        <v>30</v>
      </c>
      <c r="O240" t="s">
        <v>30</v>
      </c>
      <c r="P240" t="s">
        <v>675</v>
      </c>
      <c r="Q240" t="s">
        <v>26</v>
      </c>
      <c r="R240" t="s">
        <v>676</v>
      </c>
      <c r="S240" t="s">
        <v>54</v>
      </c>
      <c r="U240" t="s">
        <v>34</v>
      </c>
      <c r="V240" t="s">
        <v>34</v>
      </c>
      <c r="W240" t="s">
        <v>34</v>
      </c>
    </row>
    <row r="241">
      <c r="A241" t="s" s="0">
        <v>669</v>
      </c>
      <c r="B241" t="s" s="0">
        <v>24</v>
      </c>
      <c r="C241" t="s" s="0">
        <v>541</v>
      </c>
      <c r="D241" t="s" s="0">
        <v>26</v>
      </c>
      <c r="E241" t="s" s="0">
        <v>26</v>
      </c>
      <c r="F241" t="s" s="0">
        <v>26</v>
      </c>
      <c r="G241" t="s" s="0">
        <v>59</v>
      </c>
      <c r="H241" t="s" s="0">
        <v>657</v>
      </c>
      <c r="I241" t="s" s="0">
        <v>64</v>
      </c>
      <c r="J241" t="n" s="2">
        <v>1.2</v>
      </c>
      <c r="K241" t="s">
        <v>26</v>
      </c>
      <c r="L241" t="s">
        <v>26</v>
      </c>
      <c r="M241" s="3">
        <f>IFERROR(K241/J241,0)</f>
      </c>
      <c r="N241" t="s">
        <v>30</v>
      </c>
      <c r="O241" t="s">
        <v>30</v>
      </c>
      <c r="P241" t="s">
        <v>677</v>
      </c>
      <c r="Q241" t="s">
        <v>26</v>
      </c>
      <c r="R241" t="s">
        <v>678</v>
      </c>
      <c r="S241" t="s">
        <v>73</v>
      </c>
      <c r="U241" t="s">
        <v>34</v>
      </c>
      <c r="V241" t="s">
        <v>34</v>
      </c>
      <c r="W241" t="s">
        <v>34</v>
      </c>
    </row>
    <row r="242">
      <c r="A242" t="s" s="0">
        <v>669</v>
      </c>
      <c r="B242" t="s" s="0">
        <v>24</v>
      </c>
      <c r="C242" t="s" s="0">
        <v>541</v>
      </c>
      <c r="D242" t="s" s="0">
        <v>26</v>
      </c>
      <c r="E242" t="s" s="0">
        <v>26</v>
      </c>
      <c r="F242" t="s" s="0">
        <v>26</v>
      </c>
      <c r="G242" t="s" s="0">
        <v>36</v>
      </c>
      <c r="H242" t="s" s="0">
        <v>438</v>
      </c>
      <c r="I242" t="s" s="0">
        <v>38</v>
      </c>
      <c r="J242" t="n" s="2">
        <v>2.7</v>
      </c>
      <c r="K242" t="s">
        <v>26</v>
      </c>
      <c r="L242" t="s">
        <v>26</v>
      </c>
      <c r="M242" s="3">
        <f>IFERROR(K242/J242,0)</f>
      </c>
      <c r="N242" t="s">
        <v>30</v>
      </c>
      <c r="O242" t="s">
        <v>30</v>
      </c>
      <c r="P242" t="s">
        <v>679</v>
      </c>
      <c r="Q242" t="s">
        <v>26</v>
      </c>
      <c r="R242" t="s">
        <v>680</v>
      </c>
      <c r="S242" t="s">
        <v>80</v>
      </c>
      <c r="T242" t="n" s="2">
        <v>2.8</v>
      </c>
      <c r="U242" t="s">
        <v>681</v>
      </c>
      <c r="V242" t="s">
        <v>34</v>
      </c>
      <c r="W242" t="n" s="2">
        <v>0.1</v>
      </c>
    </row>
    <row r="243">
      <c r="A243" t="s" s="0">
        <v>669</v>
      </c>
      <c r="B243" t="s" s="0">
        <v>24</v>
      </c>
      <c r="C243" t="s" s="0">
        <v>541</v>
      </c>
      <c r="D243" t="s" s="0">
        <v>26</v>
      </c>
      <c r="E243" t="s" s="0">
        <v>26</v>
      </c>
      <c r="F243" t="s" s="0">
        <v>26</v>
      </c>
      <c r="G243" t="s" s="0">
        <v>36</v>
      </c>
      <c r="H243" t="s" s="0">
        <v>682</v>
      </c>
      <c r="I243" t="s" s="0">
        <v>38</v>
      </c>
      <c r="J243" t="n" s="2">
        <v>2.45</v>
      </c>
      <c r="K243" t="s">
        <v>26</v>
      </c>
      <c r="L243" t="s">
        <v>26</v>
      </c>
      <c r="M243" s="3">
        <f>IFERROR(K243/J243,0)</f>
      </c>
      <c r="N243" t="s">
        <v>30</v>
      </c>
      <c r="O243" t="s">
        <v>30</v>
      </c>
      <c r="P243" t="s">
        <v>683</v>
      </c>
      <c r="Q243" t="s">
        <v>26</v>
      </c>
      <c r="R243" t="s">
        <v>684</v>
      </c>
      <c r="S243" t="s">
        <v>85</v>
      </c>
      <c r="T243" t="n" s="2">
        <v>2.8</v>
      </c>
      <c r="U243" t="s">
        <v>283</v>
      </c>
      <c r="V243" t="s">
        <v>34</v>
      </c>
      <c r="W243" t="n" s="2">
        <v>0.35</v>
      </c>
    </row>
    <row r="244">
      <c r="A244" t="s" s="0">
        <v>669</v>
      </c>
      <c r="B244" t="s" s="0">
        <v>24</v>
      </c>
      <c r="C244" t="s" s="0">
        <v>541</v>
      </c>
      <c r="D244" t="s" s="0">
        <v>26</v>
      </c>
      <c r="E244" t="s" s="0">
        <v>26</v>
      </c>
      <c r="F244" t="s" s="0">
        <v>26</v>
      </c>
      <c r="G244" t="s" s="0">
        <v>78</v>
      </c>
      <c r="H244" t="s" s="0">
        <v>256</v>
      </c>
      <c r="I244" t="s" s="0">
        <v>386</v>
      </c>
      <c r="J244" t="n" s="2">
        <v>1.2</v>
      </c>
      <c r="K244" t="s">
        <v>26</v>
      </c>
      <c r="L244" t="s">
        <v>26</v>
      </c>
      <c r="M244" s="3">
        <f>IFERROR(K244/J244,0)</f>
      </c>
      <c r="N244" t="s">
        <v>30</v>
      </c>
      <c r="O244" t="s">
        <v>30</v>
      </c>
      <c r="P244" t="s">
        <v>685</v>
      </c>
      <c r="Q244" t="s">
        <v>26</v>
      </c>
      <c r="R244" t="s">
        <v>26</v>
      </c>
      <c r="S244" t="s">
        <v>88</v>
      </c>
      <c r="U244" t="s">
        <v>34</v>
      </c>
      <c r="V244" t="s">
        <v>34</v>
      </c>
      <c r="W244" t="s">
        <v>34</v>
      </c>
    </row>
    <row r="245">
      <c r="A245" t="s" s="0">
        <v>686</v>
      </c>
      <c r="B245" t="s" s="0">
        <v>24</v>
      </c>
      <c r="C245" t="s" s="0">
        <v>541</v>
      </c>
      <c r="D245" t="s" s="0">
        <v>26</v>
      </c>
      <c r="E245" t="s" s="0">
        <v>26</v>
      </c>
      <c r="F245" t="s" s="0">
        <v>26</v>
      </c>
      <c r="G245" t="s" s="0">
        <v>36</v>
      </c>
      <c r="H245" t="s" s="0">
        <v>687</v>
      </c>
      <c r="I245" t="s" s="0">
        <v>38</v>
      </c>
      <c r="J245" t="n" s="2">
        <v>3.45</v>
      </c>
      <c r="K245" t="s">
        <v>26</v>
      </c>
      <c r="L245" t="s">
        <v>26</v>
      </c>
      <c r="M245" s="3">
        <f>IFERROR(K245/J245,0)</f>
      </c>
      <c r="N245" t="s">
        <v>30</v>
      </c>
      <c r="O245" t="s">
        <v>30</v>
      </c>
      <c r="P245" t="s">
        <v>688</v>
      </c>
      <c r="Q245" t="s">
        <v>26</v>
      </c>
      <c r="R245" t="s">
        <v>689</v>
      </c>
      <c r="S245" t="s">
        <v>29</v>
      </c>
      <c r="T245" t="n" s="2">
        <v>4.5</v>
      </c>
      <c r="U245" t="s">
        <v>690</v>
      </c>
      <c r="V245" t="s">
        <v>34</v>
      </c>
      <c r="W245" t="n" s="2">
        <v>1.05</v>
      </c>
    </row>
    <row r="246">
      <c r="A246" t="s" s="0">
        <v>686</v>
      </c>
      <c r="B246" t="s" s="0">
        <v>24</v>
      </c>
      <c r="C246" t="s" s="0">
        <v>541</v>
      </c>
      <c r="D246" t="s" s="0">
        <v>26</v>
      </c>
      <c r="E246" t="s" s="0">
        <v>26</v>
      </c>
      <c r="F246" t="s" s="0">
        <v>26</v>
      </c>
      <c r="G246" t="s" s="0">
        <v>36</v>
      </c>
      <c r="H246" t="s" s="0">
        <v>691</v>
      </c>
      <c r="I246" t="s" s="0">
        <v>38</v>
      </c>
      <c r="J246" t="n" s="2">
        <v>3.2</v>
      </c>
      <c r="K246" t="s">
        <v>26</v>
      </c>
      <c r="L246" t="s">
        <v>26</v>
      </c>
      <c r="M246" s="3">
        <f>IFERROR(K246/J246,0)</f>
      </c>
      <c r="N246" t="s">
        <v>30</v>
      </c>
      <c r="O246" t="s">
        <v>30</v>
      </c>
      <c r="P246" t="s">
        <v>688</v>
      </c>
      <c r="Q246" t="s">
        <v>26</v>
      </c>
      <c r="R246" t="s">
        <v>692</v>
      </c>
      <c r="S246" t="s">
        <v>45</v>
      </c>
      <c r="T246" t="n" s="2">
        <v>4.5</v>
      </c>
      <c r="U246" t="s">
        <v>693</v>
      </c>
      <c r="V246" t="s">
        <v>34</v>
      </c>
      <c r="W246" t="n" s="2">
        <v>1.3</v>
      </c>
    </row>
    <row r="247">
      <c r="A247" t="s" s="0">
        <v>686</v>
      </c>
      <c r="B247" t="s" s="0">
        <v>24</v>
      </c>
      <c r="C247" t="s" s="0">
        <v>541</v>
      </c>
      <c r="D247" t="s" s="0">
        <v>26</v>
      </c>
      <c r="E247" t="s" s="0">
        <v>26</v>
      </c>
      <c r="F247" t="s" s="0">
        <v>26</v>
      </c>
      <c r="G247" t="s" s="0">
        <v>36</v>
      </c>
      <c r="H247" t="s" s="0">
        <v>694</v>
      </c>
      <c r="I247" t="s" s="0">
        <v>38</v>
      </c>
      <c r="J247" t="n" s="2">
        <v>3.7</v>
      </c>
      <c r="K247" t="s">
        <v>26</v>
      </c>
      <c r="L247" t="s">
        <v>26</v>
      </c>
      <c r="M247" s="3">
        <f>IFERROR(K247/J247,0)</f>
      </c>
      <c r="N247" t="s">
        <v>30</v>
      </c>
      <c r="O247" t="s">
        <v>30</v>
      </c>
      <c r="P247" t="s">
        <v>324</v>
      </c>
      <c r="Q247" t="s">
        <v>26</v>
      </c>
      <c r="R247" t="s">
        <v>695</v>
      </c>
      <c r="S247" t="s">
        <v>49</v>
      </c>
      <c r="T247" t="n" s="2">
        <v>4.5</v>
      </c>
      <c r="U247" t="s">
        <v>696</v>
      </c>
      <c r="V247" t="s">
        <v>34</v>
      </c>
      <c r="W247" t="n" s="2">
        <v>0.8</v>
      </c>
    </row>
    <row r="248">
      <c r="A248" t="s" s="0">
        <v>686</v>
      </c>
      <c r="B248" t="s" s="0">
        <v>24</v>
      </c>
      <c r="C248" t="s" s="0">
        <v>541</v>
      </c>
      <c r="D248" t="s" s="0">
        <v>26</v>
      </c>
      <c r="E248" t="s" s="0">
        <v>26</v>
      </c>
      <c r="F248" t="s" s="0">
        <v>26</v>
      </c>
      <c r="G248" t="s" s="0">
        <v>36</v>
      </c>
      <c r="H248" t="s" s="0">
        <v>697</v>
      </c>
      <c r="I248" t="s" s="0">
        <v>38</v>
      </c>
      <c r="J248" t="n" s="2">
        <v>3.6</v>
      </c>
      <c r="K248" t="s">
        <v>26</v>
      </c>
      <c r="L248" t="s">
        <v>26</v>
      </c>
      <c r="M248" s="3">
        <f>IFERROR(K248/J248,0)</f>
      </c>
      <c r="N248" t="s">
        <v>30</v>
      </c>
      <c r="O248" t="s">
        <v>30</v>
      </c>
      <c r="P248" t="s">
        <v>320</v>
      </c>
      <c r="Q248" t="s">
        <v>26</v>
      </c>
      <c r="R248" t="s">
        <v>698</v>
      </c>
      <c r="S248" t="s">
        <v>54</v>
      </c>
      <c r="T248" t="n" s="2">
        <v>4.5</v>
      </c>
      <c r="U248" t="s">
        <v>699</v>
      </c>
      <c r="V248" t="s">
        <v>34</v>
      </c>
      <c r="W248" t="n" s="2">
        <v>0.9</v>
      </c>
    </row>
    <row r="249">
      <c r="A249" t="s" s="0">
        <v>700</v>
      </c>
      <c r="B249" t="s" s="0">
        <v>24</v>
      </c>
      <c r="C249" t="s" s="0">
        <v>541</v>
      </c>
      <c r="D249" t="s" s="0">
        <v>26</v>
      </c>
      <c r="E249" t="s" s="0">
        <v>26</v>
      </c>
      <c r="F249" t="s" s="0">
        <v>26</v>
      </c>
      <c r="G249" t="s" s="0">
        <v>78</v>
      </c>
      <c r="H249" t="s" s="0">
        <v>701</v>
      </c>
      <c r="I249" t="s" s="0">
        <v>28</v>
      </c>
      <c r="J249" t="n" s="2">
        <v>2.3</v>
      </c>
      <c r="K249" t="s">
        <v>26</v>
      </c>
      <c r="L249" t="s">
        <v>26</v>
      </c>
      <c r="M249" s="3">
        <f>IFERROR(K249/J249,0)</f>
      </c>
      <c r="N249" t="s">
        <v>30</v>
      </c>
      <c r="O249" t="s">
        <v>30</v>
      </c>
      <c r="P249" t="s">
        <v>702</v>
      </c>
      <c r="Q249" t="s">
        <v>26</v>
      </c>
      <c r="R249" t="s">
        <v>703</v>
      </c>
      <c r="S249" t="s">
        <v>29</v>
      </c>
      <c r="U249" t="s">
        <v>34</v>
      </c>
      <c r="V249" t="s">
        <v>34</v>
      </c>
      <c r="W249" t="s">
        <v>34</v>
      </c>
    </row>
    <row r="250">
      <c r="A250" t="s" s="0">
        <v>700</v>
      </c>
      <c r="B250" t="s" s="0">
        <v>24</v>
      </c>
      <c r="C250" t="s" s="0">
        <v>541</v>
      </c>
      <c r="D250" t="s" s="0">
        <v>26</v>
      </c>
      <c r="E250" t="s" s="0">
        <v>26</v>
      </c>
      <c r="F250" t="s" s="0">
        <v>26</v>
      </c>
      <c r="G250" t="s" s="0">
        <v>69</v>
      </c>
      <c r="H250" t="s" s="0">
        <v>704</v>
      </c>
      <c r="I250" t="s" s="0">
        <v>38</v>
      </c>
      <c r="J250" t="n" s="2">
        <v>2.9</v>
      </c>
      <c r="K250" t="s">
        <v>26</v>
      </c>
      <c r="L250" t="s">
        <v>26</v>
      </c>
      <c r="M250" s="3">
        <f>IFERROR(K250/J250,0)</f>
      </c>
      <c r="N250" t="s">
        <v>30</v>
      </c>
      <c r="O250" t="s">
        <v>30</v>
      </c>
      <c r="P250" t="s">
        <v>705</v>
      </c>
      <c r="Q250" t="s">
        <v>26</v>
      </c>
      <c r="R250" t="s">
        <v>706</v>
      </c>
      <c r="S250" t="s">
        <v>45</v>
      </c>
      <c r="U250" t="s">
        <v>34</v>
      </c>
      <c r="V250" t="s">
        <v>34</v>
      </c>
      <c r="W250" t="s">
        <v>34</v>
      </c>
    </row>
    <row r="251">
      <c r="A251" t="s" s="0">
        <v>700</v>
      </c>
      <c r="B251" t="s" s="0">
        <v>24</v>
      </c>
      <c r="C251" t="s" s="0">
        <v>541</v>
      </c>
      <c r="D251" t="s" s="0">
        <v>26</v>
      </c>
      <c r="E251" t="s" s="0">
        <v>26</v>
      </c>
      <c r="F251" t="s" s="0">
        <v>26</v>
      </c>
      <c r="G251" t="s" s="0">
        <v>178</v>
      </c>
      <c r="H251" t="s" s="0">
        <v>707</v>
      </c>
      <c r="I251" t="s" s="0">
        <v>38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30</v>
      </c>
      <c r="O251" t="s">
        <v>30</v>
      </c>
      <c r="P251" t="s">
        <v>26</v>
      </c>
      <c r="Q251" t="s">
        <v>26</v>
      </c>
      <c r="R251" t="s">
        <v>26</v>
      </c>
      <c r="S251" t="s">
        <v>49</v>
      </c>
      <c r="U251" t="s">
        <v>34</v>
      </c>
      <c r="V251" t="s">
        <v>34</v>
      </c>
      <c r="W251" t="s">
        <v>34</v>
      </c>
    </row>
    <row r="252">
      <c r="A252" t="s" s="0">
        <v>700</v>
      </c>
      <c r="B252" t="s" s="0">
        <v>24</v>
      </c>
      <c r="C252" t="s" s="0">
        <v>541</v>
      </c>
      <c r="D252" t="s" s="0">
        <v>26</v>
      </c>
      <c r="E252" t="s" s="0">
        <v>26</v>
      </c>
      <c r="F252" t="s" s="0">
        <v>26</v>
      </c>
      <c r="G252" t="s" s="0">
        <v>36</v>
      </c>
      <c r="H252" t="s" s="0">
        <v>708</v>
      </c>
      <c r="I252" t="s" s="0">
        <v>38</v>
      </c>
      <c r="J252" t="n" s="2">
        <v>4.0</v>
      </c>
      <c r="K252" t="s">
        <v>26</v>
      </c>
      <c r="L252" t="s">
        <v>26</v>
      </c>
      <c r="M252" s="3">
        <f>IFERROR(K252/J252,0)</f>
      </c>
      <c r="N252" t="s">
        <v>30</v>
      </c>
      <c r="O252" t="s">
        <v>30</v>
      </c>
      <c r="P252" t="s">
        <v>709</v>
      </c>
      <c r="Q252" t="s">
        <v>26</v>
      </c>
      <c r="R252" t="s">
        <v>710</v>
      </c>
      <c r="S252" t="s">
        <v>54</v>
      </c>
      <c r="T252" t="n" s="2">
        <v>4.3</v>
      </c>
      <c r="U252" t="s">
        <v>711</v>
      </c>
      <c r="V252" t="s">
        <v>34</v>
      </c>
      <c r="W252" t="n" s="2">
        <v>0.3</v>
      </c>
    </row>
    <row r="253">
      <c r="A253" t="s" s="0">
        <v>700</v>
      </c>
      <c r="B253" t="s" s="0">
        <v>24</v>
      </c>
      <c r="C253" t="s" s="0">
        <v>541</v>
      </c>
      <c r="D253" t="s" s="0">
        <v>26</v>
      </c>
      <c r="E253" t="s" s="0">
        <v>26</v>
      </c>
      <c r="F253" t="s" s="0">
        <v>26</v>
      </c>
      <c r="G253" t="s" s="0">
        <v>36</v>
      </c>
      <c r="H253" t="s" s="0">
        <v>712</v>
      </c>
      <c r="I253" t="s" s="0">
        <v>38</v>
      </c>
      <c r="J253" t="n" s="2">
        <v>4.0</v>
      </c>
      <c r="K253" t="s">
        <v>26</v>
      </c>
      <c r="L253" t="s">
        <v>26</v>
      </c>
      <c r="M253" s="3">
        <f>IFERROR(K253/J253,0)</f>
      </c>
      <c r="N253" t="s">
        <v>30</v>
      </c>
      <c r="O253" t="s">
        <v>30</v>
      </c>
      <c r="P253" t="s">
        <v>705</v>
      </c>
      <c r="Q253" t="s">
        <v>26</v>
      </c>
      <c r="R253" t="s">
        <v>713</v>
      </c>
      <c r="S253" t="s">
        <v>73</v>
      </c>
      <c r="T253" t="n" s="2">
        <v>4.3</v>
      </c>
      <c r="U253" t="s">
        <v>711</v>
      </c>
      <c r="V253" t="s">
        <v>34</v>
      </c>
      <c r="W253" t="n" s="2">
        <v>0.3</v>
      </c>
    </row>
    <row r="254">
      <c r="A254" t="s" s="0">
        <v>700</v>
      </c>
      <c r="B254" t="s" s="0">
        <v>24</v>
      </c>
      <c r="C254" t="s" s="0">
        <v>541</v>
      </c>
      <c r="D254" t="s" s="0">
        <v>26</v>
      </c>
      <c r="E254" t="s" s="0">
        <v>26</v>
      </c>
      <c r="F254" t="s" s="0">
        <v>26</v>
      </c>
      <c r="G254" t="s" s="0">
        <v>78</v>
      </c>
      <c r="H254" t="s" s="0">
        <v>714</v>
      </c>
      <c r="I254" t="s" s="0">
        <v>28</v>
      </c>
      <c r="J254" t="n" s="2">
        <v>2.35</v>
      </c>
      <c r="K254" t="s">
        <v>26</v>
      </c>
      <c r="L254" t="s">
        <v>26</v>
      </c>
      <c r="M254" s="3">
        <f>IFERROR(K254/J254,0)</f>
      </c>
      <c r="N254" t="s">
        <v>30</v>
      </c>
      <c r="O254" t="s">
        <v>30</v>
      </c>
      <c r="P254" t="s">
        <v>715</v>
      </c>
      <c r="Q254" t="s">
        <v>26</v>
      </c>
      <c r="R254" t="s">
        <v>716</v>
      </c>
      <c r="S254" t="s">
        <v>77</v>
      </c>
      <c r="U254" t="s">
        <v>34</v>
      </c>
      <c r="V254" t="s">
        <v>34</v>
      </c>
      <c r="W254" t="s">
        <v>34</v>
      </c>
    </row>
    <row r="255">
      <c r="A255" t="s" s="0">
        <v>700</v>
      </c>
      <c r="B255" t="s" s="0">
        <v>24</v>
      </c>
      <c r="C255" t="s" s="0">
        <v>541</v>
      </c>
      <c r="D255" t="s" s="0">
        <v>26</v>
      </c>
      <c r="E255" t="s" s="0">
        <v>26</v>
      </c>
      <c r="F255" t="s" s="0">
        <v>26</v>
      </c>
      <c r="G255" t="s" s="0">
        <v>69</v>
      </c>
      <c r="H255" t="s" s="0">
        <v>717</v>
      </c>
      <c r="I255" t="s" s="0">
        <v>38</v>
      </c>
      <c r="J255" t="n" s="2">
        <v>3.2</v>
      </c>
      <c r="K255" t="s">
        <v>26</v>
      </c>
      <c r="L255" t="s">
        <v>26</v>
      </c>
      <c r="M255" s="3">
        <f>IFERROR(K255/J255,0)</f>
      </c>
      <c r="N255" t="s">
        <v>30</v>
      </c>
      <c r="O255" t="s">
        <v>30</v>
      </c>
      <c r="P255" t="s">
        <v>718</v>
      </c>
      <c r="Q255" t="s">
        <v>26</v>
      </c>
      <c r="R255" t="s">
        <v>719</v>
      </c>
      <c r="S255" t="s">
        <v>80</v>
      </c>
      <c r="U255" t="s">
        <v>34</v>
      </c>
      <c r="V255" t="s">
        <v>34</v>
      </c>
      <c r="W255" t="s">
        <v>34</v>
      </c>
    </row>
    <row r="256">
      <c r="A256" t="s" s="0">
        <v>700</v>
      </c>
      <c r="B256" t="s" s="0">
        <v>24</v>
      </c>
      <c r="C256" t="s" s="0">
        <v>541</v>
      </c>
      <c r="D256" t="s" s="0">
        <v>26</v>
      </c>
      <c r="E256" t="s" s="0">
        <v>26</v>
      </c>
      <c r="F256" t="s" s="0">
        <v>26</v>
      </c>
      <c r="G256" t="s" s="0">
        <v>36</v>
      </c>
      <c r="H256" t="s" s="0">
        <v>720</v>
      </c>
      <c r="I256" t="s" s="0">
        <v>38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30</v>
      </c>
      <c r="O256" t="s">
        <v>30</v>
      </c>
      <c r="P256" t="s">
        <v>26</v>
      </c>
      <c r="Q256" t="s">
        <v>26</v>
      </c>
      <c r="R256" t="s">
        <v>26</v>
      </c>
      <c r="S256" t="s">
        <v>88</v>
      </c>
      <c r="T256" t="n" s="2">
        <v>4.3</v>
      </c>
      <c r="U256" t="s">
        <v>34</v>
      </c>
      <c r="V256" t="s">
        <v>34</v>
      </c>
      <c r="W256" t="s">
        <v>34</v>
      </c>
    </row>
    <row r="257">
      <c r="A257" t="s" s="0">
        <v>721</v>
      </c>
      <c r="B257" t="s" s="0">
        <v>24</v>
      </c>
      <c r="C257" t="s" s="0">
        <v>541</v>
      </c>
      <c r="D257" t="s" s="0">
        <v>26</v>
      </c>
      <c r="E257" t="s" s="0">
        <v>26</v>
      </c>
      <c r="F257" t="s" s="0">
        <v>26</v>
      </c>
      <c r="G257" t="s" s="0">
        <v>59</v>
      </c>
      <c r="H257" t="s" s="0">
        <v>722</v>
      </c>
      <c r="I257" t="s" s="0">
        <v>38</v>
      </c>
      <c r="J257" t="n" s="2">
        <v>3.25</v>
      </c>
      <c r="K257" t="n" s="2">
        <v>3.0</v>
      </c>
      <c r="L257" t="n" s="2">
        <v>0.25</v>
      </c>
      <c r="M257" s="3">
        <f>IFERROR(K257/J257,0)</f>
      </c>
      <c r="N257" t="s">
        <v>30</v>
      </c>
      <c r="O257" t="s">
        <v>30</v>
      </c>
      <c r="P257" t="s">
        <v>723</v>
      </c>
      <c r="Q257" t="s">
        <v>724</v>
      </c>
      <c r="R257" t="s">
        <v>725</v>
      </c>
      <c r="S257" t="s">
        <v>29</v>
      </c>
      <c r="U257" t="s">
        <v>34</v>
      </c>
      <c r="V257" t="s">
        <v>34</v>
      </c>
      <c r="W257" t="s">
        <v>34</v>
      </c>
    </row>
    <row r="258">
      <c r="A258" t="s" s="0">
        <v>721</v>
      </c>
      <c r="B258" t="s" s="0">
        <v>24</v>
      </c>
      <c r="C258" t="s" s="0">
        <v>541</v>
      </c>
      <c r="D258" t="s" s="0">
        <v>26</v>
      </c>
      <c r="E258" t="s" s="0">
        <v>26</v>
      </c>
      <c r="F258" t="s" s="0">
        <v>26</v>
      </c>
      <c r="G258" t="s" s="0">
        <v>79</v>
      </c>
      <c r="H258" t="s" s="0">
        <v>726</v>
      </c>
      <c r="I258" t="s" s="0">
        <v>38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30</v>
      </c>
      <c r="O258" t="s">
        <v>30</v>
      </c>
      <c r="P258" t="s">
        <v>26</v>
      </c>
      <c r="Q258" t="s">
        <v>26</v>
      </c>
      <c r="R258" t="s">
        <v>26</v>
      </c>
      <c r="S258" t="s">
        <v>45</v>
      </c>
      <c r="U258" t="s">
        <v>34</v>
      </c>
      <c r="V258" t="s">
        <v>34</v>
      </c>
      <c r="W258" t="s">
        <v>34</v>
      </c>
    </row>
    <row r="259">
      <c r="A259" t="s" s="0">
        <v>721</v>
      </c>
      <c r="B259" t="s" s="0">
        <v>24</v>
      </c>
      <c r="C259" t="s" s="0">
        <v>541</v>
      </c>
      <c r="D259" t="s" s="0">
        <v>26</v>
      </c>
      <c r="E259" t="s" s="0">
        <v>26</v>
      </c>
      <c r="F259" t="s" s="0">
        <v>26</v>
      </c>
      <c r="G259" t="s" s="0">
        <v>79</v>
      </c>
      <c r="H259" t="s" s="0">
        <v>601</v>
      </c>
      <c r="I259" t="s" s="0">
        <v>38</v>
      </c>
      <c r="J259" t="n" s="2">
        <v>3.6</v>
      </c>
      <c r="K259" t="s">
        <v>26</v>
      </c>
      <c r="L259" t="s">
        <v>26</v>
      </c>
      <c r="M259" s="3">
        <f>IFERROR(K259/J259,0)</f>
      </c>
      <c r="N259" t="s">
        <v>30</v>
      </c>
      <c r="O259" t="s">
        <v>30</v>
      </c>
      <c r="P259" t="s">
        <v>727</v>
      </c>
      <c r="Q259" t="s">
        <v>26</v>
      </c>
      <c r="R259" t="s">
        <v>728</v>
      </c>
      <c r="S259" t="s">
        <v>49</v>
      </c>
      <c r="U259" t="s">
        <v>34</v>
      </c>
      <c r="V259" t="s">
        <v>34</v>
      </c>
      <c r="W259" t="s">
        <v>34</v>
      </c>
    </row>
    <row r="260">
      <c r="A260" t="s" s="0">
        <v>721</v>
      </c>
      <c r="B260" t="s" s="0">
        <v>24</v>
      </c>
      <c r="C260" t="s" s="0">
        <v>541</v>
      </c>
      <c r="D260" t="s" s="0">
        <v>26</v>
      </c>
      <c r="E260" t="s" s="0">
        <v>26</v>
      </c>
      <c r="F260" t="s" s="0">
        <v>26</v>
      </c>
      <c r="G260" t="s" s="0">
        <v>270</v>
      </c>
      <c r="H260" t="s" s="0">
        <v>174</v>
      </c>
      <c r="I260" t="s" s="0">
        <v>38</v>
      </c>
      <c r="J260" t="n" s="2">
        <v>3.8</v>
      </c>
      <c r="K260" t="s">
        <v>26</v>
      </c>
      <c r="L260" t="s">
        <v>26</v>
      </c>
      <c r="M260" s="3">
        <f>IFERROR(K260/J260,0)</f>
      </c>
      <c r="N260" t="s">
        <v>30</v>
      </c>
      <c r="O260" t="s">
        <v>30</v>
      </c>
      <c r="P260" t="s">
        <v>729</v>
      </c>
      <c r="Q260" t="s">
        <v>26</v>
      </c>
      <c r="R260" t="s">
        <v>730</v>
      </c>
      <c r="S260" t="s">
        <v>54</v>
      </c>
      <c r="U260" t="s">
        <v>34</v>
      </c>
      <c r="V260" t="s">
        <v>34</v>
      </c>
      <c r="W260" t="s">
        <v>34</v>
      </c>
    </row>
    <row r="261">
      <c r="A261" t="s" s="0">
        <v>721</v>
      </c>
      <c r="B261" t="s" s="0">
        <v>24</v>
      </c>
      <c r="C261" t="s" s="0">
        <v>541</v>
      </c>
      <c r="D261" t="s" s="0">
        <v>26</v>
      </c>
      <c r="E261" t="s" s="0">
        <v>26</v>
      </c>
      <c r="F261" t="s" s="0">
        <v>26</v>
      </c>
      <c r="G261" t="s" s="0">
        <v>731</v>
      </c>
      <c r="H261" t="s" s="0">
        <v>201</v>
      </c>
      <c r="I261" t="s" s="0">
        <v>38</v>
      </c>
      <c r="J261" t="n" s="2">
        <v>4.3</v>
      </c>
      <c r="K261" t="s">
        <v>26</v>
      </c>
      <c r="L261" t="s">
        <v>26</v>
      </c>
      <c r="M261" s="3">
        <f>IFERROR(K261/J261,0)</f>
      </c>
      <c r="N261" t="s">
        <v>30</v>
      </c>
      <c r="O261" t="s">
        <v>30</v>
      </c>
      <c r="P261" t="s">
        <v>727</v>
      </c>
      <c r="Q261" t="s">
        <v>26</v>
      </c>
      <c r="R261" t="s">
        <v>732</v>
      </c>
      <c r="S261" t="s">
        <v>73</v>
      </c>
      <c r="T261" t="n" s="2">
        <v>5.9</v>
      </c>
      <c r="U261" t="s">
        <v>733</v>
      </c>
      <c r="V261" t="s">
        <v>34</v>
      </c>
      <c r="W261" t="n" s="2">
        <v>1.6</v>
      </c>
    </row>
    <row r="262">
      <c r="A262" t="s" s="0">
        <v>721</v>
      </c>
      <c r="B262" t="s" s="0">
        <v>24</v>
      </c>
      <c r="C262" t="s" s="0">
        <v>541</v>
      </c>
      <c r="D262" t="s" s="0">
        <v>26</v>
      </c>
      <c r="E262" t="s" s="0">
        <v>26</v>
      </c>
      <c r="F262" t="s" s="0">
        <v>26</v>
      </c>
      <c r="G262" t="s" s="0">
        <v>731</v>
      </c>
      <c r="H262" t="s" s="0">
        <v>734</v>
      </c>
      <c r="I262" t="s" s="0">
        <v>38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30</v>
      </c>
      <c r="O262" t="s">
        <v>30</v>
      </c>
      <c r="P262" t="s">
        <v>26</v>
      </c>
      <c r="Q262" t="s">
        <v>26</v>
      </c>
      <c r="R262" t="s">
        <v>26</v>
      </c>
      <c r="S262" t="s">
        <v>77</v>
      </c>
      <c r="T262" t="n" s="2">
        <v>5.9</v>
      </c>
      <c r="U262" t="s">
        <v>34</v>
      </c>
      <c r="V262" t="s">
        <v>34</v>
      </c>
      <c r="W262" t="s">
        <v>34</v>
      </c>
    </row>
    <row r="263">
      <c r="A263" t="s" s="0">
        <v>721</v>
      </c>
      <c r="B263" t="s" s="0">
        <v>24</v>
      </c>
      <c r="C263" t="s" s="0">
        <v>541</v>
      </c>
      <c r="D263" t="s" s="0">
        <v>26</v>
      </c>
      <c r="E263" t="s" s="0">
        <v>26</v>
      </c>
      <c r="F263" t="s" s="0">
        <v>26</v>
      </c>
      <c r="G263" t="s" s="0">
        <v>95</v>
      </c>
      <c r="H263" t="s" s="0">
        <v>735</v>
      </c>
      <c r="I263" t="s" s="0">
        <v>38</v>
      </c>
      <c r="J263" t="n" s="2">
        <v>4.7</v>
      </c>
      <c r="K263" t="s">
        <v>26</v>
      </c>
      <c r="L263" t="s">
        <v>26</v>
      </c>
      <c r="M263" s="3">
        <f>IFERROR(K263/J263,0)</f>
      </c>
      <c r="N263" t="s">
        <v>30</v>
      </c>
      <c r="O263" t="s">
        <v>30</v>
      </c>
      <c r="P263" t="s">
        <v>729</v>
      </c>
      <c r="Q263" t="s">
        <v>26</v>
      </c>
      <c r="R263" t="s">
        <v>736</v>
      </c>
      <c r="S263" t="s">
        <v>80</v>
      </c>
      <c r="T263" t="n" s="2">
        <v>5.9</v>
      </c>
      <c r="U263" t="s">
        <v>737</v>
      </c>
      <c r="V263" t="s">
        <v>34</v>
      </c>
      <c r="W263" t="n" s="2">
        <v>1.2</v>
      </c>
    </row>
    <row r="264">
      <c r="A264" t="s" s="0">
        <v>721</v>
      </c>
      <c r="B264" t="s" s="0">
        <v>24</v>
      </c>
      <c r="C264" t="s" s="0">
        <v>541</v>
      </c>
      <c r="D264" t="s" s="0">
        <v>26</v>
      </c>
      <c r="E264" t="s" s="0">
        <v>26</v>
      </c>
      <c r="F264" t="s" s="0">
        <v>26</v>
      </c>
      <c r="G264" t="s" s="0">
        <v>95</v>
      </c>
      <c r="H264" t="s" s="0">
        <v>738</v>
      </c>
      <c r="I264" t="s" s="0">
        <v>38</v>
      </c>
      <c r="J264" t="n" s="2">
        <v>4.8</v>
      </c>
      <c r="K264" t="s">
        <v>26</v>
      </c>
      <c r="L264" t="s">
        <v>26</v>
      </c>
      <c r="M264" s="3">
        <f>IFERROR(K264/J264,0)</f>
      </c>
      <c r="N264" t="s">
        <v>30</v>
      </c>
      <c r="O264" t="s">
        <v>30</v>
      </c>
      <c r="P264" t="s">
        <v>727</v>
      </c>
      <c r="Q264" t="s">
        <v>26</v>
      </c>
      <c r="R264" t="s">
        <v>739</v>
      </c>
      <c r="S264" t="s">
        <v>85</v>
      </c>
      <c r="T264" t="n" s="2">
        <v>5.9</v>
      </c>
      <c r="U264" t="s">
        <v>322</v>
      </c>
      <c r="V264" t="s">
        <v>34</v>
      </c>
      <c r="W264" t="n" s="2">
        <v>1.1</v>
      </c>
    </row>
    <row r="265">
      <c r="A265" t="s" s="0">
        <v>721</v>
      </c>
      <c r="B265" t="s" s="0">
        <v>24</v>
      </c>
      <c r="C265" t="s" s="0">
        <v>541</v>
      </c>
      <c r="D265" t="s" s="0">
        <v>26</v>
      </c>
      <c r="E265" t="s" s="0">
        <v>26</v>
      </c>
      <c r="F265" t="s" s="0">
        <v>26</v>
      </c>
      <c r="G265" t="s" s="0">
        <v>95</v>
      </c>
      <c r="H265" t="s" s="0">
        <v>369</v>
      </c>
      <c r="I265" t="s" s="0">
        <v>38</v>
      </c>
      <c r="J265" t="n" s="2">
        <v>5.0</v>
      </c>
      <c r="K265" t="s">
        <v>26</v>
      </c>
      <c r="L265" t="s">
        <v>26</v>
      </c>
      <c r="M265" s="3">
        <f>IFERROR(K265/J265,0)</f>
      </c>
      <c r="N265" t="s">
        <v>30</v>
      </c>
      <c r="O265" t="s">
        <v>30</v>
      </c>
      <c r="P265" t="s">
        <v>740</v>
      </c>
      <c r="Q265" t="s">
        <v>26</v>
      </c>
      <c r="R265" t="s">
        <v>741</v>
      </c>
      <c r="S265" t="s">
        <v>88</v>
      </c>
      <c r="T265" t="n" s="2">
        <v>5.9</v>
      </c>
      <c r="U265" t="s">
        <v>742</v>
      </c>
      <c r="V265" t="s">
        <v>34</v>
      </c>
      <c r="W265" t="n" s="2">
        <v>0.9</v>
      </c>
    </row>
    <row r="266">
      <c r="A266" t="s" s="0">
        <v>743</v>
      </c>
      <c r="B266" t="s" s="0">
        <v>24</v>
      </c>
      <c r="C266" t="s" s="0">
        <v>541</v>
      </c>
      <c r="D266" t="s" s="0">
        <v>26</v>
      </c>
      <c r="E266" t="s" s="0">
        <v>26</v>
      </c>
      <c r="F266" t="s" s="0">
        <v>26</v>
      </c>
      <c r="G266" t="s" s="0">
        <v>59</v>
      </c>
      <c r="H266" t="s" s="0">
        <v>72</v>
      </c>
      <c r="I266" t="s" s="0">
        <v>38</v>
      </c>
      <c r="J266" t="n" s="2">
        <v>4.3</v>
      </c>
      <c r="K266" t="n" s="2">
        <v>3.2</v>
      </c>
      <c r="L266" t="n" s="2">
        <v>1.1</v>
      </c>
      <c r="M266" s="3">
        <f>IFERROR(K266/J266,0)</f>
      </c>
      <c r="N266" t="s">
        <v>30</v>
      </c>
      <c r="O266" t="s">
        <v>30</v>
      </c>
      <c r="P266" t="s">
        <v>744</v>
      </c>
      <c r="Q266" t="s">
        <v>744</v>
      </c>
      <c r="R266" t="s">
        <v>745</v>
      </c>
      <c r="S266" t="s">
        <v>29</v>
      </c>
      <c r="T266" t="n" s="2">
        <v>5.95</v>
      </c>
      <c r="U266" t="s">
        <v>746</v>
      </c>
      <c r="V266" t="s">
        <v>747</v>
      </c>
      <c r="W266" t="n" s="2">
        <v>1.65</v>
      </c>
    </row>
    <row r="267">
      <c r="A267" t="s" s="0">
        <v>743</v>
      </c>
      <c r="B267" t="s" s="0">
        <v>24</v>
      </c>
      <c r="C267" t="s" s="0">
        <v>541</v>
      </c>
      <c r="D267" t="s" s="0">
        <v>26</v>
      </c>
      <c r="E267" t="s" s="0">
        <v>26</v>
      </c>
      <c r="F267" t="s" s="0">
        <v>26</v>
      </c>
      <c r="G267" t="s" s="0">
        <v>36</v>
      </c>
      <c r="H267" t="s" s="0">
        <v>748</v>
      </c>
      <c r="I267" t="s" s="0">
        <v>38</v>
      </c>
      <c r="J267" t="n" s="2">
        <v>5.35</v>
      </c>
      <c r="K267" t="s">
        <v>26</v>
      </c>
      <c r="L267" t="s">
        <v>26</v>
      </c>
      <c r="M267" s="3">
        <f>IFERROR(K267/J267,0)</f>
      </c>
      <c r="N267" t="s">
        <v>30</v>
      </c>
      <c r="O267" t="s">
        <v>30</v>
      </c>
      <c r="P267" t="s">
        <v>749</v>
      </c>
      <c r="Q267" t="s">
        <v>26</v>
      </c>
      <c r="R267" t="s">
        <v>750</v>
      </c>
      <c r="S267" t="s">
        <v>45</v>
      </c>
      <c r="T267" t="n" s="2">
        <v>7.3</v>
      </c>
      <c r="U267" t="s">
        <v>751</v>
      </c>
      <c r="V267" t="s">
        <v>34</v>
      </c>
      <c r="W267" t="n" s="2">
        <v>1.95</v>
      </c>
    </row>
    <row r="268">
      <c r="A268" t="s" s="0">
        <v>743</v>
      </c>
      <c r="B268" t="s" s="0">
        <v>24</v>
      </c>
      <c r="C268" t="s" s="0">
        <v>541</v>
      </c>
      <c r="D268" t="s" s="0">
        <v>26</v>
      </c>
      <c r="E268" t="s" s="0">
        <v>26</v>
      </c>
      <c r="F268" t="s" s="0">
        <v>26</v>
      </c>
      <c r="G268" t="s" s="0">
        <v>36</v>
      </c>
      <c r="H268" t="s" s="0">
        <v>752</v>
      </c>
      <c r="I268" t="s" s="0">
        <v>38</v>
      </c>
      <c r="J268" t="n" s="2">
        <v>5.5</v>
      </c>
      <c r="K268" t="s">
        <v>26</v>
      </c>
      <c r="L268" t="s">
        <v>26</v>
      </c>
      <c r="M268" s="3">
        <f>IFERROR(K268/J268,0)</f>
      </c>
      <c r="N268" t="s">
        <v>30</v>
      </c>
      <c r="O268" t="s">
        <v>30</v>
      </c>
      <c r="P268" t="s">
        <v>744</v>
      </c>
      <c r="Q268" t="s">
        <v>26</v>
      </c>
      <c r="R268" t="s">
        <v>753</v>
      </c>
      <c r="S268" t="s">
        <v>49</v>
      </c>
      <c r="T268" t="n" s="2">
        <v>7.3</v>
      </c>
      <c r="U268" t="s">
        <v>754</v>
      </c>
      <c r="V268" t="s">
        <v>34</v>
      </c>
      <c r="W268" t="n" s="2">
        <v>1.8</v>
      </c>
    </row>
    <row r="269">
      <c r="A269" t="s" s="0">
        <v>755</v>
      </c>
      <c r="B269" t="s" s="0">
        <v>24</v>
      </c>
      <c r="C269" t="s" s="0">
        <v>541</v>
      </c>
      <c r="D269" t="s" s="0">
        <v>26</v>
      </c>
      <c r="E269" t="s" s="0">
        <v>26</v>
      </c>
      <c r="F269" t="s" s="0">
        <v>26</v>
      </c>
      <c r="G269" t="s" s="0">
        <v>240</v>
      </c>
      <c r="H269" t="s" s="0">
        <v>65</v>
      </c>
      <c r="I269" t="s" s="0">
        <v>386</v>
      </c>
      <c r="J269" t="n" s="2">
        <v>2.0</v>
      </c>
      <c r="K269" t="s">
        <v>26</v>
      </c>
      <c r="L269" t="s">
        <v>26</v>
      </c>
      <c r="M269" s="3">
        <f>IFERROR(K269/J269,0)</f>
      </c>
      <c r="N269" t="s">
        <v>30</v>
      </c>
      <c r="O269" t="s">
        <v>30</v>
      </c>
      <c r="P269" t="s">
        <v>756</v>
      </c>
      <c r="Q269" t="s">
        <v>26</v>
      </c>
      <c r="R269" t="s">
        <v>757</v>
      </c>
      <c r="S269" t="s">
        <v>29</v>
      </c>
      <c r="U269" t="s">
        <v>34</v>
      </c>
      <c r="V269" t="s">
        <v>34</v>
      </c>
      <c r="W269" t="s">
        <v>34</v>
      </c>
    </row>
    <row r="270">
      <c r="A270" t="s" s="0">
        <v>755</v>
      </c>
      <c r="B270" t="s" s="0">
        <v>24</v>
      </c>
      <c r="C270" t="s" s="0">
        <v>541</v>
      </c>
      <c r="D270" t="s" s="0">
        <v>26</v>
      </c>
      <c r="E270" t="s" s="0">
        <v>26</v>
      </c>
      <c r="F270" t="s" s="0">
        <v>26</v>
      </c>
      <c r="G270" t="s" s="0">
        <v>270</v>
      </c>
      <c r="H270" t="s" s="0">
        <v>758</v>
      </c>
      <c r="I270" t="s" s="0">
        <v>386</v>
      </c>
      <c r="J270" t="n" s="2">
        <v>2.7</v>
      </c>
      <c r="K270" t="n" s="2">
        <v>0.8</v>
      </c>
      <c r="L270" t="n" s="2">
        <v>1.9</v>
      </c>
      <c r="M270" s="3">
        <f>IFERROR(K270/J270,0)</f>
      </c>
      <c r="N270" t="s">
        <v>30</v>
      </c>
      <c r="O270" t="s">
        <v>30</v>
      </c>
      <c r="P270" t="s">
        <v>759</v>
      </c>
      <c r="Q270" t="s">
        <v>760</v>
      </c>
      <c r="R270" t="s">
        <v>761</v>
      </c>
      <c r="S270" t="s">
        <v>45</v>
      </c>
      <c r="T270" t="n" s="2">
        <v>5.0</v>
      </c>
      <c r="U270" t="s">
        <v>762</v>
      </c>
      <c r="V270" t="s">
        <v>763</v>
      </c>
      <c r="W270" t="n" s="2">
        <v>2.3</v>
      </c>
    </row>
    <row r="271">
      <c r="A271" t="s" s="0">
        <v>755</v>
      </c>
      <c r="B271" t="s" s="0">
        <v>24</v>
      </c>
      <c r="C271" t="s" s="0">
        <v>541</v>
      </c>
      <c r="D271" t="s" s="0">
        <v>26</v>
      </c>
      <c r="E271" t="s" s="0">
        <v>26</v>
      </c>
      <c r="F271" t="s" s="0">
        <v>26</v>
      </c>
      <c r="G271" t="s" s="0">
        <v>233</v>
      </c>
      <c r="H271" t="s" s="0">
        <v>175</v>
      </c>
      <c r="I271" t="s" s="0">
        <v>289</v>
      </c>
      <c r="J271" t="n" s="2">
        <v>3.2</v>
      </c>
      <c r="K271" t="s">
        <v>26</v>
      </c>
      <c r="L271" t="s">
        <v>26</v>
      </c>
      <c r="M271" s="3">
        <f>IFERROR(K271/J271,0)</f>
      </c>
      <c r="N271" t="s">
        <v>30</v>
      </c>
      <c r="O271" t="s">
        <v>30</v>
      </c>
      <c r="P271" t="s">
        <v>764</v>
      </c>
      <c r="Q271" t="s">
        <v>26</v>
      </c>
      <c r="R271" t="s">
        <v>765</v>
      </c>
      <c r="S271" t="s">
        <v>49</v>
      </c>
      <c r="U271" t="s">
        <v>34</v>
      </c>
      <c r="V271" t="s">
        <v>34</v>
      </c>
      <c r="W271" t="s">
        <v>34</v>
      </c>
    </row>
    <row r="272">
      <c r="A272" t="s" s="0">
        <v>755</v>
      </c>
      <c r="B272" t="s" s="0">
        <v>24</v>
      </c>
      <c r="C272" t="s" s="0">
        <v>541</v>
      </c>
      <c r="D272" t="s" s="0">
        <v>26</v>
      </c>
      <c r="E272" t="s" s="0">
        <v>26</v>
      </c>
      <c r="F272" t="s" s="0">
        <v>26</v>
      </c>
      <c r="G272" t="s" s="0">
        <v>334</v>
      </c>
      <c r="H272" t="s" s="0">
        <v>37</v>
      </c>
      <c r="I272" t="s" s="0">
        <v>766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30</v>
      </c>
      <c r="O272" t="s">
        <v>30</v>
      </c>
      <c r="P272" t="s">
        <v>26</v>
      </c>
      <c r="Q272" t="s">
        <v>26</v>
      </c>
      <c r="R272" t="s">
        <v>26</v>
      </c>
      <c r="S272" t="s">
        <v>54</v>
      </c>
      <c r="U272" t="s">
        <v>34</v>
      </c>
      <c r="V272" t="s">
        <v>34</v>
      </c>
      <c r="W272" t="s">
        <v>34</v>
      </c>
    </row>
    <row r="273">
      <c r="A273" t="s" s="0">
        <v>755</v>
      </c>
      <c r="B273" t="s" s="0">
        <v>24</v>
      </c>
      <c r="C273" t="s" s="0">
        <v>541</v>
      </c>
      <c r="D273" t="s" s="0">
        <v>26</v>
      </c>
      <c r="E273" t="s" s="0">
        <v>26</v>
      </c>
      <c r="F273" t="s" s="0">
        <v>26</v>
      </c>
      <c r="G273" t="s" s="0">
        <v>463</v>
      </c>
      <c r="H273" t="s" s="0">
        <v>294</v>
      </c>
      <c r="I273" t="s" s="0">
        <v>475</v>
      </c>
      <c r="J273" t="n" s="2">
        <v>4.4</v>
      </c>
      <c r="K273" t="s">
        <v>26</v>
      </c>
      <c r="L273" t="s">
        <v>26</v>
      </c>
      <c r="M273" s="3">
        <f>IFERROR(K273/J273,0)</f>
      </c>
      <c r="N273" t="s">
        <v>30</v>
      </c>
      <c r="O273" t="s">
        <v>30</v>
      </c>
      <c r="P273" t="s">
        <v>764</v>
      </c>
      <c r="Q273" t="s">
        <v>26</v>
      </c>
      <c r="R273" t="s">
        <v>767</v>
      </c>
      <c r="S273" t="s">
        <v>73</v>
      </c>
      <c r="U273" t="s">
        <v>34</v>
      </c>
      <c r="V273" t="s">
        <v>34</v>
      </c>
      <c r="W273" t="s">
        <v>34</v>
      </c>
    </row>
    <row r="274">
      <c r="A274" t="s" s="0">
        <v>755</v>
      </c>
      <c r="B274" t="s" s="0">
        <v>24</v>
      </c>
      <c r="C274" t="s" s="0">
        <v>541</v>
      </c>
      <c r="D274" t="s" s="0">
        <v>26</v>
      </c>
      <c r="E274" t="s" s="0">
        <v>26</v>
      </c>
      <c r="F274" t="s" s="0">
        <v>26</v>
      </c>
      <c r="G274" t="s" s="0">
        <v>280</v>
      </c>
      <c r="H274" t="s" s="0">
        <v>768</v>
      </c>
      <c r="I274" t="s" s="0">
        <v>44</v>
      </c>
      <c r="J274" t="n" s="2">
        <v>4.4</v>
      </c>
      <c r="K274" t="s">
        <v>26</v>
      </c>
      <c r="L274" t="s">
        <v>26</v>
      </c>
      <c r="M274" s="3">
        <f>IFERROR(K274/J274,0)</f>
      </c>
      <c r="N274" t="s">
        <v>30</v>
      </c>
      <c r="O274" t="s">
        <v>30</v>
      </c>
      <c r="P274" t="s">
        <v>769</v>
      </c>
      <c r="Q274" t="s">
        <v>26</v>
      </c>
      <c r="R274" t="s">
        <v>770</v>
      </c>
      <c r="S274" t="s">
        <v>77</v>
      </c>
      <c r="U274" t="s">
        <v>34</v>
      </c>
      <c r="V274" t="s">
        <v>34</v>
      </c>
      <c r="W274" t="s">
        <v>34</v>
      </c>
    </row>
    <row r="275">
      <c r="A275" t="s" s="0">
        <v>755</v>
      </c>
      <c r="B275" t="s" s="0">
        <v>24</v>
      </c>
      <c r="C275" t="s" s="0">
        <v>541</v>
      </c>
      <c r="D275" t="s" s="0">
        <v>26</v>
      </c>
      <c r="E275" t="s" s="0">
        <v>26</v>
      </c>
      <c r="F275" t="s" s="0">
        <v>26</v>
      </c>
      <c r="G275" t="s" s="0">
        <v>270</v>
      </c>
      <c r="H275" t="s" s="0">
        <v>234</v>
      </c>
      <c r="I275" t="s" s="0">
        <v>38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30</v>
      </c>
      <c r="O275" t="s">
        <v>30</v>
      </c>
      <c r="P275" t="s">
        <v>26</v>
      </c>
      <c r="Q275" t="s">
        <v>26</v>
      </c>
      <c r="R275" t="s">
        <v>26</v>
      </c>
      <c r="S275" t="s">
        <v>80</v>
      </c>
      <c r="T275" t="n" s="2">
        <v>5.0</v>
      </c>
      <c r="U275" t="s">
        <v>34</v>
      </c>
      <c r="V275" t="s">
        <v>34</v>
      </c>
      <c r="W275" t="s">
        <v>34</v>
      </c>
    </row>
    <row r="276">
      <c r="A276" t="s" s="0">
        <v>771</v>
      </c>
      <c r="B276" t="s" s="0">
        <v>24</v>
      </c>
      <c r="C276" t="s" s="0">
        <v>541</v>
      </c>
      <c r="D276" t="s" s="0">
        <v>26</v>
      </c>
      <c r="E276" t="s" s="0">
        <v>26</v>
      </c>
      <c r="F276" t="s" s="0">
        <v>26</v>
      </c>
      <c r="G276" t="s" s="0">
        <v>59</v>
      </c>
      <c r="H276" t="s" s="0">
        <v>772</v>
      </c>
      <c r="I276" t="s" s="0">
        <v>386</v>
      </c>
      <c r="J276" t="n" s="2">
        <v>2.2</v>
      </c>
      <c r="K276" t="s">
        <v>26</v>
      </c>
      <c r="L276" t="s">
        <v>26</v>
      </c>
      <c r="M276" s="3">
        <f>IFERROR(K276/J276,0)</f>
      </c>
      <c r="N276" t="s">
        <v>30</v>
      </c>
      <c r="O276" t="s">
        <v>30</v>
      </c>
      <c r="P276" t="s">
        <v>773</v>
      </c>
      <c r="Q276" t="s">
        <v>26</v>
      </c>
      <c r="R276" t="s">
        <v>774</v>
      </c>
      <c r="S276" t="s">
        <v>235</v>
      </c>
      <c r="U276" t="s">
        <v>34</v>
      </c>
      <c r="V276" t="s">
        <v>34</v>
      </c>
      <c r="W276" t="s">
        <v>34</v>
      </c>
    </row>
    <row r="277">
      <c r="A277" t="s" s="0">
        <v>771</v>
      </c>
      <c r="B277" t="s" s="0">
        <v>24</v>
      </c>
      <c r="C277" t="s" s="0">
        <v>541</v>
      </c>
      <c r="D277" t="s" s="0">
        <v>26</v>
      </c>
      <c r="E277" t="s" s="0">
        <v>26</v>
      </c>
      <c r="F277" t="s" s="0">
        <v>26</v>
      </c>
      <c r="G277" t="s" s="0">
        <v>775</v>
      </c>
      <c r="H277" t="s" s="0">
        <v>415</v>
      </c>
      <c r="I277" t="s" s="0">
        <v>776</v>
      </c>
      <c r="J277" t="n" s="2">
        <v>1.0</v>
      </c>
      <c r="K277" t="n" s="2">
        <v>0.65</v>
      </c>
      <c r="L277" t="n" s="2">
        <v>0.35</v>
      </c>
      <c r="M277" s="3">
        <f>IFERROR(K277/J277,0)</f>
      </c>
      <c r="N277" t="s">
        <v>30</v>
      </c>
      <c r="O277" t="s">
        <v>30</v>
      </c>
      <c r="P277" t="s">
        <v>777</v>
      </c>
      <c r="Q277" t="s">
        <v>778</v>
      </c>
      <c r="R277" t="s">
        <v>779</v>
      </c>
      <c r="S277" t="s">
        <v>29</v>
      </c>
      <c r="U277" t="s">
        <v>34</v>
      </c>
      <c r="V277" t="s">
        <v>34</v>
      </c>
      <c r="W277" t="s">
        <v>34</v>
      </c>
    </row>
    <row r="278">
      <c r="A278" t="s" s="0">
        <v>771</v>
      </c>
      <c r="B278" t="s" s="0">
        <v>24</v>
      </c>
      <c r="C278" t="s" s="0">
        <v>541</v>
      </c>
      <c r="D278" t="s" s="0">
        <v>26</v>
      </c>
      <c r="E278" t="s" s="0">
        <v>26</v>
      </c>
      <c r="F278" t="s" s="0">
        <v>26</v>
      </c>
      <c r="G278" t="s" s="0">
        <v>317</v>
      </c>
      <c r="H278" t="s" s="0">
        <v>83</v>
      </c>
      <c r="I278" t="s" s="0">
        <v>386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30</v>
      </c>
      <c r="O278" t="s">
        <v>30</v>
      </c>
      <c r="P278" t="s">
        <v>780</v>
      </c>
      <c r="Q278" t="s">
        <v>781</v>
      </c>
      <c r="R278" t="s">
        <v>782</v>
      </c>
      <c r="S278" t="s">
        <v>45</v>
      </c>
      <c r="U278" t="s">
        <v>34</v>
      </c>
      <c r="V278" t="s">
        <v>34</v>
      </c>
      <c r="W278" t="s">
        <v>34</v>
      </c>
    </row>
    <row r="279">
      <c r="A279" t="s" s="0">
        <v>771</v>
      </c>
      <c r="B279" t="s" s="0">
        <v>24</v>
      </c>
      <c r="C279" t="s" s="0">
        <v>541</v>
      </c>
      <c r="D279" t="s" s="0">
        <v>26</v>
      </c>
      <c r="E279" t="s" s="0">
        <v>26</v>
      </c>
      <c r="F279" t="s" s="0">
        <v>26</v>
      </c>
      <c r="G279" t="s" s="0">
        <v>78</v>
      </c>
      <c r="H279" t="s" s="0">
        <v>143</v>
      </c>
      <c r="I279" t="s" s="0">
        <v>386</v>
      </c>
      <c r="J279" t="n" s="2">
        <v>1.5</v>
      </c>
      <c r="K279" t="n" s="2">
        <v>1.0</v>
      </c>
      <c r="L279" t="n" s="2">
        <v>0.5</v>
      </c>
      <c r="M279" s="3">
        <f>IFERROR(K279/J279,0)</f>
      </c>
      <c r="N279" t="s">
        <v>30</v>
      </c>
      <c r="O279" t="s">
        <v>30</v>
      </c>
      <c r="P279" t="s">
        <v>783</v>
      </c>
      <c r="Q279" t="s">
        <v>784</v>
      </c>
      <c r="R279" t="s">
        <v>785</v>
      </c>
      <c r="S279" t="s">
        <v>49</v>
      </c>
      <c r="U279" t="s">
        <v>34</v>
      </c>
      <c r="V279" t="s">
        <v>34</v>
      </c>
      <c r="W279" t="s">
        <v>34</v>
      </c>
    </row>
    <row r="280">
      <c r="A280" t="s" s="0">
        <v>771</v>
      </c>
      <c r="B280" t="s" s="0">
        <v>24</v>
      </c>
      <c r="C280" t="s" s="0">
        <v>541</v>
      </c>
      <c r="D280" t="s" s="0">
        <v>26</v>
      </c>
      <c r="E280" t="s" s="0">
        <v>26</v>
      </c>
      <c r="F280" t="s" s="0">
        <v>26</v>
      </c>
      <c r="G280" t="s" s="0">
        <v>59</v>
      </c>
      <c r="H280" t="s" s="0">
        <v>642</v>
      </c>
      <c r="I280" t="s" s="0">
        <v>386</v>
      </c>
      <c r="J280" t="n" s="2">
        <v>1.9</v>
      </c>
      <c r="K280" t="s">
        <v>26</v>
      </c>
      <c r="L280" t="s">
        <v>26</v>
      </c>
      <c r="M280" s="3">
        <f>IFERROR(K280/J280,0)</f>
      </c>
      <c r="N280" t="s">
        <v>30</v>
      </c>
      <c r="O280" t="s">
        <v>30</v>
      </c>
      <c r="P280" t="s">
        <v>786</v>
      </c>
      <c r="Q280" t="s">
        <v>26</v>
      </c>
      <c r="R280" t="s">
        <v>787</v>
      </c>
      <c r="S280" t="s">
        <v>54</v>
      </c>
      <c r="U280" t="s">
        <v>34</v>
      </c>
      <c r="V280" t="s">
        <v>34</v>
      </c>
      <c r="W280" t="s">
        <v>34</v>
      </c>
    </row>
    <row r="281">
      <c r="A281" t="s" s="0">
        <v>771</v>
      </c>
      <c r="B281" t="s" s="0">
        <v>24</v>
      </c>
      <c r="C281" t="s" s="0">
        <v>541</v>
      </c>
      <c r="D281" t="s" s="0">
        <v>26</v>
      </c>
      <c r="E281" t="s" s="0">
        <v>26</v>
      </c>
      <c r="F281" t="s" s="0">
        <v>26</v>
      </c>
      <c r="G281" t="s" s="0">
        <v>65</v>
      </c>
      <c r="H281" t="s" s="0">
        <v>266</v>
      </c>
      <c r="I281" t="s" s="0">
        <v>386</v>
      </c>
      <c r="J281" t="n" s="2">
        <v>1.9</v>
      </c>
      <c r="K281" t="n" s="2">
        <v>1.2</v>
      </c>
      <c r="L281" t="n" s="2">
        <v>0.7</v>
      </c>
      <c r="M281" s="3">
        <f>IFERROR(K281/J281,0)</f>
      </c>
      <c r="N281" t="s">
        <v>30</v>
      </c>
      <c r="O281" t="s">
        <v>30</v>
      </c>
      <c r="P281" t="s">
        <v>788</v>
      </c>
      <c r="Q281" t="s">
        <v>789</v>
      </c>
      <c r="R281" t="s">
        <v>790</v>
      </c>
      <c r="S281" t="s">
        <v>73</v>
      </c>
      <c r="U281" t="s">
        <v>34</v>
      </c>
      <c r="V281" t="s">
        <v>34</v>
      </c>
      <c r="W281" t="s">
        <v>34</v>
      </c>
    </row>
    <row r="282">
      <c r="A282" t="s" s="0">
        <v>771</v>
      </c>
      <c r="B282" t="s" s="0">
        <v>24</v>
      </c>
      <c r="C282" t="s" s="0">
        <v>541</v>
      </c>
      <c r="D282" t="s" s="0">
        <v>26</v>
      </c>
      <c r="E282" t="s" s="0">
        <v>26</v>
      </c>
      <c r="F282" t="s" s="0">
        <v>26</v>
      </c>
      <c r="G282" t="s" s="0">
        <v>125</v>
      </c>
      <c r="H282" t="s" s="0">
        <v>72</v>
      </c>
      <c r="I282" t="s" s="0">
        <v>386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30</v>
      </c>
      <c r="O282" t="s">
        <v>30</v>
      </c>
      <c r="P282" t="s">
        <v>791</v>
      </c>
      <c r="Q282" t="s">
        <v>792</v>
      </c>
      <c r="R282" t="s">
        <v>793</v>
      </c>
      <c r="S282" t="s">
        <v>77</v>
      </c>
      <c r="U282" t="s">
        <v>34</v>
      </c>
      <c r="V282" t="s">
        <v>34</v>
      </c>
      <c r="W282" t="s">
        <v>34</v>
      </c>
    </row>
    <row r="283">
      <c r="A283" t="s" s="0">
        <v>771</v>
      </c>
      <c r="B283" t="s" s="0">
        <v>24</v>
      </c>
      <c r="C283" t="s" s="0">
        <v>541</v>
      </c>
      <c r="D283" t="s" s="0">
        <v>26</v>
      </c>
      <c r="E283" t="s" s="0">
        <v>26</v>
      </c>
      <c r="F283" t="s" s="0">
        <v>26</v>
      </c>
      <c r="G283" t="s" s="0">
        <v>227</v>
      </c>
      <c r="H283" t="s" s="0">
        <v>334</v>
      </c>
      <c r="I283" t="s" s="0">
        <v>386</v>
      </c>
      <c r="J283" t="n" s="2">
        <v>2.15</v>
      </c>
      <c r="K283" t="n" s="2">
        <v>1.4</v>
      </c>
      <c r="L283" t="n" s="2">
        <v>0.75</v>
      </c>
      <c r="M283" s="3">
        <f>IFERROR(K283/J283,0)</f>
      </c>
      <c r="N283" t="s">
        <v>30</v>
      </c>
      <c r="O283" t="s">
        <v>30</v>
      </c>
      <c r="P283" t="s">
        <v>794</v>
      </c>
      <c r="Q283" t="s">
        <v>795</v>
      </c>
      <c r="R283" t="s">
        <v>796</v>
      </c>
      <c r="S283" t="s">
        <v>80</v>
      </c>
      <c r="U283" t="s">
        <v>34</v>
      </c>
      <c r="V283" t="s">
        <v>34</v>
      </c>
      <c r="W283" t="s">
        <v>34</v>
      </c>
    </row>
    <row r="284">
      <c r="A284" t="s" s="0">
        <v>771</v>
      </c>
      <c r="B284" t="s" s="0">
        <v>24</v>
      </c>
      <c r="C284" t="s" s="0">
        <v>541</v>
      </c>
      <c r="D284" t="s" s="0">
        <v>26</v>
      </c>
      <c r="E284" t="s" s="0">
        <v>26</v>
      </c>
      <c r="F284" t="s" s="0">
        <v>26</v>
      </c>
      <c r="G284" t="s" s="0">
        <v>233</v>
      </c>
      <c r="H284" t="s" s="0">
        <v>183</v>
      </c>
      <c r="I284" t="s" s="0">
        <v>289</v>
      </c>
      <c r="J284" t="n" s="2">
        <v>2.8</v>
      </c>
      <c r="K284" t="n" s="2">
        <v>1.5</v>
      </c>
      <c r="L284" t="n" s="2">
        <v>1.3</v>
      </c>
      <c r="M284" s="3">
        <f>IFERROR(K284/J284,0)</f>
      </c>
      <c r="N284" t="s">
        <v>30</v>
      </c>
      <c r="O284" t="s">
        <v>30</v>
      </c>
      <c r="P284" t="s">
        <v>797</v>
      </c>
      <c r="Q284" t="s">
        <v>798</v>
      </c>
      <c r="R284" t="s">
        <v>799</v>
      </c>
      <c r="S284" t="s">
        <v>85</v>
      </c>
      <c r="T284" t="n" s="2">
        <v>4.44</v>
      </c>
      <c r="U284" t="s">
        <v>800</v>
      </c>
      <c r="V284" t="s">
        <v>801</v>
      </c>
      <c r="W284" t="n" s="2">
        <v>1.64</v>
      </c>
    </row>
    <row r="285">
      <c r="A285" t="s" s="0">
        <v>771</v>
      </c>
      <c r="B285" t="s" s="0">
        <v>24</v>
      </c>
      <c r="C285" t="s" s="0">
        <v>541</v>
      </c>
      <c r="D285" t="s" s="0">
        <v>26</v>
      </c>
      <c r="E285" t="s" s="0">
        <v>26</v>
      </c>
      <c r="F285" t="s" s="0">
        <v>26</v>
      </c>
      <c r="G285" t="s" s="0">
        <v>59</v>
      </c>
      <c r="H285" t="s" s="0">
        <v>652</v>
      </c>
      <c r="I285" t="s" s="0">
        <v>386</v>
      </c>
      <c r="J285" t="n" s="2">
        <v>1.8</v>
      </c>
      <c r="K285" t="s">
        <v>26</v>
      </c>
      <c r="L285" t="s">
        <v>26</v>
      </c>
      <c r="M285" s="3">
        <f>IFERROR(K285/J285,0)</f>
      </c>
      <c r="N285" t="s">
        <v>30</v>
      </c>
      <c r="O285" t="s">
        <v>30</v>
      </c>
      <c r="P285" t="s">
        <v>802</v>
      </c>
      <c r="Q285" t="s">
        <v>26</v>
      </c>
      <c r="R285" t="s">
        <v>803</v>
      </c>
      <c r="S285" t="s">
        <v>88</v>
      </c>
      <c r="U285" t="s">
        <v>34</v>
      </c>
      <c r="V285" t="s">
        <v>34</v>
      </c>
      <c r="W285" t="s">
        <v>34</v>
      </c>
    </row>
    <row r="286">
      <c r="A286" t="s" s="0">
        <v>771</v>
      </c>
      <c r="B286" t="s" s="0">
        <v>24</v>
      </c>
      <c r="C286" t="s" s="0">
        <v>541</v>
      </c>
      <c r="D286" t="s" s="0">
        <v>26</v>
      </c>
      <c r="E286" t="s" s="0">
        <v>26</v>
      </c>
      <c r="F286" t="s" s="0">
        <v>26</v>
      </c>
      <c r="G286" t="s" s="0">
        <v>59</v>
      </c>
      <c r="H286" t="s" s="0">
        <v>804</v>
      </c>
      <c r="I286" t="s" s="0">
        <v>386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30</v>
      </c>
      <c r="O286" t="s">
        <v>30</v>
      </c>
      <c r="P286" t="s">
        <v>26</v>
      </c>
      <c r="Q286" t="s">
        <v>26</v>
      </c>
      <c r="R286" t="s">
        <v>26</v>
      </c>
      <c r="S286" t="s">
        <v>176</v>
      </c>
      <c r="U286" t="s">
        <v>34</v>
      </c>
      <c r="V286" t="s">
        <v>34</v>
      </c>
      <c r="W286" t="s">
        <v>34</v>
      </c>
    </row>
    <row r="287">
      <c r="A287" t="s" s="0">
        <v>805</v>
      </c>
      <c r="B287" t="s" s="0">
        <v>24</v>
      </c>
      <c r="C287" t="s" s="0">
        <v>541</v>
      </c>
      <c r="D287" t="s" s="0">
        <v>26</v>
      </c>
      <c r="E287" t="s" s="0">
        <v>26</v>
      </c>
      <c r="F287" t="s" s="0">
        <v>26</v>
      </c>
      <c r="G287" t="s" s="0">
        <v>59</v>
      </c>
      <c r="H287" t="s" s="0">
        <v>593</v>
      </c>
      <c r="I287" t="s" s="0">
        <v>386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30</v>
      </c>
      <c r="O287" t="s">
        <v>30</v>
      </c>
      <c r="P287" t="s">
        <v>26</v>
      </c>
      <c r="Q287" t="s">
        <v>26</v>
      </c>
      <c r="R287" t="s">
        <v>26</v>
      </c>
      <c r="S287" t="s">
        <v>29</v>
      </c>
      <c r="U287" t="s">
        <v>34</v>
      </c>
      <c r="V287" t="s">
        <v>34</v>
      </c>
      <c r="W287" t="s">
        <v>34</v>
      </c>
    </row>
    <row r="288">
      <c r="A288" t="s" s="0">
        <v>805</v>
      </c>
      <c r="B288" t="s" s="0">
        <v>24</v>
      </c>
      <c r="C288" t="s" s="0">
        <v>541</v>
      </c>
      <c r="D288" t="s" s="0">
        <v>26</v>
      </c>
      <c r="E288" t="s" s="0">
        <v>26</v>
      </c>
      <c r="F288" t="s" s="0">
        <v>26</v>
      </c>
      <c r="G288" t="s" s="0">
        <v>59</v>
      </c>
      <c r="H288" t="s" s="0">
        <v>36</v>
      </c>
      <c r="I288" t="s" s="0">
        <v>289</v>
      </c>
      <c r="J288" t="n" s="2">
        <v>1.25</v>
      </c>
      <c r="K288" t="s">
        <v>26</v>
      </c>
      <c r="L288" t="s">
        <v>26</v>
      </c>
      <c r="M288" s="3">
        <f>IFERROR(K288/J288,0)</f>
      </c>
      <c r="N288" t="s">
        <v>30</v>
      </c>
      <c r="O288" t="s">
        <v>30</v>
      </c>
      <c r="P288" t="s">
        <v>806</v>
      </c>
      <c r="Q288" t="s">
        <v>26</v>
      </c>
      <c r="R288" t="s">
        <v>26</v>
      </c>
      <c r="S288" t="s">
        <v>45</v>
      </c>
      <c r="U288" t="s">
        <v>34</v>
      </c>
      <c r="V288" t="s">
        <v>34</v>
      </c>
      <c r="W288" t="s">
        <v>34</v>
      </c>
    </row>
    <row r="289">
      <c r="A289" t="s" s="0">
        <v>805</v>
      </c>
      <c r="B289" t="s" s="0">
        <v>24</v>
      </c>
      <c r="C289" t="s" s="0">
        <v>541</v>
      </c>
      <c r="D289" t="s" s="0">
        <v>26</v>
      </c>
      <c r="E289" t="s" s="0">
        <v>26</v>
      </c>
      <c r="F289" t="s" s="0">
        <v>26</v>
      </c>
      <c r="G289" t="s" s="0">
        <v>70</v>
      </c>
      <c r="H289" t="s" s="0">
        <v>128</v>
      </c>
      <c r="I289" t="s" s="0">
        <v>289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30</v>
      </c>
      <c r="O289" t="s">
        <v>30</v>
      </c>
      <c r="P289" t="s">
        <v>26</v>
      </c>
      <c r="Q289" t="s">
        <v>26</v>
      </c>
      <c r="R289" t="s">
        <v>26</v>
      </c>
      <c r="S289" t="s">
        <v>49</v>
      </c>
      <c r="U289" t="s">
        <v>34</v>
      </c>
      <c r="V289" t="s">
        <v>34</v>
      </c>
      <c r="W289" t="s">
        <v>34</v>
      </c>
    </row>
    <row r="290">
      <c r="A290" t="s" s="0">
        <v>805</v>
      </c>
      <c r="B290" t="s" s="0">
        <v>24</v>
      </c>
      <c r="C290" t="s" s="0">
        <v>541</v>
      </c>
      <c r="D290" t="s" s="0">
        <v>26</v>
      </c>
      <c r="E290" t="s" s="0">
        <v>26</v>
      </c>
      <c r="F290" t="s" s="0">
        <v>26</v>
      </c>
      <c r="G290" t="s" s="0">
        <v>731</v>
      </c>
      <c r="H290" t="s" s="0">
        <v>175</v>
      </c>
      <c r="I290" t="s" s="0">
        <v>289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30</v>
      </c>
      <c r="O290" t="s">
        <v>30</v>
      </c>
      <c r="P290" t="s">
        <v>26</v>
      </c>
      <c r="Q290" t="s">
        <v>26</v>
      </c>
      <c r="R290" t="s">
        <v>26</v>
      </c>
      <c r="S290" t="s">
        <v>54</v>
      </c>
      <c r="U290" t="s">
        <v>34</v>
      </c>
      <c r="V290" t="s">
        <v>34</v>
      </c>
      <c r="W290" t="s">
        <v>34</v>
      </c>
    </row>
    <row r="291">
      <c r="A291" t="s" s="0">
        <v>805</v>
      </c>
      <c r="B291" t="s" s="0">
        <v>24</v>
      </c>
      <c r="C291" t="s" s="0">
        <v>541</v>
      </c>
      <c r="D291" t="s" s="0">
        <v>26</v>
      </c>
      <c r="E291" t="s" s="0">
        <v>26</v>
      </c>
      <c r="F291" t="s" s="0">
        <v>26</v>
      </c>
      <c r="G291" t="s" s="0">
        <v>36</v>
      </c>
      <c r="H291" t="s" s="0">
        <v>807</v>
      </c>
      <c r="I291" t="s" s="0">
        <v>468</v>
      </c>
      <c r="J291" t="n" s="2">
        <v>1.91</v>
      </c>
      <c r="K291" t="s">
        <v>26</v>
      </c>
      <c r="L291" t="s">
        <v>26</v>
      </c>
      <c r="M291" s="3">
        <f>IFERROR(K291/J291,0)</f>
      </c>
      <c r="N291" t="s">
        <v>30</v>
      </c>
      <c r="O291" t="s">
        <v>30</v>
      </c>
      <c r="P291" t="s">
        <v>808</v>
      </c>
      <c r="Q291" t="s">
        <v>26</v>
      </c>
      <c r="R291" t="s">
        <v>809</v>
      </c>
      <c r="S291" t="s">
        <v>73</v>
      </c>
      <c r="U291" t="s">
        <v>34</v>
      </c>
      <c r="V291" t="s">
        <v>34</v>
      </c>
      <c r="W291" t="s">
        <v>34</v>
      </c>
    </row>
    <row r="292">
      <c r="A292" t="s" s="0">
        <v>805</v>
      </c>
      <c r="B292" t="s" s="0">
        <v>24</v>
      </c>
      <c r="C292" t="s" s="0">
        <v>541</v>
      </c>
      <c r="D292" t="s" s="0">
        <v>26</v>
      </c>
      <c r="E292" t="s" s="0">
        <v>26</v>
      </c>
      <c r="F292" t="s" s="0">
        <v>26</v>
      </c>
      <c r="G292" t="s" s="0">
        <v>99</v>
      </c>
      <c r="H292" t="s" s="0">
        <v>810</v>
      </c>
      <c r="I292" t="s" s="0">
        <v>475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30</v>
      </c>
      <c r="O292" t="s">
        <v>30</v>
      </c>
      <c r="P292" t="s">
        <v>26</v>
      </c>
      <c r="Q292" t="s">
        <v>26</v>
      </c>
      <c r="R292" t="s">
        <v>26</v>
      </c>
      <c r="S292" t="s">
        <v>77</v>
      </c>
      <c r="U292" t="s">
        <v>34</v>
      </c>
      <c r="V292" t="s">
        <v>34</v>
      </c>
      <c r="W292" t="s">
        <v>34</v>
      </c>
    </row>
    <row r="293">
      <c r="A293" t="s" s="0">
        <v>805</v>
      </c>
      <c r="B293" t="s" s="0">
        <v>24</v>
      </c>
      <c r="C293" t="s" s="0">
        <v>541</v>
      </c>
      <c r="D293" t="s" s="0">
        <v>26</v>
      </c>
      <c r="E293" t="s" s="0">
        <v>26</v>
      </c>
      <c r="F293" t="s" s="0">
        <v>26</v>
      </c>
      <c r="G293" t="s" s="0">
        <v>569</v>
      </c>
      <c r="H293" t="s" s="0">
        <v>811</v>
      </c>
      <c r="I293" t="s" s="0">
        <v>475</v>
      </c>
      <c r="J293" t="n" s="2">
        <v>2.7</v>
      </c>
      <c r="K293" t="s">
        <v>26</v>
      </c>
      <c r="L293" t="s">
        <v>26</v>
      </c>
      <c r="M293" s="3">
        <f>IFERROR(K293/J293,0)</f>
      </c>
      <c r="N293" t="s">
        <v>30</v>
      </c>
      <c r="O293" t="s">
        <v>30</v>
      </c>
      <c r="P293" t="s">
        <v>812</v>
      </c>
      <c r="Q293" t="s">
        <v>26</v>
      </c>
      <c r="R293" t="s">
        <v>813</v>
      </c>
      <c r="S293" t="s">
        <v>80</v>
      </c>
      <c r="U293" t="s">
        <v>34</v>
      </c>
      <c r="V293" t="s">
        <v>34</v>
      </c>
      <c r="W293" t="s">
        <v>34</v>
      </c>
    </row>
    <row r="294">
      <c r="A294" t="s" s="0">
        <v>805</v>
      </c>
      <c r="B294" t="s" s="0">
        <v>24</v>
      </c>
      <c r="C294" t="s" s="0">
        <v>541</v>
      </c>
      <c r="D294" t="s" s="0">
        <v>26</v>
      </c>
      <c r="E294" t="s" s="0">
        <v>26</v>
      </c>
      <c r="F294" t="s" s="0">
        <v>26</v>
      </c>
      <c r="G294" t="s" s="0">
        <v>569</v>
      </c>
      <c r="H294" t="s" s="0">
        <v>814</v>
      </c>
      <c r="I294" t="s" s="0">
        <v>475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30</v>
      </c>
      <c r="O294" t="s">
        <v>30</v>
      </c>
      <c r="P294" t="s">
        <v>26</v>
      </c>
      <c r="Q294" t="s">
        <v>26</v>
      </c>
      <c r="R294" t="s">
        <v>26</v>
      </c>
      <c r="S294" t="s">
        <v>85</v>
      </c>
      <c r="U294" t="s">
        <v>34</v>
      </c>
      <c r="V294" t="s">
        <v>34</v>
      </c>
      <c r="W294" t="s">
        <v>34</v>
      </c>
    </row>
    <row r="295">
      <c r="A295" t="s" s="0">
        <v>815</v>
      </c>
      <c r="B295" t="s" s="0">
        <v>24</v>
      </c>
      <c r="C295" t="s" s="0">
        <v>816</v>
      </c>
      <c r="D295" t="s" s="0">
        <v>26</v>
      </c>
      <c r="E295" t="s" s="0">
        <v>26</v>
      </c>
      <c r="F295" t="s" s="0">
        <v>26</v>
      </c>
      <c r="G295" t="s" s="0">
        <v>36</v>
      </c>
      <c r="H295" t="s" s="0">
        <v>817</v>
      </c>
      <c r="I295" t="s" s="0">
        <v>38</v>
      </c>
      <c r="J295" t="n" s="2">
        <v>8.1</v>
      </c>
      <c r="K295" t="s">
        <v>26</v>
      </c>
      <c r="L295" t="s">
        <v>26</v>
      </c>
      <c r="M295" s="3">
        <f>IFERROR(K295/J295,0)</f>
      </c>
      <c r="N295" t="s">
        <v>30</v>
      </c>
      <c r="O295" t="s">
        <v>30</v>
      </c>
      <c r="P295" t="s">
        <v>818</v>
      </c>
      <c r="Q295" t="s">
        <v>26</v>
      </c>
      <c r="R295" t="s">
        <v>819</v>
      </c>
      <c r="S295" t="s">
        <v>29</v>
      </c>
      <c r="T295" t="n" s="2">
        <v>10.9</v>
      </c>
      <c r="U295" t="s">
        <v>820</v>
      </c>
      <c r="V295" t="s">
        <v>34</v>
      </c>
      <c r="W295" t="n" s="2">
        <v>2.8</v>
      </c>
    </row>
    <row r="296">
      <c r="A296" t="s" s="0">
        <v>815</v>
      </c>
      <c r="B296" t="s" s="0">
        <v>24</v>
      </c>
      <c r="C296" t="s" s="0">
        <v>816</v>
      </c>
      <c r="D296" t="s" s="0">
        <v>26</v>
      </c>
      <c r="E296" t="s" s="0">
        <v>26</v>
      </c>
      <c r="F296" t="s" s="0">
        <v>26</v>
      </c>
      <c r="G296" t="s" s="0">
        <v>36</v>
      </c>
      <c r="H296" t="s" s="0">
        <v>373</v>
      </c>
      <c r="I296" t="s" s="0">
        <v>38</v>
      </c>
      <c r="J296" t="n" s="2">
        <v>8.8</v>
      </c>
      <c r="K296" t="n" s="2">
        <v>5.0</v>
      </c>
      <c r="L296" t="n" s="2">
        <v>3.8</v>
      </c>
      <c r="M296" s="3">
        <f>IFERROR(K296/J296,0)</f>
      </c>
      <c r="N296" t="s">
        <v>30</v>
      </c>
      <c r="O296" t="s">
        <v>30</v>
      </c>
      <c r="P296" t="s">
        <v>821</v>
      </c>
      <c r="Q296" t="s">
        <v>822</v>
      </c>
      <c r="R296" t="s">
        <v>823</v>
      </c>
      <c r="S296" t="s">
        <v>45</v>
      </c>
      <c r="T296" t="n" s="2">
        <v>10.9</v>
      </c>
      <c r="U296" t="s">
        <v>824</v>
      </c>
      <c r="V296" t="s">
        <v>825</v>
      </c>
      <c r="W296" t="n" s="2">
        <v>2.1</v>
      </c>
    </row>
    <row r="297">
      <c r="A297" t="s" s="0">
        <v>815</v>
      </c>
      <c r="B297" t="s" s="0">
        <v>24</v>
      </c>
      <c r="C297" t="s" s="0">
        <v>816</v>
      </c>
      <c r="D297" t="s" s="0">
        <v>26</v>
      </c>
      <c r="E297" t="s" s="0">
        <v>26</v>
      </c>
      <c r="F297" t="s" s="0">
        <v>26</v>
      </c>
      <c r="G297" t="s" s="0">
        <v>36</v>
      </c>
      <c r="H297" t="s" s="0">
        <v>369</v>
      </c>
      <c r="I297" t="s" s="0">
        <v>38</v>
      </c>
      <c r="J297" t="n" s="2">
        <v>7.9</v>
      </c>
      <c r="K297" t="n" s="2">
        <v>5.0</v>
      </c>
      <c r="L297" t="n" s="2">
        <v>2.9</v>
      </c>
      <c r="M297" s="3">
        <f>IFERROR(K297/J297,0)</f>
      </c>
      <c r="N297" t="s">
        <v>30</v>
      </c>
      <c r="O297" t="s">
        <v>30</v>
      </c>
      <c r="P297" t="s">
        <v>821</v>
      </c>
      <c r="Q297" t="s">
        <v>826</v>
      </c>
      <c r="R297" t="s">
        <v>827</v>
      </c>
      <c r="S297" t="s">
        <v>49</v>
      </c>
      <c r="T297" t="n" s="2">
        <v>10.9</v>
      </c>
      <c r="U297" t="s">
        <v>521</v>
      </c>
      <c r="V297" t="s">
        <v>828</v>
      </c>
      <c r="W297" t="n" s="2">
        <v>3.0</v>
      </c>
    </row>
    <row r="298">
      <c r="A298" t="s" s="0">
        <v>815</v>
      </c>
      <c r="B298" t="s" s="0">
        <v>24</v>
      </c>
      <c r="C298" t="s" s="0">
        <v>816</v>
      </c>
      <c r="D298" t="s" s="0">
        <v>26</v>
      </c>
      <c r="E298" t="s" s="0">
        <v>26</v>
      </c>
      <c r="F298" t="s" s="0">
        <v>26</v>
      </c>
      <c r="G298" t="s" s="0">
        <v>36</v>
      </c>
      <c r="H298" t="s" s="0">
        <v>377</v>
      </c>
      <c r="I298" t="s" s="0">
        <v>38</v>
      </c>
      <c r="J298" t="n" s="2">
        <v>7.9</v>
      </c>
      <c r="K298" t="s">
        <v>26</v>
      </c>
      <c r="L298" t="s">
        <v>26</v>
      </c>
      <c r="M298" s="3">
        <f>IFERROR(K298/J298,0)</f>
      </c>
      <c r="N298" t="s">
        <v>30</v>
      </c>
      <c r="O298" t="s">
        <v>30</v>
      </c>
      <c r="P298" t="s">
        <v>818</v>
      </c>
      <c r="Q298" t="s">
        <v>26</v>
      </c>
      <c r="R298" t="s">
        <v>829</v>
      </c>
      <c r="S298" t="s">
        <v>54</v>
      </c>
      <c r="T298" t="n" s="2">
        <v>10.9</v>
      </c>
      <c r="U298" t="s">
        <v>521</v>
      </c>
      <c r="V298" t="s">
        <v>34</v>
      </c>
      <c r="W298" t="n" s="2">
        <v>3.0</v>
      </c>
    </row>
    <row r="299">
      <c r="A299" t="s" s="0">
        <v>830</v>
      </c>
      <c r="B299" t="s" s="0">
        <v>24</v>
      </c>
      <c r="C299" t="s" s="0">
        <v>831</v>
      </c>
      <c r="D299" t="s" s="0">
        <v>26</v>
      </c>
      <c r="E299" t="s" s="0">
        <v>26</v>
      </c>
      <c r="F299" t="s" s="0">
        <v>26</v>
      </c>
      <c r="G299" t="s" s="0">
        <v>59</v>
      </c>
      <c r="H299" t="s" s="0">
        <v>233</v>
      </c>
      <c r="I299" t="s" s="0">
        <v>38</v>
      </c>
      <c r="J299" t="n" s="2">
        <v>4.4</v>
      </c>
      <c r="K299" t="n" s="2">
        <v>3.0</v>
      </c>
      <c r="L299" t="n" s="2">
        <v>1.4</v>
      </c>
      <c r="M299" s="3">
        <f>IFERROR(K299/J299,0)</f>
      </c>
      <c r="N299" t="s">
        <v>30</v>
      </c>
      <c r="O299" t="s">
        <v>30</v>
      </c>
      <c r="P299" t="s">
        <v>832</v>
      </c>
      <c r="Q299" t="s">
        <v>833</v>
      </c>
      <c r="R299" t="s">
        <v>834</v>
      </c>
      <c r="S299" t="s">
        <v>29</v>
      </c>
      <c r="T299" t="n" s="2">
        <v>6.0</v>
      </c>
      <c r="U299" t="s">
        <v>751</v>
      </c>
      <c r="V299" t="s">
        <v>835</v>
      </c>
      <c r="W299" t="n" s="2">
        <v>1.6</v>
      </c>
    </row>
    <row r="300">
      <c r="A300" t="s" s="0">
        <v>830</v>
      </c>
      <c r="B300" t="s" s="0">
        <v>24</v>
      </c>
      <c r="C300" t="s" s="0">
        <v>831</v>
      </c>
      <c r="D300" t="s" s="0">
        <v>26</v>
      </c>
      <c r="E300" t="s" s="0">
        <v>26</v>
      </c>
      <c r="F300" t="s" s="0">
        <v>26</v>
      </c>
      <c r="G300" t="s" s="0">
        <v>143</v>
      </c>
      <c r="H300" t="s" s="0">
        <v>334</v>
      </c>
      <c r="I300" t="s" s="0">
        <v>38</v>
      </c>
      <c r="J300" t="n" s="2">
        <v>4.8</v>
      </c>
      <c r="K300" t="s">
        <v>26</v>
      </c>
      <c r="L300" t="s">
        <v>26</v>
      </c>
      <c r="M300" s="3">
        <f>IFERROR(K300/J300,0)</f>
      </c>
      <c r="N300" t="s">
        <v>30</v>
      </c>
      <c r="O300" t="s">
        <v>30</v>
      </c>
      <c r="P300" t="s">
        <v>836</v>
      </c>
      <c r="Q300" t="s">
        <v>26</v>
      </c>
      <c r="R300" t="s">
        <v>837</v>
      </c>
      <c r="S300" t="s">
        <v>45</v>
      </c>
      <c r="T300" t="n" s="2">
        <v>6.1</v>
      </c>
      <c r="U300" t="s">
        <v>838</v>
      </c>
      <c r="V300" t="s">
        <v>34</v>
      </c>
      <c r="W300" t="n" s="2">
        <v>1.3</v>
      </c>
    </row>
    <row r="301">
      <c r="A301" t="s" s="0">
        <v>830</v>
      </c>
      <c r="B301" t="s" s="0">
        <v>24</v>
      </c>
      <c r="C301" t="s" s="0">
        <v>831</v>
      </c>
      <c r="D301" t="s" s="0">
        <v>26</v>
      </c>
      <c r="E301" t="s" s="0">
        <v>26</v>
      </c>
      <c r="F301" t="s" s="0">
        <v>26</v>
      </c>
      <c r="G301" t="s" s="0">
        <v>36</v>
      </c>
      <c r="H301" t="s" s="0">
        <v>708</v>
      </c>
      <c r="I301" t="s" s="0">
        <v>38</v>
      </c>
      <c r="J301" t="n" s="2">
        <v>6.0</v>
      </c>
      <c r="K301" t="s">
        <v>26</v>
      </c>
      <c r="L301" t="s">
        <v>26</v>
      </c>
      <c r="M301" s="3">
        <f>IFERROR(K301/J301,0)</f>
      </c>
      <c r="N301" t="s">
        <v>30</v>
      </c>
      <c r="O301" t="s">
        <v>30</v>
      </c>
      <c r="P301" t="s">
        <v>39</v>
      </c>
      <c r="Q301" t="s">
        <v>26</v>
      </c>
      <c r="R301" t="s">
        <v>839</v>
      </c>
      <c r="S301" t="s">
        <v>49</v>
      </c>
      <c r="T301" t="n" s="2">
        <v>7.18</v>
      </c>
      <c r="U301" t="s">
        <v>840</v>
      </c>
      <c r="V301" t="s">
        <v>34</v>
      </c>
      <c r="W301" t="n" s="2">
        <v>1.18</v>
      </c>
    </row>
    <row r="302">
      <c r="A302" t="s" s="0">
        <v>830</v>
      </c>
      <c r="B302" t="s" s="0">
        <v>24</v>
      </c>
      <c r="C302" t="s" s="0">
        <v>831</v>
      </c>
      <c r="D302" t="s" s="0">
        <v>26</v>
      </c>
      <c r="E302" t="s" s="0">
        <v>26</v>
      </c>
      <c r="F302" t="s" s="0">
        <v>26</v>
      </c>
      <c r="G302" t="s" s="0">
        <v>36</v>
      </c>
      <c r="H302" t="s" s="0">
        <v>712</v>
      </c>
      <c r="I302" t="s" s="0">
        <v>38</v>
      </c>
      <c r="J302" t="n" s="2">
        <v>5.7</v>
      </c>
      <c r="K302" t="s">
        <v>26</v>
      </c>
      <c r="L302" t="s">
        <v>26</v>
      </c>
      <c r="M302" s="3">
        <f>IFERROR(K302/J302,0)</f>
      </c>
      <c r="N302" t="s">
        <v>30</v>
      </c>
      <c r="O302" t="s">
        <v>30</v>
      </c>
      <c r="P302" t="s">
        <v>39</v>
      </c>
      <c r="Q302" t="s">
        <v>26</v>
      </c>
      <c r="R302" t="s">
        <v>841</v>
      </c>
      <c r="S302" t="s">
        <v>54</v>
      </c>
      <c r="T302" t="n" s="2">
        <v>7.18</v>
      </c>
      <c r="U302" t="s">
        <v>842</v>
      </c>
      <c r="V302" t="s">
        <v>34</v>
      </c>
      <c r="W302" t="n" s="2">
        <v>1.48</v>
      </c>
    </row>
    <row r="303">
      <c r="A303" t="s" s="0">
        <v>843</v>
      </c>
      <c r="B303" t="s" s="0">
        <v>24</v>
      </c>
      <c r="C303" t="s" s="0">
        <v>831</v>
      </c>
      <c r="D303" t="s" s="0">
        <v>26</v>
      </c>
      <c r="E303" t="s" s="0">
        <v>26</v>
      </c>
      <c r="F303" t="s" s="0">
        <v>26</v>
      </c>
      <c r="G303" t="s" s="0">
        <v>844</v>
      </c>
      <c r="H303" t="s" s="0">
        <v>845</v>
      </c>
      <c r="I303" t="s" s="0">
        <v>28</v>
      </c>
      <c r="J303" t="n" s="2">
        <v>1.85</v>
      </c>
      <c r="K303" t="s">
        <v>26</v>
      </c>
      <c r="L303" t="s">
        <v>26</v>
      </c>
      <c r="M303" s="3">
        <f>IFERROR(K303/J303,0)</f>
      </c>
      <c r="N303" t="s">
        <v>30</v>
      </c>
      <c r="O303" t="s">
        <v>30</v>
      </c>
      <c r="P303" t="s">
        <v>290</v>
      </c>
      <c r="Q303" t="s">
        <v>26</v>
      </c>
      <c r="R303" t="s">
        <v>846</v>
      </c>
      <c r="S303" t="s">
        <v>29</v>
      </c>
      <c r="U303" t="s">
        <v>34</v>
      </c>
      <c r="V303" t="s">
        <v>34</v>
      </c>
      <c r="W303" t="s">
        <v>34</v>
      </c>
    </row>
    <row r="304">
      <c r="A304" t="s" s="0">
        <v>843</v>
      </c>
      <c r="B304" t="s" s="0">
        <v>24</v>
      </c>
      <c r="C304" t="s" s="0">
        <v>831</v>
      </c>
      <c r="D304" t="s" s="0">
        <v>26</v>
      </c>
      <c r="E304" t="s" s="0">
        <v>26</v>
      </c>
      <c r="F304" t="s" s="0">
        <v>26</v>
      </c>
      <c r="G304" t="s" s="0">
        <v>86</v>
      </c>
      <c r="H304" t="s" s="0">
        <v>847</v>
      </c>
      <c r="I304" t="s" s="0">
        <v>38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30</v>
      </c>
      <c r="O304" t="s">
        <v>30</v>
      </c>
      <c r="P304" t="s">
        <v>26</v>
      </c>
      <c r="Q304" t="s">
        <v>26</v>
      </c>
      <c r="R304" t="s">
        <v>26</v>
      </c>
      <c r="S304" t="s">
        <v>45</v>
      </c>
      <c r="U304" t="s">
        <v>34</v>
      </c>
      <c r="V304" t="s">
        <v>34</v>
      </c>
      <c r="W304" t="s">
        <v>34</v>
      </c>
    </row>
    <row r="305">
      <c r="A305" t="s" s="0">
        <v>843</v>
      </c>
      <c r="B305" t="s" s="0">
        <v>24</v>
      </c>
      <c r="C305" t="s" s="0">
        <v>831</v>
      </c>
      <c r="D305" t="s" s="0">
        <v>26</v>
      </c>
      <c r="E305" t="s" s="0">
        <v>26</v>
      </c>
      <c r="F305" t="s" s="0">
        <v>26</v>
      </c>
      <c r="G305" t="s" s="0">
        <v>86</v>
      </c>
      <c r="H305" t="s" s="0">
        <v>848</v>
      </c>
      <c r="I305" t="s" s="0">
        <v>38</v>
      </c>
      <c r="J305" t="n" s="2">
        <v>2.6</v>
      </c>
      <c r="K305" t="s">
        <v>26</v>
      </c>
      <c r="L305" t="s">
        <v>26</v>
      </c>
      <c r="M305" s="3">
        <f>IFERROR(K305/J305,0)</f>
      </c>
      <c r="N305" t="s">
        <v>30</v>
      </c>
      <c r="O305" t="s">
        <v>30</v>
      </c>
      <c r="P305" t="s">
        <v>290</v>
      </c>
      <c r="Q305" t="s">
        <v>26</v>
      </c>
      <c r="R305" t="s">
        <v>849</v>
      </c>
      <c r="S305" t="s">
        <v>49</v>
      </c>
      <c r="U305" t="s">
        <v>34</v>
      </c>
      <c r="V305" t="s">
        <v>34</v>
      </c>
      <c r="W305" t="s">
        <v>34</v>
      </c>
    </row>
    <row r="306">
      <c r="A306" t="s" s="0">
        <v>850</v>
      </c>
      <c r="B306" t="s" s="0">
        <v>24</v>
      </c>
      <c r="C306" t="s" s="0">
        <v>831</v>
      </c>
      <c r="D306" t="s" s="0">
        <v>26</v>
      </c>
      <c r="E306" t="s" s="0">
        <v>26</v>
      </c>
      <c r="F306" t="s" s="0">
        <v>26</v>
      </c>
      <c r="G306" t="s" s="0">
        <v>222</v>
      </c>
      <c r="H306" t="s" s="0">
        <v>851</v>
      </c>
      <c r="I306" t="s" s="0">
        <v>92</v>
      </c>
      <c r="J306" t="n" s="2">
        <v>0.63</v>
      </c>
      <c r="K306" t="n" s="2">
        <v>0.5</v>
      </c>
      <c r="L306" t="n" s="2">
        <v>0.13</v>
      </c>
      <c r="M306" s="3">
        <f>IFERROR(K306/J306,0)</f>
      </c>
      <c r="N306" t="s">
        <v>30</v>
      </c>
      <c r="O306" t="s">
        <v>30</v>
      </c>
      <c r="P306" t="s">
        <v>852</v>
      </c>
      <c r="Q306" t="s">
        <v>852</v>
      </c>
      <c r="R306" t="s">
        <v>26</v>
      </c>
      <c r="S306" t="s">
        <v>29</v>
      </c>
      <c r="U306" t="s">
        <v>34</v>
      </c>
      <c r="V306" t="s">
        <v>34</v>
      </c>
      <c r="W306" t="s">
        <v>34</v>
      </c>
    </row>
    <row r="307">
      <c r="A307" t="s" s="0">
        <v>850</v>
      </c>
      <c r="B307" t="s" s="0">
        <v>24</v>
      </c>
      <c r="C307" t="s" s="0">
        <v>831</v>
      </c>
      <c r="D307" t="s" s="0">
        <v>26</v>
      </c>
      <c r="E307" t="s" s="0">
        <v>26</v>
      </c>
      <c r="F307" t="s" s="0">
        <v>26</v>
      </c>
      <c r="G307" t="s" s="0">
        <v>226</v>
      </c>
      <c r="H307" t="s" s="0">
        <v>853</v>
      </c>
      <c r="I307" t="s" s="0">
        <v>92</v>
      </c>
      <c r="J307" t="n" s="2">
        <v>0.66</v>
      </c>
      <c r="K307" t="s">
        <v>26</v>
      </c>
      <c r="L307" t="s">
        <v>26</v>
      </c>
      <c r="M307" s="3">
        <f>IFERROR(K307/J307,0)</f>
      </c>
      <c r="N307" t="s">
        <v>30</v>
      </c>
      <c r="O307" t="s">
        <v>30</v>
      </c>
      <c r="P307" t="s">
        <v>852</v>
      </c>
      <c r="Q307" t="s">
        <v>26</v>
      </c>
      <c r="R307" t="s">
        <v>854</v>
      </c>
      <c r="S307" t="s">
        <v>45</v>
      </c>
      <c r="U307" t="s">
        <v>34</v>
      </c>
      <c r="V307" t="s">
        <v>34</v>
      </c>
      <c r="W307" t="s">
        <v>34</v>
      </c>
    </row>
    <row r="308">
      <c r="A308" t="s" s="0">
        <v>850</v>
      </c>
      <c r="B308" t="s" s="0">
        <v>24</v>
      </c>
      <c r="C308" t="s" s="0">
        <v>831</v>
      </c>
      <c r="D308" t="s" s="0">
        <v>26</v>
      </c>
      <c r="E308" t="s" s="0">
        <v>26</v>
      </c>
      <c r="F308" t="s" s="0">
        <v>26</v>
      </c>
      <c r="G308" t="s" s="0">
        <v>410</v>
      </c>
      <c r="H308" t="s" s="0">
        <v>91</v>
      </c>
      <c r="I308" t="s" s="0">
        <v>92</v>
      </c>
      <c r="J308" t="n" s="2">
        <v>0.86</v>
      </c>
      <c r="K308" t="s">
        <v>26</v>
      </c>
      <c r="L308" t="s">
        <v>26</v>
      </c>
      <c r="M308" s="3">
        <f>IFERROR(K308/J308,0)</f>
      </c>
      <c r="N308" t="s">
        <v>30</v>
      </c>
      <c r="O308" t="s">
        <v>30</v>
      </c>
      <c r="P308" t="s">
        <v>852</v>
      </c>
      <c r="Q308" t="s">
        <v>26</v>
      </c>
      <c r="R308" t="s">
        <v>855</v>
      </c>
      <c r="S308" t="s">
        <v>49</v>
      </c>
      <c r="U308" t="s">
        <v>34</v>
      </c>
      <c r="V308" t="s">
        <v>34</v>
      </c>
      <c r="W308" t="s">
        <v>34</v>
      </c>
    </row>
    <row r="309">
      <c r="A309" t="s" s="0">
        <v>856</v>
      </c>
      <c r="B309" t="s" s="0">
        <v>24</v>
      </c>
      <c r="C309" t="s" s="0">
        <v>831</v>
      </c>
      <c r="D309" t="s" s="0">
        <v>26</v>
      </c>
      <c r="E309" t="s" s="0">
        <v>26</v>
      </c>
      <c r="F309" t="s" s="0">
        <v>26</v>
      </c>
      <c r="G309" t="s" s="0">
        <v>227</v>
      </c>
      <c r="H309" t="s" s="0">
        <v>722</v>
      </c>
      <c r="I309" t="s" s="0">
        <v>386</v>
      </c>
      <c r="J309" t="n" s="2">
        <v>3.4</v>
      </c>
      <c r="K309" t="s">
        <v>26</v>
      </c>
      <c r="L309" t="s">
        <v>26</v>
      </c>
      <c r="M309" s="3">
        <f>IFERROR(K309/J309,0)</f>
      </c>
      <c r="N309" t="s">
        <v>30</v>
      </c>
      <c r="O309" t="s">
        <v>30</v>
      </c>
      <c r="P309" t="s">
        <v>857</v>
      </c>
      <c r="Q309" t="s">
        <v>26</v>
      </c>
      <c r="R309" t="s">
        <v>858</v>
      </c>
      <c r="S309" t="s">
        <v>29</v>
      </c>
      <c r="U309" t="s">
        <v>34</v>
      </c>
      <c r="V309" t="s">
        <v>34</v>
      </c>
      <c r="W309" t="s">
        <v>34</v>
      </c>
    </row>
    <row r="310">
      <c r="A310" t="s" s="0">
        <v>856</v>
      </c>
      <c r="B310" t="s" s="0">
        <v>24</v>
      </c>
      <c r="C310" t="s" s="0">
        <v>831</v>
      </c>
      <c r="D310" t="s" s="0">
        <v>26</v>
      </c>
      <c r="E310" t="s" s="0">
        <v>26</v>
      </c>
      <c r="F310" t="s" s="0">
        <v>26</v>
      </c>
      <c r="G310" t="s" s="0">
        <v>653</v>
      </c>
      <c r="H310" t="s" s="0">
        <v>859</v>
      </c>
      <c r="I310" t="s" s="0">
        <v>386</v>
      </c>
      <c r="J310" t="s" s="0">
        <v>26</v>
      </c>
      <c r="K310" t="n" s="2">
        <v>1.7</v>
      </c>
      <c r="L310" t="s">
        <v>26</v>
      </c>
      <c r="M310" s="3">
        <f>IFERROR(K310/J310,0)</f>
      </c>
      <c r="N310" t="s">
        <v>30</v>
      </c>
      <c r="O310" t="s">
        <v>30</v>
      </c>
      <c r="P310" t="s">
        <v>26</v>
      </c>
      <c r="Q310" t="s">
        <v>860</v>
      </c>
      <c r="R310" t="s">
        <v>26</v>
      </c>
      <c r="S310" t="s">
        <v>45</v>
      </c>
      <c r="U310" t="s">
        <v>34</v>
      </c>
      <c r="V310" t="s">
        <v>34</v>
      </c>
      <c r="W310" t="s">
        <v>34</v>
      </c>
    </row>
    <row r="311">
      <c r="A311" t="s" s="0">
        <v>856</v>
      </c>
      <c r="B311" t="s" s="0">
        <v>24</v>
      </c>
      <c r="C311" t="s" s="0">
        <v>831</v>
      </c>
      <c r="D311" t="s" s="0">
        <v>26</v>
      </c>
      <c r="E311" t="s" s="0">
        <v>26</v>
      </c>
      <c r="F311" t="s" s="0">
        <v>26</v>
      </c>
      <c r="G311" t="s" s="0">
        <v>274</v>
      </c>
      <c r="H311" t="s" s="0">
        <v>128</v>
      </c>
      <c r="I311" t="s" s="0">
        <v>289</v>
      </c>
      <c r="J311" t="n" s="2">
        <v>4.7</v>
      </c>
      <c r="K311" t="s">
        <v>26</v>
      </c>
      <c r="L311" t="s">
        <v>26</v>
      </c>
      <c r="M311" s="3">
        <f>IFERROR(K311/J311,0)</f>
      </c>
      <c r="N311" t="s">
        <v>30</v>
      </c>
      <c r="O311" t="s">
        <v>30</v>
      </c>
      <c r="P311" t="s">
        <v>857</v>
      </c>
      <c r="Q311" t="s">
        <v>26</v>
      </c>
      <c r="R311" t="s">
        <v>861</v>
      </c>
      <c r="S311" t="s">
        <v>49</v>
      </c>
      <c r="U311" t="s">
        <v>34</v>
      </c>
      <c r="V311" t="s">
        <v>34</v>
      </c>
      <c r="W311" t="s">
        <v>34</v>
      </c>
    </row>
    <row r="312">
      <c r="A312" t="s" s="0">
        <v>856</v>
      </c>
      <c r="B312" t="s" s="0">
        <v>24</v>
      </c>
      <c r="C312" t="s" s="0">
        <v>831</v>
      </c>
      <c r="D312" t="s" s="0">
        <v>26</v>
      </c>
      <c r="E312" t="s" s="0">
        <v>26</v>
      </c>
      <c r="F312" t="s" s="0">
        <v>26</v>
      </c>
      <c r="G312" t="s" s="0">
        <v>36</v>
      </c>
      <c r="H312" t="s" s="0">
        <v>175</v>
      </c>
      <c r="I312" t="s" s="0">
        <v>289</v>
      </c>
      <c r="J312" t="n" s="2">
        <v>4.2</v>
      </c>
      <c r="K312" t="s">
        <v>26</v>
      </c>
      <c r="L312" t="s">
        <v>26</v>
      </c>
      <c r="M312" s="3">
        <f>IFERROR(K312/J312,0)</f>
      </c>
      <c r="N312" t="s">
        <v>30</v>
      </c>
      <c r="O312" t="s">
        <v>30</v>
      </c>
      <c r="P312" t="s">
        <v>862</v>
      </c>
      <c r="Q312" t="s">
        <v>26</v>
      </c>
      <c r="R312" t="s">
        <v>863</v>
      </c>
      <c r="S312" t="s">
        <v>54</v>
      </c>
      <c r="T312" t="n" s="2">
        <v>6.6</v>
      </c>
      <c r="U312" t="s">
        <v>864</v>
      </c>
      <c r="V312" t="s">
        <v>34</v>
      </c>
      <c r="W312" t="n" s="2">
        <v>2.4</v>
      </c>
    </row>
    <row r="313">
      <c r="A313" t="s" s="0">
        <v>865</v>
      </c>
      <c r="B313" t="s" s="0">
        <v>24</v>
      </c>
      <c r="C313" t="s" s="0">
        <v>831</v>
      </c>
      <c r="D313" t="s" s="0">
        <v>26</v>
      </c>
      <c r="E313" t="s" s="0">
        <v>26</v>
      </c>
      <c r="F313" t="s" s="0">
        <v>26</v>
      </c>
      <c r="G313" t="s" s="0">
        <v>70</v>
      </c>
      <c r="H313" t="s" s="0">
        <v>467</v>
      </c>
      <c r="I313" t="s" s="0">
        <v>38</v>
      </c>
      <c r="J313" t="n" s="2">
        <v>3.65</v>
      </c>
      <c r="K313" t="s">
        <v>26</v>
      </c>
      <c r="L313" t="s">
        <v>26</v>
      </c>
      <c r="M313" s="3">
        <f>IFERROR(K313/J313,0)</f>
      </c>
      <c r="N313" t="s">
        <v>30</v>
      </c>
      <c r="O313" t="s">
        <v>30</v>
      </c>
      <c r="P313" t="s">
        <v>866</v>
      </c>
      <c r="Q313" t="s">
        <v>26</v>
      </c>
      <c r="R313" t="s">
        <v>867</v>
      </c>
      <c r="S313" t="s">
        <v>29</v>
      </c>
      <c r="U313" t="s">
        <v>34</v>
      </c>
      <c r="V313" t="s">
        <v>34</v>
      </c>
      <c r="W313" t="s">
        <v>34</v>
      </c>
    </row>
    <row r="314">
      <c r="A314" t="s" s="0">
        <v>865</v>
      </c>
      <c r="B314" t="s" s="0">
        <v>24</v>
      </c>
      <c r="C314" t="s" s="0">
        <v>831</v>
      </c>
      <c r="D314" t="s" s="0">
        <v>26</v>
      </c>
      <c r="E314" t="s" s="0">
        <v>26</v>
      </c>
      <c r="F314" t="s" s="0">
        <v>26</v>
      </c>
      <c r="G314" t="s" s="0">
        <v>36</v>
      </c>
      <c r="H314" t="s" s="0">
        <v>103</v>
      </c>
      <c r="I314" t="s" s="0">
        <v>38</v>
      </c>
      <c r="J314" t="n" s="2">
        <v>3.9</v>
      </c>
      <c r="K314" t="n" s="2">
        <v>3.1</v>
      </c>
      <c r="L314" t="n" s="2">
        <v>0.8</v>
      </c>
      <c r="M314" s="3">
        <f>IFERROR(K314/J314,0)</f>
      </c>
      <c r="N314" t="s">
        <v>30</v>
      </c>
      <c r="O314" t="s">
        <v>30</v>
      </c>
      <c r="P314" t="s">
        <v>868</v>
      </c>
      <c r="Q314" t="s">
        <v>869</v>
      </c>
      <c r="R314" t="s">
        <v>870</v>
      </c>
      <c r="S314" t="s">
        <v>45</v>
      </c>
      <c r="T314" t="n" s="2">
        <v>4.65</v>
      </c>
      <c r="U314" t="s">
        <v>871</v>
      </c>
      <c r="V314" t="s">
        <v>872</v>
      </c>
      <c r="W314" t="n" s="2">
        <v>0.75</v>
      </c>
    </row>
    <row r="315">
      <c r="A315" t="s" s="0">
        <v>873</v>
      </c>
      <c r="B315" t="s" s="0">
        <v>24</v>
      </c>
      <c r="C315" t="s" s="0">
        <v>831</v>
      </c>
      <c r="D315" t="s" s="0">
        <v>26</v>
      </c>
      <c r="E315" t="s" s="0">
        <v>26</v>
      </c>
      <c r="F315" t="s" s="0">
        <v>26</v>
      </c>
      <c r="G315" t="s" s="0">
        <v>42</v>
      </c>
      <c r="H315" t="s" s="0">
        <v>43</v>
      </c>
      <c r="I315" t="s" s="0">
        <v>38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30</v>
      </c>
      <c r="O315" t="s">
        <v>30</v>
      </c>
      <c r="P315" t="s">
        <v>26</v>
      </c>
      <c r="Q315" t="s">
        <v>26</v>
      </c>
      <c r="R315" t="s">
        <v>26</v>
      </c>
      <c r="S315" t="s">
        <v>235</v>
      </c>
      <c r="U315" t="s">
        <v>34</v>
      </c>
      <c r="V315" t="s">
        <v>34</v>
      </c>
      <c r="W315" t="s">
        <v>34</v>
      </c>
    </row>
    <row r="316">
      <c r="A316" t="s" s="0">
        <v>873</v>
      </c>
      <c r="B316" t="s" s="0">
        <v>24</v>
      </c>
      <c r="C316" t="s" s="0">
        <v>831</v>
      </c>
      <c r="D316" t="s" s="0">
        <v>26</v>
      </c>
      <c r="E316" t="s" s="0">
        <v>26</v>
      </c>
      <c r="F316" t="s" s="0">
        <v>26</v>
      </c>
      <c r="G316" t="s" s="0">
        <v>348</v>
      </c>
      <c r="H316" t="s" s="0">
        <v>874</v>
      </c>
      <c r="I316" t="s" s="0">
        <v>44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30</v>
      </c>
      <c r="O316" t="s">
        <v>30</v>
      </c>
      <c r="P316" t="s">
        <v>26</v>
      </c>
      <c r="Q316" t="s">
        <v>26</v>
      </c>
      <c r="R316" t="s">
        <v>26</v>
      </c>
      <c r="S316" t="s">
        <v>237</v>
      </c>
      <c r="U316" t="s">
        <v>34</v>
      </c>
      <c r="V316" t="s">
        <v>34</v>
      </c>
      <c r="W316" t="s">
        <v>34</v>
      </c>
    </row>
    <row r="317">
      <c r="A317" t="s" s="0">
        <v>873</v>
      </c>
      <c r="B317" t="s" s="0">
        <v>24</v>
      </c>
      <c r="C317" t="s" s="0">
        <v>831</v>
      </c>
      <c r="D317" t="s" s="0">
        <v>26</v>
      </c>
      <c r="E317" t="s" s="0">
        <v>26</v>
      </c>
      <c r="F317" t="s" s="0">
        <v>26</v>
      </c>
      <c r="G317" t="s" s="0">
        <v>170</v>
      </c>
      <c r="H317" t="s" s="0">
        <v>875</v>
      </c>
      <c r="I317" t="s" s="0">
        <v>44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30</v>
      </c>
      <c r="O317" t="s">
        <v>30</v>
      </c>
      <c r="P317" t="s">
        <v>26</v>
      </c>
      <c r="Q317" t="s">
        <v>26</v>
      </c>
      <c r="R317" t="s">
        <v>26</v>
      </c>
      <c r="S317" t="s">
        <v>239</v>
      </c>
      <c r="U317" t="s">
        <v>34</v>
      </c>
      <c r="V317" t="s">
        <v>34</v>
      </c>
      <c r="W317" t="s">
        <v>34</v>
      </c>
    </row>
    <row r="318">
      <c r="A318" t="s" s="0">
        <v>873</v>
      </c>
      <c r="B318" t="s" s="0">
        <v>24</v>
      </c>
      <c r="C318" t="s" s="0">
        <v>831</v>
      </c>
      <c r="D318" t="s" s="0">
        <v>26</v>
      </c>
      <c r="E318" t="s" s="0">
        <v>26</v>
      </c>
      <c r="F318" t="s" s="0">
        <v>26</v>
      </c>
      <c r="G318" t="s" s="0">
        <v>293</v>
      </c>
      <c r="H318" t="s" s="0">
        <v>312</v>
      </c>
      <c r="I318" t="s" s="0">
        <v>44</v>
      </c>
      <c r="J318" t="n" s="2">
        <v>5.1</v>
      </c>
      <c r="K318" t="s">
        <v>26</v>
      </c>
      <c r="L318" t="s">
        <v>26</v>
      </c>
      <c r="M318" s="3">
        <f>IFERROR(K318/J318,0)</f>
      </c>
      <c r="N318" t="s">
        <v>30</v>
      </c>
      <c r="O318" t="s">
        <v>30</v>
      </c>
      <c r="P318" t="s">
        <v>324</v>
      </c>
      <c r="Q318" t="s">
        <v>26</v>
      </c>
      <c r="R318" t="s">
        <v>876</v>
      </c>
      <c r="S318" t="s">
        <v>242</v>
      </c>
      <c r="U318" t="s">
        <v>34</v>
      </c>
      <c r="V318" t="s">
        <v>34</v>
      </c>
      <c r="W318" t="s">
        <v>34</v>
      </c>
    </row>
    <row r="319">
      <c r="A319" t="s" s="0">
        <v>873</v>
      </c>
      <c r="B319" t="s" s="0">
        <v>24</v>
      </c>
      <c r="C319" t="s" s="0">
        <v>831</v>
      </c>
      <c r="D319" t="s" s="0">
        <v>26</v>
      </c>
      <c r="E319" t="s" s="0">
        <v>26</v>
      </c>
      <c r="F319" t="s" s="0">
        <v>26</v>
      </c>
      <c r="G319" t="s" s="0">
        <v>877</v>
      </c>
      <c r="H319" t="s" s="0">
        <v>878</v>
      </c>
      <c r="I319" t="s" s="0">
        <v>44</v>
      </c>
      <c r="J319" t="n" s="2">
        <v>5.1</v>
      </c>
      <c r="K319" t="s">
        <v>26</v>
      </c>
      <c r="L319" t="s">
        <v>26</v>
      </c>
      <c r="M319" s="3">
        <f>IFERROR(K319/J319,0)</f>
      </c>
      <c r="N319" t="s">
        <v>30</v>
      </c>
      <c r="O319" t="s">
        <v>30</v>
      </c>
      <c r="P319" t="s">
        <v>688</v>
      </c>
      <c r="Q319" t="s">
        <v>26</v>
      </c>
      <c r="R319" t="s">
        <v>879</v>
      </c>
      <c r="S319" t="s">
        <v>245</v>
      </c>
      <c r="U319" t="s">
        <v>34</v>
      </c>
      <c r="V319" t="s">
        <v>34</v>
      </c>
      <c r="W319" t="s">
        <v>34</v>
      </c>
    </row>
    <row r="320">
      <c r="A320" t="s" s="0">
        <v>873</v>
      </c>
      <c r="B320" t="s" s="0">
        <v>24</v>
      </c>
      <c r="C320" t="s" s="0">
        <v>831</v>
      </c>
      <c r="D320" t="s" s="0">
        <v>26</v>
      </c>
      <c r="E320" t="s" s="0">
        <v>26</v>
      </c>
      <c r="F320" t="s" s="0">
        <v>26</v>
      </c>
      <c r="G320" t="s" s="0">
        <v>877</v>
      </c>
      <c r="H320" t="s" s="0">
        <v>880</v>
      </c>
      <c r="I320" t="s" s="0">
        <v>44</v>
      </c>
      <c r="J320" t="n" s="2">
        <v>5.0</v>
      </c>
      <c r="K320" t="s">
        <v>26</v>
      </c>
      <c r="L320" t="s">
        <v>26</v>
      </c>
      <c r="M320" s="3">
        <f>IFERROR(K320/J320,0)</f>
      </c>
      <c r="N320" t="s">
        <v>30</v>
      </c>
      <c r="O320" t="s">
        <v>30</v>
      </c>
      <c r="P320" t="s">
        <v>881</v>
      </c>
      <c r="Q320" t="s">
        <v>26</v>
      </c>
      <c r="R320" t="s">
        <v>882</v>
      </c>
      <c r="S320" t="s">
        <v>249</v>
      </c>
      <c r="U320" t="s">
        <v>34</v>
      </c>
      <c r="V320" t="s">
        <v>34</v>
      </c>
      <c r="W320" t="s">
        <v>34</v>
      </c>
    </row>
    <row r="321">
      <c r="A321" t="s" s="0">
        <v>873</v>
      </c>
      <c r="B321" t="s" s="0">
        <v>24</v>
      </c>
      <c r="C321" t="s" s="0">
        <v>831</v>
      </c>
      <c r="D321" t="s" s="0">
        <v>26</v>
      </c>
      <c r="E321" t="s" s="0">
        <v>26</v>
      </c>
      <c r="F321" t="s" s="0">
        <v>26</v>
      </c>
      <c r="G321" t="s" s="0">
        <v>883</v>
      </c>
      <c r="H321" t="s" s="0">
        <v>884</v>
      </c>
      <c r="I321" t="s" s="0">
        <v>44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30</v>
      </c>
      <c r="O321" t="s">
        <v>30</v>
      </c>
      <c r="P321" t="s">
        <v>881</v>
      </c>
      <c r="Q321" t="s">
        <v>881</v>
      </c>
      <c r="R321" t="s">
        <v>885</v>
      </c>
      <c r="S321" t="s">
        <v>251</v>
      </c>
      <c r="U321" t="s">
        <v>34</v>
      </c>
      <c r="V321" t="s">
        <v>34</v>
      </c>
      <c r="W321" t="s">
        <v>34</v>
      </c>
    </row>
    <row r="322">
      <c r="A322" t="s" s="0">
        <v>873</v>
      </c>
      <c r="B322" t="s" s="0">
        <v>24</v>
      </c>
      <c r="C322" t="s" s="0">
        <v>831</v>
      </c>
      <c r="D322" t="s" s="0">
        <v>26</v>
      </c>
      <c r="E322" t="s" s="0">
        <v>26</v>
      </c>
      <c r="F322" t="s" s="0">
        <v>26</v>
      </c>
      <c r="G322" t="s" s="0">
        <v>569</v>
      </c>
      <c r="H322" t="s" s="0">
        <v>886</v>
      </c>
      <c r="I322" t="s" s="0">
        <v>44</v>
      </c>
      <c r="J322" t="n" s="2">
        <v>5.1</v>
      </c>
      <c r="K322" t="s">
        <v>26</v>
      </c>
      <c r="L322" t="s">
        <v>26</v>
      </c>
      <c r="M322" s="3">
        <f>IFERROR(K322/J322,0)</f>
      </c>
      <c r="N322" t="s">
        <v>30</v>
      </c>
      <c r="O322" t="s">
        <v>30</v>
      </c>
      <c r="P322" t="s">
        <v>324</v>
      </c>
      <c r="Q322" t="s">
        <v>26</v>
      </c>
      <c r="R322" t="s">
        <v>887</v>
      </c>
      <c r="S322" t="s">
        <v>255</v>
      </c>
      <c r="U322" t="s">
        <v>34</v>
      </c>
      <c r="V322" t="s">
        <v>34</v>
      </c>
      <c r="W322" t="s">
        <v>34</v>
      </c>
    </row>
    <row r="323">
      <c r="A323" t="s" s="0">
        <v>873</v>
      </c>
      <c r="B323" t="s" s="0">
        <v>24</v>
      </c>
      <c r="C323" t="s" s="0">
        <v>831</v>
      </c>
      <c r="D323" t="s" s="0">
        <v>26</v>
      </c>
      <c r="E323" t="s" s="0">
        <v>26</v>
      </c>
      <c r="F323" t="s" s="0">
        <v>26</v>
      </c>
      <c r="G323" t="s" s="0">
        <v>155</v>
      </c>
      <c r="H323" t="s" s="0">
        <v>888</v>
      </c>
      <c r="I323" t="s" s="0">
        <v>44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30</v>
      </c>
      <c r="O323" t="s">
        <v>30</v>
      </c>
      <c r="P323" t="s">
        <v>26</v>
      </c>
      <c r="Q323" t="s">
        <v>26</v>
      </c>
      <c r="R323" t="s">
        <v>26</v>
      </c>
      <c r="S323" t="s">
        <v>257</v>
      </c>
      <c r="U323" t="s">
        <v>34</v>
      </c>
      <c r="V323" t="s">
        <v>34</v>
      </c>
      <c r="W323" t="s">
        <v>34</v>
      </c>
    </row>
    <row r="324">
      <c r="A324" t="s" s="0">
        <v>873</v>
      </c>
      <c r="B324" t="s" s="0">
        <v>24</v>
      </c>
      <c r="C324" t="s" s="0">
        <v>831</v>
      </c>
      <c r="D324" t="s" s="0">
        <v>26</v>
      </c>
      <c r="E324" t="s" s="0">
        <v>26</v>
      </c>
      <c r="F324" t="s" s="0">
        <v>26</v>
      </c>
      <c r="G324" t="s" s="0">
        <v>36</v>
      </c>
      <c r="H324" t="s" s="0">
        <v>889</v>
      </c>
      <c r="I324" t="s" s="0">
        <v>38</v>
      </c>
      <c r="J324" t="n" s="2">
        <v>4.0</v>
      </c>
      <c r="K324" t="s">
        <v>26</v>
      </c>
      <c r="L324" t="s">
        <v>26</v>
      </c>
      <c r="M324" s="3">
        <f>IFERROR(K324/J324,0)</f>
      </c>
      <c r="N324" t="s">
        <v>30</v>
      </c>
      <c r="O324" t="s">
        <v>30</v>
      </c>
      <c r="P324" t="s">
        <v>890</v>
      </c>
      <c r="Q324" t="s">
        <v>26</v>
      </c>
      <c r="R324" t="s">
        <v>891</v>
      </c>
      <c r="S324" t="s">
        <v>29</v>
      </c>
      <c r="U324" t="s">
        <v>34</v>
      </c>
      <c r="V324" t="s">
        <v>34</v>
      </c>
      <c r="W324" t="s">
        <v>34</v>
      </c>
    </row>
    <row r="325">
      <c r="A325" t="s" s="0">
        <v>873</v>
      </c>
      <c r="B325" t="s" s="0">
        <v>24</v>
      </c>
      <c r="C325" t="s" s="0">
        <v>831</v>
      </c>
      <c r="D325" t="s" s="0">
        <v>26</v>
      </c>
      <c r="E325" t="s" s="0">
        <v>26</v>
      </c>
      <c r="F325" t="s" s="0">
        <v>26</v>
      </c>
      <c r="G325" t="s" s="0">
        <v>36</v>
      </c>
      <c r="H325" t="s" s="0">
        <v>892</v>
      </c>
      <c r="I325" t="s" s="0">
        <v>38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30</v>
      </c>
      <c r="O325" t="s">
        <v>30</v>
      </c>
      <c r="P325" t="s">
        <v>26</v>
      </c>
      <c r="Q325" t="s">
        <v>26</v>
      </c>
      <c r="R325" t="s">
        <v>26</v>
      </c>
      <c r="S325" t="s">
        <v>45</v>
      </c>
      <c r="U325" t="s">
        <v>34</v>
      </c>
      <c r="V325" t="s">
        <v>34</v>
      </c>
      <c r="W325" t="s">
        <v>34</v>
      </c>
    </row>
    <row r="326">
      <c r="A326" t="s" s="0">
        <v>873</v>
      </c>
      <c r="B326" t="s" s="0">
        <v>24</v>
      </c>
      <c r="C326" t="s" s="0">
        <v>831</v>
      </c>
      <c r="D326" t="s" s="0">
        <v>26</v>
      </c>
      <c r="E326" t="s" s="0">
        <v>26</v>
      </c>
      <c r="F326" t="s" s="0">
        <v>26</v>
      </c>
      <c r="G326" t="s" s="0">
        <v>36</v>
      </c>
      <c r="H326" t="s" s="0">
        <v>893</v>
      </c>
      <c r="I326" t="s" s="0">
        <v>38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30</v>
      </c>
      <c r="O326" t="s">
        <v>30</v>
      </c>
      <c r="P326" t="s">
        <v>26</v>
      </c>
      <c r="Q326" t="s">
        <v>26</v>
      </c>
      <c r="R326" t="s">
        <v>26</v>
      </c>
      <c r="S326" t="s">
        <v>49</v>
      </c>
      <c r="U326" t="s">
        <v>34</v>
      </c>
      <c r="V326" t="s">
        <v>34</v>
      </c>
      <c r="W326" t="s">
        <v>34</v>
      </c>
    </row>
    <row r="327">
      <c r="A327" t="s" s="0">
        <v>873</v>
      </c>
      <c r="B327" t="s" s="0">
        <v>24</v>
      </c>
      <c r="C327" t="s" s="0">
        <v>831</v>
      </c>
      <c r="D327" t="s" s="0">
        <v>26</v>
      </c>
      <c r="E327" t="s" s="0">
        <v>26</v>
      </c>
      <c r="F327" t="s" s="0">
        <v>26</v>
      </c>
      <c r="G327" t="s" s="0">
        <v>36</v>
      </c>
      <c r="H327" t="s" s="0">
        <v>894</v>
      </c>
      <c r="I327" t="s" s="0">
        <v>38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30</v>
      </c>
      <c r="O327" t="s">
        <v>30</v>
      </c>
      <c r="P327" t="s">
        <v>26</v>
      </c>
      <c r="Q327" t="s">
        <v>26</v>
      </c>
      <c r="R327" t="s">
        <v>26</v>
      </c>
      <c r="S327" t="s">
        <v>54</v>
      </c>
      <c r="U327" t="s">
        <v>34</v>
      </c>
      <c r="V327" t="s">
        <v>34</v>
      </c>
      <c r="W327" t="s">
        <v>34</v>
      </c>
    </row>
    <row r="328">
      <c r="A328" t="s" s="0">
        <v>873</v>
      </c>
      <c r="B328" t="s" s="0">
        <v>24</v>
      </c>
      <c r="C328" t="s" s="0">
        <v>831</v>
      </c>
      <c r="D328" t="s" s="0">
        <v>26</v>
      </c>
      <c r="E328" t="s" s="0">
        <v>26</v>
      </c>
      <c r="F328" t="s" s="0">
        <v>26</v>
      </c>
      <c r="G328" t="s" s="0">
        <v>36</v>
      </c>
      <c r="H328" t="s" s="0">
        <v>895</v>
      </c>
      <c r="I328" t="s" s="0">
        <v>38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30</v>
      </c>
      <c r="O328" t="s">
        <v>30</v>
      </c>
      <c r="P328" t="s">
        <v>26</v>
      </c>
      <c r="Q328" t="s">
        <v>26</v>
      </c>
      <c r="R328" t="s">
        <v>26</v>
      </c>
      <c r="S328" t="s">
        <v>73</v>
      </c>
      <c r="U328" t="s">
        <v>34</v>
      </c>
      <c r="V328" t="s">
        <v>34</v>
      </c>
      <c r="W328" t="s">
        <v>34</v>
      </c>
    </row>
    <row r="329">
      <c r="A329" t="s" s="0">
        <v>873</v>
      </c>
      <c r="B329" t="s" s="0">
        <v>24</v>
      </c>
      <c r="C329" t="s" s="0">
        <v>831</v>
      </c>
      <c r="D329" t="s" s="0">
        <v>26</v>
      </c>
      <c r="E329" t="s" s="0">
        <v>26</v>
      </c>
      <c r="F329" t="s" s="0">
        <v>26</v>
      </c>
      <c r="G329" t="s" s="0">
        <v>36</v>
      </c>
      <c r="H329" t="s" s="0">
        <v>896</v>
      </c>
      <c r="I329" t="s" s="0">
        <v>38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30</v>
      </c>
      <c r="O329" t="s">
        <v>30</v>
      </c>
      <c r="P329" t="s">
        <v>26</v>
      </c>
      <c r="Q329" t="s">
        <v>26</v>
      </c>
      <c r="R329" t="s">
        <v>26</v>
      </c>
      <c r="S329" t="s">
        <v>77</v>
      </c>
      <c r="U329" t="s">
        <v>34</v>
      </c>
      <c r="V329" t="s">
        <v>34</v>
      </c>
      <c r="W329" t="s">
        <v>34</v>
      </c>
    </row>
    <row r="330">
      <c r="A330" t="s" s="0">
        <v>873</v>
      </c>
      <c r="B330" t="s" s="0">
        <v>24</v>
      </c>
      <c r="C330" t="s" s="0">
        <v>831</v>
      </c>
      <c r="D330" t="s" s="0">
        <v>26</v>
      </c>
      <c r="E330" t="s" s="0">
        <v>26</v>
      </c>
      <c r="F330" t="s" s="0">
        <v>26</v>
      </c>
      <c r="G330" t="s" s="0">
        <v>36</v>
      </c>
      <c r="H330" t="s" s="0">
        <v>526</v>
      </c>
      <c r="I330" t="s" s="0">
        <v>38</v>
      </c>
      <c r="J330" t="n" s="2">
        <v>4.3</v>
      </c>
      <c r="K330" t="s">
        <v>26</v>
      </c>
      <c r="L330" t="s">
        <v>26</v>
      </c>
      <c r="M330" s="3">
        <f>IFERROR(K330/J330,0)</f>
      </c>
      <c r="N330" t="s">
        <v>30</v>
      </c>
      <c r="O330" t="s">
        <v>30</v>
      </c>
      <c r="P330" t="s">
        <v>881</v>
      </c>
      <c r="Q330" t="s">
        <v>26</v>
      </c>
      <c r="R330" t="s">
        <v>897</v>
      </c>
      <c r="S330" t="s">
        <v>80</v>
      </c>
      <c r="U330" t="s">
        <v>34</v>
      </c>
      <c r="V330" t="s">
        <v>34</v>
      </c>
      <c r="W330" t="s">
        <v>34</v>
      </c>
    </row>
    <row r="331">
      <c r="A331" t="s" s="0">
        <v>873</v>
      </c>
      <c r="B331" t="s" s="0">
        <v>24</v>
      </c>
      <c r="C331" t="s" s="0">
        <v>831</v>
      </c>
      <c r="D331" t="s" s="0">
        <v>26</v>
      </c>
      <c r="E331" t="s" s="0">
        <v>26</v>
      </c>
      <c r="F331" t="s" s="0">
        <v>26</v>
      </c>
      <c r="G331" t="s" s="0">
        <v>280</v>
      </c>
      <c r="H331" t="s" s="0">
        <v>158</v>
      </c>
      <c r="I331" t="s" s="0">
        <v>38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30</v>
      </c>
      <c r="O331" t="s">
        <v>30</v>
      </c>
      <c r="P331" t="s">
        <v>26</v>
      </c>
      <c r="Q331" t="s">
        <v>26</v>
      </c>
      <c r="R331" t="s">
        <v>26</v>
      </c>
      <c r="S331" t="s">
        <v>85</v>
      </c>
      <c r="U331" t="s">
        <v>34</v>
      </c>
      <c r="V331" t="s">
        <v>34</v>
      </c>
      <c r="W331" t="s">
        <v>34</v>
      </c>
    </row>
    <row r="332">
      <c r="A332" t="s" s="0">
        <v>873</v>
      </c>
      <c r="B332" t="s" s="0">
        <v>24</v>
      </c>
      <c r="C332" t="s" s="0">
        <v>831</v>
      </c>
      <c r="D332" t="s" s="0">
        <v>26</v>
      </c>
      <c r="E332" t="s" s="0">
        <v>26</v>
      </c>
      <c r="F332" t="s" s="0">
        <v>26</v>
      </c>
      <c r="G332" t="s" s="0">
        <v>580</v>
      </c>
      <c r="H332" t="s" s="0">
        <v>898</v>
      </c>
      <c r="I332" t="s" s="0">
        <v>44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30</v>
      </c>
      <c r="O332" t="s">
        <v>30</v>
      </c>
      <c r="P332" t="s">
        <v>26</v>
      </c>
      <c r="Q332" t="s">
        <v>26</v>
      </c>
      <c r="R332" t="s">
        <v>26</v>
      </c>
      <c r="S332" t="s">
        <v>88</v>
      </c>
      <c r="U332" t="s">
        <v>34</v>
      </c>
      <c r="V332" t="s">
        <v>34</v>
      </c>
      <c r="W332" t="s">
        <v>34</v>
      </c>
    </row>
    <row r="333">
      <c r="A333" t="s" s="0">
        <v>873</v>
      </c>
      <c r="B333" t="s" s="0">
        <v>24</v>
      </c>
      <c r="C333" t="s" s="0">
        <v>831</v>
      </c>
      <c r="D333" t="s" s="0">
        <v>26</v>
      </c>
      <c r="E333" t="s" s="0">
        <v>26</v>
      </c>
      <c r="F333" t="s" s="0">
        <v>26</v>
      </c>
      <c r="G333" t="s" s="0">
        <v>131</v>
      </c>
      <c r="H333" t="s" s="0">
        <v>899</v>
      </c>
      <c r="I333" t="s" s="0">
        <v>38</v>
      </c>
      <c r="J333" t="n" s="2">
        <v>5.0</v>
      </c>
      <c r="K333" t="s">
        <v>26</v>
      </c>
      <c r="L333" t="s">
        <v>26</v>
      </c>
      <c r="M333" s="3">
        <f>IFERROR(K333/J333,0)</f>
      </c>
      <c r="N333" t="s">
        <v>30</v>
      </c>
      <c r="O333" t="s">
        <v>30</v>
      </c>
      <c r="P333" t="s">
        <v>324</v>
      </c>
      <c r="Q333" t="s">
        <v>26</v>
      </c>
      <c r="R333" t="s">
        <v>900</v>
      </c>
      <c r="S333" t="s">
        <v>176</v>
      </c>
      <c r="U333" t="s">
        <v>34</v>
      </c>
      <c r="V333" t="s">
        <v>34</v>
      </c>
      <c r="W333" t="s">
        <v>34</v>
      </c>
    </row>
    <row r="334">
      <c r="A334" t="s" s="0">
        <v>901</v>
      </c>
      <c r="B334" t="s" s="0">
        <v>24</v>
      </c>
      <c r="C334" t="s" s="0">
        <v>831</v>
      </c>
      <c r="D334" t="s" s="0">
        <v>26</v>
      </c>
      <c r="E334" t="s" s="0">
        <v>26</v>
      </c>
      <c r="F334" t="s" s="0">
        <v>26</v>
      </c>
      <c r="G334" t="s" s="0">
        <v>59</v>
      </c>
      <c r="H334" t="s" s="0">
        <v>316</v>
      </c>
      <c r="I334" t="s" s="0">
        <v>64</v>
      </c>
      <c r="J334" t="n" s="2">
        <v>2.4</v>
      </c>
      <c r="K334" t="n" s="2">
        <v>2.1</v>
      </c>
      <c r="L334" t="n" s="2">
        <v>0.3</v>
      </c>
      <c r="M334" s="3">
        <f>IFERROR(K334/J334,0)</f>
      </c>
      <c r="N334" t="s">
        <v>30</v>
      </c>
      <c r="O334" t="s">
        <v>30</v>
      </c>
      <c r="P334" t="s">
        <v>501</v>
      </c>
      <c r="Q334" t="s">
        <v>902</v>
      </c>
      <c r="R334" t="s">
        <v>903</v>
      </c>
      <c r="S334" t="s">
        <v>29</v>
      </c>
      <c r="U334" t="s">
        <v>34</v>
      </c>
      <c r="V334" t="s">
        <v>34</v>
      </c>
      <c r="W334" t="s">
        <v>34</v>
      </c>
    </row>
    <row r="335">
      <c r="A335" t="s" s="0">
        <v>901</v>
      </c>
      <c r="B335" t="s" s="0">
        <v>24</v>
      </c>
      <c r="C335" t="s" s="0">
        <v>831</v>
      </c>
      <c r="D335" t="s" s="0">
        <v>26</v>
      </c>
      <c r="E335" t="s" s="0">
        <v>26</v>
      </c>
      <c r="F335" t="s" s="0">
        <v>26</v>
      </c>
      <c r="G335" t="s" s="0">
        <v>36</v>
      </c>
      <c r="H335" t="s" s="0">
        <v>183</v>
      </c>
      <c r="I335" t="s" s="0">
        <v>38</v>
      </c>
      <c r="J335" t="n" s="2">
        <v>3.6</v>
      </c>
      <c r="K335" t="s">
        <v>26</v>
      </c>
      <c r="L335" t="s">
        <v>26</v>
      </c>
      <c r="M335" s="3">
        <f>IFERROR(K335/J335,0)</f>
      </c>
      <c r="N335" t="s">
        <v>30</v>
      </c>
      <c r="O335" t="s">
        <v>30</v>
      </c>
      <c r="P335" t="s">
        <v>281</v>
      </c>
      <c r="Q335" t="s">
        <v>26</v>
      </c>
      <c r="R335" t="s">
        <v>904</v>
      </c>
      <c r="S335" t="s">
        <v>45</v>
      </c>
      <c r="T335" t="n" s="2">
        <v>4.05</v>
      </c>
      <c r="U335" t="s">
        <v>905</v>
      </c>
      <c r="V335" t="s">
        <v>34</v>
      </c>
      <c r="W335" t="n" s="2">
        <v>0.45</v>
      </c>
    </row>
    <row r="336">
      <c r="A336" t="s" s="0">
        <v>901</v>
      </c>
      <c r="B336" t="s" s="0">
        <v>24</v>
      </c>
      <c r="C336" t="s" s="0">
        <v>831</v>
      </c>
      <c r="D336" t="s" s="0">
        <v>26</v>
      </c>
      <c r="E336" t="s" s="0">
        <v>26</v>
      </c>
      <c r="F336" t="s" s="0">
        <v>26</v>
      </c>
      <c r="G336" t="s" s="0">
        <v>293</v>
      </c>
      <c r="H336" t="s" s="0">
        <v>486</v>
      </c>
      <c r="I336" t="s" s="0">
        <v>44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30</v>
      </c>
      <c r="O336" t="s">
        <v>30</v>
      </c>
      <c r="P336" t="s">
        <v>26</v>
      </c>
      <c r="Q336" t="s">
        <v>26</v>
      </c>
      <c r="R336" t="s">
        <v>26</v>
      </c>
      <c r="S336" t="s">
        <v>49</v>
      </c>
      <c r="U336" t="s">
        <v>34</v>
      </c>
      <c r="V336" t="s">
        <v>34</v>
      </c>
      <c r="W336" t="s">
        <v>34</v>
      </c>
    </row>
    <row r="337">
      <c r="A337" t="s" s="0">
        <v>906</v>
      </c>
      <c r="B337" t="s" s="0">
        <v>24</v>
      </c>
      <c r="C337" t="s" s="0">
        <v>831</v>
      </c>
      <c r="D337" t="s" s="0">
        <v>26</v>
      </c>
      <c r="E337" t="s" s="0">
        <v>26</v>
      </c>
      <c r="F337" t="s" s="0">
        <v>26</v>
      </c>
      <c r="G337" t="s" s="0">
        <v>907</v>
      </c>
      <c r="H337" t="s" s="0">
        <v>908</v>
      </c>
      <c r="I337" t="s" s="0">
        <v>92</v>
      </c>
      <c r="J337" t="n" s="2">
        <v>1.5</v>
      </c>
      <c r="K337" t="s">
        <v>26</v>
      </c>
      <c r="L337" t="s">
        <v>26</v>
      </c>
      <c r="M337" s="3">
        <f>IFERROR(K337/J337,0)</f>
      </c>
      <c r="N337" t="s">
        <v>30</v>
      </c>
      <c r="O337" t="s">
        <v>30</v>
      </c>
      <c r="P337" t="s">
        <v>909</v>
      </c>
      <c r="Q337" t="s">
        <v>26</v>
      </c>
      <c r="R337" t="s">
        <v>910</v>
      </c>
      <c r="S337" t="s">
        <v>29</v>
      </c>
      <c r="U337" t="s">
        <v>34</v>
      </c>
      <c r="V337" t="s">
        <v>34</v>
      </c>
      <c r="W337" t="s">
        <v>34</v>
      </c>
    </row>
    <row r="338">
      <c r="A338" t="s" s="0">
        <v>906</v>
      </c>
      <c r="B338" t="s" s="0">
        <v>24</v>
      </c>
      <c r="C338" t="s" s="0">
        <v>831</v>
      </c>
      <c r="D338" t="s" s="0">
        <v>26</v>
      </c>
      <c r="E338" t="s" s="0">
        <v>26</v>
      </c>
      <c r="F338" t="s" s="0">
        <v>26</v>
      </c>
      <c r="G338" t="s" s="0">
        <v>59</v>
      </c>
      <c r="H338" t="s" s="0">
        <v>911</v>
      </c>
      <c r="I338" t="s" s="0">
        <v>38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30</v>
      </c>
      <c r="O338" t="s">
        <v>30</v>
      </c>
      <c r="P338" t="s">
        <v>26</v>
      </c>
      <c r="Q338" t="s">
        <v>26</v>
      </c>
      <c r="R338" t="s">
        <v>26</v>
      </c>
      <c r="S338" t="s">
        <v>45</v>
      </c>
      <c r="T338" t="n" s="2">
        <v>4.6</v>
      </c>
      <c r="U338" t="s">
        <v>34</v>
      </c>
      <c r="V338" t="s">
        <v>34</v>
      </c>
      <c r="W338" t="s">
        <v>34</v>
      </c>
    </row>
    <row r="339">
      <c r="A339" t="s" s="0">
        <v>906</v>
      </c>
      <c r="B339" t="s" s="0">
        <v>24</v>
      </c>
      <c r="C339" t="s" s="0">
        <v>831</v>
      </c>
      <c r="D339" t="s" s="0">
        <v>26</v>
      </c>
      <c r="E339" t="s" s="0">
        <v>26</v>
      </c>
      <c r="F339" t="s" s="0">
        <v>26</v>
      </c>
      <c r="G339" t="s" s="0">
        <v>59</v>
      </c>
      <c r="H339" t="s" s="0">
        <v>912</v>
      </c>
      <c r="I339" t="s" s="0">
        <v>38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30</v>
      </c>
      <c r="O339" t="s">
        <v>30</v>
      </c>
      <c r="P339" t="s">
        <v>836</v>
      </c>
      <c r="Q339" t="s">
        <v>913</v>
      </c>
      <c r="R339" t="s">
        <v>914</v>
      </c>
      <c r="S339" t="s">
        <v>49</v>
      </c>
      <c r="T339" t="n" s="2">
        <v>4.6</v>
      </c>
      <c r="U339" t="s">
        <v>915</v>
      </c>
      <c r="V339" t="s">
        <v>916</v>
      </c>
      <c r="W339" t="n" s="2">
        <v>1.4</v>
      </c>
    </row>
    <row r="340">
      <c r="A340" t="s" s="0">
        <v>906</v>
      </c>
      <c r="B340" t="s" s="0">
        <v>24</v>
      </c>
      <c r="C340" t="s" s="0">
        <v>831</v>
      </c>
      <c r="D340" t="s" s="0">
        <v>26</v>
      </c>
      <c r="E340" t="s" s="0">
        <v>26</v>
      </c>
      <c r="F340" t="s" s="0">
        <v>26</v>
      </c>
      <c r="G340" t="s" s="0">
        <v>59</v>
      </c>
      <c r="H340" t="s" s="0">
        <v>917</v>
      </c>
      <c r="I340" t="s" s="0">
        <v>38</v>
      </c>
      <c r="J340" t="n" s="2">
        <v>3.2</v>
      </c>
      <c r="K340" t="n" s="2">
        <v>2.6</v>
      </c>
      <c r="L340" t="n" s="2">
        <v>0.6</v>
      </c>
      <c r="M340" s="3">
        <f>IFERROR(K340/J340,0)</f>
      </c>
      <c r="N340" t="s">
        <v>30</v>
      </c>
      <c r="O340" t="s">
        <v>30</v>
      </c>
      <c r="P340" t="s">
        <v>918</v>
      </c>
      <c r="Q340" t="s">
        <v>836</v>
      </c>
      <c r="R340" t="s">
        <v>919</v>
      </c>
      <c r="S340" t="s">
        <v>54</v>
      </c>
      <c r="T340" t="n" s="2">
        <v>4.6</v>
      </c>
      <c r="U340" t="s">
        <v>915</v>
      </c>
      <c r="V340" t="s">
        <v>916</v>
      </c>
      <c r="W340" t="n" s="2">
        <v>1.4</v>
      </c>
    </row>
    <row r="341">
      <c r="A341" t="s" s="0">
        <v>906</v>
      </c>
      <c r="B341" t="s" s="0">
        <v>24</v>
      </c>
      <c r="C341" t="s" s="0">
        <v>831</v>
      </c>
      <c r="D341" t="s" s="0">
        <v>26</v>
      </c>
      <c r="E341" t="s" s="0">
        <v>26</v>
      </c>
      <c r="F341" t="s" s="0">
        <v>26</v>
      </c>
      <c r="G341" t="s" s="0">
        <v>79</v>
      </c>
      <c r="H341" t="s" s="0">
        <v>847</v>
      </c>
      <c r="I341" t="s" s="0">
        <v>38</v>
      </c>
      <c r="J341" t="n" s="2">
        <v>3.48</v>
      </c>
      <c r="K341" t="s">
        <v>26</v>
      </c>
      <c r="L341" t="s">
        <v>26</v>
      </c>
      <c r="M341" s="3">
        <f>IFERROR(K341/J341,0)</f>
      </c>
      <c r="N341" t="s">
        <v>30</v>
      </c>
      <c r="O341" t="s">
        <v>30</v>
      </c>
      <c r="P341" t="s">
        <v>836</v>
      </c>
      <c r="Q341" t="s">
        <v>26</v>
      </c>
      <c r="R341" t="s">
        <v>920</v>
      </c>
      <c r="S341" t="s">
        <v>73</v>
      </c>
      <c r="T341" t="n" s="2">
        <v>4.6</v>
      </c>
      <c r="U341" t="s">
        <v>921</v>
      </c>
      <c r="V341" t="s">
        <v>34</v>
      </c>
      <c r="W341" t="n" s="2">
        <v>1.12</v>
      </c>
    </row>
    <row r="342">
      <c r="A342" t="s" s="0">
        <v>906</v>
      </c>
      <c r="B342" t="s" s="0">
        <v>24</v>
      </c>
      <c r="C342" t="s" s="0">
        <v>831</v>
      </c>
      <c r="D342" t="s" s="0">
        <v>26</v>
      </c>
      <c r="E342" t="s" s="0">
        <v>26</v>
      </c>
      <c r="F342" t="s" s="0">
        <v>26</v>
      </c>
      <c r="G342" t="s" s="0">
        <v>178</v>
      </c>
      <c r="H342" t="s" s="0">
        <v>438</v>
      </c>
      <c r="I342" t="s" s="0">
        <v>38</v>
      </c>
      <c r="J342" t="s" s="0">
        <v>26</v>
      </c>
      <c r="K342" t="s">
        <v>26</v>
      </c>
      <c r="L342" t="s">
        <v>26</v>
      </c>
      <c r="M342" s="3">
        <f>IFERROR(K342/J342,0)</f>
      </c>
      <c r="N342" t="s">
        <v>30</v>
      </c>
      <c r="O342" t="s">
        <v>30</v>
      </c>
      <c r="P342" t="s">
        <v>26</v>
      </c>
      <c r="Q342" t="s">
        <v>26</v>
      </c>
      <c r="R342" t="s">
        <v>26</v>
      </c>
      <c r="S342" t="s">
        <v>77</v>
      </c>
      <c r="T342" t="n" s="2">
        <v>3.95</v>
      </c>
      <c r="U342" t="s">
        <v>34</v>
      </c>
      <c r="V342" t="s">
        <v>34</v>
      </c>
      <c r="W342" t="s">
        <v>34</v>
      </c>
    </row>
    <row r="343">
      <c r="A343" t="s" s="0">
        <v>922</v>
      </c>
      <c r="B343" t="s" s="0">
        <v>24</v>
      </c>
      <c r="C343" t="s" s="0">
        <v>831</v>
      </c>
      <c r="D343" t="s" s="0">
        <v>26</v>
      </c>
      <c r="E343" t="s" s="0">
        <v>26</v>
      </c>
      <c r="F343" t="s" s="0">
        <v>26</v>
      </c>
      <c r="G343" t="s" s="0">
        <v>36</v>
      </c>
      <c r="H343" t="s" s="0">
        <v>923</v>
      </c>
      <c r="I343" t="s" s="0">
        <v>38</v>
      </c>
      <c r="J343" t="n" s="2">
        <v>5.0</v>
      </c>
      <c r="K343" t="s">
        <v>26</v>
      </c>
      <c r="L343" t="s">
        <v>26</v>
      </c>
      <c r="M343" s="3">
        <f>IFERROR(K343/J343,0)</f>
      </c>
      <c r="N343" t="s">
        <v>30</v>
      </c>
      <c r="O343" t="s">
        <v>30</v>
      </c>
      <c r="P343" t="s">
        <v>924</v>
      </c>
      <c r="Q343" t="s">
        <v>26</v>
      </c>
      <c r="R343" t="s">
        <v>925</v>
      </c>
      <c r="S343" t="s">
        <v>29</v>
      </c>
      <c r="T343" t="n" s="2">
        <v>6.15</v>
      </c>
      <c r="U343" t="s">
        <v>926</v>
      </c>
      <c r="V343" t="s">
        <v>34</v>
      </c>
      <c r="W343" t="n" s="2">
        <v>1.15</v>
      </c>
    </row>
    <row r="344">
      <c r="A344" t="s" s="0">
        <v>922</v>
      </c>
      <c r="B344" t="s" s="0">
        <v>24</v>
      </c>
      <c r="C344" t="s" s="0">
        <v>831</v>
      </c>
      <c r="D344" t="s" s="0">
        <v>26</v>
      </c>
      <c r="E344" t="s" s="0">
        <v>26</v>
      </c>
      <c r="F344" t="s" s="0">
        <v>26</v>
      </c>
      <c r="G344" t="s" s="0">
        <v>36</v>
      </c>
      <c r="H344" t="s" s="0">
        <v>927</v>
      </c>
      <c r="I344" t="s" s="0">
        <v>38</v>
      </c>
      <c r="J344" t="n" s="2">
        <v>4.75</v>
      </c>
      <c r="K344" t="s">
        <v>26</v>
      </c>
      <c r="L344" t="s">
        <v>26</v>
      </c>
      <c r="M344" s="3">
        <f>IFERROR(K344/J344,0)</f>
      </c>
      <c r="N344" t="s">
        <v>30</v>
      </c>
      <c r="O344" t="s">
        <v>30</v>
      </c>
      <c r="P344" t="s">
        <v>928</v>
      </c>
      <c r="Q344" t="s">
        <v>26</v>
      </c>
      <c r="R344" t="s">
        <v>929</v>
      </c>
      <c r="S344" t="s">
        <v>45</v>
      </c>
      <c r="T344" t="n" s="2">
        <v>6.15</v>
      </c>
      <c r="U344" t="s">
        <v>930</v>
      </c>
      <c r="V344" t="s">
        <v>34</v>
      </c>
      <c r="W344" t="n" s="2">
        <v>1.4</v>
      </c>
    </row>
    <row r="345">
      <c r="A345" t="s" s="0">
        <v>922</v>
      </c>
      <c r="B345" t="s" s="0">
        <v>24</v>
      </c>
      <c r="C345" t="s" s="0">
        <v>831</v>
      </c>
      <c r="D345" t="s" s="0">
        <v>26</v>
      </c>
      <c r="E345" t="s" s="0">
        <v>26</v>
      </c>
      <c r="F345" t="s" s="0">
        <v>26</v>
      </c>
      <c r="G345" t="s" s="0">
        <v>36</v>
      </c>
      <c r="H345" t="s" s="0">
        <v>931</v>
      </c>
      <c r="I345" t="s" s="0">
        <v>38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30</v>
      </c>
      <c r="O345" t="s">
        <v>30</v>
      </c>
      <c r="P345" t="s">
        <v>26</v>
      </c>
      <c r="Q345" t="s">
        <v>26</v>
      </c>
      <c r="R345" t="s">
        <v>26</v>
      </c>
      <c r="S345" t="s">
        <v>49</v>
      </c>
      <c r="T345" t="n" s="2">
        <v>6.15</v>
      </c>
      <c r="U345" t="s">
        <v>34</v>
      </c>
      <c r="V345" t="s">
        <v>34</v>
      </c>
      <c r="W345" t="s">
        <v>34</v>
      </c>
    </row>
    <row r="346">
      <c r="A346" t="s" s="0">
        <v>922</v>
      </c>
      <c r="B346" t="s" s="0">
        <v>24</v>
      </c>
      <c r="C346" t="s" s="0">
        <v>831</v>
      </c>
      <c r="D346" t="s" s="0">
        <v>26</v>
      </c>
      <c r="E346" t="s" s="0">
        <v>26</v>
      </c>
      <c r="F346" t="s" s="0">
        <v>26</v>
      </c>
      <c r="G346" t="s" s="0">
        <v>36</v>
      </c>
      <c r="H346" t="s" s="0">
        <v>932</v>
      </c>
      <c r="I346" t="s" s="0">
        <v>38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30</v>
      </c>
      <c r="O346" t="s">
        <v>30</v>
      </c>
      <c r="P346" t="s">
        <v>26</v>
      </c>
      <c r="Q346" t="s">
        <v>26</v>
      </c>
      <c r="R346" t="s">
        <v>26</v>
      </c>
      <c r="S346" t="s">
        <v>54</v>
      </c>
      <c r="T346" t="n" s="2">
        <v>6.15</v>
      </c>
      <c r="U346" t="s">
        <v>34</v>
      </c>
      <c r="V346" t="s">
        <v>34</v>
      </c>
      <c r="W346" t="s">
        <v>34</v>
      </c>
    </row>
    <row r="347">
      <c r="A347" t="s" s="0">
        <v>922</v>
      </c>
      <c r="B347" t="s" s="0">
        <v>24</v>
      </c>
      <c r="C347" t="s" s="0">
        <v>831</v>
      </c>
      <c r="D347" t="s" s="0">
        <v>26</v>
      </c>
      <c r="E347" t="s" s="0">
        <v>26</v>
      </c>
      <c r="F347" t="s" s="0">
        <v>26</v>
      </c>
      <c r="G347" t="s" s="0">
        <v>36</v>
      </c>
      <c r="H347" t="s" s="0">
        <v>933</v>
      </c>
      <c r="I347" t="s" s="0">
        <v>38</v>
      </c>
      <c r="J347" t="n" s="2">
        <v>4.55</v>
      </c>
      <c r="K347" t="s">
        <v>26</v>
      </c>
      <c r="L347" t="s">
        <v>26</v>
      </c>
      <c r="M347" s="3">
        <f>IFERROR(K347/J347,0)</f>
      </c>
      <c r="N347" t="s">
        <v>30</v>
      </c>
      <c r="O347" t="s">
        <v>30</v>
      </c>
      <c r="P347" t="s">
        <v>740</v>
      </c>
      <c r="Q347" t="s">
        <v>26</v>
      </c>
      <c r="R347" t="s">
        <v>934</v>
      </c>
      <c r="S347" t="s">
        <v>73</v>
      </c>
      <c r="T347" t="n" s="2">
        <v>6.15</v>
      </c>
      <c r="U347" t="s">
        <v>935</v>
      </c>
      <c r="V347" t="s">
        <v>34</v>
      </c>
      <c r="W347" t="n" s="2">
        <v>1.6</v>
      </c>
    </row>
    <row r="348">
      <c r="A348" t="s" s="0">
        <v>922</v>
      </c>
      <c r="B348" t="s" s="0">
        <v>24</v>
      </c>
      <c r="C348" t="s" s="0">
        <v>831</v>
      </c>
      <c r="D348" t="s" s="0">
        <v>26</v>
      </c>
      <c r="E348" t="s" s="0">
        <v>26</v>
      </c>
      <c r="F348" t="s" s="0">
        <v>26</v>
      </c>
      <c r="G348" t="s" s="0">
        <v>187</v>
      </c>
      <c r="H348" t="s" s="0">
        <v>814</v>
      </c>
      <c r="I348" t="s" s="0">
        <v>44</v>
      </c>
      <c r="J348" t="n" s="2">
        <v>5.3</v>
      </c>
      <c r="K348" t="s">
        <v>26</v>
      </c>
      <c r="L348" t="s">
        <v>26</v>
      </c>
      <c r="M348" s="3">
        <f>IFERROR(K348/J348,0)</f>
      </c>
      <c r="N348" t="s">
        <v>30</v>
      </c>
      <c r="O348" t="s">
        <v>30</v>
      </c>
      <c r="P348" t="s">
        <v>928</v>
      </c>
      <c r="Q348" t="s">
        <v>26</v>
      </c>
      <c r="R348" t="s">
        <v>936</v>
      </c>
      <c r="S348" t="s">
        <v>77</v>
      </c>
      <c r="U348" t="s">
        <v>34</v>
      </c>
      <c r="V348" t="s">
        <v>34</v>
      </c>
      <c r="W348" t="s">
        <v>34</v>
      </c>
    </row>
    <row r="349">
      <c r="A349" t="s" s="0">
        <v>922</v>
      </c>
      <c r="B349" t="s" s="0">
        <v>24</v>
      </c>
      <c r="C349" t="s" s="0">
        <v>831</v>
      </c>
      <c r="D349" t="s" s="0">
        <v>26</v>
      </c>
      <c r="E349" t="s" s="0">
        <v>26</v>
      </c>
      <c r="F349" t="s" s="0">
        <v>26</v>
      </c>
      <c r="G349" t="s" s="0">
        <v>429</v>
      </c>
      <c r="H349" t="s" s="0">
        <v>937</v>
      </c>
      <c r="I349" t="s" s="0">
        <v>44</v>
      </c>
      <c r="J349" t="n" s="2">
        <v>5.4</v>
      </c>
      <c r="K349" t="s">
        <v>26</v>
      </c>
      <c r="L349" t="s">
        <v>26</v>
      </c>
      <c r="M349" s="3">
        <f>IFERROR(K349/J349,0)</f>
      </c>
      <c r="N349" t="s">
        <v>30</v>
      </c>
      <c r="O349" t="s">
        <v>30</v>
      </c>
      <c r="P349" t="s">
        <v>928</v>
      </c>
      <c r="Q349" t="s">
        <v>26</v>
      </c>
      <c r="R349" t="s">
        <v>938</v>
      </c>
      <c r="S349" t="s">
        <v>80</v>
      </c>
      <c r="U349" t="s">
        <v>34</v>
      </c>
      <c r="V349" t="s">
        <v>34</v>
      </c>
      <c r="W349" t="s">
        <v>34</v>
      </c>
    </row>
    <row r="350">
      <c r="A350" t="s" s="0">
        <v>922</v>
      </c>
      <c r="B350" t="s" s="0">
        <v>24</v>
      </c>
      <c r="C350" t="s" s="0">
        <v>831</v>
      </c>
      <c r="D350" t="s" s="0">
        <v>26</v>
      </c>
      <c r="E350" t="s" s="0">
        <v>26</v>
      </c>
      <c r="F350" t="s" s="0">
        <v>26</v>
      </c>
      <c r="G350" t="s" s="0">
        <v>293</v>
      </c>
      <c r="H350" t="s" s="0">
        <v>939</v>
      </c>
      <c r="I350" t="s" s="0">
        <v>44</v>
      </c>
      <c r="J350" t="n" s="2">
        <v>5.8</v>
      </c>
      <c r="K350" t="s">
        <v>26</v>
      </c>
      <c r="L350" t="s">
        <v>26</v>
      </c>
      <c r="M350" s="3">
        <f>IFERROR(K350/J350,0)</f>
      </c>
      <c r="N350" t="s">
        <v>30</v>
      </c>
      <c r="O350" t="s">
        <v>30</v>
      </c>
      <c r="P350" t="s">
        <v>740</v>
      </c>
      <c r="Q350" t="s">
        <v>26</v>
      </c>
      <c r="R350" t="s">
        <v>940</v>
      </c>
      <c r="S350" t="s">
        <v>85</v>
      </c>
      <c r="U350" t="s">
        <v>34</v>
      </c>
      <c r="V350" t="s">
        <v>34</v>
      </c>
      <c r="W350" t="s">
        <v>34</v>
      </c>
    </row>
    <row r="351">
      <c r="A351" t="s" s="0">
        <v>922</v>
      </c>
      <c r="B351" t="s" s="0">
        <v>24</v>
      </c>
      <c r="C351" t="s" s="0">
        <v>831</v>
      </c>
      <c r="D351" t="s" s="0">
        <v>26</v>
      </c>
      <c r="E351" t="s" s="0">
        <v>26</v>
      </c>
      <c r="F351" t="s" s="0">
        <v>26</v>
      </c>
      <c r="G351" t="s" s="0">
        <v>188</v>
      </c>
      <c r="H351" t="s" s="0">
        <v>941</v>
      </c>
      <c r="I351" t="s" s="0">
        <v>44</v>
      </c>
      <c r="J351" t="n" s="2">
        <v>6.95</v>
      </c>
      <c r="K351" t="s">
        <v>26</v>
      </c>
      <c r="L351" t="s">
        <v>26</v>
      </c>
      <c r="M351" s="3">
        <f>IFERROR(K351/J351,0)</f>
      </c>
      <c r="N351" t="s">
        <v>30</v>
      </c>
      <c r="O351" t="s">
        <v>30</v>
      </c>
      <c r="P351" t="s">
        <v>740</v>
      </c>
      <c r="Q351" t="s">
        <v>26</v>
      </c>
      <c r="R351" t="s">
        <v>942</v>
      </c>
      <c r="S351" t="s">
        <v>88</v>
      </c>
      <c r="U351" t="s">
        <v>34</v>
      </c>
      <c r="V351" t="s">
        <v>34</v>
      </c>
      <c r="W351" t="s">
        <v>34</v>
      </c>
    </row>
    <row r="352">
      <c r="A352" t="s" s="0">
        <v>943</v>
      </c>
      <c r="B352" t="s" s="0">
        <v>24</v>
      </c>
      <c r="C352" t="s" s="0">
        <v>831</v>
      </c>
      <c r="D352" t="s" s="0">
        <v>26</v>
      </c>
      <c r="E352" t="s" s="0">
        <v>26</v>
      </c>
      <c r="F352" t="s" s="0">
        <v>26</v>
      </c>
      <c r="G352" t="s" s="0">
        <v>59</v>
      </c>
      <c r="H352" t="s" s="0">
        <v>944</v>
      </c>
      <c r="I352" t="s" s="0">
        <v>96</v>
      </c>
      <c r="J352" t="n" s="2">
        <v>2.61</v>
      </c>
      <c r="K352" t="s">
        <v>26</v>
      </c>
      <c r="L352" t="s">
        <v>26</v>
      </c>
      <c r="M352" s="3">
        <f>IFERROR(K352/J352,0)</f>
      </c>
      <c r="N352" t="s">
        <v>30</v>
      </c>
      <c r="O352" t="s">
        <v>30</v>
      </c>
      <c r="P352" t="s">
        <v>945</v>
      </c>
      <c r="Q352" t="s">
        <v>26</v>
      </c>
      <c r="R352" t="s">
        <v>946</v>
      </c>
      <c r="S352" t="s">
        <v>29</v>
      </c>
      <c r="T352" t="n" s="2">
        <v>3.41</v>
      </c>
      <c r="U352" t="s">
        <v>947</v>
      </c>
      <c r="V352" t="s">
        <v>34</v>
      </c>
      <c r="W352" t="n" s="2">
        <v>0.8</v>
      </c>
    </row>
    <row r="353">
      <c r="A353" t="s" s="0">
        <v>943</v>
      </c>
      <c r="B353" t="s" s="0">
        <v>24</v>
      </c>
      <c r="C353" t="s" s="0">
        <v>831</v>
      </c>
      <c r="D353" t="s" s="0">
        <v>26</v>
      </c>
      <c r="E353" t="s" s="0">
        <v>26</v>
      </c>
      <c r="F353" t="s" s="0">
        <v>26</v>
      </c>
      <c r="G353" t="s" s="0">
        <v>59</v>
      </c>
      <c r="H353" t="s" s="0">
        <v>948</v>
      </c>
      <c r="I353" t="s" s="0">
        <v>38</v>
      </c>
      <c r="J353" t="n" s="2">
        <v>2.5</v>
      </c>
      <c r="K353" t="n" s="2">
        <v>2.4</v>
      </c>
      <c r="L353" t="n" s="2">
        <v>0.1</v>
      </c>
      <c r="M353" s="3">
        <f>IFERROR(K353/J353,0)</f>
      </c>
      <c r="N353" t="s">
        <v>30</v>
      </c>
      <c r="O353" t="s">
        <v>30</v>
      </c>
      <c r="P353" t="s">
        <v>113</v>
      </c>
      <c r="Q353" t="s">
        <v>113</v>
      </c>
      <c r="R353" t="s">
        <v>949</v>
      </c>
      <c r="S353" t="s">
        <v>45</v>
      </c>
      <c r="T353" t="n" s="2">
        <v>3.41</v>
      </c>
      <c r="U353" t="s">
        <v>751</v>
      </c>
      <c r="V353" t="s">
        <v>950</v>
      </c>
      <c r="W353" t="n" s="2">
        <v>0.91</v>
      </c>
    </row>
    <row r="354">
      <c r="A354" t="s" s="0">
        <v>943</v>
      </c>
      <c r="B354" t="s" s="0">
        <v>24</v>
      </c>
      <c r="C354" t="s" s="0">
        <v>831</v>
      </c>
      <c r="D354" t="s" s="0">
        <v>26</v>
      </c>
      <c r="E354" t="s" s="0">
        <v>26</v>
      </c>
      <c r="F354" t="s" s="0">
        <v>26</v>
      </c>
      <c r="G354" t="s" s="0">
        <v>59</v>
      </c>
      <c r="H354" t="s" s="0">
        <v>951</v>
      </c>
      <c r="I354" t="s" s="0">
        <v>38</v>
      </c>
      <c r="J354" t="n" s="2">
        <v>2.8</v>
      </c>
      <c r="K354" t="s">
        <v>26</v>
      </c>
      <c r="L354" t="s">
        <v>26</v>
      </c>
      <c r="M354" s="3">
        <f>IFERROR(K354/J354,0)</f>
      </c>
      <c r="N354" t="s">
        <v>30</v>
      </c>
      <c r="O354" t="s">
        <v>30</v>
      </c>
      <c r="P354" t="s">
        <v>113</v>
      </c>
      <c r="Q354" t="s">
        <v>26</v>
      </c>
      <c r="R354" t="s">
        <v>952</v>
      </c>
      <c r="S354" t="s">
        <v>49</v>
      </c>
      <c r="T354" t="n" s="2">
        <v>3.41</v>
      </c>
      <c r="U354" t="s">
        <v>953</v>
      </c>
      <c r="V354" t="s">
        <v>34</v>
      </c>
      <c r="W354" t="n" s="2">
        <v>0.61</v>
      </c>
    </row>
    <row r="355">
      <c r="A355" t="s" s="0">
        <v>943</v>
      </c>
      <c r="B355" t="s" s="0">
        <v>24</v>
      </c>
      <c r="C355" t="s" s="0">
        <v>831</v>
      </c>
      <c r="D355" t="s" s="0">
        <v>26</v>
      </c>
      <c r="E355" t="s" s="0">
        <v>26</v>
      </c>
      <c r="F355" t="s" s="0">
        <v>26</v>
      </c>
      <c r="G355" t="s" s="0">
        <v>127</v>
      </c>
      <c r="H355" t="s" s="0">
        <v>954</v>
      </c>
      <c r="I355" t="s" s="0">
        <v>38</v>
      </c>
      <c r="J355" t="n" s="2">
        <v>3.4</v>
      </c>
      <c r="K355" t="n" s="2">
        <v>2.9</v>
      </c>
      <c r="L355" t="n" s="2">
        <v>0.5</v>
      </c>
      <c r="M355" s="3">
        <f>IFERROR(K355/J355,0)</f>
      </c>
      <c r="N355" t="s">
        <v>30</v>
      </c>
      <c r="O355" t="s">
        <v>30</v>
      </c>
      <c r="P355" t="s">
        <v>955</v>
      </c>
      <c r="Q355" t="s">
        <v>955</v>
      </c>
      <c r="R355" t="s">
        <v>956</v>
      </c>
      <c r="S355" t="s">
        <v>54</v>
      </c>
      <c r="T355" t="n" s="2">
        <v>3.7</v>
      </c>
      <c r="U355" t="s">
        <v>957</v>
      </c>
      <c r="V355" t="s">
        <v>958</v>
      </c>
      <c r="W355" t="n" s="2">
        <v>0.3</v>
      </c>
    </row>
    <row r="356">
      <c r="A356" t="s" s="0">
        <v>959</v>
      </c>
      <c r="B356" t="s" s="0">
        <v>24</v>
      </c>
      <c r="C356" t="s" s="0">
        <v>831</v>
      </c>
      <c r="D356" t="s" s="0">
        <v>26</v>
      </c>
      <c r="E356" t="s" s="0">
        <v>26</v>
      </c>
      <c r="F356" t="s" s="0">
        <v>26</v>
      </c>
      <c r="G356" t="s" s="0">
        <v>216</v>
      </c>
      <c r="H356" t="s" s="0">
        <v>960</v>
      </c>
      <c r="I356" t="s" s="0">
        <v>92</v>
      </c>
      <c r="J356" t="n" s="2">
        <v>0.55</v>
      </c>
      <c r="K356" t="s">
        <v>26</v>
      </c>
      <c r="L356" t="s">
        <v>26</v>
      </c>
      <c r="M356" s="3">
        <f>IFERROR(K356/J356,0)</f>
      </c>
      <c r="N356" t="s">
        <v>30</v>
      </c>
      <c r="O356" t="s">
        <v>30</v>
      </c>
      <c r="P356" t="s">
        <v>961</v>
      </c>
      <c r="Q356" t="s">
        <v>26</v>
      </c>
      <c r="R356" t="s">
        <v>962</v>
      </c>
      <c r="S356" t="s">
        <v>29</v>
      </c>
      <c r="U356" t="s">
        <v>34</v>
      </c>
      <c r="V356" t="s">
        <v>34</v>
      </c>
      <c r="W356" t="s">
        <v>34</v>
      </c>
    </row>
    <row r="357">
      <c r="A357" t="s" s="0">
        <v>959</v>
      </c>
      <c r="B357" t="s" s="0">
        <v>24</v>
      </c>
      <c r="C357" t="s" s="0">
        <v>831</v>
      </c>
      <c r="D357" t="s" s="0">
        <v>26</v>
      </c>
      <c r="E357" t="s" s="0">
        <v>26</v>
      </c>
      <c r="F357" t="s" s="0">
        <v>26</v>
      </c>
      <c r="G357" t="s" s="0">
        <v>62</v>
      </c>
      <c r="H357" t="s" s="0">
        <v>466</v>
      </c>
      <c r="I357" t="s" s="0">
        <v>92</v>
      </c>
      <c r="J357" t="n" s="2">
        <v>1.2</v>
      </c>
      <c r="K357" t="s">
        <v>26</v>
      </c>
      <c r="L357" t="s">
        <v>26</v>
      </c>
      <c r="M357" s="3">
        <f>IFERROR(K357/J357,0)</f>
      </c>
      <c r="N357" t="s">
        <v>30</v>
      </c>
      <c r="O357" t="s">
        <v>30</v>
      </c>
      <c r="P357" t="s">
        <v>963</v>
      </c>
      <c r="Q357" t="s">
        <v>26</v>
      </c>
      <c r="R357" t="s">
        <v>964</v>
      </c>
      <c r="S357" t="s">
        <v>237</v>
      </c>
      <c r="U357" t="s">
        <v>34</v>
      </c>
      <c r="V357" t="s">
        <v>34</v>
      </c>
      <c r="W357" t="s">
        <v>34</v>
      </c>
    </row>
    <row r="358">
      <c r="A358" t="s" s="0">
        <v>959</v>
      </c>
      <c r="B358" t="s" s="0">
        <v>24</v>
      </c>
      <c r="C358" t="s" s="0">
        <v>831</v>
      </c>
      <c r="D358" t="s" s="0">
        <v>26</v>
      </c>
      <c r="E358" t="s" s="0">
        <v>26</v>
      </c>
      <c r="F358" t="s" s="0">
        <v>26</v>
      </c>
      <c r="G358" t="s" s="0">
        <v>222</v>
      </c>
      <c r="H358" t="s" s="0">
        <v>965</v>
      </c>
      <c r="I358" t="s" s="0">
        <v>92</v>
      </c>
      <c r="J358" t="n" s="2">
        <v>0.57</v>
      </c>
      <c r="K358" t="s">
        <v>26</v>
      </c>
      <c r="L358" t="s">
        <v>26</v>
      </c>
      <c r="M358" s="3">
        <f>IFERROR(K358/J358,0)</f>
      </c>
      <c r="N358" t="s">
        <v>30</v>
      </c>
      <c r="O358" t="s">
        <v>30</v>
      </c>
      <c r="P358" t="s">
        <v>961</v>
      </c>
      <c r="Q358" t="s">
        <v>26</v>
      </c>
      <c r="R358" t="s">
        <v>966</v>
      </c>
      <c r="S358" t="s">
        <v>45</v>
      </c>
      <c r="U358" t="s">
        <v>34</v>
      </c>
      <c r="V358" t="s">
        <v>34</v>
      </c>
      <c r="W358" t="s">
        <v>34</v>
      </c>
    </row>
    <row r="359">
      <c r="A359" t="s" s="0">
        <v>959</v>
      </c>
      <c r="B359" t="s" s="0">
        <v>24</v>
      </c>
      <c r="C359" t="s" s="0">
        <v>831</v>
      </c>
      <c r="D359" t="s" s="0">
        <v>26</v>
      </c>
      <c r="E359" t="s" s="0">
        <v>26</v>
      </c>
      <c r="F359" t="s" s="0">
        <v>26</v>
      </c>
      <c r="G359" t="s" s="0">
        <v>222</v>
      </c>
      <c r="H359" t="s" s="0">
        <v>967</v>
      </c>
      <c r="I359" t="s" s="0">
        <v>92</v>
      </c>
      <c r="J359" t="n" s="2">
        <v>0.53</v>
      </c>
      <c r="K359" t="s">
        <v>26</v>
      </c>
      <c r="L359" t="s">
        <v>26</v>
      </c>
      <c r="M359" s="3">
        <f>IFERROR(K359/J359,0)</f>
      </c>
      <c r="N359" t="s">
        <v>30</v>
      </c>
      <c r="O359" t="s">
        <v>30</v>
      </c>
      <c r="P359" t="s">
        <v>961</v>
      </c>
      <c r="Q359" t="s">
        <v>26</v>
      </c>
      <c r="R359" t="s">
        <v>968</v>
      </c>
      <c r="S359" t="s">
        <v>49</v>
      </c>
      <c r="U359" t="s">
        <v>34</v>
      </c>
      <c r="V359" t="s">
        <v>34</v>
      </c>
      <c r="W359" t="s">
        <v>34</v>
      </c>
    </row>
    <row r="360">
      <c r="A360" t="s" s="0">
        <v>959</v>
      </c>
      <c r="B360" t="s" s="0">
        <v>24</v>
      </c>
      <c r="C360" t="s" s="0">
        <v>831</v>
      </c>
      <c r="D360" t="s" s="0">
        <v>26</v>
      </c>
      <c r="E360" t="s" s="0">
        <v>26</v>
      </c>
      <c r="F360" t="s" s="0">
        <v>26</v>
      </c>
      <c r="G360" t="s" s="0">
        <v>220</v>
      </c>
      <c r="H360" t="s" s="0">
        <v>969</v>
      </c>
      <c r="I360" t="s" s="0">
        <v>92</v>
      </c>
      <c r="J360" t="n" s="2">
        <v>0.53</v>
      </c>
      <c r="K360" t="s">
        <v>26</v>
      </c>
      <c r="L360" t="s">
        <v>26</v>
      </c>
      <c r="M360" s="3">
        <f>IFERROR(K360/J360,0)</f>
      </c>
      <c r="N360" t="s">
        <v>30</v>
      </c>
      <c r="O360" t="s">
        <v>30</v>
      </c>
      <c r="P360" t="s">
        <v>970</v>
      </c>
      <c r="Q360" t="s">
        <v>26</v>
      </c>
      <c r="R360" t="s">
        <v>971</v>
      </c>
      <c r="S360" t="s">
        <v>54</v>
      </c>
      <c r="U360" t="s">
        <v>34</v>
      </c>
      <c r="V360" t="s">
        <v>34</v>
      </c>
      <c r="W360" t="s">
        <v>34</v>
      </c>
    </row>
    <row r="361">
      <c r="A361" t="s" s="0">
        <v>959</v>
      </c>
      <c r="B361" t="s" s="0">
        <v>24</v>
      </c>
      <c r="C361" t="s" s="0">
        <v>831</v>
      </c>
      <c r="D361" t="s" s="0">
        <v>26</v>
      </c>
      <c r="E361" t="s" s="0">
        <v>26</v>
      </c>
      <c r="F361" t="s" s="0">
        <v>26</v>
      </c>
      <c r="G361" t="s" s="0">
        <v>220</v>
      </c>
      <c r="H361" t="s" s="0">
        <v>972</v>
      </c>
      <c r="I361" t="s" s="0">
        <v>92</v>
      </c>
      <c r="J361" t="s" s="0">
        <v>26</v>
      </c>
      <c r="K361" t="s">
        <v>26</v>
      </c>
      <c r="L361" t="s">
        <v>26</v>
      </c>
      <c r="M361" s="3">
        <f>IFERROR(K361/J361,0)</f>
      </c>
      <c r="N361" t="s">
        <v>30</v>
      </c>
      <c r="O361" t="s">
        <v>30</v>
      </c>
      <c r="P361" t="s">
        <v>26</v>
      </c>
      <c r="Q361" t="s">
        <v>26</v>
      </c>
      <c r="R361" t="s">
        <v>26</v>
      </c>
      <c r="S361" t="s">
        <v>73</v>
      </c>
      <c r="U361" t="s">
        <v>34</v>
      </c>
      <c r="V361" t="s">
        <v>34</v>
      </c>
      <c r="W361" t="s">
        <v>34</v>
      </c>
    </row>
    <row r="362">
      <c r="A362" t="s" s="0">
        <v>959</v>
      </c>
      <c r="B362" t="s" s="0">
        <v>24</v>
      </c>
      <c r="C362" t="s" s="0">
        <v>831</v>
      </c>
      <c r="D362" t="s" s="0">
        <v>26</v>
      </c>
      <c r="E362" t="s" s="0">
        <v>26</v>
      </c>
      <c r="F362" t="s" s="0">
        <v>26</v>
      </c>
      <c r="G362" t="s" s="0">
        <v>973</v>
      </c>
      <c r="H362" t="s" s="0">
        <v>974</v>
      </c>
      <c r="I362" t="s" s="0">
        <v>92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30</v>
      </c>
      <c r="O362" t="s">
        <v>30</v>
      </c>
      <c r="P362" t="s">
        <v>26</v>
      </c>
      <c r="Q362" t="s">
        <v>26</v>
      </c>
      <c r="R362" t="s">
        <v>26</v>
      </c>
      <c r="S362" t="s">
        <v>77</v>
      </c>
      <c r="U362" t="s">
        <v>34</v>
      </c>
      <c r="V362" t="s">
        <v>34</v>
      </c>
      <c r="W362" t="s">
        <v>34</v>
      </c>
    </row>
    <row r="363">
      <c r="A363" t="s" s="0">
        <v>959</v>
      </c>
      <c r="B363" t="s" s="0">
        <v>24</v>
      </c>
      <c r="C363" t="s" s="0">
        <v>831</v>
      </c>
      <c r="D363" t="s" s="0">
        <v>26</v>
      </c>
      <c r="E363" t="s" s="0">
        <v>26</v>
      </c>
      <c r="F363" t="s" s="0">
        <v>26</v>
      </c>
      <c r="G363" t="s" s="0">
        <v>90</v>
      </c>
      <c r="H363" t="s" s="0">
        <v>975</v>
      </c>
      <c r="I363" t="s" s="0">
        <v>92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30</v>
      </c>
      <c r="O363" t="s">
        <v>30</v>
      </c>
      <c r="P363" t="s">
        <v>26</v>
      </c>
      <c r="Q363" t="s">
        <v>26</v>
      </c>
      <c r="R363" t="s">
        <v>26</v>
      </c>
      <c r="S363" t="s">
        <v>80</v>
      </c>
      <c r="U363" t="s">
        <v>34</v>
      </c>
      <c r="V363" t="s">
        <v>34</v>
      </c>
      <c r="W363" t="s">
        <v>34</v>
      </c>
    </row>
    <row r="364">
      <c r="A364" t="s" s="0">
        <v>959</v>
      </c>
      <c r="B364" t="s" s="0">
        <v>24</v>
      </c>
      <c r="C364" t="s" s="0">
        <v>831</v>
      </c>
      <c r="D364" t="s" s="0">
        <v>26</v>
      </c>
      <c r="E364" t="s" s="0">
        <v>26</v>
      </c>
      <c r="F364" t="s" s="0">
        <v>26</v>
      </c>
      <c r="G364" t="s" s="0">
        <v>410</v>
      </c>
      <c r="H364" t="s" s="0">
        <v>976</v>
      </c>
      <c r="I364" t="s" s="0">
        <v>92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30</v>
      </c>
      <c r="O364" t="s">
        <v>30</v>
      </c>
      <c r="P364" t="s">
        <v>26</v>
      </c>
      <c r="Q364" t="s">
        <v>26</v>
      </c>
      <c r="R364" t="s">
        <v>26</v>
      </c>
      <c r="S364" t="s">
        <v>85</v>
      </c>
      <c r="U364" t="s">
        <v>34</v>
      </c>
      <c r="V364" t="s">
        <v>34</v>
      </c>
      <c r="W364" t="s">
        <v>34</v>
      </c>
    </row>
    <row r="365">
      <c r="A365" t="s" s="0">
        <v>959</v>
      </c>
      <c r="B365" t="s" s="0">
        <v>24</v>
      </c>
      <c r="C365" t="s" s="0">
        <v>831</v>
      </c>
      <c r="D365" t="s" s="0">
        <v>26</v>
      </c>
      <c r="E365" t="s" s="0">
        <v>26</v>
      </c>
      <c r="F365" t="s" s="0">
        <v>26</v>
      </c>
      <c r="G365" t="s" s="0">
        <v>775</v>
      </c>
      <c r="H365" t="s" s="0">
        <v>977</v>
      </c>
      <c r="I365" t="s" s="0">
        <v>92</v>
      </c>
      <c r="J365" t="n" s="2">
        <v>0.65</v>
      </c>
      <c r="K365" t="s">
        <v>26</v>
      </c>
      <c r="L365" t="s">
        <v>26</v>
      </c>
      <c r="M365" s="3">
        <f>IFERROR(K365/J365,0)</f>
      </c>
      <c r="N365" t="s">
        <v>30</v>
      </c>
      <c r="O365" t="s">
        <v>30</v>
      </c>
      <c r="P365" t="s">
        <v>978</v>
      </c>
      <c r="Q365" t="s">
        <v>26</v>
      </c>
      <c r="R365" t="s">
        <v>979</v>
      </c>
      <c r="S365" t="s">
        <v>88</v>
      </c>
      <c r="U365" t="s">
        <v>34</v>
      </c>
      <c r="V365" t="s">
        <v>34</v>
      </c>
      <c r="W365" t="s">
        <v>34</v>
      </c>
    </row>
    <row r="366">
      <c r="A366" t="s" s="0">
        <v>959</v>
      </c>
      <c r="B366" t="s" s="0">
        <v>24</v>
      </c>
      <c r="C366" t="s" s="0">
        <v>831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243</v>
      </c>
      <c r="I366" t="s" s="0">
        <v>92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30</v>
      </c>
      <c r="O366" t="s">
        <v>30</v>
      </c>
      <c r="P366" t="s">
        <v>26</v>
      </c>
      <c r="Q366" t="s">
        <v>26</v>
      </c>
      <c r="R366" t="s">
        <v>26</v>
      </c>
      <c r="S366" t="s">
        <v>176</v>
      </c>
      <c r="U366" t="s">
        <v>34</v>
      </c>
      <c r="V366" t="s">
        <v>34</v>
      </c>
      <c r="W366" t="s">
        <v>34</v>
      </c>
    </row>
    <row r="367">
      <c r="A367" t="s" s="0">
        <v>980</v>
      </c>
      <c r="B367" t="s" s="0">
        <v>24</v>
      </c>
      <c r="C367" t="s" s="0">
        <v>831</v>
      </c>
      <c r="D367" t="s" s="0">
        <v>26</v>
      </c>
      <c r="E367" t="s" s="0">
        <v>26</v>
      </c>
      <c r="F367" t="s" s="0">
        <v>26</v>
      </c>
      <c r="G367" t="s" s="0">
        <v>78</v>
      </c>
      <c r="H367" t="s" s="0">
        <v>981</v>
      </c>
      <c r="I367" t="s" s="0">
        <v>28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30</v>
      </c>
      <c r="O367" t="s">
        <v>30</v>
      </c>
      <c r="P367" t="s">
        <v>26</v>
      </c>
      <c r="Q367" t="s">
        <v>26</v>
      </c>
      <c r="R367" t="s">
        <v>26</v>
      </c>
      <c r="S367" t="s">
        <v>29</v>
      </c>
      <c r="U367" t="s">
        <v>34</v>
      </c>
      <c r="V367" t="s">
        <v>34</v>
      </c>
      <c r="W367" t="s">
        <v>34</v>
      </c>
    </row>
    <row r="368">
      <c r="A368" t="s" s="0">
        <v>980</v>
      </c>
      <c r="B368" t="s" s="0">
        <v>24</v>
      </c>
      <c r="C368" t="s" s="0">
        <v>831</v>
      </c>
      <c r="D368" t="s" s="0">
        <v>26</v>
      </c>
      <c r="E368" t="s" s="0">
        <v>26</v>
      </c>
      <c r="F368" t="s" s="0">
        <v>26</v>
      </c>
      <c r="G368" t="s" s="0">
        <v>78</v>
      </c>
      <c r="H368" t="s" s="0">
        <v>670</v>
      </c>
      <c r="I368" t="s" s="0">
        <v>28</v>
      </c>
      <c r="J368" t="n" s="2">
        <v>3.0</v>
      </c>
      <c r="K368" t="s">
        <v>26</v>
      </c>
      <c r="L368" t="s">
        <v>26</v>
      </c>
      <c r="M368" s="3">
        <f>IFERROR(K368/J368,0)</f>
      </c>
      <c r="N368" t="s">
        <v>30</v>
      </c>
      <c r="O368" t="s">
        <v>30</v>
      </c>
      <c r="P368" t="s">
        <v>982</v>
      </c>
      <c r="Q368" t="s">
        <v>26</v>
      </c>
      <c r="R368" t="s">
        <v>983</v>
      </c>
      <c r="S368" t="s">
        <v>45</v>
      </c>
      <c r="U368" t="s">
        <v>34</v>
      </c>
      <c r="V368" t="s">
        <v>34</v>
      </c>
      <c r="W368" t="s">
        <v>34</v>
      </c>
    </row>
    <row r="369">
      <c r="A369" t="s" s="0">
        <v>980</v>
      </c>
      <c r="B369" t="s" s="0">
        <v>24</v>
      </c>
      <c r="C369" t="s" s="0">
        <v>831</v>
      </c>
      <c r="D369" t="s" s="0">
        <v>26</v>
      </c>
      <c r="E369" t="s" s="0">
        <v>26</v>
      </c>
      <c r="F369" t="s" s="0">
        <v>26</v>
      </c>
      <c r="G369" t="s" s="0">
        <v>270</v>
      </c>
      <c r="H369" t="s" s="0">
        <v>722</v>
      </c>
      <c r="I369" t="s" s="0">
        <v>38</v>
      </c>
      <c r="J369" t="n" s="2">
        <v>4.0</v>
      </c>
      <c r="K369" t="s">
        <v>26</v>
      </c>
      <c r="L369" t="s">
        <v>26</v>
      </c>
      <c r="M369" s="3">
        <f>IFERROR(K369/J369,0)</f>
      </c>
      <c r="N369" t="s">
        <v>30</v>
      </c>
      <c r="O369" t="s">
        <v>30</v>
      </c>
      <c r="P369" t="s">
        <v>984</v>
      </c>
      <c r="Q369" t="s">
        <v>26</v>
      </c>
      <c r="R369" t="s">
        <v>985</v>
      </c>
      <c r="S369" t="s">
        <v>49</v>
      </c>
      <c r="U369" t="s">
        <v>34</v>
      </c>
      <c r="V369" t="s">
        <v>34</v>
      </c>
      <c r="W369" t="s">
        <v>34</v>
      </c>
    </row>
    <row r="370">
      <c r="A370" t="s" s="0">
        <v>980</v>
      </c>
      <c r="B370" t="s" s="0">
        <v>24</v>
      </c>
      <c r="C370" t="s" s="0">
        <v>831</v>
      </c>
      <c r="D370" t="s" s="0">
        <v>26</v>
      </c>
      <c r="E370" t="s" s="0">
        <v>26</v>
      </c>
      <c r="F370" t="s" s="0">
        <v>26</v>
      </c>
      <c r="G370" t="s" s="0">
        <v>316</v>
      </c>
      <c r="H370" t="s" s="0">
        <v>807</v>
      </c>
      <c r="I370" t="s" s="0">
        <v>38</v>
      </c>
      <c r="J370" t="n" s="2">
        <v>4.55</v>
      </c>
      <c r="K370" t="s">
        <v>26</v>
      </c>
      <c r="L370" t="s">
        <v>26</v>
      </c>
      <c r="M370" s="3">
        <f>IFERROR(K370/J370,0)</f>
      </c>
      <c r="N370" t="s">
        <v>30</v>
      </c>
      <c r="O370" t="s">
        <v>30</v>
      </c>
      <c r="P370" t="s">
        <v>729</v>
      </c>
      <c r="Q370" t="s">
        <v>26</v>
      </c>
      <c r="R370" t="s">
        <v>986</v>
      </c>
      <c r="S370" t="s">
        <v>54</v>
      </c>
      <c r="U370" t="s">
        <v>34</v>
      </c>
      <c r="V370" t="s">
        <v>34</v>
      </c>
      <c r="W370" t="s">
        <v>34</v>
      </c>
    </row>
    <row r="371">
      <c r="A371" t="s" s="0">
        <v>980</v>
      </c>
      <c r="B371" t="s" s="0">
        <v>24</v>
      </c>
      <c r="C371" t="s" s="0">
        <v>831</v>
      </c>
      <c r="D371" t="s" s="0">
        <v>26</v>
      </c>
      <c r="E371" t="s" s="0">
        <v>26</v>
      </c>
      <c r="F371" t="s" s="0">
        <v>26</v>
      </c>
      <c r="G371" t="s" s="0">
        <v>36</v>
      </c>
      <c r="H371" t="s" s="0">
        <v>987</v>
      </c>
      <c r="I371" t="s" s="0">
        <v>38</v>
      </c>
      <c r="J371" t="n" s="2">
        <v>4.9</v>
      </c>
      <c r="K371" t="s">
        <v>26</v>
      </c>
      <c r="L371" t="s">
        <v>26</v>
      </c>
      <c r="M371" s="3">
        <f>IFERROR(K371/J371,0)</f>
      </c>
      <c r="N371" t="s">
        <v>30</v>
      </c>
      <c r="O371" t="s">
        <v>30</v>
      </c>
      <c r="P371" t="s">
        <v>988</v>
      </c>
      <c r="Q371" t="s">
        <v>26</v>
      </c>
      <c r="R371" t="s">
        <v>989</v>
      </c>
      <c r="S371" t="s">
        <v>73</v>
      </c>
      <c r="T371" t="n" s="2">
        <v>5.4</v>
      </c>
      <c r="U371" t="s">
        <v>990</v>
      </c>
      <c r="V371" t="s">
        <v>34</v>
      </c>
      <c r="W371" t="n" s="2">
        <v>0.5</v>
      </c>
    </row>
    <row r="372">
      <c r="A372" t="s" s="0">
        <v>980</v>
      </c>
      <c r="B372" t="s" s="0">
        <v>24</v>
      </c>
      <c r="C372" t="s" s="0">
        <v>831</v>
      </c>
      <c r="D372" t="s" s="0">
        <v>26</v>
      </c>
      <c r="E372" t="s" s="0">
        <v>26</v>
      </c>
      <c r="F372" t="s" s="0">
        <v>26</v>
      </c>
      <c r="G372" t="s" s="0">
        <v>36</v>
      </c>
      <c r="H372" t="s" s="0">
        <v>120</v>
      </c>
      <c r="I372" t="s" s="0">
        <v>38</v>
      </c>
      <c r="J372" t="n" s="2">
        <v>4.98</v>
      </c>
      <c r="K372" t="s">
        <v>26</v>
      </c>
      <c r="L372" t="s">
        <v>26</v>
      </c>
      <c r="M372" s="3">
        <f>IFERROR(K372/J372,0)</f>
      </c>
      <c r="N372" t="s">
        <v>30</v>
      </c>
      <c r="O372" t="s">
        <v>30</v>
      </c>
      <c r="P372" t="s">
        <v>988</v>
      </c>
      <c r="Q372" t="s">
        <v>26</v>
      </c>
      <c r="R372" t="s">
        <v>991</v>
      </c>
      <c r="S372" t="s">
        <v>77</v>
      </c>
      <c r="T372" t="n" s="2">
        <v>5.4</v>
      </c>
      <c r="U372" t="s">
        <v>992</v>
      </c>
      <c r="V372" t="s">
        <v>34</v>
      </c>
      <c r="W372" t="n" s="2">
        <v>0.42</v>
      </c>
    </row>
    <row r="373">
      <c r="A373" t="s" s="0">
        <v>993</v>
      </c>
      <c r="B373" t="s" s="0">
        <v>24</v>
      </c>
      <c r="C373" t="s" s="0">
        <v>831</v>
      </c>
      <c r="D373" t="s" s="0">
        <v>26</v>
      </c>
      <c r="E373" t="s" s="0">
        <v>26</v>
      </c>
      <c r="F373" t="s" s="0">
        <v>26</v>
      </c>
      <c r="G373" t="s" s="0">
        <v>71</v>
      </c>
      <c r="H373" t="s" s="0">
        <v>994</v>
      </c>
      <c r="I373" t="s" s="0">
        <v>38</v>
      </c>
      <c r="J373" t="n" s="2">
        <v>3.1</v>
      </c>
      <c r="K373" t="s">
        <v>26</v>
      </c>
      <c r="L373" t="s">
        <v>26</v>
      </c>
      <c r="M373" s="3">
        <f>IFERROR(K373/J373,0)</f>
      </c>
      <c r="N373" t="s">
        <v>30</v>
      </c>
      <c r="O373" t="s">
        <v>30</v>
      </c>
      <c r="P373" t="s">
        <v>995</v>
      </c>
      <c r="Q373" t="s">
        <v>26</v>
      </c>
      <c r="R373" t="s">
        <v>996</v>
      </c>
      <c r="S373" t="s">
        <v>235</v>
      </c>
      <c r="U373" t="s">
        <v>34</v>
      </c>
      <c r="V373" t="s">
        <v>34</v>
      </c>
      <c r="W373" t="s">
        <v>34</v>
      </c>
    </row>
    <row r="374">
      <c r="A374" t="s" s="0">
        <v>993</v>
      </c>
      <c r="B374" t="s" s="0">
        <v>24</v>
      </c>
      <c r="C374" t="s" s="0">
        <v>831</v>
      </c>
      <c r="D374" t="s" s="0">
        <v>26</v>
      </c>
      <c r="E374" t="s" s="0">
        <v>26</v>
      </c>
      <c r="F374" t="s" s="0">
        <v>26</v>
      </c>
      <c r="G374" t="s" s="0">
        <v>556</v>
      </c>
      <c r="H374" t="s" s="0">
        <v>997</v>
      </c>
      <c r="I374" t="s" s="0">
        <v>38</v>
      </c>
      <c r="J374" t="n" s="2">
        <v>3.3</v>
      </c>
      <c r="K374" t="s">
        <v>26</v>
      </c>
      <c r="L374" t="s">
        <v>26</v>
      </c>
      <c r="M374" s="3">
        <f>IFERROR(K374/J374,0)</f>
      </c>
      <c r="N374" t="s">
        <v>30</v>
      </c>
      <c r="O374" t="s">
        <v>30</v>
      </c>
      <c r="P374" t="s">
        <v>718</v>
      </c>
      <c r="Q374" t="s">
        <v>26</v>
      </c>
      <c r="R374" t="s">
        <v>998</v>
      </c>
      <c r="S374" t="s">
        <v>237</v>
      </c>
      <c r="U374" t="s">
        <v>34</v>
      </c>
      <c r="V374" t="s">
        <v>34</v>
      </c>
      <c r="W374" t="s">
        <v>34</v>
      </c>
    </row>
    <row r="375">
      <c r="A375" t="s" s="0">
        <v>993</v>
      </c>
      <c r="B375" t="s" s="0">
        <v>24</v>
      </c>
      <c r="C375" t="s" s="0">
        <v>831</v>
      </c>
      <c r="D375" t="s" s="0">
        <v>26</v>
      </c>
      <c r="E375" t="s" s="0">
        <v>26</v>
      </c>
      <c r="F375" t="s" s="0">
        <v>26</v>
      </c>
      <c r="G375" t="s" s="0">
        <v>316</v>
      </c>
      <c r="H375" t="s" s="0">
        <v>664</v>
      </c>
      <c r="I375" t="s" s="0">
        <v>38</v>
      </c>
      <c r="J375" t="n" s="2">
        <v>3.7</v>
      </c>
      <c r="K375" t="s">
        <v>26</v>
      </c>
      <c r="L375" t="s">
        <v>26</v>
      </c>
      <c r="M375" s="3">
        <f>IFERROR(K375/J375,0)</f>
      </c>
      <c r="N375" t="s">
        <v>30</v>
      </c>
      <c r="O375" t="s">
        <v>30</v>
      </c>
      <c r="P375" t="s">
        <v>999</v>
      </c>
      <c r="Q375" t="s">
        <v>26</v>
      </c>
      <c r="R375" t="s">
        <v>1000</v>
      </c>
      <c r="S375" t="s">
        <v>239</v>
      </c>
      <c r="U375" t="s">
        <v>34</v>
      </c>
      <c r="V375" t="s">
        <v>34</v>
      </c>
      <c r="W375" t="s">
        <v>34</v>
      </c>
    </row>
    <row r="376">
      <c r="A376" t="s" s="0">
        <v>993</v>
      </c>
      <c r="B376" t="s" s="0">
        <v>24</v>
      </c>
      <c r="C376" t="s" s="0">
        <v>831</v>
      </c>
      <c r="D376" t="s" s="0">
        <v>26</v>
      </c>
      <c r="E376" t="s" s="0">
        <v>26</v>
      </c>
      <c r="F376" t="s" s="0">
        <v>26</v>
      </c>
      <c r="G376" t="s" s="0">
        <v>731</v>
      </c>
      <c r="H376" t="s" s="0">
        <v>1001</v>
      </c>
      <c r="I376" t="s" s="0">
        <v>38</v>
      </c>
      <c r="J376" t="n" s="2">
        <v>3.9</v>
      </c>
      <c r="K376" t="s">
        <v>26</v>
      </c>
      <c r="L376" t="s">
        <v>26</v>
      </c>
      <c r="M376" s="3">
        <f>IFERROR(K376/J376,0)</f>
      </c>
      <c r="N376" t="s">
        <v>30</v>
      </c>
      <c r="O376" t="s">
        <v>30</v>
      </c>
      <c r="P376" t="s">
        <v>705</v>
      </c>
      <c r="Q376" t="s">
        <v>26</v>
      </c>
      <c r="R376" t="s">
        <v>1002</v>
      </c>
      <c r="S376" t="s">
        <v>242</v>
      </c>
      <c r="U376" t="s">
        <v>34</v>
      </c>
      <c r="V376" t="s">
        <v>34</v>
      </c>
      <c r="W376" t="s">
        <v>34</v>
      </c>
    </row>
    <row r="377">
      <c r="A377" t="s" s="0">
        <v>993</v>
      </c>
      <c r="B377" t="s" s="0">
        <v>24</v>
      </c>
      <c r="C377" t="s" s="0">
        <v>831</v>
      </c>
      <c r="D377" t="s" s="0">
        <v>26</v>
      </c>
      <c r="E377" t="s" s="0">
        <v>26</v>
      </c>
      <c r="F377" t="s" s="0">
        <v>26</v>
      </c>
      <c r="G377" t="s" s="0">
        <v>300</v>
      </c>
      <c r="H377" t="s" s="0">
        <v>1003</v>
      </c>
      <c r="I377" t="s" s="0">
        <v>28</v>
      </c>
      <c r="J377" t="n" s="2">
        <v>1.85</v>
      </c>
      <c r="K377" t="s">
        <v>26</v>
      </c>
      <c r="L377" t="s">
        <v>26</v>
      </c>
      <c r="M377" s="3">
        <f>IFERROR(K377/J377,0)</f>
      </c>
      <c r="N377" t="s">
        <v>30</v>
      </c>
      <c r="O377" t="s">
        <v>30</v>
      </c>
      <c r="P377" t="s">
        <v>1004</v>
      </c>
      <c r="Q377" t="s">
        <v>26</v>
      </c>
      <c r="R377" t="s">
        <v>1005</v>
      </c>
      <c r="S377" t="s">
        <v>29</v>
      </c>
      <c r="U377" t="s">
        <v>34</v>
      </c>
      <c r="V377" t="s">
        <v>34</v>
      </c>
      <c r="W377" t="s">
        <v>34</v>
      </c>
    </row>
    <row r="378">
      <c r="A378" t="s" s="0">
        <v>993</v>
      </c>
      <c r="B378" t="s" s="0">
        <v>24</v>
      </c>
      <c r="C378" t="s" s="0">
        <v>831</v>
      </c>
      <c r="D378" t="s" s="0">
        <v>26</v>
      </c>
      <c r="E378" t="s" s="0">
        <v>26</v>
      </c>
      <c r="F378" t="s" s="0">
        <v>26</v>
      </c>
      <c r="G378" t="s" s="0">
        <v>844</v>
      </c>
      <c r="H378" t="s" s="0">
        <v>1006</v>
      </c>
      <c r="I378" t="s" s="0">
        <v>28</v>
      </c>
      <c r="J378" t="n" s="2">
        <v>2.2</v>
      </c>
      <c r="K378" t="s">
        <v>26</v>
      </c>
      <c r="L378" t="s">
        <v>26</v>
      </c>
      <c r="M378" s="3">
        <f>IFERROR(K378/J378,0)</f>
      </c>
      <c r="N378" t="s">
        <v>30</v>
      </c>
      <c r="O378" t="s">
        <v>30</v>
      </c>
      <c r="P378" t="s">
        <v>535</v>
      </c>
      <c r="Q378" t="s">
        <v>26</v>
      </c>
      <c r="R378" t="s">
        <v>1007</v>
      </c>
      <c r="S378" t="s">
        <v>45</v>
      </c>
      <c r="U378" t="s">
        <v>34</v>
      </c>
      <c r="V378" t="s">
        <v>34</v>
      </c>
      <c r="W378" t="s">
        <v>34</v>
      </c>
    </row>
    <row r="379">
      <c r="A379" t="s" s="0">
        <v>993</v>
      </c>
      <c r="B379" t="s" s="0">
        <v>24</v>
      </c>
      <c r="C379" t="s" s="0">
        <v>831</v>
      </c>
      <c r="D379" t="s" s="0">
        <v>26</v>
      </c>
      <c r="E379" t="s" s="0">
        <v>26</v>
      </c>
      <c r="F379" t="s" s="0">
        <v>26</v>
      </c>
      <c r="G379" t="s" s="0">
        <v>637</v>
      </c>
      <c r="H379" t="s" s="0">
        <v>1008</v>
      </c>
      <c r="I379" t="s" s="0">
        <v>28</v>
      </c>
      <c r="J379" t="n" s="2">
        <v>2.3</v>
      </c>
      <c r="K379" t="s">
        <v>26</v>
      </c>
      <c r="L379" t="s">
        <v>26</v>
      </c>
      <c r="M379" s="3">
        <f>IFERROR(K379/J379,0)</f>
      </c>
      <c r="N379" t="s">
        <v>30</v>
      </c>
      <c r="O379" t="s">
        <v>30</v>
      </c>
      <c r="P379" t="s">
        <v>1009</v>
      </c>
      <c r="Q379" t="s">
        <v>26</v>
      </c>
      <c r="R379" t="s">
        <v>1010</v>
      </c>
      <c r="S379" t="s">
        <v>49</v>
      </c>
      <c r="U379" t="s">
        <v>34</v>
      </c>
      <c r="V379" t="s">
        <v>34</v>
      </c>
      <c r="W379" t="s">
        <v>34</v>
      </c>
    </row>
    <row r="380">
      <c r="A380" t="s" s="0">
        <v>993</v>
      </c>
      <c r="B380" t="s" s="0">
        <v>24</v>
      </c>
      <c r="C380" t="s" s="0">
        <v>831</v>
      </c>
      <c r="D380" t="s" s="0">
        <v>26</v>
      </c>
      <c r="E380" t="s" s="0">
        <v>26</v>
      </c>
      <c r="F380" t="s" s="0">
        <v>26</v>
      </c>
      <c r="G380" t="s" s="0">
        <v>59</v>
      </c>
      <c r="H380" t="s" s="0">
        <v>1011</v>
      </c>
      <c r="I380" t="s" s="0">
        <v>28</v>
      </c>
      <c r="J380" t="n" s="2">
        <v>2.5</v>
      </c>
      <c r="K380" t="s">
        <v>26</v>
      </c>
      <c r="L380" t="s">
        <v>26</v>
      </c>
      <c r="M380" s="3">
        <f>IFERROR(K380/J380,0)</f>
      </c>
      <c r="N380" t="s">
        <v>30</v>
      </c>
      <c r="O380" t="s">
        <v>30</v>
      </c>
      <c r="P380" t="s">
        <v>702</v>
      </c>
      <c r="Q380" t="s">
        <v>26</v>
      </c>
      <c r="R380" t="s">
        <v>1012</v>
      </c>
      <c r="S380" t="s">
        <v>54</v>
      </c>
      <c r="U380" t="s">
        <v>34</v>
      </c>
      <c r="V380" t="s">
        <v>34</v>
      </c>
      <c r="W380" t="s">
        <v>34</v>
      </c>
    </row>
    <row r="381">
      <c r="A381" t="s" s="0">
        <v>993</v>
      </c>
      <c r="B381" t="s" s="0">
        <v>24</v>
      </c>
      <c r="C381" t="s" s="0">
        <v>831</v>
      </c>
      <c r="D381" t="s" s="0">
        <v>26</v>
      </c>
      <c r="E381" t="s" s="0">
        <v>26</v>
      </c>
      <c r="F381" t="s" s="0">
        <v>26</v>
      </c>
      <c r="G381" t="s" s="0">
        <v>86</v>
      </c>
      <c r="H381" t="s" s="0">
        <v>1013</v>
      </c>
      <c r="I381" t="s" s="0">
        <v>28</v>
      </c>
      <c r="J381" t="n" s="2">
        <v>2.6</v>
      </c>
      <c r="K381" t="s">
        <v>26</v>
      </c>
      <c r="L381" t="s">
        <v>26</v>
      </c>
      <c r="M381" s="3">
        <f>IFERROR(K381/J381,0)</f>
      </c>
      <c r="N381" t="s">
        <v>30</v>
      </c>
      <c r="O381" t="s">
        <v>30</v>
      </c>
      <c r="P381" t="s">
        <v>702</v>
      </c>
      <c r="Q381" t="s">
        <v>26</v>
      </c>
      <c r="R381" t="s">
        <v>1014</v>
      </c>
      <c r="S381" t="s">
        <v>73</v>
      </c>
      <c r="U381" t="s">
        <v>34</v>
      </c>
      <c r="V381" t="s">
        <v>34</v>
      </c>
      <c r="W381" t="s">
        <v>34</v>
      </c>
    </row>
    <row r="382">
      <c r="A382" t="s" s="0">
        <v>993</v>
      </c>
      <c r="B382" t="s" s="0">
        <v>24</v>
      </c>
      <c r="C382" t="s" s="0">
        <v>831</v>
      </c>
      <c r="D382" t="s" s="0">
        <v>26</v>
      </c>
      <c r="E382" t="s" s="0">
        <v>26</v>
      </c>
      <c r="F382" t="s" s="0">
        <v>26</v>
      </c>
      <c r="G382" t="s" s="0">
        <v>59</v>
      </c>
      <c r="H382" t="s" s="0">
        <v>1015</v>
      </c>
      <c r="I382" t="s" s="0">
        <v>28</v>
      </c>
      <c r="J382" t="n" s="2">
        <v>2.7</v>
      </c>
      <c r="K382" t="s">
        <v>26</v>
      </c>
      <c r="L382" t="s">
        <v>26</v>
      </c>
      <c r="M382" s="3">
        <f>IFERROR(K382/J382,0)</f>
      </c>
      <c r="N382" t="s">
        <v>30</v>
      </c>
      <c r="O382" t="s">
        <v>30</v>
      </c>
      <c r="P382" t="s">
        <v>1016</v>
      </c>
      <c r="Q382" t="s">
        <v>26</v>
      </c>
      <c r="R382" t="s">
        <v>1017</v>
      </c>
      <c r="S382" t="s">
        <v>77</v>
      </c>
      <c r="U382" t="s">
        <v>34</v>
      </c>
      <c r="V382" t="s">
        <v>34</v>
      </c>
      <c r="W382" t="s">
        <v>34</v>
      </c>
    </row>
    <row r="383">
      <c r="A383" t="s" s="0">
        <v>993</v>
      </c>
      <c r="B383" t="s" s="0">
        <v>24</v>
      </c>
      <c r="C383" t="s" s="0">
        <v>831</v>
      </c>
      <c r="D383" t="s" s="0">
        <v>26</v>
      </c>
      <c r="E383" t="s" s="0">
        <v>26</v>
      </c>
      <c r="F383" t="s" s="0">
        <v>26</v>
      </c>
      <c r="G383" t="s" s="0">
        <v>86</v>
      </c>
      <c r="H383" t="s" s="0">
        <v>1018</v>
      </c>
      <c r="I383" t="s" s="0">
        <v>28</v>
      </c>
      <c r="J383" t="n" s="2">
        <v>2.45</v>
      </c>
      <c r="K383" t="s">
        <v>26</v>
      </c>
      <c r="L383" t="s">
        <v>26</v>
      </c>
      <c r="M383" s="3">
        <f>IFERROR(K383/J383,0)</f>
      </c>
      <c r="N383" t="s">
        <v>30</v>
      </c>
      <c r="O383" t="s">
        <v>30</v>
      </c>
      <c r="P383" t="s">
        <v>537</v>
      </c>
      <c r="Q383" t="s">
        <v>26</v>
      </c>
      <c r="R383" t="s">
        <v>1019</v>
      </c>
      <c r="S383" t="s">
        <v>80</v>
      </c>
      <c r="U383" t="s">
        <v>34</v>
      </c>
      <c r="V383" t="s">
        <v>34</v>
      </c>
      <c r="W383" t="s">
        <v>34</v>
      </c>
    </row>
    <row r="384">
      <c r="A384" t="s" s="0">
        <v>993</v>
      </c>
      <c r="B384" t="s" s="0">
        <v>24</v>
      </c>
      <c r="C384" t="s" s="0">
        <v>831</v>
      </c>
      <c r="D384" t="s" s="0">
        <v>26</v>
      </c>
      <c r="E384" t="s" s="0">
        <v>26</v>
      </c>
      <c r="F384" t="s" s="0">
        <v>26</v>
      </c>
      <c r="G384" t="s" s="0">
        <v>86</v>
      </c>
      <c r="H384" t="s" s="0">
        <v>1020</v>
      </c>
      <c r="I384" t="s" s="0">
        <v>28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30</v>
      </c>
      <c r="O384" t="s">
        <v>30</v>
      </c>
      <c r="P384" t="s">
        <v>26</v>
      </c>
      <c r="Q384" t="s">
        <v>26</v>
      </c>
      <c r="R384" t="s">
        <v>26</v>
      </c>
      <c r="S384" t="s">
        <v>85</v>
      </c>
      <c r="U384" t="s">
        <v>34</v>
      </c>
      <c r="V384" t="s">
        <v>34</v>
      </c>
      <c r="W384" t="s">
        <v>34</v>
      </c>
    </row>
    <row r="385">
      <c r="A385" t="s" s="0">
        <v>993</v>
      </c>
      <c r="B385" t="s" s="0">
        <v>24</v>
      </c>
      <c r="C385" t="s" s="0">
        <v>831</v>
      </c>
      <c r="D385" t="s" s="0">
        <v>26</v>
      </c>
      <c r="E385" t="s" s="0">
        <v>26</v>
      </c>
      <c r="F385" t="s" s="0">
        <v>26</v>
      </c>
      <c r="G385" t="s" s="0">
        <v>79</v>
      </c>
      <c r="H385" t="s" s="0">
        <v>108</v>
      </c>
      <c r="I385" t="s" s="0">
        <v>64</v>
      </c>
      <c r="J385" t="n" s="2">
        <v>2.7</v>
      </c>
      <c r="K385" t="s">
        <v>26</v>
      </c>
      <c r="L385" t="s">
        <v>26</v>
      </c>
      <c r="M385" s="3">
        <f>IFERROR(K385/J385,0)</f>
      </c>
      <c r="N385" t="s">
        <v>30</v>
      </c>
      <c r="O385" t="s">
        <v>30</v>
      </c>
      <c r="P385" t="s">
        <v>718</v>
      </c>
      <c r="Q385" t="s">
        <v>26</v>
      </c>
      <c r="R385" t="s">
        <v>1021</v>
      </c>
      <c r="S385" t="s">
        <v>88</v>
      </c>
      <c r="U385" t="s">
        <v>34</v>
      </c>
      <c r="V385" t="s">
        <v>34</v>
      </c>
      <c r="W385" t="s">
        <v>34</v>
      </c>
    </row>
    <row r="386">
      <c r="A386" t="s" s="0">
        <v>993</v>
      </c>
      <c r="B386" t="s" s="0">
        <v>24</v>
      </c>
      <c r="C386" t="s" s="0">
        <v>831</v>
      </c>
      <c r="D386" t="s" s="0">
        <v>26</v>
      </c>
      <c r="E386" t="s" s="0">
        <v>26</v>
      </c>
      <c r="F386" t="s" s="0">
        <v>26</v>
      </c>
      <c r="G386" t="s" s="0">
        <v>71</v>
      </c>
      <c r="H386" t="s" s="0">
        <v>1022</v>
      </c>
      <c r="I386" t="s" s="0">
        <v>38</v>
      </c>
      <c r="J386" t="n" s="2">
        <v>3.3</v>
      </c>
      <c r="K386" t="s">
        <v>26</v>
      </c>
      <c r="L386" t="s">
        <v>26</v>
      </c>
      <c r="M386" s="3">
        <f>IFERROR(K386/J386,0)</f>
      </c>
      <c r="N386" t="s">
        <v>30</v>
      </c>
      <c r="O386" t="s">
        <v>30</v>
      </c>
      <c r="P386" t="s">
        <v>995</v>
      </c>
      <c r="Q386" t="s">
        <v>26</v>
      </c>
      <c r="R386" t="s">
        <v>1023</v>
      </c>
      <c r="S386" t="s">
        <v>176</v>
      </c>
      <c r="U386" t="s">
        <v>34</v>
      </c>
      <c r="V386" t="s">
        <v>34</v>
      </c>
      <c r="W386" t="s">
        <v>34</v>
      </c>
    </row>
    <row r="387">
      <c r="A387" t="s" s="0">
        <v>1024</v>
      </c>
      <c r="B387" t="s" s="0">
        <v>24</v>
      </c>
      <c r="C387" t="s" s="0">
        <v>831</v>
      </c>
      <c r="D387" t="s" s="0">
        <v>26</v>
      </c>
      <c r="E387" t="s" s="0">
        <v>26</v>
      </c>
      <c r="F387" t="s" s="0">
        <v>26</v>
      </c>
      <c r="G387" t="s" s="0">
        <v>36</v>
      </c>
      <c r="H387" t="s" s="0">
        <v>1025</v>
      </c>
      <c r="I387" t="s" s="0">
        <v>38</v>
      </c>
      <c r="J387" t="n" s="2">
        <v>3.7</v>
      </c>
      <c r="K387" t="s">
        <v>26</v>
      </c>
      <c r="L387" t="s">
        <v>26</v>
      </c>
      <c r="M387" s="3">
        <f>IFERROR(K387/J387,0)</f>
      </c>
      <c r="N387" t="s">
        <v>30</v>
      </c>
      <c r="O387" t="s">
        <v>30</v>
      </c>
      <c r="P387" t="s">
        <v>729</v>
      </c>
      <c r="Q387" t="s">
        <v>26</v>
      </c>
      <c r="R387" t="s">
        <v>1026</v>
      </c>
      <c r="S387" t="s">
        <v>29</v>
      </c>
      <c r="T387" t="n" s="2">
        <v>5.25</v>
      </c>
      <c r="U387" t="s">
        <v>1027</v>
      </c>
      <c r="V387" t="s">
        <v>34</v>
      </c>
      <c r="W387" t="n" s="2">
        <v>1.55</v>
      </c>
    </row>
    <row r="388">
      <c r="A388" t="s" s="0">
        <v>1024</v>
      </c>
      <c r="B388" t="s" s="0">
        <v>24</v>
      </c>
      <c r="C388" t="s" s="0">
        <v>831</v>
      </c>
      <c r="D388" t="s" s="0">
        <v>26</v>
      </c>
      <c r="E388" t="s" s="0">
        <v>26</v>
      </c>
      <c r="F388" t="s" s="0">
        <v>26</v>
      </c>
      <c r="G388" t="s" s="0">
        <v>36</v>
      </c>
      <c r="H388" t="s" s="0">
        <v>1028</v>
      </c>
      <c r="I388" t="s" s="0">
        <v>38</v>
      </c>
      <c r="J388" t="n" s="2">
        <v>4.0</v>
      </c>
      <c r="K388" t="s">
        <v>26</v>
      </c>
      <c r="L388" t="s">
        <v>26</v>
      </c>
      <c r="M388" s="3">
        <f>IFERROR(K388/J388,0)</f>
      </c>
      <c r="N388" t="s">
        <v>30</v>
      </c>
      <c r="O388" t="s">
        <v>30</v>
      </c>
      <c r="P388" t="s">
        <v>727</v>
      </c>
      <c r="Q388" t="s">
        <v>26</v>
      </c>
      <c r="R388" t="s">
        <v>1029</v>
      </c>
      <c r="S388" t="s">
        <v>45</v>
      </c>
      <c r="T388" t="n" s="2">
        <v>5.25</v>
      </c>
      <c r="U388" t="s">
        <v>1030</v>
      </c>
      <c r="V388" t="s">
        <v>34</v>
      </c>
      <c r="W388" t="n" s="2">
        <v>1.25</v>
      </c>
    </row>
    <row r="389">
      <c r="A389" t="s" s="0">
        <v>1024</v>
      </c>
      <c r="B389" t="s" s="0">
        <v>24</v>
      </c>
      <c r="C389" t="s" s="0">
        <v>831</v>
      </c>
      <c r="D389" t="s" s="0">
        <v>26</v>
      </c>
      <c r="E389" t="s" s="0">
        <v>26</v>
      </c>
      <c r="F389" t="s" s="0">
        <v>26</v>
      </c>
      <c r="G389" t="s" s="0">
        <v>36</v>
      </c>
      <c r="H389" t="s" s="0">
        <v>1031</v>
      </c>
      <c r="I389" t="s" s="0">
        <v>1032</v>
      </c>
      <c r="J389" t="n" s="2">
        <v>4.1</v>
      </c>
      <c r="K389" t="s">
        <v>26</v>
      </c>
      <c r="L389" t="s">
        <v>26</v>
      </c>
      <c r="M389" s="3">
        <f>IFERROR(K389/J389,0)</f>
      </c>
      <c r="N389" t="s">
        <v>30</v>
      </c>
      <c r="O389" t="s">
        <v>30</v>
      </c>
      <c r="P389" t="s">
        <v>1033</v>
      </c>
      <c r="Q389" t="s">
        <v>26</v>
      </c>
      <c r="R389" t="s">
        <v>1034</v>
      </c>
      <c r="S389" t="s">
        <v>49</v>
      </c>
      <c r="T389" t="n" s="2">
        <v>5.25</v>
      </c>
      <c r="U389" t="s">
        <v>1035</v>
      </c>
      <c r="V389" t="s">
        <v>34</v>
      </c>
      <c r="W389" t="n" s="2">
        <v>1.15</v>
      </c>
    </row>
    <row r="390">
      <c r="A390" t="s" s="0">
        <v>1024</v>
      </c>
      <c r="B390" t="s" s="0">
        <v>24</v>
      </c>
      <c r="C390" t="s" s="0">
        <v>831</v>
      </c>
      <c r="D390" t="s" s="0">
        <v>26</v>
      </c>
      <c r="E390" t="s" s="0">
        <v>26</v>
      </c>
      <c r="F390" t="s" s="0">
        <v>26</v>
      </c>
      <c r="G390" t="s" s="0">
        <v>36</v>
      </c>
      <c r="H390" t="s" s="0">
        <v>817</v>
      </c>
      <c r="I390" t="s" s="0">
        <v>38</v>
      </c>
      <c r="J390" t="n" s="2">
        <v>3.9</v>
      </c>
      <c r="K390" t="n" s="2">
        <v>3.2</v>
      </c>
      <c r="L390" t="n" s="2">
        <v>0.7</v>
      </c>
      <c r="M390" s="3">
        <f>IFERROR(K390/J390,0)</f>
      </c>
      <c r="N390" t="s">
        <v>30</v>
      </c>
      <c r="O390" t="s">
        <v>30</v>
      </c>
      <c r="P390" t="s">
        <v>729</v>
      </c>
      <c r="Q390" t="s">
        <v>982</v>
      </c>
      <c r="R390" t="s">
        <v>1036</v>
      </c>
      <c r="S390" t="s">
        <v>54</v>
      </c>
      <c r="T390" t="n" s="2">
        <v>5.25</v>
      </c>
      <c r="U390" t="s">
        <v>820</v>
      </c>
      <c r="V390" t="s">
        <v>1037</v>
      </c>
      <c r="W390" t="n" s="2">
        <v>1.35</v>
      </c>
    </row>
    <row r="391">
      <c r="A391" t="s" s="0">
        <v>1024</v>
      </c>
      <c r="B391" t="s" s="0">
        <v>24</v>
      </c>
      <c r="C391" t="s" s="0">
        <v>831</v>
      </c>
      <c r="D391" t="s" s="0">
        <v>26</v>
      </c>
      <c r="E391" t="s" s="0">
        <v>26</v>
      </c>
      <c r="F391" t="s" s="0">
        <v>26</v>
      </c>
      <c r="G391" t="s" s="0">
        <v>36</v>
      </c>
      <c r="H391" t="s" s="0">
        <v>1038</v>
      </c>
      <c r="I391" t="s" s="0">
        <v>38</v>
      </c>
      <c r="J391" t="n" s="2">
        <v>4.2</v>
      </c>
      <c r="K391" t="s">
        <v>26</v>
      </c>
      <c r="L391" t="s">
        <v>26</v>
      </c>
      <c r="M391" s="3">
        <f>IFERROR(K391/J391,0)</f>
      </c>
      <c r="N391" t="s">
        <v>30</v>
      </c>
      <c r="O391" t="s">
        <v>30</v>
      </c>
      <c r="P391" t="s">
        <v>982</v>
      </c>
      <c r="Q391" t="s">
        <v>26</v>
      </c>
      <c r="R391" t="s">
        <v>1039</v>
      </c>
      <c r="S391" t="s">
        <v>73</v>
      </c>
      <c r="T391" t="n" s="2">
        <v>5.25</v>
      </c>
      <c r="U391" t="s">
        <v>699</v>
      </c>
      <c r="V391" t="s">
        <v>34</v>
      </c>
      <c r="W391" t="n" s="2">
        <v>1.05</v>
      </c>
    </row>
    <row r="392">
      <c r="A392" t="s" s="0">
        <v>1024</v>
      </c>
      <c r="B392" t="s" s="0">
        <v>24</v>
      </c>
      <c r="C392" t="s" s="0">
        <v>831</v>
      </c>
      <c r="D392" t="s" s="0">
        <v>26</v>
      </c>
      <c r="E392" t="s" s="0">
        <v>26</v>
      </c>
      <c r="F392" t="s" s="0">
        <v>26</v>
      </c>
      <c r="G392" t="s" s="0">
        <v>36</v>
      </c>
      <c r="H392" t="s" s="0">
        <v>1040</v>
      </c>
      <c r="I392" t="s" s="0">
        <v>38</v>
      </c>
      <c r="J392" t="n" s="2">
        <v>4.4</v>
      </c>
      <c r="K392" t="s">
        <v>26</v>
      </c>
      <c r="L392" t="s">
        <v>26</v>
      </c>
      <c r="M392" s="3">
        <f>IFERROR(K392/J392,0)</f>
      </c>
      <c r="N392" t="s">
        <v>30</v>
      </c>
      <c r="O392" t="s">
        <v>30</v>
      </c>
      <c r="P392" t="s">
        <v>727</v>
      </c>
      <c r="Q392" t="s">
        <v>26</v>
      </c>
      <c r="R392" t="s">
        <v>1041</v>
      </c>
      <c r="S392" t="s">
        <v>77</v>
      </c>
      <c r="T392" t="n" s="2">
        <v>5.25</v>
      </c>
      <c r="U392" t="s">
        <v>1042</v>
      </c>
      <c r="V392" t="s">
        <v>34</v>
      </c>
      <c r="W392" t="n" s="2">
        <v>0.85</v>
      </c>
    </row>
    <row r="393">
      <c r="A393" t="s" s="0">
        <v>1024</v>
      </c>
      <c r="B393" t="s" s="0">
        <v>24</v>
      </c>
      <c r="C393" t="s" s="0">
        <v>831</v>
      </c>
      <c r="D393" t="s" s="0">
        <v>26</v>
      </c>
      <c r="E393" t="s" s="0">
        <v>26</v>
      </c>
      <c r="F393" t="s" s="0">
        <v>26</v>
      </c>
      <c r="G393" t="s" s="0">
        <v>474</v>
      </c>
      <c r="H393" t="s" s="0">
        <v>1043</v>
      </c>
      <c r="I393" t="s" s="0">
        <v>1032</v>
      </c>
      <c r="J393" t="s" s="0">
        <v>26</v>
      </c>
      <c r="K393" t="s">
        <v>26</v>
      </c>
      <c r="L393" t="s">
        <v>26</v>
      </c>
      <c r="M393" s="3">
        <f>IFERROR(K393/J393,0)</f>
      </c>
      <c r="N393" t="s">
        <v>30</v>
      </c>
      <c r="O393" t="s">
        <v>30</v>
      </c>
      <c r="P393" t="s">
        <v>26</v>
      </c>
      <c r="Q393" t="s">
        <v>26</v>
      </c>
      <c r="R393" t="s">
        <v>26</v>
      </c>
      <c r="S393" t="s">
        <v>80</v>
      </c>
      <c r="U393" t="s">
        <v>34</v>
      </c>
      <c r="V393" t="s">
        <v>34</v>
      </c>
      <c r="W393" t="s">
        <v>34</v>
      </c>
    </row>
    <row r="394">
      <c r="A394" t="s" s="0">
        <v>1024</v>
      </c>
      <c r="B394" t="s" s="0">
        <v>24</v>
      </c>
      <c r="C394" t="s" s="0">
        <v>831</v>
      </c>
      <c r="D394" t="s" s="0">
        <v>26</v>
      </c>
      <c r="E394" t="s" s="0">
        <v>26</v>
      </c>
      <c r="F394" t="s" s="0">
        <v>26</v>
      </c>
      <c r="G394" t="s" s="0">
        <v>429</v>
      </c>
      <c r="H394" t="s" s="0">
        <v>1044</v>
      </c>
      <c r="I394" t="s" s="0">
        <v>1032</v>
      </c>
      <c r="J394" t="n" s="2">
        <v>8.0</v>
      </c>
      <c r="K394" t="n" s="2">
        <v>4.2</v>
      </c>
      <c r="L394" t="n" s="2">
        <v>3.8</v>
      </c>
      <c r="M394" s="3">
        <f>IFERROR(K394/J394,0)</f>
      </c>
      <c r="N394" t="s">
        <v>30</v>
      </c>
      <c r="O394" t="s">
        <v>30</v>
      </c>
      <c r="P394" t="s">
        <v>1045</v>
      </c>
      <c r="Q394" t="s">
        <v>982</v>
      </c>
      <c r="R394" t="s">
        <v>1046</v>
      </c>
      <c r="S394" t="s">
        <v>85</v>
      </c>
      <c r="U394" t="s">
        <v>34</v>
      </c>
      <c r="V394" t="s">
        <v>34</v>
      </c>
      <c r="W394" t="s">
        <v>34</v>
      </c>
    </row>
    <row r="395">
      <c r="A395" t="s" s="0">
        <v>1024</v>
      </c>
      <c r="B395" t="s" s="0">
        <v>24</v>
      </c>
      <c r="C395" t="s" s="0">
        <v>831</v>
      </c>
      <c r="D395" t="s" s="0">
        <v>26</v>
      </c>
      <c r="E395" t="s" s="0">
        <v>26</v>
      </c>
      <c r="F395" t="s" s="0">
        <v>26</v>
      </c>
      <c r="G395" t="s" s="0">
        <v>170</v>
      </c>
      <c r="H395" t="s" s="0">
        <v>1047</v>
      </c>
      <c r="I395" t="s" s="0">
        <v>1032</v>
      </c>
      <c r="J395" t="n" s="2">
        <v>8.0</v>
      </c>
      <c r="K395" t="s">
        <v>26</v>
      </c>
      <c r="L395" t="s">
        <v>26</v>
      </c>
      <c r="M395" s="3">
        <f>IFERROR(K395/J395,0)</f>
      </c>
      <c r="N395" t="s">
        <v>30</v>
      </c>
      <c r="O395" t="s">
        <v>30</v>
      </c>
      <c r="P395" t="s">
        <v>740</v>
      </c>
      <c r="Q395" t="s">
        <v>26</v>
      </c>
      <c r="R395" t="s">
        <v>1048</v>
      </c>
      <c r="S395" t="s">
        <v>88</v>
      </c>
      <c r="U395" t="s">
        <v>34</v>
      </c>
      <c r="V395" t="s">
        <v>34</v>
      </c>
      <c r="W395" t="s">
        <v>34</v>
      </c>
    </row>
    <row r="396">
      <c r="A396" t="s" s="0">
        <v>1049</v>
      </c>
      <c r="B396" t="s" s="0">
        <v>24</v>
      </c>
      <c r="C396" t="s" s="0">
        <v>1050</v>
      </c>
      <c r="D396" t="s" s="0">
        <v>26</v>
      </c>
      <c r="E396" t="s" s="0">
        <v>26</v>
      </c>
      <c r="F396" t="s" s="0">
        <v>26</v>
      </c>
      <c r="G396" t="s" s="0">
        <v>214</v>
      </c>
      <c r="H396" t="s" s="0">
        <v>670</v>
      </c>
      <c r="I396" t="s" s="0">
        <v>28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30</v>
      </c>
      <c r="O396" t="s">
        <v>30</v>
      </c>
      <c r="P396" t="s">
        <v>1051</v>
      </c>
      <c r="Q396" t="s">
        <v>1052</v>
      </c>
      <c r="R396" t="s">
        <v>1053</v>
      </c>
      <c r="S396" t="s">
        <v>29</v>
      </c>
      <c r="U396" t="s">
        <v>34</v>
      </c>
      <c r="V396" t="s">
        <v>34</v>
      </c>
      <c r="W396" t="s">
        <v>34</v>
      </c>
    </row>
    <row r="397">
      <c r="A397" t="s" s="0">
        <v>1049</v>
      </c>
      <c r="B397" t="s" s="0">
        <v>24</v>
      </c>
      <c r="C397" t="s" s="0">
        <v>1050</v>
      </c>
      <c r="D397" t="s" s="0">
        <v>26</v>
      </c>
      <c r="E397" t="s" s="0">
        <v>26</v>
      </c>
      <c r="F397" t="s" s="0">
        <v>26</v>
      </c>
      <c r="G397" t="s" s="0">
        <v>59</v>
      </c>
      <c r="H397" t="s" s="0">
        <v>656</v>
      </c>
      <c r="I397" t="s" s="0">
        <v>64</v>
      </c>
      <c r="J397" t="n" s="2">
        <v>1.69</v>
      </c>
      <c r="K397" t="s">
        <v>26</v>
      </c>
      <c r="L397" t="s">
        <v>26</v>
      </c>
      <c r="M397" s="3">
        <f>IFERROR(K397/J397,0)</f>
      </c>
      <c r="N397" t="s">
        <v>30</v>
      </c>
      <c r="O397" t="s">
        <v>30</v>
      </c>
      <c r="P397" t="s">
        <v>1054</v>
      </c>
      <c r="Q397" t="s">
        <v>26</v>
      </c>
      <c r="R397" t="s">
        <v>1055</v>
      </c>
      <c r="S397" t="s">
        <v>45</v>
      </c>
      <c r="T397" t="n" s="2">
        <v>2.57</v>
      </c>
      <c r="U397" t="s">
        <v>1056</v>
      </c>
      <c r="V397" t="s">
        <v>34</v>
      </c>
      <c r="W397" t="n" s="2">
        <v>0.88</v>
      </c>
    </row>
    <row r="398">
      <c r="A398" t="s" s="0">
        <v>1049</v>
      </c>
      <c r="B398" t="s" s="0">
        <v>24</v>
      </c>
      <c r="C398" t="s" s="0">
        <v>1050</v>
      </c>
      <c r="D398" t="s" s="0">
        <v>26</v>
      </c>
      <c r="E398" t="s" s="0">
        <v>26</v>
      </c>
      <c r="F398" t="s" s="0">
        <v>26</v>
      </c>
      <c r="G398" t="s" s="0">
        <v>59</v>
      </c>
      <c r="H398" t="s" s="0">
        <v>191</v>
      </c>
      <c r="I398" t="s" s="0">
        <v>96</v>
      </c>
      <c r="J398" t="n" s="2">
        <v>1.7</v>
      </c>
      <c r="K398" t="s">
        <v>26</v>
      </c>
      <c r="L398" t="s">
        <v>26</v>
      </c>
      <c r="M398" s="3">
        <f>IFERROR(K398/J398,0)</f>
      </c>
      <c r="N398" t="s">
        <v>30</v>
      </c>
      <c r="O398" t="s">
        <v>30</v>
      </c>
      <c r="P398" t="s">
        <v>1057</v>
      </c>
      <c r="Q398" t="s">
        <v>26</v>
      </c>
      <c r="R398" t="s">
        <v>1058</v>
      </c>
      <c r="S398" t="s">
        <v>49</v>
      </c>
      <c r="T398" t="n" s="2">
        <v>2.57</v>
      </c>
      <c r="U398" t="s">
        <v>1059</v>
      </c>
      <c r="V398" t="s">
        <v>34</v>
      </c>
      <c r="W398" t="n" s="2">
        <v>0.87</v>
      </c>
    </row>
    <row r="399">
      <c r="A399" t="s" s="0">
        <v>1049</v>
      </c>
      <c r="B399" t="s" s="0">
        <v>24</v>
      </c>
      <c r="C399" t="s" s="0">
        <v>1050</v>
      </c>
      <c r="D399" t="s" s="0">
        <v>26</v>
      </c>
      <c r="E399" t="s" s="0">
        <v>26</v>
      </c>
      <c r="F399" t="s" s="0">
        <v>26</v>
      </c>
      <c r="G399" t="s" s="0">
        <v>59</v>
      </c>
      <c r="H399" t="s" s="0">
        <v>1060</v>
      </c>
      <c r="I399" t="s" s="0">
        <v>96</v>
      </c>
      <c r="J399" t="n" s="2">
        <v>1.55</v>
      </c>
      <c r="K399" t="s">
        <v>26</v>
      </c>
      <c r="L399" t="s">
        <v>26</v>
      </c>
      <c r="M399" s="3">
        <f>IFERROR(K399/J399,0)</f>
      </c>
      <c r="N399" t="s">
        <v>30</v>
      </c>
      <c r="O399" t="s">
        <v>30</v>
      </c>
      <c r="P399" t="s">
        <v>1061</v>
      </c>
      <c r="Q399" t="s">
        <v>26</v>
      </c>
      <c r="R399" t="s">
        <v>1062</v>
      </c>
      <c r="S399" t="s">
        <v>54</v>
      </c>
      <c r="T399" t="n" s="2">
        <v>2.57</v>
      </c>
      <c r="U399" t="s">
        <v>1063</v>
      </c>
      <c r="V399" t="s">
        <v>34</v>
      </c>
      <c r="W399" t="n" s="2">
        <v>1.02</v>
      </c>
    </row>
    <row r="400">
      <c r="A400" t="s" s="0">
        <v>1049</v>
      </c>
      <c r="B400" t="s" s="0">
        <v>24</v>
      </c>
      <c r="C400" t="s" s="0">
        <v>1050</v>
      </c>
      <c r="D400" t="s" s="0">
        <v>26</v>
      </c>
      <c r="E400" t="s" s="0">
        <v>26</v>
      </c>
      <c r="F400" t="s" s="0">
        <v>26</v>
      </c>
      <c r="G400" t="s" s="0">
        <v>36</v>
      </c>
      <c r="H400" t="s" s="0">
        <v>170</v>
      </c>
      <c r="I400" t="s" s="0">
        <v>38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30</v>
      </c>
      <c r="O400" t="s">
        <v>30</v>
      </c>
      <c r="P400" t="s">
        <v>26</v>
      </c>
      <c r="Q400" t="s">
        <v>26</v>
      </c>
      <c r="R400" t="s">
        <v>26</v>
      </c>
      <c r="S400" t="s">
        <v>73</v>
      </c>
      <c r="U400" t="s">
        <v>34</v>
      </c>
      <c r="V400" t="s">
        <v>34</v>
      </c>
      <c r="W400" t="s">
        <v>34</v>
      </c>
    </row>
    <row r="401">
      <c r="A401" t="s" s="0">
        <v>1049</v>
      </c>
      <c r="B401" t="s" s="0">
        <v>24</v>
      </c>
      <c r="C401" t="s" s="0">
        <v>1050</v>
      </c>
      <c r="D401" t="s" s="0">
        <v>26</v>
      </c>
      <c r="E401" t="s" s="0">
        <v>26</v>
      </c>
      <c r="F401" t="s" s="0">
        <v>26</v>
      </c>
      <c r="G401" t="s" s="0">
        <v>36</v>
      </c>
      <c r="H401" t="s" s="0">
        <v>433</v>
      </c>
      <c r="I401" t="s" s="0">
        <v>38</v>
      </c>
      <c r="J401" t="s" s="0">
        <v>26</v>
      </c>
      <c r="K401" t="s">
        <v>26</v>
      </c>
      <c r="L401" t="s">
        <v>26</v>
      </c>
      <c r="M401" s="3">
        <f>IFERROR(K401/J401,0)</f>
      </c>
      <c r="N401" t="s">
        <v>30</v>
      </c>
      <c r="O401" t="s">
        <v>30</v>
      </c>
      <c r="P401" t="s">
        <v>26</v>
      </c>
      <c r="Q401" t="s">
        <v>26</v>
      </c>
      <c r="R401" t="s">
        <v>26</v>
      </c>
      <c r="S401" t="s">
        <v>77</v>
      </c>
      <c r="U401" t="s">
        <v>34</v>
      </c>
      <c r="V401" t="s">
        <v>34</v>
      </c>
      <c r="W401" t="s">
        <v>34</v>
      </c>
    </row>
    <row r="402">
      <c r="A402" t="s" s="0">
        <v>1064</v>
      </c>
      <c r="B402" t="s" s="0">
        <v>24</v>
      </c>
      <c r="C402" t="s" s="0">
        <v>1050</v>
      </c>
      <c r="D402" t="s" s="0">
        <v>26</v>
      </c>
      <c r="E402" t="s" s="0">
        <v>26</v>
      </c>
      <c r="F402" t="s" s="0">
        <v>26</v>
      </c>
      <c r="G402" t="s" s="0">
        <v>59</v>
      </c>
      <c r="H402" t="s" s="0">
        <v>234</v>
      </c>
      <c r="I402" t="s" s="0">
        <v>38</v>
      </c>
      <c r="J402" t="n" s="2">
        <v>4.4</v>
      </c>
      <c r="K402" t="s">
        <v>26</v>
      </c>
      <c r="L402" t="s">
        <v>26</v>
      </c>
      <c r="M402" s="3">
        <f>IFERROR(K402/J402,0)</f>
      </c>
      <c r="N402" t="s">
        <v>30</v>
      </c>
      <c r="O402" t="s">
        <v>30</v>
      </c>
      <c r="P402" t="s">
        <v>1065</v>
      </c>
      <c r="Q402" t="s">
        <v>26</v>
      </c>
      <c r="R402" t="s">
        <v>1066</v>
      </c>
      <c r="S402" t="s">
        <v>29</v>
      </c>
      <c r="T402" t="n" s="2">
        <v>5.3</v>
      </c>
      <c r="U402" t="s">
        <v>1067</v>
      </c>
      <c r="V402" t="s">
        <v>34</v>
      </c>
      <c r="W402" t="n" s="2">
        <v>0.9</v>
      </c>
    </row>
    <row r="403">
      <c r="A403" t="s" s="0">
        <v>1064</v>
      </c>
      <c r="B403" t="s" s="0">
        <v>24</v>
      </c>
      <c r="C403" t="s" s="0">
        <v>1050</v>
      </c>
      <c r="D403" t="s" s="0">
        <v>26</v>
      </c>
      <c r="E403" t="s" s="0">
        <v>26</v>
      </c>
      <c r="F403" t="s" s="0">
        <v>26</v>
      </c>
      <c r="G403" t="s" s="0">
        <v>59</v>
      </c>
      <c r="H403" t="s" s="0">
        <v>1068</v>
      </c>
      <c r="I403" t="s" s="0">
        <v>38</v>
      </c>
      <c r="J403" t="n" s="2">
        <v>4.4</v>
      </c>
      <c r="K403" t="n" s="2">
        <v>2.9</v>
      </c>
      <c r="L403" t="n" s="2">
        <v>1.5</v>
      </c>
      <c r="M403" s="3">
        <f>IFERROR(K403/J403,0)</f>
      </c>
      <c r="N403" t="s">
        <v>30</v>
      </c>
      <c r="O403" t="s">
        <v>30</v>
      </c>
      <c r="P403" t="s">
        <v>1069</v>
      </c>
      <c r="Q403" t="s">
        <v>1070</v>
      </c>
      <c r="R403" t="s">
        <v>1071</v>
      </c>
      <c r="S403" t="s">
        <v>45</v>
      </c>
      <c r="T403" t="n" s="2">
        <v>5.3</v>
      </c>
      <c r="U403" t="s">
        <v>1067</v>
      </c>
      <c r="V403" t="s">
        <v>958</v>
      </c>
      <c r="W403" t="n" s="2">
        <v>0.9</v>
      </c>
    </row>
    <row r="404">
      <c r="A404" t="s" s="0">
        <v>1064</v>
      </c>
      <c r="B404" t="s" s="0">
        <v>24</v>
      </c>
      <c r="C404" t="s" s="0">
        <v>1050</v>
      </c>
      <c r="D404" t="s" s="0">
        <v>26</v>
      </c>
      <c r="E404" t="s" s="0">
        <v>26</v>
      </c>
      <c r="F404" t="s" s="0">
        <v>26</v>
      </c>
      <c r="G404" t="s" s="0">
        <v>556</v>
      </c>
      <c r="H404" t="s" s="0">
        <v>467</v>
      </c>
      <c r="I404" t="s" s="0">
        <v>38</v>
      </c>
      <c r="J404" t="n" s="2">
        <v>5.0</v>
      </c>
      <c r="K404" t="s">
        <v>26</v>
      </c>
      <c r="L404" t="s">
        <v>26</v>
      </c>
      <c r="M404" s="3">
        <f>IFERROR(K404/J404,0)</f>
      </c>
      <c r="N404" t="s">
        <v>30</v>
      </c>
      <c r="O404" t="s">
        <v>30</v>
      </c>
      <c r="P404" t="s">
        <v>1072</v>
      </c>
      <c r="Q404" t="s">
        <v>26</v>
      </c>
      <c r="R404" t="s">
        <v>1073</v>
      </c>
      <c r="S404" t="s">
        <v>49</v>
      </c>
      <c r="T404" t="n" s="2">
        <v>5.35</v>
      </c>
      <c r="U404" t="s">
        <v>1074</v>
      </c>
      <c r="V404" t="s">
        <v>34</v>
      </c>
      <c r="W404" t="n" s="2">
        <v>0.35</v>
      </c>
    </row>
    <row r="405">
      <c r="A405" t="s" s="0">
        <v>1064</v>
      </c>
      <c r="B405" t="s" s="0">
        <v>24</v>
      </c>
      <c r="C405" t="s" s="0">
        <v>1050</v>
      </c>
      <c r="D405" t="s" s="0">
        <v>26</v>
      </c>
      <c r="E405" t="s" s="0">
        <v>26</v>
      </c>
      <c r="F405" t="s" s="0">
        <v>26</v>
      </c>
      <c r="G405" t="s" s="0">
        <v>36</v>
      </c>
      <c r="H405" t="s" s="0">
        <v>116</v>
      </c>
      <c r="I405" t="s" s="0">
        <v>38</v>
      </c>
      <c r="J405" t="n" s="2">
        <v>5.8</v>
      </c>
      <c r="K405" t="n" s="2">
        <v>3.8</v>
      </c>
      <c r="L405" t="n" s="2">
        <v>2.0</v>
      </c>
      <c r="M405" s="3">
        <f>IFERROR(K405/J405,0)</f>
      </c>
      <c r="N405" t="s">
        <v>30</v>
      </c>
      <c r="O405" t="s">
        <v>30</v>
      </c>
      <c r="P405" t="s">
        <v>1075</v>
      </c>
      <c r="Q405" t="s">
        <v>1076</v>
      </c>
      <c r="R405" t="s">
        <v>1077</v>
      </c>
      <c r="S405" t="s">
        <v>54</v>
      </c>
      <c r="T405" t="n" s="2">
        <v>6.78</v>
      </c>
      <c r="U405" t="s">
        <v>1078</v>
      </c>
      <c r="V405" t="s">
        <v>1079</v>
      </c>
      <c r="W405" t="n" s="2">
        <v>0.98</v>
      </c>
    </row>
    <row r="406">
      <c r="A406" t="s" s="0">
        <v>1064</v>
      </c>
      <c r="B406" t="s" s="0">
        <v>24</v>
      </c>
      <c r="C406" t="s" s="0">
        <v>1050</v>
      </c>
      <c r="D406" t="s" s="0">
        <v>26</v>
      </c>
      <c r="E406" t="s" s="0">
        <v>26</v>
      </c>
      <c r="F406" t="s" s="0">
        <v>26</v>
      </c>
      <c r="G406" t="s" s="0">
        <v>36</v>
      </c>
      <c r="H406" t="s" s="0">
        <v>120</v>
      </c>
      <c r="I406" t="s" s="0">
        <v>38</v>
      </c>
      <c r="J406" t="n" s="2">
        <v>6.1</v>
      </c>
      <c r="K406" t="s">
        <v>26</v>
      </c>
      <c r="L406" t="s">
        <v>26</v>
      </c>
      <c r="M406" s="3">
        <f>IFERROR(K406/J406,0)</f>
      </c>
      <c r="N406" t="s">
        <v>30</v>
      </c>
      <c r="O406" t="s">
        <v>30</v>
      </c>
      <c r="P406" t="s">
        <v>1080</v>
      </c>
      <c r="Q406" t="s">
        <v>26</v>
      </c>
      <c r="R406" t="s">
        <v>1081</v>
      </c>
      <c r="S406" t="s">
        <v>73</v>
      </c>
      <c r="T406" t="n" s="2">
        <v>6.78</v>
      </c>
      <c r="U406" t="s">
        <v>1082</v>
      </c>
      <c r="V406" t="s">
        <v>34</v>
      </c>
      <c r="W406" t="n" s="2">
        <v>0.68</v>
      </c>
    </row>
    <row r="407">
      <c r="A407" t="s" s="0">
        <v>1064</v>
      </c>
      <c r="B407" t="s" s="0">
        <v>24</v>
      </c>
      <c r="C407" t="s" s="0">
        <v>1050</v>
      </c>
      <c r="D407" t="s" s="0">
        <v>26</v>
      </c>
      <c r="E407" t="s" s="0">
        <v>26</v>
      </c>
      <c r="F407" t="s" s="0">
        <v>26</v>
      </c>
      <c r="G407" t="s" s="0">
        <v>458</v>
      </c>
      <c r="H407" t="s" s="0">
        <v>1083</v>
      </c>
      <c r="I407" t="s" s="0">
        <v>44</v>
      </c>
      <c r="J407" t="n" s="2">
        <v>7.5</v>
      </c>
      <c r="K407" t="n" s="2">
        <v>4.8</v>
      </c>
      <c r="L407" t="n" s="2">
        <v>2.7</v>
      </c>
      <c r="M407" s="3">
        <f>IFERROR(K407/J407,0)</f>
      </c>
      <c r="N407" t="s">
        <v>30</v>
      </c>
      <c r="O407" t="s">
        <v>30</v>
      </c>
      <c r="P407" t="s">
        <v>1084</v>
      </c>
      <c r="Q407" t="s">
        <v>1084</v>
      </c>
      <c r="R407" t="s">
        <v>1085</v>
      </c>
      <c r="S407" t="s">
        <v>77</v>
      </c>
      <c r="U407" t="s">
        <v>34</v>
      </c>
      <c r="V407" t="s">
        <v>34</v>
      </c>
      <c r="W407" t="s">
        <v>34</v>
      </c>
    </row>
    <row r="408">
      <c r="A408" t="s" s="0">
        <v>1064</v>
      </c>
      <c r="B408" t="s" s="0">
        <v>24</v>
      </c>
      <c r="C408" t="s" s="0">
        <v>1050</v>
      </c>
      <c r="D408" t="s" s="0">
        <v>26</v>
      </c>
      <c r="E408" t="s" s="0">
        <v>26</v>
      </c>
      <c r="F408" t="s" s="0">
        <v>26</v>
      </c>
      <c r="G408" t="s" s="0">
        <v>458</v>
      </c>
      <c r="H408" t="s" s="0">
        <v>1086</v>
      </c>
      <c r="I408" t="s" s="0">
        <v>44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30</v>
      </c>
      <c r="O408" t="s">
        <v>30</v>
      </c>
      <c r="P408" t="s">
        <v>1087</v>
      </c>
      <c r="Q408" t="s">
        <v>1088</v>
      </c>
      <c r="R408" t="s">
        <v>1089</v>
      </c>
      <c r="S408" t="s">
        <v>80</v>
      </c>
      <c r="U408" t="s">
        <v>34</v>
      </c>
      <c r="V408" t="s">
        <v>34</v>
      </c>
      <c r="W408" t="s">
        <v>34</v>
      </c>
    </row>
    <row r="409">
      <c r="A409" t="s" s="0">
        <v>1064</v>
      </c>
      <c r="B409" t="s" s="0">
        <v>24</v>
      </c>
      <c r="C409" t="s" s="0">
        <v>1050</v>
      </c>
      <c r="D409" t="s" s="0">
        <v>26</v>
      </c>
      <c r="E409" t="s" s="0">
        <v>26</v>
      </c>
      <c r="F409" t="s" s="0">
        <v>26</v>
      </c>
      <c r="G409" t="s" s="0">
        <v>27</v>
      </c>
      <c r="H409" t="s" s="0">
        <v>79</v>
      </c>
      <c r="I409" t="s" s="0">
        <v>28</v>
      </c>
      <c r="J409" t="n" s="2">
        <v>2.088</v>
      </c>
      <c r="K409" t="n" s="2">
        <v>1.62</v>
      </c>
      <c r="L409" t="n" s="2">
        <v>0.468</v>
      </c>
      <c r="M409" s="3">
        <f>IFERROR(K409/J409,0)</f>
      </c>
      <c r="N409" t="s">
        <v>30</v>
      </c>
      <c r="O409" t="s">
        <v>30</v>
      </c>
      <c r="P409" t="s">
        <v>1069</v>
      </c>
      <c r="Q409" t="s">
        <v>1090</v>
      </c>
      <c r="R409" t="s">
        <v>1091</v>
      </c>
      <c r="S409" t="s">
        <v>85</v>
      </c>
      <c r="U409" t="s">
        <v>34</v>
      </c>
      <c r="V409" t="s">
        <v>34</v>
      </c>
      <c r="W409" t="s">
        <v>34</v>
      </c>
    </row>
    <row r="410">
      <c r="A410" t="s" s="0">
        <v>1092</v>
      </c>
      <c r="B410" t="s" s="0">
        <v>24</v>
      </c>
      <c r="C410" t="s" s="0">
        <v>1050</v>
      </c>
      <c r="D410" t="s" s="0">
        <v>26</v>
      </c>
      <c r="E410" t="s" s="0">
        <v>26</v>
      </c>
      <c r="F410" t="s" s="0">
        <v>26</v>
      </c>
      <c r="G410" t="s" s="0">
        <v>59</v>
      </c>
      <c r="H410" t="s" s="0">
        <v>316</v>
      </c>
      <c r="I410" t="s" s="0">
        <v>386</v>
      </c>
      <c r="J410" t="n" s="2">
        <v>1.9</v>
      </c>
      <c r="K410" t="s">
        <v>26</v>
      </c>
      <c r="L410" t="s">
        <v>26</v>
      </c>
      <c r="M410" s="3">
        <f>IFERROR(K410/J410,0)</f>
      </c>
      <c r="N410" t="s">
        <v>30</v>
      </c>
      <c r="O410" t="s">
        <v>30</v>
      </c>
      <c r="P410" t="s">
        <v>39</v>
      </c>
      <c r="Q410" t="s">
        <v>26</v>
      </c>
      <c r="R410" t="s">
        <v>1093</v>
      </c>
      <c r="S410" t="s">
        <v>29</v>
      </c>
      <c r="U410" t="s">
        <v>34</v>
      </c>
      <c r="V410" t="s">
        <v>34</v>
      </c>
      <c r="W410" t="s">
        <v>34</v>
      </c>
    </row>
    <row r="411">
      <c r="A411" t="s" s="0">
        <v>1092</v>
      </c>
      <c r="B411" t="s" s="0">
        <v>24</v>
      </c>
      <c r="C411" t="s" s="0">
        <v>1050</v>
      </c>
      <c r="D411" t="s" s="0">
        <v>26</v>
      </c>
      <c r="E411" t="s" s="0">
        <v>26</v>
      </c>
      <c r="F411" t="s" s="0">
        <v>26</v>
      </c>
      <c r="G411" t="s" s="0">
        <v>36</v>
      </c>
      <c r="H411" t="s" s="0">
        <v>580</v>
      </c>
      <c r="I411" t="s" s="0">
        <v>468</v>
      </c>
      <c r="J411" t="s" s="0">
        <v>26</v>
      </c>
      <c r="K411" t="n" s="2">
        <v>2.3</v>
      </c>
      <c r="L411" t="s">
        <v>26</v>
      </c>
      <c r="M411" s="3">
        <f>IFERROR(K411/J411,0)</f>
      </c>
      <c r="N411" t="s">
        <v>30</v>
      </c>
      <c r="O411" t="s">
        <v>30</v>
      </c>
      <c r="P411" t="s">
        <v>26</v>
      </c>
      <c r="Q411" t="s">
        <v>1094</v>
      </c>
      <c r="R411" t="s">
        <v>26</v>
      </c>
      <c r="S411" t="s">
        <v>45</v>
      </c>
      <c r="U411" t="s">
        <v>34</v>
      </c>
      <c r="V411" t="s">
        <v>34</v>
      </c>
      <c r="W411" t="s">
        <v>34</v>
      </c>
    </row>
    <row r="412">
      <c r="A412" t="s" s="0">
        <v>1092</v>
      </c>
      <c r="B412" t="s" s="0">
        <v>24</v>
      </c>
      <c r="C412" t="s" s="0">
        <v>1050</v>
      </c>
      <c r="D412" t="s" s="0">
        <v>26</v>
      </c>
      <c r="E412" t="s" s="0">
        <v>26</v>
      </c>
      <c r="F412" t="s" s="0">
        <v>26</v>
      </c>
      <c r="G412" t="s" s="0">
        <v>458</v>
      </c>
      <c r="H412" t="s" s="0">
        <v>284</v>
      </c>
      <c r="I412" t="s" s="0">
        <v>475</v>
      </c>
      <c r="J412" t="n" s="2">
        <v>3.3</v>
      </c>
      <c r="K412" t="s">
        <v>26</v>
      </c>
      <c r="L412" t="s">
        <v>26</v>
      </c>
      <c r="M412" s="3">
        <f>IFERROR(K412/J412,0)</f>
      </c>
      <c r="N412" t="s">
        <v>30</v>
      </c>
      <c r="O412" t="s">
        <v>30</v>
      </c>
      <c r="P412" t="s">
        <v>1095</v>
      </c>
      <c r="Q412" t="s">
        <v>26</v>
      </c>
      <c r="R412" t="s">
        <v>1096</v>
      </c>
      <c r="S412" t="s">
        <v>49</v>
      </c>
      <c r="U412" t="s">
        <v>34</v>
      </c>
      <c r="V412" t="s">
        <v>34</v>
      </c>
      <c r="W412" t="s">
        <v>34</v>
      </c>
    </row>
    <row r="413">
      <c r="A413" t="s" s="0">
        <v>1097</v>
      </c>
      <c r="B413" t="s" s="0">
        <v>24</v>
      </c>
      <c r="C413" t="s" s="0">
        <v>1050</v>
      </c>
      <c r="D413" t="s" s="0">
        <v>26</v>
      </c>
      <c r="E413" t="s" s="0">
        <v>26</v>
      </c>
      <c r="F413" t="s" s="0">
        <v>26</v>
      </c>
      <c r="G413" t="s" s="0">
        <v>59</v>
      </c>
      <c r="H413" t="s" s="0">
        <v>179</v>
      </c>
      <c r="I413" t="s" s="0">
        <v>38</v>
      </c>
      <c r="J413" t="n" s="2">
        <v>3.5</v>
      </c>
      <c r="K413" t="n" s="2">
        <v>2.8</v>
      </c>
      <c r="L413" t="n" s="2">
        <v>0.7</v>
      </c>
      <c r="M413" s="3">
        <f>IFERROR(K413/J413,0)</f>
      </c>
      <c r="N413" t="s">
        <v>30</v>
      </c>
      <c r="O413" t="s">
        <v>30</v>
      </c>
      <c r="P413" t="s">
        <v>1098</v>
      </c>
      <c r="Q413" t="s">
        <v>1099</v>
      </c>
      <c r="R413" t="s">
        <v>1100</v>
      </c>
      <c r="S413" t="s">
        <v>29</v>
      </c>
      <c r="U413" t="s">
        <v>34</v>
      </c>
      <c r="V413" t="s">
        <v>34</v>
      </c>
      <c r="W413" t="s">
        <v>34</v>
      </c>
    </row>
    <row r="414">
      <c r="A414" t="s" s="0">
        <v>1097</v>
      </c>
      <c r="B414" t="s" s="0">
        <v>24</v>
      </c>
      <c r="C414" t="s" s="0">
        <v>1050</v>
      </c>
      <c r="D414" t="s" s="0">
        <v>26</v>
      </c>
      <c r="E414" t="s" s="0">
        <v>26</v>
      </c>
      <c r="F414" t="s" s="0">
        <v>26</v>
      </c>
      <c r="G414" t="s" s="0">
        <v>59</v>
      </c>
      <c r="H414" t="s" s="0">
        <v>265</v>
      </c>
      <c r="I414" t="s" s="0">
        <v>38</v>
      </c>
      <c r="J414" t="n" s="2">
        <v>3.8</v>
      </c>
      <c r="K414" t="s">
        <v>26</v>
      </c>
      <c r="L414" t="s">
        <v>26</v>
      </c>
      <c r="M414" s="3">
        <f>IFERROR(K414/J414,0)</f>
      </c>
      <c r="N414" t="s">
        <v>30</v>
      </c>
      <c r="O414" t="s">
        <v>30</v>
      </c>
      <c r="P414" t="s">
        <v>1101</v>
      </c>
      <c r="Q414" t="s">
        <v>26</v>
      </c>
      <c r="R414" t="s">
        <v>26</v>
      </c>
      <c r="S414" t="s">
        <v>45</v>
      </c>
      <c r="U414" t="s">
        <v>34</v>
      </c>
      <c r="V414" t="s">
        <v>34</v>
      </c>
      <c r="W414" t="s">
        <v>34</v>
      </c>
    </row>
    <row r="415">
      <c r="A415" t="s" s="0">
        <v>1097</v>
      </c>
      <c r="B415" t="s" s="0">
        <v>24</v>
      </c>
      <c r="C415" t="s" s="0">
        <v>1050</v>
      </c>
      <c r="D415" t="s" s="0">
        <v>26</v>
      </c>
      <c r="E415" t="s" s="0">
        <v>26</v>
      </c>
      <c r="F415" t="s" s="0">
        <v>26</v>
      </c>
      <c r="G415" t="s" s="0">
        <v>59</v>
      </c>
      <c r="H415" t="s" s="0">
        <v>297</v>
      </c>
      <c r="I415" t="s" s="0">
        <v>38</v>
      </c>
      <c r="J415" t="s" s="0">
        <v>26</v>
      </c>
      <c r="K415" t="s">
        <v>26</v>
      </c>
      <c r="L415" t="s">
        <v>26</v>
      </c>
      <c r="M415" s="3">
        <f>IFERROR(K415/J415,0)</f>
      </c>
      <c r="N415" t="s">
        <v>30</v>
      </c>
      <c r="O415" t="s">
        <v>30</v>
      </c>
      <c r="P415" t="s">
        <v>26</v>
      </c>
      <c r="Q415" t="s">
        <v>26</v>
      </c>
      <c r="R415" t="s">
        <v>26</v>
      </c>
      <c r="S415" t="s">
        <v>49</v>
      </c>
      <c r="U415" t="s">
        <v>34</v>
      </c>
      <c r="V415" t="s">
        <v>34</v>
      </c>
      <c r="W415" t="s">
        <v>34</v>
      </c>
    </row>
    <row r="416">
      <c r="A416" t="s" s="0">
        <v>1097</v>
      </c>
      <c r="B416" t="s" s="0">
        <v>24</v>
      </c>
      <c r="C416" t="s" s="0">
        <v>1050</v>
      </c>
      <c r="D416" t="s" s="0">
        <v>26</v>
      </c>
      <c r="E416" t="s" s="0">
        <v>26</v>
      </c>
      <c r="F416" t="s" s="0">
        <v>26</v>
      </c>
      <c r="G416" t="s" s="0">
        <v>273</v>
      </c>
      <c r="H416" t="s" s="0">
        <v>1102</v>
      </c>
      <c r="I416" t="s" s="0">
        <v>38</v>
      </c>
      <c r="J416" t="n" s="2">
        <v>3.75</v>
      </c>
      <c r="K416" t="s">
        <v>26</v>
      </c>
      <c r="L416" t="s">
        <v>26</v>
      </c>
      <c r="M416" s="3">
        <f>IFERROR(K416/J416,0)</f>
      </c>
      <c r="N416" t="s">
        <v>30</v>
      </c>
      <c r="O416" t="s">
        <v>30</v>
      </c>
      <c r="P416" t="s">
        <v>1103</v>
      </c>
      <c r="Q416" t="s">
        <v>26</v>
      </c>
      <c r="R416" t="s">
        <v>1104</v>
      </c>
      <c r="S416" t="s">
        <v>54</v>
      </c>
      <c r="U416" t="s">
        <v>34</v>
      </c>
      <c r="V416" t="s">
        <v>34</v>
      </c>
      <c r="W416" t="s">
        <v>34</v>
      </c>
    </row>
    <row r="417">
      <c r="A417" t="s" s="0">
        <v>1097</v>
      </c>
      <c r="B417" t="s" s="0">
        <v>24</v>
      </c>
      <c r="C417" t="s" s="0">
        <v>1050</v>
      </c>
      <c r="D417" t="s" s="0">
        <v>26</v>
      </c>
      <c r="E417" t="s" s="0">
        <v>26</v>
      </c>
      <c r="F417" t="s" s="0">
        <v>26</v>
      </c>
      <c r="G417" t="s" s="0">
        <v>273</v>
      </c>
      <c r="H417" t="s" s="0">
        <v>1105</v>
      </c>
      <c r="I417" t="s" s="0">
        <v>38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30</v>
      </c>
      <c r="O417" t="s">
        <v>30</v>
      </c>
      <c r="P417" t="s">
        <v>26</v>
      </c>
      <c r="Q417" t="s">
        <v>26</v>
      </c>
      <c r="R417" t="s">
        <v>26</v>
      </c>
      <c r="S417" t="s">
        <v>73</v>
      </c>
      <c r="U417" t="s">
        <v>34</v>
      </c>
      <c r="V417" t="s">
        <v>34</v>
      </c>
      <c r="W417" t="s">
        <v>34</v>
      </c>
    </row>
    <row r="418">
      <c r="A418" t="s" s="0">
        <v>1097</v>
      </c>
      <c r="B418" t="s" s="0">
        <v>24</v>
      </c>
      <c r="C418" t="s" s="0">
        <v>1050</v>
      </c>
      <c r="D418" t="s" s="0">
        <v>26</v>
      </c>
      <c r="E418" t="s" s="0">
        <v>26</v>
      </c>
      <c r="F418" t="s" s="0">
        <v>26</v>
      </c>
      <c r="G418" t="s" s="0">
        <v>36</v>
      </c>
      <c r="H418" t="s" s="0">
        <v>895</v>
      </c>
      <c r="I418" t="s" s="0">
        <v>38</v>
      </c>
      <c r="J418" t="n" s="2">
        <v>4.8</v>
      </c>
      <c r="K418" t="n" s="2">
        <v>3.9</v>
      </c>
      <c r="L418" t="n" s="2">
        <v>0.9</v>
      </c>
      <c r="M418" s="3">
        <f>IFERROR(K418/J418,0)</f>
      </c>
      <c r="N418" t="s">
        <v>30</v>
      </c>
      <c r="O418" t="s">
        <v>30</v>
      </c>
      <c r="P418" t="s">
        <v>1106</v>
      </c>
      <c r="Q418" t="s">
        <v>1107</v>
      </c>
      <c r="R418" t="s">
        <v>1108</v>
      </c>
      <c r="S418" t="s">
        <v>77</v>
      </c>
      <c r="U418" t="s">
        <v>34</v>
      </c>
      <c r="V418" t="s">
        <v>34</v>
      </c>
      <c r="W418" t="s">
        <v>34</v>
      </c>
    </row>
    <row r="419">
      <c r="A419" t="s" s="0">
        <v>1097</v>
      </c>
      <c r="B419" t="s" s="0">
        <v>24</v>
      </c>
      <c r="C419" t="s" s="0">
        <v>1050</v>
      </c>
      <c r="D419" t="s" s="0">
        <v>26</v>
      </c>
      <c r="E419" t="s" s="0">
        <v>26</v>
      </c>
      <c r="F419" t="s" s="0">
        <v>26</v>
      </c>
      <c r="G419" t="s" s="0">
        <v>36</v>
      </c>
      <c r="H419" t="s" s="0">
        <v>1109</v>
      </c>
      <c r="I419" t="s" s="0">
        <v>38</v>
      </c>
      <c r="J419" t="n" s="2">
        <v>5.0</v>
      </c>
      <c r="K419" t="s">
        <v>26</v>
      </c>
      <c r="L419" t="s">
        <v>26</v>
      </c>
      <c r="M419" s="3">
        <f>IFERROR(K419/J419,0)</f>
      </c>
      <c r="N419" t="s">
        <v>30</v>
      </c>
      <c r="O419" t="s">
        <v>30</v>
      </c>
      <c r="P419" t="s">
        <v>1110</v>
      </c>
      <c r="Q419" t="s">
        <v>26</v>
      </c>
      <c r="R419" t="s">
        <v>1111</v>
      </c>
      <c r="S419" t="s">
        <v>80</v>
      </c>
      <c r="U419" t="s">
        <v>34</v>
      </c>
      <c r="V419" t="s">
        <v>34</v>
      </c>
      <c r="W419" t="s">
        <v>34</v>
      </c>
    </row>
    <row r="420">
      <c r="A420" t="s" s="0">
        <v>1097</v>
      </c>
      <c r="B420" t="s" s="0">
        <v>24</v>
      </c>
      <c r="C420" t="s" s="0">
        <v>1050</v>
      </c>
      <c r="D420" t="s" s="0">
        <v>26</v>
      </c>
      <c r="E420" t="s" s="0">
        <v>26</v>
      </c>
      <c r="F420" t="s" s="0">
        <v>26</v>
      </c>
      <c r="G420" t="s" s="0">
        <v>36</v>
      </c>
      <c r="H420" t="s" s="0">
        <v>526</v>
      </c>
      <c r="I420" t="s" s="0">
        <v>38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30</v>
      </c>
      <c r="O420" t="s">
        <v>30</v>
      </c>
      <c r="P420" t="s">
        <v>26</v>
      </c>
      <c r="Q420" t="s">
        <v>26</v>
      </c>
      <c r="R420" t="s">
        <v>26</v>
      </c>
      <c r="S420" t="s">
        <v>85</v>
      </c>
      <c r="U420" t="s">
        <v>34</v>
      </c>
      <c r="V420" t="s">
        <v>34</v>
      </c>
      <c r="W420" t="s">
        <v>34</v>
      </c>
    </row>
    <row r="421">
      <c r="A421" t="s" s="0">
        <v>1112</v>
      </c>
      <c r="B421" t="s" s="0">
        <v>24</v>
      </c>
      <c r="C421" t="s" s="0">
        <v>1050</v>
      </c>
      <c r="D421" t="s" s="0">
        <v>26</v>
      </c>
      <c r="E421" t="s" s="0">
        <v>26</v>
      </c>
      <c r="F421" t="s" s="0">
        <v>26</v>
      </c>
      <c r="G421" t="s" s="0">
        <v>548</v>
      </c>
      <c r="H421" t="s" s="0">
        <v>712</v>
      </c>
      <c r="I421" t="s" s="0">
        <v>38</v>
      </c>
      <c r="J421" t="n" s="2">
        <v>2.45</v>
      </c>
      <c r="K421" t="s">
        <v>26</v>
      </c>
      <c r="L421" t="s">
        <v>26</v>
      </c>
      <c r="M421" s="3">
        <f>IFERROR(K421/J421,0)</f>
      </c>
      <c r="N421" t="s">
        <v>30</v>
      </c>
      <c r="O421" t="s">
        <v>30</v>
      </c>
      <c r="P421" t="s">
        <v>1113</v>
      </c>
      <c r="Q421" t="s">
        <v>26</v>
      </c>
      <c r="R421" t="s">
        <v>1114</v>
      </c>
      <c r="S421" t="s">
        <v>29</v>
      </c>
      <c r="U421" t="s">
        <v>34</v>
      </c>
      <c r="V421" t="s">
        <v>34</v>
      </c>
      <c r="W421" t="s">
        <v>34</v>
      </c>
    </row>
    <row r="422">
      <c r="A422" t="s" s="0">
        <v>1112</v>
      </c>
      <c r="B422" t="s" s="0">
        <v>24</v>
      </c>
      <c r="C422" t="s" s="0">
        <v>1050</v>
      </c>
      <c r="D422" t="s" s="0">
        <v>26</v>
      </c>
      <c r="E422" t="s" s="0">
        <v>26</v>
      </c>
      <c r="F422" t="s" s="0">
        <v>26</v>
      </c>
      <c r="G422" t="s" s="0">
        <v>59</v>
      </c>
      <c r="H422" t="s" s="0">
        <v>191</v>
      </c>
      <c r="I422" t="s" s="0">
        <v>64</v>
      </c>
      <c r="J422" t="n" s="2">
        <v>2.25</v>
      </c>
      <c r="K422" t="n" s="2">
        <v>2.15</v>
      </c>
      <c r="L422" t="n" s="2">
        <v>0.1</v>
      </c>
      <c r="M422" s="3">
        <f>IFERROR(K422/J422,0)</f>
      </c>
      <c r="N422" t="s">
        <v>30</v>
      </c>
      <c r="O422" t="s">
        <v>30</v>
      </c>
      <c r="P422" t="s">
        <v>1115</v>
      </c>
      <c r="Q422" t="s">
        <v>1115</v>
      </c>
      <c r="R422" t="s">
        <v>1116</v>
      </c>
      <c r="S422" t="s">
        <v>45</v>
      </c>
      <c r="U422" t="s">
        <v>34</v>
      </c>
      <c r="V422" t="s">
        <v>34</v>
      </c>
      <c r="W422" t="s">
        <v>34</v>
      </c>
    </row>
    <row r="423">
      <c r="A423" t="s" s="0">
        <v>1112</v>
      </c>
      <c r="B423" t="s" s="0">
        <v>24</v>
      </c>
      <c r="C423" t="s" s="0">
        <v>1050</v>
      </c>
      <c r="D423" t="s" s="0">
        <v>26</v>
      </c>
      <c r="E423" t="s" s="0">
        <v>26</v>
      </c>
      <c r="F423" t="s" s="0">
        <v>26</v>
      </c>
      <c r="G423" t="s" s="0">
        <v>59</v>
      </c>
      <c r="H423" t="s" s="0">
        <v>948</v>
      </c>
      <c r="I423" t="s" s="0">
        <v>64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30</v>
      </c>
      <c r="O423" t="s">
        <v>30</v>
      </c>
      <c r="P423" t="s">
        <v>26</v>
      </c>
      <c r="Q423" t="s">
        <v>26</v>
      </c>
      <c r="R423" t="s">
        <v>26</v>
      </c>
      <c r="S423" t="s">
        <v>49</v>
      </c>
      <c r="U423" t="s">
        <v>34</v>
      </c>
      <c r="V423" t="s">
        <v>34</v>
      </c>
      <c r="W423" t="s">
        <v>34</v>
      </c>
    </row>
    <row r="424">
      <c r="A424" t="s" s="0">
        <v>1112</v>
      </c>
      <c r="B424" t="s" s="0">
        <v>24</v>
      </c>
      <c r="C424" t="s" s="0">
        <v>1050</v>
      </c>
      <c r="D424" t="s" s="0">
        <v>26</v>
      </c>
      <c r="E424" t="s" s="0">
        <v>26</v>
      </c>
      <c r="F424" t="s" s="0">
        <v>26</v>
      </c>
      <c r="G424" t="s" s="0">
        <v>59</v>
      </c>
      <c r="H424" t="s" s="0">
        <v>704</v>
      </c>
      <c r="I424" t="s" s="0">
        <v>38</v>
      </c>
      <c r="J424" t="n" s="2">
        <v>2.0</v>
      </c>
      <c r="K424" t="s">
        <v>26</v>
      </c>
      <c r="L424" t="s">
        <v>26</v>
      </c>
      <c r="M424" s="3">
        <f>IFERROR(K424/J424,0)</f>
      </c>
      <c r="N424" t="s">
        <v>30</v>
      </c>
      <c r="O424" t="s">
        <v>30</v>
      </c>
      <c r="P424" t="s">
        <v>1117</v>
      </c>
      <c r="Q424" t="s">
        <v>26</v>
      </c>
      <c r="R424" t="s">
        <v>1118</v>
      </c>
      <c r="S424" t="s">
        <v>54</v>
      </c>
      <c r="U424" t="s">
        <v>34</v>
      </c>
      <c r="V424" t="s">
        <v>34</v>
      </c>
      <c r="W424" t="s">
        <v>34</v>
      </c>
    </row>
    <row r="425">
      <c r="A425" t="s" s="0">
        <v>1119</v>
      </c>
      <c r="B425" t="s" s="0">
        <v>24</v>
      </c>
      <c r="C425" t="s" s="0">
        <v>1050</v>
      </c>
      <c r="D425" t="s" s="0">
        <v>26</v>
      </c>
      <c r="E425" t="s" s="0">
        <v>26</v>
      </c>
      <c r="F425" t="s" s="0">
        <v>26</v>
      </c>
      <c r="G425" t="s" s="0">
        <v>174</v>
      </c>
      <c r="H425" t="s" s="0">
        <v>1120</v>
      </c>
      <c r="I425" t="s" s="0">
        <v>38</v>
      </c>
      <c r="J425" t="n" s="2">
        <v>2.66</v>
      </c>
      <c r="K425" t="s">
        <v>26</v>
      </c>
      <c r="L425" t="s">
        <v>26</v>
      </c>
      <c r="M425" s="3">
        <f>IFERROR(K425/J425,0)</f>
      </c>
      <c r="N425" t="s">
        <v>30</v>
      </c>
      <c r="O425" t="s">
        <v>30</v>
      </c>
      <c r="P425" t="s">
        <v>1121</v>
      </c>
      <c r="Q425" t="s">
        <v>26</v>
      </c>
      <c r="R425" t="s">
        <v>1122</v>
      </c>
      <c r="S425" t="s">
        <v>29</v>
      </c>
      <c r="U425" t="s">
        <v>34</v>
      </c>
      <c r="V425" t="s">
        <v>34</v>
      </c>
      <c r="W425" t="s">
        <v>34</v>
      </c>
    </row>
    <row r="426">
      <c r="A426" t="s" s="0">
        <v>1119</v>
      </c>
      <c r="B426" t="s" s="0">
        <v>24</v>
      </c>
      <c r="C426" t="s" s="0">
        <v>1050</v>
      </c>
      <c r="D426" t="s" s="0">
        <v>26</v>
      </c>
      <c r="E426" t="s" s="0">
        <v>26</v>
      </c>
      <c r="F426" t="s" s="0">
        <v>26</v>
      </c>
      <c r="G426" t="s" s="0">
        <v>146</v>
      </c>
      <c r="H426" t="s" s="0">
        <v>1123</v>
      </c>
      <c r="I426" t="s" s="0">
        <v>38</v>
      </c>
      <c r="J426" t="n" s="2">
        <v>3.2</v>
      </c>
      <c r="K426" t="n" s="2">
        <v>2.1</v>
      </c>
      <c r="L426" t="n" s="2">
        <v>1.1</v>
      </c>
      <c r="M426" s="3">
        <f>IFERROR(K426/J426,0)</f>
      </c>
      <c r="N426" t="s">
        <v>30</v>
      </c>
      <c r="O426" t="s">
        <v>30</v>
      </c>
      <c r="P426" t="s">
        <v>1124</v>
      </c>
      <c r="Q426" t="s">
        <v>1125</v>
      </c>
      <c r="R426" t="s">
        <v>1126</v>
      </c>
      <c r="S426" t="s">
        <v>45</v>
      </c>
      <c r="U426" t="s">
        <v>34</v>
      </c>
      <c r="V426" t="s">
        <v>34</v>
      </c>
      <c r="W426" t="s">
        <v>34</v>
      </c>
    </row>
    <row r="427">
      <c r="A427" t="s" s="0">
        <v>1119</v>
      </c>
      <c r="B427" t="s" s="0">
        <v>24</v>
      </c>
      <c r="C427" t="s" s="0">
        <v>1050</v>
      </c>
      <c r="D427" t="s" s="0">
        <v>26</v>
      </c>
      <c r="E427" t="s" s="0">
        <v>26</v>
      </c>
      <c r="F427" t="s" s="0">
        <v>26</v>
      </c>
      <c r="G427" t="s" s="0">
        <v>474</v>
      </c>
      <c r="H427" t="s" s="0">
        <v>135</v>
      </c>
      <c r="I427" t="s" s="0">
        <v>44</v>
      </c>
      <c r="J427" t="n" s="2">
        <v>3.65</v>
      </c>
      <c r="K427" t="s">
        <v>26</v>
      </c>
      <c r="L427" t="s">
        <v>26</v>
      </c>
      <c r="M427" s="3">
        <f>IFERROR(K427/J427,0)</f>
      </c>
      <c r="N427" t="s">
        <v>30</v>
      </c>
      <c r="O427" t="s">
        <v>30</v>
      </c>
      <c r="P427" t="s">
        <v>1004</v>
      </c>
      <c r="Q427" t="s">
        <v>26</v>
      </c>
      <c r="R427" t="s">
        <v>1127</v>
      </c>
      <c r="S427" t="s">
        <v>49</v>
      </c>
      <c r="U427" t="s">
        <v>34</v>
      </c>
      <c r="V427" t="s">
        <v>34</v>
      </c>
      <c r="W427" t="s">
        <v>34</v>
      </c>
    </row>
    <row r="428">
      <c r="A428" t="s" s="0">
        <v>1128</v>
      </c>
      <c r="B428" t="s" s="0">
        <v>24</v>
      </c>
      <c r="C428" t="s" s="0">
        <v>1050</v>
      </c>
      <c r="D428" t="s" s="0">
        <v>26</v>
      </c>
      <c r="E428" t="s" s="0">
        <v>26</v>
      </c>
      <c r="F428" t="s" s="0">
        <v>26</v>
      </c>
      <c r="G428" t="s" s="0">
        <v>70</v>
      </c>
      <c r="H428" t="s" s="0">
        <v>150</v>
      </c>
      <c r="I428" t="s" s="0">
        <v>38</v>
      </c>
      <c r="J428" t="n" s="2">
        <v>2.6</v>
      </c>
      <c r="K428" t="s">
        <v>26</v>
      </c>
      <c r="L428" t="s">
        <v>26</v>
      </c>
      <c r="M428" s="3">
        <f>IFERROR(K428/J428,0)</f>
      </c>
      <c r="N428" t="s">
        <v>30</v>
      </c>
      <c r="O428" t="s">
        <v>30</v>
      </c>
      <c r="P428" t="s">
        <v>1129</v>
      </c>
      <c r="Q428" t="s">
        <v>26</v>
      </c>
      <c r="R428" t="s">
        <v>1130</v>
      </c>
      <c r="S428" t="s">
        <v>29</v>
      </c>
      <c r="U428" t="s">
        <v>34</v>
      </c>
      <c r="V428" t="s">
        <v>34</v>
      </c>
      <c r="W428" t="s">
        <v>34</v>
      </c>
    </row>
    <row r="429">
      <c r="A429" t="s" s="0">
        <v>1128</v>
      </c>
      <c r="B429" t="s" s="0">
        <v>24</v>
      </c>
      <c r="C429" t="s" s="0">
        <v>1050</v>
      </c>
      <c r="D429" t="s" s="0">
        <v>26</v>
      </c>
      <c r="E429" t="s" s="0">
        <v>26</v>
      </c>
      <c r="F429" t="s" s="0">
        <v>26</v>
      </c>
      <c r="G429" t="s" s="0">
        <v>36</v>
      </c>
      <c r="H429" t="s" s="0">
        <v>116</v>
      </c>
      <c r="I429" t="s" s="0">
        <v>38</v>
      </c>
      <c r="J429" t="n" s="2">
        <v>2.5</v>
      </c>
      <c r="K429" t="s">
        <v>26</v>
      </c>
      <c r="L429" t="s">
        <v>26</v>
      </c>
      <c r="M429" s="3">
        <f>IFERROR(K429/J429,0)</f>
      </c>
      <c r="N429" t="s">
        <v>30</v>
      </c>
      <c r="O429" t="s">
        <v>30</v>
      </c>
      <c r="P429" t="s">
        <v>918</v>
      </c>
      <c r="Q429" t="s">
        <v>26</v>
      </c>
      <c r="R429" t="s">
        <v>1131</v>
      </c>
      <c r="S429" t="s">
        <v>45</v>
      </c>
      <c r="T429" t="n" s="2">
        <v>3.6</v>
      </c>
      <c r="U429" t="s">
        <v>1132</v>
      </c>
      <c r="V429" t="s">
        <v>34</v>
      </c>
      <c r="W429" t="n" s="2">
        <v>1.1</v>
      </c>
    </row>
    <row r="430">
      <c r="A430" t="s" s="0">
        <v>1128</v>
      </c>
      <c r="B430" t="s" s="0">
        <v>24</v>
      </c>
      <c r="C430" t="s" s="0">
        <v>1050</v>
      </c>
      <c r="D430" t="s" s="0">
        <v>26</v>
      </c>
      <c r="E430" t="s" s="0">
        <v>26</v>
      </c>
      <c r="F430" t="s" s="0">
        <v>26</v>
      </c>
      <c r="G430" t="s" s="0">
        <v>36</v>
      </c>
      <c r="H430" t="s" s="0">
        <v>752</v>
      </c>
      <c r="I430" t="s" s="0">
        <v>38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30</v>
      </c>
      <c r="O430" t="s">
        <v>30</v>
      </c>
      <c r="P430" t="s">
        <v>26</v>
      </c>
      <c r="Q430" t="s">
        <v>26</v>
      </c>
      <c r="R430" t="s">
        <v>26</v>
      </c>
      <c r="S430" t="s">
        <v>49</v>
      </c>
      <c r="T430" t="n" s="2">
        <v>3.6</v>
      </c>
      <c r="U430" t="s">
        <v>34</v>
      </c>
      <c r="V430" t="s">
        <v>34</v>
      </c>
      <c r="W430" t="s">
        <v>34</v>
      </c>
    </row>
    <row r="431">
      <c r="A431" t="s" s="0">
        <v>1133</v>
      </c>
      <c r="B431" t="s" s="0">
        <v>24</v>
      </c>
      <c r="C431" t="s" s="0">
        <v>1050</v>
      </c>
      <c r="D431" t="s" s="0">
        <v>26</v>
      </c>
      <c r="E431" t="s" s="0">
        <v>26</v>
      </c>
      <c r="F431" t="s" s="0">
        <v>26</v>
      </c>
      <c r="G431" t="s" s="0">
        <v>58</v>
      </c>
      <c r="H431" t="s" s="0">
        <v>1134</v>
      </c>
      <c r="I431" t="s" s="0">
        <v>28</v>
      </c>
      <c r="J431" t="n" s="2">
        <v>1.0</v>
      </c>
      <c r="K431" t="s">
        <v>26</v>
      </c>
      <c r="L431" t="s">
        <v>26</v>
      </c>
      <c r="M431" s="3">
        <f>IFERROR(K431/J431,0)</f>
      </c>
      <c r="N431" t="s">
        <v>30</v>
      </c>
      <c r="O431" t="s">
        <v>30</v>
      </c>
      <c r="P431" t="s">
        <v>74</v>
      </c>
      <c r="Q431" t="s">
        <v>26</v>
      </c>
      <c r="R431" t="s">
        <v>1135</v>
      </c>
      <c r="S431" t="s">
        <v>29</v>
      </c>
      <c r="U431" t="s">
        <v>34</v>
      </c>
      <c r="V431" t="s">
        <v>34</v>
      </c>
      <c r="W431" t="s">
        <v>34</v>
      </c>
    </row>
    <row r="432">
      <c r="A432" t="s" s="0">
        <v>1133</v>
      </c>
      <c r="B432" t="s" s="0">
        <v>24</v>
      </c>
      <c r="C432" t="s" s="0">
        <v>1050</v>
      </c>
      <c r="D432" t="s" s="0">
        <v>26</v>
      </c>
      <c r="E432" t="s" s="0">
        <v>26</v>
      </c>
      <c r="F432" t="s" s="0">
        <v>26</v>
      </c>
      <c r="G432" t="s" s="0">
        <v>617</v>
      </c>
      <c r="H432" t="s" s="0">
        <v>1136</v>
      </c>
      <c r="I432" t="s" s="0">
        <v>28</v>
      </c>
      <c r="J432" t="n" s="2">
        <v>0.8</v>
      </c>
      <c r="K432" t="s">
        <v>26</v>
      </c>
      <c r="L432" t="s">
        <v>26</v>
      </c>
      <c r="M432" s="3">
        <f>IFERROR(K432/J432,0)</f>
      </c>
      <c r="N432" t="s">
        <v>30</v>
      </c>
      <c r="O432" t="s">
        <v>30</v>
      </c>
      <c r="P432" t="s">
        <v>1137</v>
      </c>
      <c r="Q432" t="s">
        <v>26</v>
      </c>
      <c r="R432" t="s">
        <v>1138</v>
      </c>
      <c r="S432" t="s">
        <v>237</v>
      </c>
      <c r="U432" t="s">
        <v>34</v>
      </c>
      <c r="V432" t="s">
        <v>34</v>
      </c>
      <c r="W432" t="s">
        <v>34</v>
      </c>
    </row>
    <row r="433">
      <c r="A433" t="s" s="0">
        <v>1133</v>
      </c>
      <c r="B433" t="s" s="0">
        <v>24</v>
      </c>
      <c r="C433" t="s" s="0">
        <v>1050</v>
      </c>
      <c r="D433" t="s" s="0">
        <v>26</v>
      </c>
      <c r="E433" t="s" s="0">
        <v>26</v>
      </c>
      <c r="F433" t="s" s="0">
        <v>26</v>
      </c>
      <c r="G433" t="s" s="0">
        <v>261</v>
      </c>
      <c r="H433" t="s" s="0">
        <v>1139</v>
      </c>
      <c r="I433" t="s" s="0">
        <v>64</v>
      </c>
      <c r="J433" t="n" s="2">
        <v>0.92</v>
      </c>
      <c r="K433" t="s">
        <v>26</v>
      </c>
      <c r="L433" t="s">
        <v>26</v>
      </c>
      <c r="M433" s="3">
        <f>IFERROR(K433/J433,0)</f>
      </c>
      <c r="N433" t="s">
        <v>30</v>
      </c>
      <c r="O433" t="s">
        <v>30</v>
      </c>
      <c r="P433" t="s">
        <v>1140</v>
      </c>
      <c r="Q433" t="s">
        <v>26</v>
      </c>
      <c r="R433" t="s">
        <v>1141</v>
      </c>
      <c r="S433" t="s">
        <v>49</v>
      </c>
      <c r="U433" t="s">
        <v>34</v>
      </c>
      <c r="V433" t="s">
        <v>34</v>
      </c>
      <c r="W433" t="s">
        <v>34</v>
      </c>
    </row>
    <row r="434">
      <c r="A434" t="s" s="0">
        <v>1133</v>
      </c>
      <c r="B434" t="s" s="0">
        <v>24</v>
      </c>
      <c r="C434" t="s" s="0">
        <v>1050</v>
      </c>
      <c r="D434" t="s" s="0">
        <v>26</v>
      </c>
      <c r="E434" t="s" s="0">
        <v>26</v>
      </c>
      <c r="F434" t="s" s="0">
        <v>26</v>
      </c>
      <c r="G434" t="s" s="0">
        <v>261</v>
      </c>
      <c r="H434" t="s" s="0">
        <v>611</v>
      </c>
      <c r="I434" t="s" s="0">
        <v>28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30</v>
      </c>
      <c r="O434" t="s">
        <v>30</v>
      </c>
      <c r="P434" t="s">
        <v>26</v>
      </c>
      <c r="Q434" t="s">
        <v>26</v>
      </c>
      <c r="R434" t="s">
        <v>26</v>
      </c>
      <c r="S434" t="s">
        <v>242</v>
      </c>
      <c r="U434" t="s">
        <v>34</v>
      </c>
      <c r="V434" t="s">
        <v>34</v>
      </c>
      <c r="W434" t="s">
        <v>34</v>
      </c>
    </row>
    <row r="435">
      <c r="A435" t="s" s="0">
        <v>1133</v>
      </c>
      <c r="B435" t="s" s="0">
        <v>24</v>
      </c>
      <c r="C435" t="s" s="0">
        <v>1050</v>
      </c>
      <c r="D435" t="s" s="0">
        <v>26</v>
      </c>
      <c r="E435" t="s" s="0">
        <v>26</v>
      </c>
      <c r="F435" t="s" s="0">
        <v>26</v>
      </c>
      <c r="G435" t="s" s="0">
        <v>59</v>
      </c>
      <c r="H435" t="s" s="0">
        <v>71</v>
      </c>
      <c r="I435" t="s" s="0">
        <v>64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30</v>
      </c>
      <c r="O435" t="s">
        <v>30</v>
      </c>
      <c r="P435" t="s">
        <v>26</v>
      </c>
      <c r="Q435" t="s">
        <v>26</v>
      </c>
      <c r="R435" t="s">
        <v>26</v>
      </c>
      <c r="S435" t="s">
        <v>54</v>
      </c>
      <c r="U435" t="s">
        <v>34</v>
      </c>
      <c r="V435" t="s">
        <v>34</v>
      </c>
      <c r="W435" t="s">
        <v>34</v>
      </c>
    </row>
    <row r="436">
      <c r="A436" t="s" s="0">
        <v>1133</v>
      </c>
      <c r="B436" t="s" s="0">
        <v>24</v>
      </c>
      <c r="C436" t="s" s="0">
        <v>1050</v>
      </c>
      <c r="D436" t="s" s="0">
        <v>26</v>
      </c>
      <c r="E436" t="s" s="0">
        <v>26</v>
      </c>
      <c r="F436" t="s" s="0">
        <v>26</v>
      </c>
      <c r="G436" t="s" s="0">
        <v>731</v>
      </c>
      <c r="H436" t="s" s="0">
        <v>174</v>
      </c>
      <c r="I436" t="s" s="0">
        <v>38</v>
      </c>
      <c r="J436" t="n" s="2">
        <v>1.55</v>
      </c>
      <c r="K436" t="s">
        <v>26</v>
      </c>
      <c r="L436" t="s">
        <v>26</v>
      </c>
      <c r="M436" s="3">
        <f>IFERROR(K436/J436,0)</f>
      </c>
      <c r="N436" t="s">
        <v>30</v>
      </c>
      <c r="O436" t="s">
        <v>30</v>
      </c>
      <c r="P436" t="s">
        <v>217</v>
      </c>
      <c r="Q436" t="s">
        <v>26</v>
      </c>
      <c r="R436" t="s">
        <v>1142</v>
      </c>
      <c r="S436" t="s">
        <v>245</v>
      </c>
      <c r="U436" t="s">
        <v>34</v>
      </c>
      <c r="V436" t="s">
        <v>34</v>
      </c>
      <c r="W436" t="s">
        <v>34</v>
      </c>
    </row>
    <row r="437">
      <c r="A437" t="s" s="0">
        <v>1133</v>
      </c>
      <c r="B437" t="s" s="0">
        <v>24</v>
      </c>
      <c r="C437" t="s" s="0">
        <v>1050</v>
      </c>
      <c r="D437" t="s" s="0">
        <v>26</v>
      </c>
      <c r="E437" t="s" s="0">
        <v>26</v>
      </c>
      <c r="F437" t="s" s="0">
        <v>26</v>
      </c>
      <c r="G437" t="s" s="0">
        <v>273</v>
      </c>
      <c r="H437" t="s" s="0">
        <v>466</v>
      </c>
      <c r="I437" t="s" s="0">
        <v>64</v>
      </c>
      <c r="J437" t="n" s="2">
        <v>1.5</v>
      </c>
      <c r="K437" t="s">
        <v>26</v>
      </c>
      <c r="L437" t="s">
        <v>26</v>
      </c>
      <c r="M437" s="3">
        <f>IFERROR(K437/J437,0)</f>
      </c>
      <c r="N437" t="s">
        <v>30</v>
      </c>
      <c r="O437" t="s">
        <v>30</v>
      </c>
      <c r="P437" t="s">
        <v>1143</v>
      </c>
      <c r="Q437" t="s">
        <v>26</v>
      </c>
      <c r="R437" t="s">
        <v>1144</v>
      </c>
      <c r="S437" t="s">
        <v>73</v>
      </c>
      <c r="U437" t="s">
        <v>34</v>
      </c>
      <c r="V437" t="s">
        <v>34</v>
      </c>
      <c r="W437" t="s">
        <v>34</v>
      </c>
    </row>
    <row r="438">
      <c r="A438" t="s" s="0">
        <v>1133</v>
      </c>
      <c r="B438" t="s" s="0">
        <v>24</v>
      </c>
      <c r="C438" t="s" s="0">
        <v>1050</v>
      </c>
      <c r="D438" t="s" s="0">
        <v>26</v>
      </c>
      <c r="E438" t="s" s="0">
        <v>26</v>
      </c>
      <c r="F438" t="s" s="0">
        <v>26</v>
      </c>
      <c r="G438" t="s" s="0">
        <v>264</v>
      </c>
      <c r="H438" t="s" s="0">
        <v>70</v>
      </c>
      <c r="I438" t="s" s="0">
        <v>64</v>
      </c>
      <c r="J438" t="n" s="2">
        <v>1.1</v>
      </c>
      <c r="K438" t="n" s="2">
        <v>0.7</v>
      </c>
      <c r="L438" t="n" s="2">
        <v>0.4</v>
      </c>
      <c r="M438" s="3">
        <f>IFERROR(K438/J438,0)</f>
      </c>
      <c r="N438" t="s">
        <v>30</v>
      </c>
      <c r="O438" t="s">
        <v>30</v>
      </c>
      <c r="P438" t="s">
        <v>1145</v>
      </c>
      <c r="Q438" t="s">
        <v>1146</v>
      </c>
      <c r="R438" t="s">
        <v>1147</v>
      </c>
      <c r="S438" t="s">
        <v>77</v>
      </c>
      <c r="U438" t="s">
        <v>34</v>
      </c>
      <c r="V438" t="s">
        <v>34</v>
      </c>
      <c r="W438" t="s">
        <v>34</v>
      </c>
    </row>
    <row r="439">
      <c r="A439" t="s" s="0">
        <v>1133</v>
      </c>
      <c r="B439" t="s" s="0">
        <v>24</v>
      </c>
      <c r="C439" t="s" s="0">
        <v>1050</v>
      </c>
      <c r="D439" t="s" s="0">
        <v>26</v>
      </c>
      <c r="E439" t="s" s="0">
        <v>26</v>
      </c>
      <c r="F439" t="s" s="0">
        <v>26</v>
      </c>
      <c r="G439" t="s" s="0">
        <v>556</v>
      </c>
      <c r="H439" t="s" s="0">
        <v>548</v>
      </c>
      <c r="I439" t="s" s="0">
        <v>64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30</v>
      </c>
      <c r="O439" t="s">
        <v>30</v>
      </c>
      <c r="P439" t="s">
        <v>26</v>
      </c>
      <c r="Q439" t="s">
        <v>26</v>
      </c>
      <c r="R439" t="s">
        <v>26</v>
      </c>
      <c r="S439" t="s">
        <v>80</v>
      </c>
      <c r="U439" t="s">
        <v>34</v>
      </c>
      <c r="V439" t="s">
        <v>34</v>
      </c>
      <c r="W439" t="s">
        <v>34</v>
      </c>
    </row>
    <row r="440">
      <c r="A440" t="s" s="0">
        <v>1133</v>
      </c>
      <c r="B440" t="s" s="0">
        <v>24</v>
      </c>
      <c r="C440" t="s" s="0">
        <v>1050</v>
      </c>
      <c r="D440" t="s" s="0">
        <v>26</v>
      </c>
      <c r="E440" t="s" s="0">
        <v>26</v>
      </c>
      <c r="F440" t="s" s="0">
        <v>26</v>
      </c>
      <c r="G440" t="s" s="0">
        <v>274</v>
      </c>
      <c r="H440" t="s" s="0">
        <v>36</v>
      </c>
      <c r="I440" t="s" s="0">
        <v>64</v>
      </c>
      <c r="J440" t="n" s="2">
        <v>1.5</v>
      </c>
      <c r="K440" t="s">
        <v>26</v>
      </c>
      <c r="L440" t="s">
        <v>26</v>
      </c>
      <c r="M440" s="3">
        <f>IFERROR(K440/J440,0)</f>
      </c>
      <c r="N440" t="s">
        <v>30</v>
      </c>
      <c r="O440" t="s">
        <v>30</v>
      </c>
      <c r="P440" t="s">
        <v>1137</v>
      </c>
      <c r="Q440" t="s">
        <v>26</v>
      </c>
      <c r="R440" t="s">
        <v>1148</v>
      </c>
      <c r="S440" t="s">
        <v>85</v>
      </c>
      <c r="U440" t="s">
        <v>34</v>
      </c>
      <c r="V440" t="s">
        <v>34</v>
      </c>
      <c r="W440" t="s">
        <v>34</v>
      </c>
    </row>
    <row r="441">
      <c r="A441" t="s" s="0">
        <v>1133</v>
      </c>
      <c r="B441" t="s" s="0">
        <v>24</v>
      </c>
      <c r="C441" t="s" s="0">
        <v>1050</v>
      </c>
      <c r="D441" t="s" s="0">
        <v>26</v>
      </c>
      <c r="E441" t="s" s="0">
        <v>26</v>
      </c>
      <c r="F441" t="s" s="0">
        <v>26</v>
      </c>
      <c r="G441" t="s" s="0">
        <v>127</v>
      </c>
      <c r="H441" t="s" s="0">
        <v>1149</v>
      </c>
      <c r="I441" t="s" s="0">
        <v>64</v>
      </c>
      <c r="J441" t="n" s="2">
        <v>1.6</v>
      </c>
      <c r="K441" t="s">
        <v>26</v>
      </c>
      <c r="L441" t="s">
        <v>26</v>
      </c>
      <c r="M441" s="3">
        <f>IFERROR(K441/J441,0)</f>
      </c>
      <c r="N441" t="s">
        <v>30</v>
      </c>
      <c r="O441" t="s">
        <v>30</v>
      </c>
      <c r="P441" t="s">
        <v>246</v>
      </c>
      <c r="Q441" t="s">
        <v>26</v>
      </c>
      <c r="R441" t="s">
        <v>1150</v>
      </c>
      <c r="S441" t="s">
        <v>88</v>
      </c>
      <c r="U441" t="s">
        <v>34</v>
      </c>
      <c r="V441" t="s">
        <v>34</v>
      </c>
      <c r="W441" t="s">
        <v>34</v>
      </c>
    </row>
    <row r="442">
      <c r="A442" t="s" s="0">
        <v>1133</v>
      </c>
      <c r="B442" t="s" s="0">
        <v>24</v>
      </c>
      <c r="C442" t="s" s="0">
        <v>1050</v>
      </c>
      <c r="D442" t="s" s="0">
        <v>26</v>
      </c>
      <c r="E442" t="s" s="0">
        <v>26</v>
      </c>
      <c r="F442" t="s" s="0">
        <v>26</v>
      </c>
      <c r="G442" t="s" s="0">
        <v>95</v>
      </c>
      <c r="H442" t="s" s="0">
        <v>1151</v>
      </c>
      <c r="I442" t="s" s="0">
        <v>64</v>
      </c>
      <c r="J442" t="n" s="2">
        <v>1.8</v>
      </c>
      <c r="K442" t="n" s="2">
        <v>1.2</v>
      </c>
      <c r="L442" t="n" s="2">
        <v>0.6</v>
      </c>
      <c r="M442" s="3">
        <f>IFERROR(K442/J442,0)</f>
      </c>
      <c r="N442" t="s">
        <v>30</v>
      </c>
      <c r="O442" t="s">
        <v>30</v>
      </c>
      <c r="P442" t="s">
        <v>644</v>
      </c>
      <c r="Q442" t="s">
        <v>644</v>
      </c>
      <c r="R442" t="s">
        <v>1152</v>
      </c>
      <c r="S442" t="s">
        <v>176</v>
      </c>
      <c r="U442" t="s">
        <v>34</v>
      </c>
      <c r="V442" t="s">
        <v>34</v>
      </c>
      <c r="W442" t="s">
        <v>34</v>
      </c>
    </row>
    <row r="443">
      <c r="A443" t="s" s="0">
        <v>1153</v>
      </c>
      <c r="B443" t="s" s="0">
        <v>24</v>
      </c>
      <c r="C443" t="s" s="0">
        <v>1050</v>
      </c>
      <c r="D443" t="s" s="0">
        <v>26</v>
      </c>
      <c r="E443" t="s" s="0">
        <v>26</v>
      </c>
      <c r="F443" t="s" s="0">
        <v>26</v>
      </c>
      <c r="G443" t="s" s="0">
        <v>617</v>
      </c>
      <c r="H443" t="s" s="0">
        <v>1154</v>
      </c>
      <c r="I443" t="s" s="0">
        <v>28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30</v>
      </c>
      <c r="O443" t="s">
        <v>30</v>
      </c>
      <c r="P443" t="s">
        <v>1155</v>
      </c>
      <c r="Q443" t="s">
        <v>1155</v>
      </c>
      <c r="R443" t="s">
        <v>1156</v>
      </c>
      <c r="S443" t="s">
        <v>29</v>
      </c>
      <c r="U443" t="s">
        <v>34</v>
      </c>
      <c r="V443" t="s">
        <v>34</v>
      </c>
      <c r="W443" t="s">
        <v>34</v>
      </c>
    </row>
    <row r="444">
      <c r="A444" t="s" s="0">
        <v>1153</v>
      </c>
      <c r="B444" t="s" s="0">
        <v>24</v>
      </c>
      <c r="C444" t="s" s="0">
        <v>1050</v>
      </c>
      <c r="D444" t="s" s="0">
        <v>26</v>
      </c>
      <c r="E444" t="s" s="0">
        <v>26</v>
      </c>
      <c r="F444" t="s" s="0">
        <v>26</v>
      </c>
      <c r="G444" t="s" s="0">
        <v>58</v>
      </c>
      <c r="H444" t="s" s="0">
        <v>65</v>
      </c>
      <c r="I444" t="s" s="0">
        <v>28</v>
      </c>
      <c r="J444" t="n" s="2">
        <v>0.85</v>
      </c>
      <c r="K444" t="s">
        <v>26</v>
      </c>
      <c r="L444" t="s">
        <v>26</v>
      </c>
      <c r="M444" s="3">
        <f>IFERROR(K444/J444,0)</f>
      </c>
      <c r="N444" t="s">
        <v>30</v>
      </c>
      <c r="O444" t="s">
        <v>30</v>
      </c>
      <c r="P444" t="s">
        <v>217</v>
      </c>
      <c r="Q444" t="s">
        <v>26</v>
      </c>
      <c r="R444" t="s">
        <v>1157</v>
      </c>
      <c r="S444" t="s">
        <v>45</v>
      </c>
      <c r="U444" t="s">
        <v>34</v>
      </c>
      <c r="V444" t="s">
        <v>34</v>
      </c>
      <c r="W444" t="s">
        <v>34</v>
      </c>
    </row>
    <row r="445">
      <c r="A445" t="s" s="0">
        <v>1153</v>
      </c>
      <c r="B445" t="s" s="0">
        <v>24</v>
      </c>
      <c r="C445" t="s" s="0">
        <v>1050</v>
      </c>
      <c r="D445" t="s" s="0">
        <v>26</v>
      </c>
      <c r="E445" t="s" s="0">
        <v>26</v>
      </c>
      <c r="F445" t="s" s="0">
        <v>26</v>
      </c>
      <c r="G445" t="s" s="0">
        <v>65</v>
      </c>
      <c r="H445" t="s" s="0">
        <v>71</v>
      </c>
      <c r="I445" t="s" s="0">
        <v>28</v>
      </c>
      <c r="J445" t="s" s="0">
        <v>26</v>
      </c>
      <c r="K445" t="s">
        <v>26</v>
      </c>
      <c r="L445" t="s">
        <v>26</v>
      </c>
      <c r="M445" s="3">
        <f>IFERROR(K445/J445,0)</f>
      </c>
      <c r="N445" t="s">
        <v>30</v>
      </c>
      <c r="O445" t="s">
        <v>30</v>
      </c>
      <c r="P445" t="s">
        <v>26</v>
      </c>
      <c r="Q445" t="s">
        <v>26</v>
      </c>
      <c r="R445" t="s">
        <v>26</v>
      </c>
      <c r="S445" t="s">
        <v>49</v>
      </c>
      <c r="U445" t="s">
        <v>34</v>
      </c>
      <c r="V445" t="s">
        <v>34</v>
      </c>
      <c r="W445" t="s">
        <v>34</v>
      </c>
    </row>
    <row r="446">
      <c r="A446" t="s" s="0">
        <v>1153</v>
      </c>
      <c r="B446" t="s" s="0">
        <v>24</v>
      </c>
      <c r="C446" t="s" s="0">
        <v>1050</v>
      </c>
      <c r="D446" t="s" s="0">
        <v>26</v>
      </c>
      <c r="E446" t="s" s="0">
        <v>26</v>
      </c>
      <c r="F446" t="s" s="0">
        <v>26</v>
      </c>
      <c r="G446" t="s" s="0">
        <v>270</v>
      </c>
      <c r="H446" t="s" s="0">
        <v>70</v>
      </c>
      <c r="I446" t="s" s="0">
        <v>28</v>
      </c>
      <c r="J446" t="n" s="2">
        <v>1.9</v>
      </c>
      <c r="K446" t="s">
        <v>26</v>
      </c>
      <c r="L446" t="s">
        <v>26</v>
      </c>
      <c r="M446" s="3">
        <f>IFERROR(K446/J446,0)</f>
      </c>
      <c r="N446" t="s">
        <v>30</v>
      </c>
      <c r="O446" t="s">
        <v>30</v>
      </c>
      <c r="P446" t="s">
        <v>1158</v>
      </c>
      <c r="Q446" t="s">
        <v>26</v>
      </c>
      <c r="R446" t="s">
        <v>1159</v>
      </c>
      <c r="S446" t="s">
        <v>54</v>
      </c>
      <c r="U446" t="s">
        <v>34</v>
      </c>
      <c r="V446" t="s">
        <v>34</v>
      </c>
      <c r="W446" t="s">
        <v>34</v>
      </c>
    </row>
    <row r="447">
      <c r="A447" t="s" s="0">
        <v>1153</v>
      </c>
      <c r="B447" t="s" s="0">
        <v>24</v>
      </c>
      <c r="C447" t="s" s="0">
        <v>1050</v>
      </c>
      <c r="D447" t="s" s="0">
        <v>26</v>
      </c>
      <c r="E447" t="s" s="0">
        <v>26</v>
      </c>
      <c r="F447" t="s" s="0">
        <v>26</v>
      </c>
      <c r="G447" t="s" s="0">
        <v>227</v>
      </c>
      <c r="H447" t="s" s="0">
        <v>233</v>
      </c>
      <c r="I447" t="s" s="0">
        <v>64</v>
      </c>
      <c r="J447" t="n" s="2">
        <v>1.8</v>
      </c>
      <c r="K447" t="s">
        <v>26</v>
      </c>
      <c r="L447" t="s">
        <v>26</v>
      </c>
      <c r="M447" s="3">
        <f>IFERROR(K447/J447,0)</f>
      </c>
      <c r="N447" t="s">
        <v>30</v>
      </c>
      <c r="O447" t="s">
        <v>30</v>
      </c>
      <c r="P447" t="s">
        <v>1158</v>
      </c>
      <c r="Q447" t="s">
        <v>26</v>
      </c>
      <c r="R447" t="s">
        <v>1160</v>
      </c>
      <c r="S447" t="s">
        <v>73</v>
      </c>
      <c r="U447" t="s">
        <v>34</v>
      </c>
      <c r="V447" t="s">
        <v>34</v>
      </c>
      <c r="W447" t="s">
        <v>34</v>
      </c>
    </row>
    <row r="448">
      <c r="A448" t="s" s="0">
        <v>1153</v>
      </c>
      <c r="B448" t="s" s="0">
        <v>24</v>
      </c>
      <c r="C448" t="s" s="0">
        <v>1050</v>
      </c>
      <c r="D448" t="s" s="0">
        <v>26</v>
      </c>
      <c r="E448" t="s" s="0">
        <v>26</v>
      </c>
      <c r="F448" t="s" s="0">
        <v>26</v>
      </c>
      <c r="G448" t="s" s="0">
        <v>274</v>
      </c>
      <c r="H448" t="s" s="0">
        <v>303</v>
      </c>
      <c r="I448" t="s" s="0">
        <v>38</v>
      </c>
      <c r="J448" t="n" s="2">
        <v>1.8</v>
      </c>
      <c r="K448" t="s">
        <v>26</v>
      </c>
      <c r="L448" t="s">
        <v>26</v>
      </c>
      <c r="M448" s="3">
        <f>IFERROR(K448/J448,0)</f>
      </c>
      <c r="N448" t="s">
        <v>30</v>
      </c>
      <c r="O448" t="s">
        <v>30</v>
      </c>
      <c r="P448" t="s">
        <v>252</v>
      </c>
      <c r="Q448" t="s">
        <v>26</v>
      </c>
      <c r="R448" t="s">
        <v>1161</v>
      </c>
      <c r="S448" t="s">
        <v>77</v>
      </c>
      <c r="U448" t="s">
        <v>34</v>
      </c>
      <c r="V448" t="s">
        <v>34</v>
      </c>
      <c r="W448" t="s">
        <v>34</v>
      </c>
    </row>
    <row r="449">
      <c r="A449" t="s" s="0">
        <v>1153</v>
      </c>
      <c r="B449" t="s" s="0">
        <v>24</v>
      </c>
      <c r="C449" t="s" s="0">
        <v>1050</v>
      </c>
      <c r="D449" t="s" s="0">
        <v>26</v>
      </c>
      <c r="E449" t="s" s="0">
        <v>26</v>
      </c>
      <c r="F449" t="s" s="0">
        <v>26</v>
      </c>
      <c r="G449" t="s" s="0">
        <v>593</v>
      </c>
      <c r="H449" t="s" s="0">
        <v>238</v>
      </c>
      <c r="I449" t="s" s="0">
        <v>38</v>
      </c>
      <c r="J449" t="n" s="2">
        <v>1.7</v>
      </c>
      <c r="K449" t="s">
        <v>26</v>
      </c>
      <c r="L449" t="s">
        <v>26</v>
      </c>
      <c r="M449" s="3">
        <f>IFERROR(K449/J449,0)</f>
      </c>
      <c r="N449" t="s">
        <v>30</v>
      </c>
      <c r="O449" t="s">
        <v>30</v>
      </c>
      <c r="P449" t="s">
        <v>252</v>
      </c>
      <c r="Q449" t="s">
        <v>26</v>
      </c>
      <c r="R449" t="s">
        <v>1162</v>
      </c>
      <c r="S449" t="s">
        <v>80</v>
      </c>
      <c r="U449" t="s">
        <v>34</v>
      </c>
      <c r="V449" t="s">
        <v>34</v>
      </c>
      <c r="W449" t="s">
        <v>34</v>
      </c>
    </row>
    <row r="450">
      <c r="A450" t="s" s="0">
        <v>1153</v>
      </c>
      <c r="B450" t="s" s="0">
        <v>24</v>
      </c>
      <c r="C450" t="s" s="0">
        <v>1050</v>
      </c>
      <c r="D450" t="s" s="0">
        <v>26</v>
      </c>
      <c r="E450" t="s" s="0">
        <v>26</v>
      </c>
      <c r="F450" t="s" s="0">
        <v>26</v>
      </c>
      <c r="G450" t="s" s="0">
        <v>261</v>
      </c>
      <c r="H450" t="s" s="0">
        <v>274</v>
      </c>
      <c r="I450" t="s" s="0">
        <v>28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30</v>
      </c>
      <c r="O450" t="s">
        <v>30</v>
      </c>
      <c r="P450" t="s">
        <v>26</v>
      </c>
      <c r="Q450" t="s">
        <v>26</v>
      </c>
      <c r="R450" t="s">
        <v>26</v>
      </c>
      <c r="S450" t="s">
        <v>85</v>
      </c>
      <c r="U450" t="s">
        <v>34</v>
      </c>
      <c r="V450" t="s">
        <v>34</v>
      </c>
      <c r="W450" t="s">
        <v>34</v>
      </c>
    </row>
    <row r="451">
      <c r="A451" t="s" s="0">
        <v>1153</v>
      </c>
      <c r="B451" t="s" s="0">
        <v>24</v>
      </c>
      <c r="C451" t="s" s="0">
        <v>1050</v>
      </c>
      <c r="D451" t="s" s="0">
        <v>26</v>
      </c>
      <c r="E451" t="s" s="0">
        <v>26</v>
      </c>
      <c r="F451" t="s" s="0">
        <v>26</v>
      </c>
      <c r="G451" t="s" s="0">
        <v>240</v>
      </c>
      <c r="H451" t="s" s="0">
        <v>260</v>
      </c>
      <c r="I451" t="s" s="0">
        <v>386</v>
      </c>
      <c r="J451" t="n" s="2">
        <v>0.9</v>
      </c>
      <c r="K451" t="s">
        <v>26</v>
      </c>
      <c r="L451" t="s">
        <v>26</v>
      </c>
      <c r="M451" s="3">
        <f>IFERROR(K451/J451,0)</f>
      </c>
      <c r="N451" t="s">
        <v>30</v>
      </c>
      <c r="O451" t="s">
        <v>30</v>
      </c>
      <c r="P451" t="s">
        <v>650</v>
      </c>
      <c r="Q451" t="s">
        <v>26</v>
      </c>
      <c r="R451" t="s">
        <v>1163</v>
      </c>
      <c r="S451" t="s">
        <v>88</v>
      </c>
      <c r="U451" t="s">
        <v>34</v>
      </c>
      <c r="V451" t="s">
        <v>34</v>
      </c>
      <c r="W451" t="s">
        <v>34</v>
      </c>
    </row>
    <row r="452">
      <c r="A452" t="s" s="0">
        <v>1153</v>
      </c>
      <c r="B452" t="s" s="0">
        <v>24</v>
      </c>
      <c r="C452" t="s" s="0">
        <v>1050</v>
      </c>
      <c r="D452" t="s" s="0">
        <v>26</v>
      </c>
      <c r="E452" t="s" s="0">
        <v>26</v>
      </c>
      <c r="F452" t="s" s="0">
        <v>26</v>
      </c>
      <c r="G452" t="s" s="0">
        <v>466</v>
      </c>
      <c r="H452" t="s" s="0">
        <v>594</v>
      </c>
      <c r="I452" t="s" s="0">
        <v>468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30</v>
      </c>
      <c r="O452" t="s">
        <v>30</v>
      </c>
      <c r="P452" t="s">
        <v>26</v>
      </c>
      <c r="Q452" t="s">
        <v>26</v>
      </c>
      <c r="R452" t="s">
        <v>26</v>
      </c>
      <c r="S452" t="s">
        <v>176</v>
      </c>
      <c r="U452" t="s">
        <v>34</v>
      </c>
      <c r="V452" t="s">
        <v>34</v>
      </c>
      <c r="W452" t="s">
        <v>34</v>
      </c>
    </row>
    <row r="453">
      <c r="A453" t="s" s="0">
        <v>1164</v>
      </c>
      <c r="B453" t="s" s="0">
        <v>24</v>
      </c>
      <c r="C453" t="s" s="0">
        <v>1050</v>
      </c>
      <c r="D453" t="s" s="0">
        <v>26</v>
      </c>
      <c r="E453" t="s" s="0">
        <v>26</v>
      </c>
      <c r="F453" t="s" s="0">
        <v>26</v>
      </c>
      <c r="G453" t="s" s="0">
        <v>810</v>
      </c>
      <c r="H453" t="s" s="0">
        <v>1165</v>
      </c>
      <c r="I453" t="s" s="0">
        <v>44</v>
      </c>
      <c r="J453" t="n" s="2">
        <v>5.3</v>
      </c>
      <c r="K453" t="s">
        <v>26</v>
      </c>
      <c r="L453" t="s">
        <v>26</v>
      </c>
      <c r="M453" s="3">
        <f>IFERROR(K453/J453,0)</f>
      </c>
      <c r="N453" t="s">
        <v>30</v>
      </c>
      <c r="O453" t="s">
        <v>30</v>
      </c>
      <c r="P453" t="s">
        <v>1166</v>
      </c>
      <c r="Q453" t="s">
        <v>26</v>
      </c>
      <c r="R453" t="s">
        <v>1167</v>
      </c>
      <c r="S453" t="s">
        <v>235</v>
      </c>
      <c r="U453" t="s">
        <v>34</v>
      </c>
      <c r="V453" t="s">
        <v>34</v>
      </c>
      <c r="W453" t="s">
        <v>34</v>
      </c>
    </row>
    <row r="454">
      <c r="A454" t="s" s="0">
        <v>1164</v>
      </c>
      <c r="B454" t="s" s="0">
        <v>24</v>
      </c>
      <c r="C454" t="s" s="0">
        <v>1050</v>
      </c>
      <c r="D454" t="s" s="0">
        <v>26</v>
      </c>
      <c r="E454" t="s" s="0">
        <v>26</v>
      </c>
      <c r="F454" t="s" s="0">
        <v>26</v>
      </c>
      <c r="G454" t="s" s="0">
        <v>1168</v>
      </c>
      <c r="H454" t="s" s="0">
        <v>1169</v>
      </c>
      <c r="I454" t="s" s="0">
        <v>38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30</v>
      </c>
      <c r="O454" t="s">
        <v>30</v>
      </c>
      <c r="P454" t="s">
        <v>26</v>
      </c>
      <c r="Q454" t="s">
        <v>26</v>
      </c>
      <c r="R454" t="s">
        <v>26</v>
      </c>
      <c r="S454" t="s">
        <v>237</v>
      </c>
      <c r="U454" t="s">
        <v>34</v>
      </c>
      <c r="V454" t="s">
        <v>34</v>
      </c>
      <c r="W454" t="s">
        <v>34</v>
      </c>
    </row>
    <row r="455">
      <c r="A455" t="s" s="0">
        <v>1164</v>
      </c>
      <c r="B455" t="s" s="0">
        <v>24</v>
      </c>
      <c r="C455" t="s" s="0">
        <v>1050</v>
      </c>
      <c r="D455" t="s" s="0">
        <v>26</v>
      </c>
      <c r="E455" t="s" s="0">
        <v>26</v>
      </c>
      <c r="F455" t="s" s="0">
        <v>26</v>
      </c>
      <c r="G455" t="s" s="0">
        <v>1168</v>
      </c>
      <c r="H455" t="s" s="0">
        <v>1170</v>
      </c>
      <c r="I455" t="s" s="0">
        <v>38</v>
      </c>
      <c r="J455" t="n" s="2">
        <v>5.8</v>
      </c>
      <c r="K455" t="s">
        <v>26</v>
      </c>
      <c r="L455" t="s">
        <v>26</v>
      </c>
      <c r="M455" s="3">
        <f>IFERROR(K455/J455,0)</f>
      </c>
      <c r="N455" t="s">
        <v>30</v>
      </c>
      <c r="O455" t="s">
        <v>30</v>
      </c>
      <c r="P455" t="s">
        <v>1171</v>
      </c>
      <c r="Q455" t="s">
        <v>26</v>
      </c>
      <c r="R455" t="s">
        <v>1172</v>
      </c>
      <c r="S455" t="s">
        <v>239</v>
      </c>
      <c r="U455" t="s">
        <v>34</v>
      </c>
      <c r="V455" t="s">
        <v>34</v>
      </c>
      <c r="W455" t="s">
        <v>34</v>
      </c>
    </row>
    <row r="456">
      <c r="A456" t="s" s="0">
        <v>1164</v>
      </c>
      <c r="B456" t="s" s="0">
        <v>24</v>
      </c>
      <c r="C456" t="s" s="0">
        <v>1050</v>
      </c>
      <c r="D456" t="s" s="0">
        <v>26</v>
      </c>
      <c r="E456" t="s" s="0">
        <v>26</v>
      </c>
      <c r="F456" t="s" s="0">
        <v>26</v>
      </c>
      <c r="G456" t="s" s="0">
        <v>71</v>
      </c>
      <c r="H456" t="s" s="0">
        <v>954</v>
      </c>
      <c r="I456" t="s" s="0">
        <v>38</v>
      </c>
      <c r="J456" t="n" s="2">
        <v>3.85</v>
      </c>
      <c r="K456" t="s">
        <v>26</v>
      </c>
      <c r="L456" t="s">
        <v>26</v>
      </c>
      <c r="M456" s="3">
        <f>IFERROR(K456/J456,0)</f>
      </c>
      <c r="N456" t="s">
        <v>30</v>
      </c>
      <c r="O456" t="s">
        <v>30</v>
      </c>
      <c r="P456" t="s">
        <v>1173</v>
      </c>
      <c r="Q456" t="s">
        <v>26</v>
      </c>
      <c r="R456" t="s">
        <v>1174</v>
      </c>
      <c r="S456" t="s">
        <v>29</v>
      </c>
      <c r="U456" t="s">
        <v>34</v>
      </c>
      <c r="V456" t="s">
        <v>34</v>
      </c>
      <c r="W456" t="s">
        <v>34</v>
      </c>
    </row>
    <row r="457">
      <c r="A457" t="s" s="0">
        <v>1164</v>
      </c>
      <c r="B457" t="s" s="0">
        <v>24</v>
      </c>
      <c r="C457" t="s" s="0">
        <v>1050</v>
      </c>
      <c r="D457" t="s" s="0">
        <v>26</v>
      </c>
      <c r="E457" t="s" s="0">
        <v>26</v>
      </c>
      <c r="F457" t="s" s="0">
        <v>26</v>
      </c>
      <c r="G457" t="s" s="0">
        <v>71</v>
      </c>
      <c r="H457" t="s" s="0">
        <v>1175</v>
      </c>
      <c r="I457" t="s" s="0">
        <v>38</v>
      </c>
      <c r="J457" t="n" s="2">
        <v>3.7</v>
      </c>
      <c r="K457" t="s">
        <v>26</v>
      </c>
      <c r="L457" t="s">
        <v>26</v>
      </c>
      <c r="M457" s="3">
        <f>IFERROR(K457/J457,0)</f>
      </c>
      <c r="N457" t="s">
        <v>30</v>
      </c>
      <c r="O457" t="s">
        <v>30</v>
      </c>
      <c r="P457" t="s">
        <v>1176</v>
      </c>
      <c r="Q457" t="s">
        <v>26</v>
      </c>
      <c r="R457" t="s">
        <v>1177</v>
      </c>
      <c r="S457" t="s">
        <v>45</v>
      </c>
      <c r="U457" t="s">
        <v>34</v>
      </c>
      <c r="V457" t="s">
        <v>34</v>
      </c>
      <c r="W457" t="s">
        <v>34</v>
      </c>
    </row>
    <row r="458">
      <c r="A458" t="s" s="0">
        <v>1164</v>
      </c>
      <c r="B458" t="s" s="0">
        <v>24</v>
      </c>
      <c r="C458" t="s" s="0">
        <v>1050</v>
      </c>
      <c r="D458" t="s" s="0">
        <v>26</v>
      </c>
      <c r="E458" t="s" s="0">
        <v>26</v>
      </c>
      <c r="F458" t="s" s="0">
        <v>26</v>
      </c>
      <c r="G458" t="s" s="0">
        <v>36</v>
      </c>
      <c r="H458" t="s" s="0">
        <v>1178</v>
      </c>
      <c r="I458" t="s" s="0">
        <v>38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30</v>
      </c>
      <c r="O458" t="s">
        <v>30</v>
      </c>
      <c r="P458" t="s">
        <v>26</v>
      </c>
      <c r="Q458" t="s">
        <v>26</v>
      </c>
      <c r="R458" t="s">
        <v>26</v>
      </c>
      <c r="S458" t="s">
        <v>49</v>
      </c>
      <c r="U458" t="s">
        <v>34</v>
      </c>
      <c r="V458" t="s">
        <v>34</v>
      </c>
      <c r="W458" t="s">
        <v>34</v>
      </c>
    </row>
    <row r="459">
      <c r="A459" t="s" s="0">
        <v>1164</v>
      </c>
      <c r="B459" t="s" s="0">
        <v>24</v>
      </c>
      <c r="C459" t="s" s="0">
        <v>1050</v>
      </c>
      <c r="D459" t="s" s="0">
        <v>26</v>
      </c>
      <c r="E459" t="s" s="0">
        <v>26</v>
      </c>
      <c r="F459" t="s" s="0">
        <v>26</v>
      </c>
      <c r="G459" t="s" s="0">
        <v>36</v>
      </c>
      <c r="H459" t="s" s="0">
        <v>373</v>
      </c>
      <c r="I459" t="s" s="0">
        <v>38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30</v>
      </c>
      <c r="O459" t="s">
        <v>30</v>
      </c>
      <c r="P459" t="s">
        <v>1173</v>
      </c>
      <c r="Q459" t="s">
        <v>1173</v>
      </c>
      <c r="R459" t="s">
        <v>1179</v>
      </c>
      <c r="S459" t="s">
        <v>54</v>
      </c>
      <c r="U459" t="s">
        <v>34</v>
      </c>
      <c r="V459" t="s">
        <v>34</v>
      </c>
      <c r="W459" t="s">
        <v>34</v>
      </c>
    </row>
    <row r="460">
      <c r="A460" t="s" s="0">
        <v>1164</v>
      </c>
      <c r="B460" t="s" s="0">
        <v>24</v>
      </c>
      <c r="C460" t="s" s="0">
        <v>1050</v>
      </c>
      <c r="D460" t="s" s="0">
        <v>26</v>
      </c>
      <c r="E460" t="s" s="0">
        <v>26</v>
      </c>
      <c r="F460" t="s" s="0">
        <v>26</v>
      </c>
      <c r="G460" t="s" s="0">
        <v>549</v>
      </c>
      <c r="H460" t="s" s="0">
        <v>1180</v>
      </c>
      <c r="I460" t="s" s="0">
        <v>38</v>
      </c>
      <c r="J460" t="n" s="2">
        <v>5.0</v>
      </c>
      <c r="K460" t="s">
        <v>26</v>
      </c>
      <c r="L460" t="s">
        <v>26</v>
      </c>
      <c r="M460" s="3">
        <f>IFERROR(K460/J460,0)</f>
      </c>
      <c r="N460" t="s">
        <v>30</v>
      </c>
      <c r="O460" t="s">
        <v>30</v>
      </c>
      <c r="P460" t="s">
        <v>1176</v>
      </c>
      <c r="Q460" t="s">
        <v>26</v>
      </c>
      <c r="R460" t="s">
        <v>1181</v>
      </c>
      <c r="S460" t="s">
        <v>73</v>
      </c>
      <c r="U460" t="s">
        <v>34</v>
      </c>
      <c r="V460" t="s">
        <v>34</v>
      </c>
      <c r="W460" t="s">
        <v>34</v>
      </c>
    </row>
    <row r="461">
      <c r="A461" t="s" s="0">
        <v>1164</v>
      </c>
      <c r="B461" t="s" s="0">
        <v>24</v>
      </c>
      <c r="C461" t="s" s="0">
        <v>1050</v>
      </c>
      <c r="D461" t="s" s="0">
        <v>26</v>
      </c>
      <c r="E461" t="s" s="0">
        <v>26</v>
      </c>
      <c r="F461" t="s" s="0">
        <v>26</v>
      </c>
      <c r="G461" t="s" s="0">
        <v>183</v>
      </c>
      <c r="H461" t="s" s="0">
        <v>284</v>
      </c>
      <c r="I461" t="s" s="0">
        <v>38</v>
      </c>
      <c r="J461" t="n" s="2">
        <v>4.6</v>
      </c>
      <c r="K461" t="s">
        <v>26</v>
      </c>
      <c r="L461" t="s">
        <v>26</v>
      </c>
      <c r="M461" s="3">
        <f>IFERROR(K461/J461,0)</f>
      </c>
      <c r="N461" t="s">
        <v>30</v>
      </c>
      <c r="O461" t="s">
        <v>30</v>
      </c>
      <c r="P461" t="s">
        <v>1171</v>
      </c>
      <c r="Q461" t="s">
        <v>26</v>
      </c>
      <c r="R461" t="s">
        <v>1182</v>
      </c>
      <c r="S461" t="s">
        <v>77</v>
      </c>
      <c r="U461" t="s">
        <v>34</v>
      </c>
      <c r="V461" t="s">
        <v>34</v>
      </c>
      <c r="W461" t="s">
        <v>34</v>
      </c>
    </row>
    <row r="462">
      <c r="A462" t="s" s="0">
        <v>1164</v>
      </c>
      <c r="B462" t="s" s="0">
        <v>24</v>
      </c>
      <c r="C462" t="s" s="0">
        <v>1050</v>
      </c>
      <c r="D462" t="s" s="0">
        <v>26</v>
      </c>
      <c r="E462" t="s" s="0">
        <v>26</v>
      </c>
      <c r="F462" t="s" s="0">
        <v>26</v>
      </c>
      <c r="G462" t="s" s="0">
        <v>1183</v>
      </c>
      <c r="H462" t="s" s="0">
        <v>1184</v>
      </c>
      <c r="I462" t="s" s="0">
        <v>44</v>
      </c>
      <c r="J462" t="n" s="2">
        <v>6.0</v>
      </c>
      <c r="K462" t="s">
        <v>26</v>
      </c>
      <c r="L462" t="s">
        <v>26</v>
      </c>
      <c r="M462" s="3">
        <f>IFERROR(K462/J462,0)</f>
      </c>
      <c r="N462" t="s">
        <v>30</v>
      </c>
      <c r="O462" t="s">
        <v>30</v>
      </c>
      <c r="P462" t="s">
        <v>1185</v>
      </c>
      <c r="Q462" t="s">
        <v>26</v>
      </c>
      <c r="R462" t="s">
        <v>1186</v>
      </c>
      <c r="S462" t="s">
        <v>80</v>
      </c>
      <c r="U462" t="s">
        <v>34</v>
      </c>
      <c r="V462" t="s">
        <v>34</v>
      </c>
      <c r="W462" t="s">
        <v>34</v>
      </c>
    </row>
    <row r="463">
      <c r="A463" t="s" s="0">
        <v>1164</v>
      </c>
      <c r="B463" t="s" s="0">
        <v>24</v>
      </c>
      <c r="C463" t="s" s="0">
        <v>1050</v>
      </c>
      <c r="D463" t="s" s="0">
        <v>26</v>
      </c>
      <c r="E463" t="s" s="0">
        <v>26</v>
      </c>
      <c r="F463" t="s" s="0">
        <v>26</v>
      </c>
      <c r="G463" t="s" s="0">
        <v>187</v>
      </c>
      <c r="H463" t="s" s="0">
        <v>1187</v>
      </c>
      <c r="I463" t="s" s="0">
        <v>44</v>
      </c>
      <c r="J463" t="n" s="2">
        <v>4.6</v>
      </c>
      <c r="K463" t="s">
        <v>26</v>
      </c>
      <c r="L463" t="s">
        <v>26</v>
      </c>
      <c r="M463" s="3">
        <f>IFERROR(K463/J463,0)</f>
      </c>
      <c r="N463" t="s">
        <v>30</v>
      </c>
      <c r="O463" t="s">
        <v>30</v>
      </c>
      <c r="P463" t="s">
        <v>1171</v>
      </c>
      <c r="Q463" t="s">
        <v>26</v>
      </c>
      <c r="R463" t="s">
        <v>1188</v>
      </c>
      <c r="S463" t="s">
        <v>85</v>
      </c>
      <c r="U463" t="s">
        <v>34</v>
      </c>
      <c r="V463" t="s">
        <v>34</v>
      </c>
      <c r="W463" t="s">
        <v>34</v>
      </c>
    </row>
    <row r="464">
      <c r="A464" t="s" s="0">
        <v>1164</v>
      </c>
      <c r="B464" t="s" s="0">
        <v>24</v>
      </c>
      <c r="C464" t="s" s="0">
        <v>1050</v>
      </c>
      <c r="D464" t="s" s="0">
        <v>26</v>
      </c>
      <c r="E464" t="s" s="0">
        <v>26</v>
      </c>
      <c r="F464" t="s" s="0">
        <v>26</v>
      </c>
      <c r="G464" t="s" s="0">
        <v>187</v>
      </c>
      <c r="H464" t="s" s="0">
        <v>1189</v>
      </c>
      <c r="I464" t="s" s="0">
        <v>44</v>
      </c>
      <c r="J464" t="n" s="2">
        <v>5.8</v>
      </c>
      <c r="K464" t="s">
        <v>26</v>
      </c>
      <c r="L464" t="s">
        <v>26</v>
      </c>
      <c r="M464" s="3">
        <f>IFERROR(K464/J464,0)</f>
      </c>
      <c r="N464" t="s">
        <v>30</v>
      </c>
      <c r="O464" t="s">
        <v>30</v>
      </c>
      <c r="P464" t="s">
        <v>1176</v>
      </c>
      <c r="Q464" t="s">
        <v>26</v>
      </c>
      <c r="R464" t="s">
        <v>1190</v>
      </c>
      <c r="S464" t="s">
        <v>88</v>
      </c>
      <c r="U464" t="s">
        <v>34</v>
      </c>
      <c r="V464" t="s">
        <v>34</v>
      </c>
      <c r="W464" t="s">
        <v>34</v>
      </c>
    </row>
    <row r="465">
      <c r="A465" t="s" s="0">
        <v>1164</v>
      </c>
      <c r="B465" t="s" s="0">
        <v>24</v>
      </c>
      <c r="C465" t="s" s="0">
        <v>1050</v>
      </c>
      <c r="D465" t="s" s="0">
        <v>26</v>
      </c>
      <c r="E465" t="s" s="0">
        <v>26</v>
      </c>
      <c r="F465" t="s" s="0">
        <v>26</v>
      </c>
      <c r="G465" t="s" s="0">
        <v>810</v>
      </c>
      <c r="H465" t="s" s="0">
        <v>1043</v>
      </c>
      <c r="I465" t="s" s="0">
        <v>44</v>
      </c>
      <c r="J465" t="n" s="2">
        <v>5.7</v>
      </c>
      <c r="K465" t="s">
        <v>26</v>
      </c>
      <c r="L465" t="s">
        <v>26</v>
      </c>
      <c r="M465" s="3">
        <f>IFERROR(K465/J465,0)</f>
      </c>
      <c r="N465" t="s">
        <v>30</v>
      </c>
      <c r="O465" t="s">
        <v>30</v>
      </c>
      <c r="P465" t="s">
        <v>1191</v>
      </c>
      <c r="Q465" t="s">
        <v>26</v>
      </c>
      <c r="R465" t="s">
        <v>1192</v>
      </c>
      <c r="S465" t="s">
        <v>176</v>
      </c>
      <c r="U465" t="s">
        <v>34</v>
      </c>
      <c r="V465" t="s">
        <v>34</v>
      </c>
      <c r="W465" t="s">
        <v>34</v>
      </c>
    </row>
    <row r="466">
      <c r="A466" t="s" s="0">
        <v>1193</v>
      </c>
      <c r="B466" t="s" s="0">
        <v>24</v>
      </c>
      <c r="C466" t="s" s="0">
        <v>1050</v>
      </c>
      <c r="D466" t="s" s="0">
        <v>26</v>
      </c>
      <c r="E466" t="s" s="0">
        <v>26</v>
      </c>
      <c r="F466" t="s" s="0">
        <v>26</v>
      </c>
      <c r="G466" t="s" s="0">
        <v>549</v>
      </c>
      <c r="H466" t="s" s="0">
        <v>138</v>
      </c>
      <c r="I466" t="s" s="0">
        <v>38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30</v>
      </c>
      <c r="O466" t="s">
        <v>30</v>
      </c>
      <c r="P466" t="s">
        <v>26</v>
      </c>
      <c r="Q466" t="s">
        <v>26</v>
      </c>
      <c r="R466" t="s">
        <v>26</v>
      </c>
      <c r="S466" t="s">
        <v>235</v>
      </c>
      <c r="U466" t="s">
        <v>34</v>
      </c>
      <c r="V466" t="s">
        <v>34</v>
      </c>
      <c r="W466" t="s">
        <v>34</v>
      </c>
    </row>
    <row r="467">
      <c r="A467" t="s" s="0">
        <v>1193</v>
      </c>
      <c r="B467" t="s" s="0">
        <v>24</v>
      </c>
      <c r="C467" t="s" s="0">
        <v>1050</v>
      </c>
      <c r="D467" t="s" s="0">
        <v>26</v>
      </c>
      <c r="E467" t="s" s="0">
        <v>26</v>
      </c>
      <c r="F467" t="s" s="0">
        <v>26</v>
      </c>
      <c r="G467" t="s" s="0">
        <v>264</v>
      </c>
      <c r="H467" t="s" s="0">
        <v>267</v>
      </c>
      <c r="I467" t="s" s="0">
        <v>38</v>
      </c>
      <c r="J467" t="n" s="2">
        <v>3.55</v>
      </c>
      <c r="K467" t="s">
        <v>26</v>
      </c>
      <c r="L467" t="s">
        <v>26</v>
      </c>
      <c r="M467" s="3">
        <f>IFERROR(K467/J467,0)</f>
      </c>
      <c r="N467" t="s">
        <v>30</v>
      </c>
      <c r="O467" t="s">
        <v>30</v>
      </c>
      <c r="P467" t="s">
        <v>501</v>
      </c>
      <c r="Q467" t="s">
        <v>26</v>
      </c>
      <c r="R467" t="s">
        <v>1194</v>
      </c>
      <c r="S467" t="s">
        <v>29</v>
      </c>
      <c r="T467" t="n" s="2">
        <v>4.9</v>
      </c>
      <c r="U467" t="s">
        <v>1195</v>
      </c>
      <c r="V467" t="s">
        <v>34</v>
      </c>
      <c r="W467" t="n" s="2">
        <v>1.35</v>
      </c>
    </row>
    <row r="468">
      <c r="A468" t="s" s="0">
        <v>1193</v>
      </c>
      <c r="B468" t="s" s="0">
        <v>24</v>
      </c>
      <c r="C468" t="s" s="0">
        <v>1050</v>
      </c>
      <c r="D468" t="s" s="0">
        <v>26</v>
      </c>
      <c r="E468" t="s" s="0">
        <v>26</v>
      </c>
      <c r="F468" t="s" s="0">
        <v>26</v>
      </c>
      <c r="G468" t="s" s="0">
        <v>37</v>
      </c>
      <c r="H468" t="s" s="0">
        <v>188</v>
      </c>
      <c r="I468" t="s" s="0">
        <v>38</v>
      </c>
      <c r="J468" t="n" s="2">
        <v>5.5</v>
      </c>
      <c r="K468" t="s">
        <v>26</v>
      </c>
      <c r="L468" t="s">
        <v>26</v>
      </c>
      <c r="M468" s="3">
        <f>IFERROR(K468/J468,0)</f>
      </c>
      <c r="N468" t="s">
        <v>30</v>
      </c>
      <c r="O468" t="s">
        <v>30</v>
      </c>
      <c r="P468" t="s">
        <v>431</v>
      </c>
      <c r="Q468" t="s">
        <v>26</v>
      </c>
      <c r="R468" t="s">
        <v>1196</v>
      </c>
      <c r="S468" t="s">
        <v>237</v>
      </c>
      <c r="U468" t="s">
        <v>34</v>
      </c>
      <c r="V468" t="s">
        <v>34</v>
      </c>
      <c r="W468" t="s">
        <v>34</v>
      </c>
    </row>
    <row r="469">
      <c r="A469" t="s" s="0">
        <v>1193</v>
      </c>
      <c r="B469" t="s" s="0">
        <v>24</v>
      </c>
      <c r="C469" t="s" s="0">
        <v>1050</v>
      </c>
      <c r="D469" t="s" s="0">
        <v>26</v>
      </c>
      <c r="E469" t="s" s="0">
        <v>26</v>
      </c>
      <c r="F469" t="s" s="0">
        <v>26</v>
      </c>
      <c r="G469" t="s" s="0">
        <v>264</v>
      </c>
      <c r="H469" t="s" s="0">
        <v>1197</v>
      </c>
      <c r="I469" t="s" s="0">
        <v>38</v>
      </c>
      <c r="J469" t="n" s="2">
        <v>3.75</v>
      </c>
      <c r="K469" t="s">
        <v>26</v>
      </c>
      <c r="L469" t="s">
        <v>26</v>
      </c>
      <c r="M469" s="3">
        <f>IFERROR(K469/J469,0)</f>
      </c>
      <c r="N469" t="s">
        <v>30</v>
      </c>
      <c r="O469" t="s">
        <v>30</v>
      </c>
      <c r="P469" t="s">
        <v>281</v>
      </c>
      <c r="Q469" t="s">
        <v>26</v>
      </c>
      <c r="R469" t="s">
        <v>1198</v>
      </c>
      <c r="S469" t="s">
        <v>45</v>
      </c>
      <c r="T469" t="n" s="2">
        <v>4.9</v>
      </c>
      <c r="U469" t="s">
        <v>947</v>
      </c>
      <c r="V469" t="s">
        <v>34</v>
      </c>
      <c r="W469" t="n" s="2">
        <v>1.15</v>
      </c>
    </row>
    <row r="470">
      <c r="A470" t="s" s="0">
        <v>1193</v>
      </c>
      <c r="B470" t="s" s="0">
        <v>24</v>
      </c>
      <c r="C470" t="s" s="0">
        <v>1050</v>
      </c>
      <c r="D470" t="s" s="0">
        <v>26</v>
      </c>
      <c r="E470" t="s" s="0">
        <v>26</v>
      </c>
      <c r="F470" t="s" s="0">
        <v>26</v>
      </c>
      <c r="G470" t="s" s="0">
        <v>264</v>
      </c>
      <c r="H470" t="s" s="0">
        <v>1199</v>
      </c>
      <c r="I470" t="s" s="0">
        <v>38</v>
      </c>
      <c r="J470" t="s" s="0">
        <v>26</v>
      </c>
      <c r="K470" t="s">
        <v>26</v>
      </c>
      <c r="L470" t="s">
        <v>26</v>
      </c>
      <c r="M470" s="3">
        <f>IFERROR(K470/J470,0)</f>
      </c>
      <c r="N470" t="s">
        <v>30</v>
      </c>
      <c r="O470" t="s">
        <v>30</v>
      </c>
      <c r="P470" t="s">
        <v>26</v>
      </c>
      <c r="Q470" t="s">
        <v>26</v>
      </c>
      <c r="R470" t="s">
        <v>26</v>
      </c>
      <c r="S470" t="s">
        <v>49</v>
      </c>
      <c r="T470" t="n" s="2">
        <v>4.9</v>
      </c>
      <c r="U470" t="s">
        <v>34</v>
      </c>
      <c r="V470" t="s">
        <v>34</v>
      </c>
      <c r="W470" t="s">
        <v>34</v>
      </c>
    </row>
    <row r="471">
      <c r="A471" t="s" s="0">
        <v>1193</v>
      </c>
      <c r="B471" t="s" s="0">
        <v>24</v>
      </c>
      <c r="C471" t="s" s="0">
        <v>1050</v>
      </c>
      <c r="D471" t="s" s="0">
        <v>26</v>
      </c>
      <c r="E471" t="s" s="0">
        <v>26</v>
      </c>
      <c r="F471" t="s" s="0">
        <v>26</v>
      </c>
      <c r="G471" t="s" s="0">
        <v>264</v>
      </c>
      <c r="H471" t="s" s="0">
        <v>1200</v>
      </c>
      <c r="I471" t="s" s="0">
        <v>38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30</v>
      </c>
      <c r="O471" t="s">
        <v>30</v>
      </c>
      <c r="P471" t="s">
        <v>26</v>
      </c>
      <c r="Q471" t="s">
        <v>26</v>
      </c>
      <c r="R471" t="s">
        <v>26</v>
      </c>
      <c r="S471" t="s">
        <v>54</v>
      </c>
      <c r="T471" t="n" s="2">
        <v>4.9</v>
      </c>
      <c r="U471" t="s">
        <v>34</v>
      </c>
      <c r="V471" t="s">
        <v>34</v>
      </c>
      <c r="W471" t="s">
        <v>34</v>
      </c>
    </row>
    <row r="472">
      <c r="A472" t="s" s="0">
        <v>1193</v>
      </c>
      <c r="B472" t="s" s="0">
        <v>24</v>
      </c>
      <c r="C472" t="s" s="0">
        <v>1050</v>
      </c>
      <c r="D472" t="s" s="0">
        <v>26</v>
      </c>
      <c r="E472" t="s" s="0">
        <v>26</v>
      </c>
      <c r="F472" t="s" s="0">
        <v>26</v>
      </c>
      <c r="G472" t="s" s="0">
        <v>653</v>
      </c>
      <c r="H472" t="s" s="0">
        <v>238</v>
      </c>
      <c r="I472" t="s" s="0">
        <v>38</v>
      </c>
      <c r="J472" t="s" s="0">
        <v>26</v>
      </c>
      <c r="K472" t="s">
        <v>26</v>
      </c>
      <c r="L472" t="s">
        <v>26</v>
      </c>
      <c r="M472" s="3">
        <f>IFERROR(K472/J472,0)</f>
      </c>
      <c r="N472" t="s">
        <v>30</v>
      </c>
      <c r="O472" t="s">
        <v>30</v>
      </c>
      <c r="P472" t="s">
        <v>26</v>
      </c>
      <c r="Q472" t="s">
        <v>26</v>
      </c>
      <c r="R472" t="s">
        <v>26</v>
      </c>
      <c r="S472" t="s">
        <v>73</v>
      </c>
      <c r="U472" t="s">
        <v>34</v>
      </c>
      <c r="V472" t="s">
        <v>34</v>
      </c>
      <c r="W472" t="s">
        <v>34</v>
      </c>
    </row>
    <row r="473">
      <c r="A473" t="s" s="0">
        <v>1193</v>
      </c>
      <c r="B473" t="s" s="0">
        <v>24</v>
      </c>
      <c r="C473" t="s" s="0">
        <v>1050</v>
      </c>
      <c r="D473" t="s" s="0">
        <v>26</v>
      </c>
      <c r="E473" t="s" s="0">
        <v>26</v>
      </c>
      <c r="F473" t="s" s="0">
        <v>26</v>
      </c>
      <c r="G473" t="s" s="0">
        <v>233</v>
      </c>
      <c r="H473" t="s" s="0">
        <v>438</v>
      </c>
      <c r="I473" t="s" s="0">
        <v>38</v>
      </c>
      <c r="J473" t="n" s="2">
        <v>3.85</v>
      </c>
      <c r="K473" t="s">
        <v>26</v>
      </c>
      <c r="L473" t="s">
        <v>26</v>
      </c>
      <c r="M473" s="3">
        <f>IFERROR(K473/J473,0)</f>
      </c>
      <c r="N473" t="s">
        <v>30</v>
      </c>
      <c r="O473" t="s">
        <v>30</v>
      </c>
      <c r="P473" t="s">
        <v>1201</v>
      </c>
      <c r="Q473" t="s">
        <v>26</v>
      </c>
      <c r="R473" t="s">
        <v>1202</v>
      </c>
      <c r="S473" t="s">
        <v>77</v>
      </c>
      <c r="T473" t="n" s="2">
        <v>5.05</v>
      </c>
      <c r="U473" t="s">
        <v>1030</v>
      </c>
      <c r="V473" t="s">
        <v>34</v>
      </c>
      <c r="W473" t="n" s="2">
        <v>1.2</v>
      </c>
    </row>
    <row r="474">
      <c r="A474" t="s" s="0">
        <v>1193</v>
      </c>
      <c r="B474" t="s" s="0">
        <v>24</v>
      </c>
      <c r="C474" t="s" s="0">
        <v>1050</v>
      </c>
      <c r="D474" t="s" s="0">
        <v>26</v>
      </c>
      <c r="E474" t="s" s="0">
        <v>26</v>
      </c>
      <c r="F474" t="s" s="0">
        <v>26</v>
      </c>
      <c r="G474" t="s" s="0">
        <v>233</v>
      </c>
      <c r="H474" t="s" s="0">
        <v>1203</v>
      </c>
      <c r="I474" t="s" s="0">
        <v>38</v>
      </c>
      <c r="J474" t="n" s="2">
        <v>4.05</v>
      </c>
      <c r="K474" t="s">
        <v>26</v>
      </c>
      <c r="L474" t="s">
        <v>26</v>
      </c>
      <c r="M474" s="3">
        <f>IFERROR(K474/J474,0)</f>
      </c>
      <c r="N474" t="s">
        <v>30</v>
      </c>
      <c r="O474" t="s">
        <v>30</v>
      </c>
      <c r="P474" t="s">
        <v>578</v>
      </c>
      <c r="Q474" t="s">
        <v>26</v>
      </c>
      <c r="R474" t="s">
        <v>1204</v>
      </c>
      <c r="S474" t="s">
        <v>80</v>
      </c>
      <c r="T474" t="n" s="2">
        <v>5.05</v>
      </c>
      <c r="U474" t="s">
        <v>1205</v>
      </c>
      <c r="V474" t="s">
        <v>34</v>
      </c>
      <c r="W474" t="n" s="2">
        <v>1.0</v>
      </c>
    </row>
    <row r="475">
      <c r="A475" t="s" s="0">
        <v>1193</v>
      </c>
      <c r="B475" t="s" s="0">
        <v>24</v>
      </c>
      <c r="C475" t="s" s="0">
        <v>1050</v>
      </c>
      <c r="D475" t="s" s="0">
        <v>26</v>
      </c>
      <c r="E475" t="s" s="0">
        <v>26</v>
      </c>
      <c r="F475" t="s" s="0">
        <v>26</v>
      </c>
      <c r="G475" t="s" s="0">
        <v>233</v>
      </c>
      <c r="H475" t="s" s="0">
        <v>600</v>
      </c>
      <c r="I475" t="s" s="0">
        <v>38</v>
      </c>
      <c r="J475" t="n" s="2">
        <v>3.9</v>
      </c>
      <c r="K475" t="s">
        <v>26</v>
      </c>
      <c r="L475" t="s">
        <v>26</v>
      </c>
      <c r="M475" s="3">
        <f>IFERROR(K475/J475,0)</f>
      </c>
      <c r="N475" t="s">
        <v>30</v>
      </c>
      <c r="O475" t="s">
        <v>30</v>
      </c>
      <c r="P475" t="s">
        <v>1201</v>
      </c>
      <c r="Q475" t="s">
        <v>26</v>
      </c>
      <c r="R475" t="s">
        <v>1206</v>
      </c>
      <c r="S475" t="s">
        <v>85</v>
      </c>
      <c r="T475" t="n" s="2">
        <v>5.05</v>
      </c>
      <c r="U475" t="s">
        <v>930</v>
      </c>
      <c r="V475" t="s">
        <v>34</v>
      </c>
      <c r="W475" t="n" s="2">
        <v>1.15</v>
      </c>
    </row>
    <row r="476">
      <c r="A476" t="s" s="0">
        <v>1193</v>
      </c>
      <c r="B476" t="s" s="0">
        <v>24</v>
      </c>
      <c r="C476" t="s" s="0">
        <v>1050</v>
      </c>
      <c r="D476" t="s" s="0">
        <v>26</v>
      </c>
      <c r="E476" t="s" s="0">
        <v>26</v>
      </c>
      <c r="F476" t="s" s="0">
        <v>26</v>
      </c>
      <c r="G476" t="s" s="0">
        <v>36</v>
      </c>
      <c r="H476" t="s" s="0">
        <v>687</v>
      </c>
      <c r="I476" t="s" s="0">
        <v>38</v>
      </c>
      <c r="J476" t="n" s="2">
        <v>3.88</v>
      </c>
      <c r="K476" t="s">
        <v>26</v>
      </c>
      <c r="L476" t="s">
        <v>26</v>
      </c>
      <c r="M476" s="3">
        <f>IFERROR(K476/J476,0)</f>
      </c>
      <c r="N476" t="s">
        <v>30</v>
      </c>
      <c r="O476" t="s">
        <v>30</v>
      </c>
      <c r="P476" t="s">
        <v>1207</v>
      </c>
      <c r="Q476" t="s">
        <v>26</v>
      </c>
      <c r="R476" t="s">
        <v>1208</v>
      </c>
      <c r="S476" t="s">
        <v>88</v>
      </c>
      <c r="T476" t="n" s="2">
        <v>5.6</v>
      </c>
      <c r="U476" t="s">
        <v>1209</v>
      </c>
      <c r="V476" t="s">
        <v>34</v>
      </c>
      <c r="W476" t="n" s="2">
        <v>1.72</v>
      </c>
    </row>
    <row r="477">
      <c r="A477" t="s" s="0">
        <v>1193</v>
      </c>
      <c r="B477" t="s" s="0">
        <v>24</v>
      </c>
      <c r="C477" t="s" s="0">
        <v>1050</v>
      </c>
      <c r="D477" t="s" s="0">
        <v>26</v>
      </c>
      <c r="E477" t="s" s="0">
        <v>26</v>
      </c>
      <c r="F477" t="s" s="0">
        <v>26</v>
      </c>
      <c r="G477" t="s" s="0">
        <v>36</v>
      </c>
      <c r="H477" t="s" s="0">
        <v>1109</v>
      </c>
      <c r="I477" t="s" s="0">
        <v>38</v>
      </c>
      <c r="J477" t="n" s="2">
        <v>4.3</v>
      </c>
      <c r="K477" t="s">
        <v>26</v>
      </c>
      <c r="L477" t="s">
        <v>26</v>
      </c>
      <c r="M477" s="3">
        <f>IFERROR(K477/J477,0)</f>
      </c>
      <c r="N477" t="s">
        <v>30</v>
      </c>
      <c r="O477" t="s">
        <v>30</v>
      </c>
      <c r="P477" t="s">
        <v>1210</v>
      </c>
      <c r="Q477" t="s">
        <v>26</v>
      </c>
      <c r="R477" t="s">
        <v>1211</v>
      </c>
      <c r="S477" t="s">
        <v>176</v>
      </c>
      <c r="T477" t="n" s="2">
        <v>5.6</v>
      </c>
      <c r="U477" t="s">
        <v>1212</v>
      </c>
      <c r="V477" t="s">
        <v>34</v>
      </c>
      <c r="W477" t="n" s="2">
        <v>1.3</v>
      </c>
    </row>
    <row r="478">
      <c r="A478" t="s" s="0">
        <v>1213</v>
      </c>
      <c r="B478" t="s" s="0">
        <v>24</v>
      </c>
      <c r="C478" t="s" s="0">
        <v>1050</v>
      </c>
      <c r="D478" t="s" s="0">
        <v>26</v>
      </c>
      <c r="E478" t="s" s="0">
        <v>26</v>
      </c>
      <c r="F478" t="s" s="0">
        <v>26</v>
      </c>
      <c r="G478" t="s" s="0">
        <v>214</v>
      </c>
      <c r="H478" t="s" s="0">
        <v>143</v>
      </c>
      <c r="I478" t="s" s="0">
        <v>28</v>
      </c>
      <c r="J478" t="n" s="2">
        <v>3.1</v>
      </c>
      <c r="K478" t="s">
        <v>26</v>
      </c>
      <c r="L478" t="s">
        <v>26</v>
      </c>
      <c r="M478" s="3">
        <f>IFERROR(K478/J478,0)</f>
      </c>
      <c r="N478" t="s">
        <v>30</v>
      </c>
      <c r="O478" t="s">
        <v>30</v>
      </c>
      <c r="P478" t="s">
        <v>1214</v>
      </c>
      <c r="Q478" t="s">
        <v>26</v>
      </c>
      <c r="R478" t="s">
        <v>1215</v>
      </c>
      <c r="S478" t="s">
        <v>29</v>
      </c>
      <c r="U478" t="s">
        <v>34</v>
      </c>
      <c r="V478" t="s">
        <v>34</v>
      </c>
      <c r="W478" t="s">
        <v>34</v>
      </c>
    </row>
    <row r="479">
      <c r="A479" t="s" s="0">
        <v>1213</v>
      </c>
      <c r="B479" t="s" s="0">
        <v>24</v>
      </c>
      <c r="C479" t="s" s="0">
        <v>1050</v>
      </c>
      <c r="D479" t="s" s="0">
        <v>26</v>
      </c>
      <c r="E479" t="s" s="0">
        <v>26</v>
      </c>
      <c r="F479" t="s" s="0">
        <v>26</v>
      </c>
      <c r="G479" t="s" s="0">
        <v>62</v>
      </c>
      <c r="H479" t="s" s="0">
        <v>70</v>
      </c>
      <c r="I479" t="s" s="0">
        <v>96</v>
      </c>
      <c r="J479" t="s" s="0">
        <v>26</v>
      </c>
      <c r="K479" t="s">
        <v>26</v>
      </c>
      <c r="L479" t="s">
        <v>26</v>
      </c>
      <c r="M479" s="3">
        <f>IFERROR(K479/J479,0)</f>
      </c>
      <c r="N479" t="s">
        <v>30</v>
      </c>
      <c r="O479" t="s">
        <v>30</v>
      </c>
      <c r="P479" t="s">
        <v>26</v>
      </c>
      <c r="Q479" t="s">
        <v>26</v>
      </c>
      <c r="R479" t="s">
        <v>26</v>
      </c>
      <c r="S479" t="s">
        <v>45</v>
      </c>
      <c r="U479" t="s">
        <v>34</v>
      </c>
      <c r="V479" t="s">
        <v>34</v>
      </c>
      <c r="W479" t="s">
        <v>34</v>
      </c>
    </row>
    <row r="480">
      <c r="A480" t="s" s="0">
        <v>1213</v>
      </c>
      <c r="B480" t="s" s="0">
        <v>24</v>
      </c>
      <c r="C480" t="s" s="0">
        <v>1050</v>
      </c>
      <c r="D480" t="s" s="0">
        <v>26</v>
      </c>
      <c r="E480" t="s" s="0">
        <v>26</v>
      </c>
      <c r="F480" t="s" s="0">
        <v>26</v>
      </c>
      <c r="G480" t="s" s="0">
        <v>59</v>
      </c>
      <c r="H480" t="s" s="0">
        <v>95</v>
      </c>
      <c r="I480" t="s" s="0">
        <v>38</v>
      </c>
      <c r="J480" t="n" s="2">
        <v>3.7</v>
      </c>
      <c r="K480" t="s">
        <v>26</v>
      </c>
      <c r="L480" t="s">
        <v>26</v>
      </c>
      <c r="M480" s="3">
        <f>IFERROR(K480/J480,0)</f>
      </c>
      <c r="N480" t="s">
        <v>30</v>
      </c>
      <c r="O480" t="s">
        <v>30</v>
      </c>
      <c r="P480" t="s">
        <v>1216</v>
      </c>
      <c r="Q480" t="s">
        <v>26</v>
      </c>
      <c r="R480" t="s">
        <v>1217</v>
      </c>
      <c r="S480" t="s">
        <v>49</v>
      </c>
      <c r="U480" t="s">
        <v>34</v>
      </c>
      <c r="V480" t="s">
        <v>34</v>
      </c>
      <c r="W480" t="s">
        <v>34</v>
      </c>
    </row>
    <row r="481">
      <c r="A481" t="s" s="0">
        <v>1213</v>
      </c>
      <c r="B481" t="s" s="0">
        <v>24</v>
      </c>
      <c r="C481" t="s" s="0">
        <v>1050</v>
      </c>
      <c r="D481" t="s" s="0">
        <v>26</v>
      </c>
      <c r="E481" t="s" s="0">
        <v>26</v>
      </c>
      <c r="F481" t="s" s="0">
        <v>26</v>
      </c>
      <c r="G481" t="s" s="0">
        <v>143</v>
      </c>
      <c r="H481" t="s" s="0">
        <v>174</v>
      </c>
      <c r="I481" t="s" s="0">
        <v>38</v>
      </c>
      <c r="J481" t="n" s="2">
        <v>4.0</v>
      </c>
      <c r="K481" t="s">
        <v>26</v>
      </c>
      <c r="L481" t="s">
        <v>26</v>
      </c>
      <c r="M481" s="3">
        <f>IFERROR(K481/J481,0)</f>
      </c>
      <c r="N481" t="s">
        <v>30</v>
      </c>
      <c r="O481" t="s">
        <v>30</v>
      </c>
      <c r="P481" t="s">
        <v>1218</v>
      </c>
      <c r="Q481" t="s">
        <v>26</v>
      </c>
      <c r="R481" t="s">
        <v>1219</v>
      </c>
      <c r="S481" t="s">
        <v>54</v>
      </c>
      <c r="U481" t="s">
        <v>34</v>
      </c>
      <c r="V481" t="s">
        <v>34</v>
      </c>
      <c r="W481" t="s">
        <v>34</v>
      </c>
    </row>
    <row r="482">
      <c r="A482" t="s" s="0">
        <v>1220</v>
      </c>
      <c r="B482" t="s" s="0">
        <v>24</v>
      </c>
      <c r="C482" t="s" s="0">
        <v>1050</v>
      </c>
      <c r="D482" t="s" s="0">
        <v>26</v>
      </c>
      <c r="E482" t="s" s="0">
        <v>26</v>
      </c>
      <c r="F482" t="s" s="0">
        <v>26</v>
      </c>
      <c r="G482" t="s" s="0">
        <v>27</v>
      </c>
      <c r="H482" t="s" s="0">
        <v>243</v>
      </c>
      <c r="I482" t="s" s="0">
        <v>28</v>
      </c>
      <c r="J482" t="n" s="2">
        <v>2.3</v>
      </c>
      <c r="K482" t="s">
        <v>26</v>
      </c>
      <c r="L482" t="s">
        <v>26</v>
      </c>
      <c r="M482" s="3">
        <f>IFERROR(K482/J482,0)</f>
      </c>
      <c r="N482" t="s">
        <v>30</v>
      </c>
      <c r="O482" t="s">
        <v>30</v>
      </c>
      <c r="P482" t="s">
        <v>1221</v>
      </c>
      <c r="Q482" t="s">
        <v>26</v>
      </c>
      <c r="R482" t="s">
        <v>1222</v>
      </c>
      <c r="S482" t="s">
        <v>29</v>
      </c>
      <c r="U482" t="s">
        <v>34</v>
      </c>
      <c r="V482" t="s">
        <v>34</v>
      </c>
      <c r="W482" t="s">
        <v>34</v>
      </c>
    </row>
    <row r="483">
      <c r="A483" t="s" s="0">
        <v>1220</v>
      </c>
      <c r="B483" t="s" s="0">
        <v>24</v>
      </c>
      <c r="C483" t="s" s="0">
        <v>1050</v>
      </c>
      <c r="D483" t="s" s="0">
        <v>26</v>
      </c>
      <c r="E483" t="s" s="0">
        <v>26</v>
      </c>
      <c r="F483" t="s" s="0">
        <v>26</v>
      </c>
      <c r="G483" t="s" s="0">
        <v>264</v>
      </c>
      <c r="H483" t="s" s="0">
        <v>594</v>
      </c>
      <c r="I483" t="s" s="0">
        <v>38</v>
      </c>
      <c r="J483" t="n" s="2">
        <v>3.88</v>
      </c>
      <c r="K483" t="n" s="2">
        <v>2.9</v>
      </c>
      <c r="L483" t="n" s="2">
        <v>0.98</v>
      </c>
      <c r="M483" s="3">
        <f>IFERROR(K483/J483,0)</f>
      </c>
      <c r="N483" t="s">
        <v>30</v>
      </c>
      <c r="O483" t="s">
        <v>30</v>
      </c>
      <c r="P483" t="s">
        <v>1223</v>
      </c>
      <c r="Q483" t="s">
        <v>1224</v>
      </c>
      <c r="R483" t="s">
        <v>1225</v>
      </c>
      <c r="S483" t="s">
        <v>45</v>
      </c>
      <c r="T483" t="n" s="2">
        <v>5.07</v>
      </c>
      <c r="U483" t="s">
        <v>947</v>
      </c>
      <c r="V483" t="s">
        <v>1226</v>
      </c>
      <c r="W483" t="n" s="2">
        <v>1.19</v>
      </c>
    </row>
    <row r="484">
      <c r="A484" t="s" s="0">
        <v>1220</v>
      </c>
      <c r="B484" t="s" s="0">
        <v>24</v>
      </c>
      <c r="C484" t="s" s="0">
        <v>1050</v>
      </c>
      <c r="D484" t="s" s="0">
        <v>26</v>
      </c>
      <c r="E484" t="s" s="0">
        <v>26</v>
      </c>
      <c r="F484" t="s" s="0">
        <v>26</v>
      </c>
      <c r="G484" t="s" s="0">
        <v>233</v>
      </c>
      <c r="H484" t="s" s="0">
        <v>306</v>
      </c>
      <c r="I484" t="s" s="0">
        <v>38</v>
      </c>
      <c r="J484" t="n" s="2">
        <v>4.5</v>
      </c>
      <c r="K484" t="s">
        <v>26</v>
      </c>
      <c r="L484" t="s">
        <v>26</v>
      </c>
      <c r="M484" s="3">
        <f>IFERROR(K484/J484,0)</f>
      </c>
      <c r="N484" t="s">
        <v>30</v>
      </c>
      <c r="O484" t="s">
        <v>30</v>
      </c>
      <c r="P484" t="s">
        <v>1227</v>
      </c>
      <c r="Q484" t="s">
        <v>26</v>
      </c>
      <c r="R484" t="s">
        <v>1228</v>
      </c>
      <c r="S484" t="s">
        <v>49</v>
      </c>
      <c r="T484" t="n" s="2">
        <v>5.6</v>
      </c>
      <c r="U484" t="s">
        <v>1229</v>
      </c>
      <c r="V484" t="s">
        <v>34</v>
      </c>
      <c r="W484" t="n" s="2">
        <v>1.1</v>
      </c>
    </row>
    <row r="485">
      <c r="A485" t="s" s="0">
        <v>1220</v>
      </c>
      <c r="B485" t="s" s="0">
        <v>24</v>
      </c>
      <c r="C485" t="s" s="0">
        <v>1050</v>
      </c>
      <c r="D485" t="s" s="0">
        <v>26</v>
      </c>
      <c r="E485" t="s" s="0">
        <v>26</v>
      </c>
      <c r="F485" t="s" s="0">
        <v>26</v>
      </c>
      <c r="G485" t="s" s="0">
        <v>233</v>
      </c>
      <c r="H485" t="s" s="0">
        <v>927</v>
      </c>
      <c r="I485" t="s" s="0">
        <v>38</v>
      </c>
      <c r="J485" t="n" s="2">
        <v>4.75</v>
      </c>
      <c r="K485" t="s">
        <v>26</v>
      </c>
      <c r="L485" t="s">
        <v>26</v>
      </c>
      <c r="M485" s="3">
        <f>IFERROR(K485/J485,0)</f>
      </c>
      <c r="N485" t="s">
        <v>30</v>
      </c>
      <c r="O485" t="s">
        <v>30</v>
      </c>
      <c r="P485" t="s">
        <v>1230</v>
      </c>
      <c r="Q485" t="s">
        <v>26</v>
      </c>
      <c r="R485" t="s">
        <v>1231</v>
      </c>
      <c r="S485" t="s">
        <v>54</v>
      </c>
      <c r="T485" t="n" s="2">
        <v>5.6</v>
      </c>
      <c r="U485" t="s">
        <v>1232</v>
      </c>
      <c r="V485" t="s">
        <v>34</v>
      </c>
      <c r="W485" t="n" s="2">
        <v>0.85</v>
      </c>
    </row>
    <row r="486">
      <c r="A486" t="s" s="0">
        <v>1220</v>
      </c>
      <c r="B486" t="s" s="0">
        <v>24</v>
      </c>
      <c r="C486" t="s" s="0">
        <v>1050</v>
      </c>
      <c r="D486" t="s" s="0">
        <v>26</v>
      </c>
      <c r="E486" t="s" s="0">
        <v>26</v>
      </c>
      <c r="F486" t="s" s="0">
        <v>26</v>
      </c>
      <c r="G486" t="s" s="0">
        <v>36</v>
      </c>
      <c r="H486" t="s" s="0">
        <v>131</v>
      </c>
      <c r="I486" t="s" s="0">
        <v>38</v>
      </c>
      <c r="J486" t="n" s="2">
        <v>4.9</v>
      </c>
      <c r="K486" t="s">
        <v>26</v>
      </c>
      <c r="L486" t="s">
        <v>26</v>
      </c>
      <c r="M486" s="3">
        <f>IFERROR(K486/J486,0)</f>
      </c>
      <c r="N486" t="s">
        <v>30</v>
      </c>
      <c r="O486" t="s">
        <v>30</v>
      </c>
      <c r="P486" t="s">
        <v>1227</v>
      </c>
      <c r="Q486" t="s">
        <v>26</v>
      </c>
      <c r="R486" t="s">
        <v>1233</v>
      </c>
      <c r="S486" t="s">
        <v>73</v>
      </c>
      <c r="T486" t="n" s="2">
        <v>6.25</v>
      </c>
      <c r="U486" t="s">
        <v>1234</v>
      </c>
      <c r="V486" t="s">
        <v>34</v>
      </c>
      <c r="W486" t="n" s="2">
        <v>1.35</v>
      </c>
    </row>
    <row r="487">
      <c r="A487" t="s" s="0">
        <v>1220</v>
      </c>
      <c r="B487" t="s" s="0">
        <v>24</v>
      </c>
      <c r="C487" t="s" s="0">
        <v>1050</v>
      </c>
      <c r="D487" t="s" s="0">
        <v>26</v>
      </c>
      <c r="E487" t="s" s="0">
        <v>26</v>
      </c>
      <c r="F487" t="s" s="0">
        <v>26</v>
      </c>
      <c r="G487" t="s" s="0">
        <v>37</v>
      </c>
      <c r="H487" t="s" s="0">
        <v>1235</v>
      </c>
      <c r="I487" t="s" s="0">
        <v>44</v>
      </c>
      <c r="J487" t="n" s="2">
        <v>6.5</v>
      </c>
      <c r="K487" t="s">
        <v>26</v>
      </c>
      <c r="L487" t="s">
        <v>26</v>
      </c>
      <c r="M487" s="3">
        <f>IFERROR(K487/J487,0)</f>
      </c>
      <c r="N487" t="s">
        <v>30</v>
      </c>
      <c r="O487" t="s">
        <v>30</v>
      </c>
      <c r="P487" t="s">
        <v>1236</v>
      </c>
      <c r="Q487" t="s">
        <v>26</v>
      </c>
      <c r="R487" t="s">
        <v>1237</v>
      </c>
      <c r="S487" t="s">
        <v>77</v>
      </c>
      <c r="U487" t="s">
        <v>34</v>
      </c>
      <c r="V487" t="s">
        <v>34</v>
      </c>
      <c r="W487" t="s">
        <v>34</v>
      </c>
    </row>
    <row r="488">
      <c r="A488" t="s" s="0">
        <v>1238</v>
      </c>
      <c r="B488" t="s" s="0">
        <v>24</v>
      </c>
      <c r="C488" t="s" s="0">
        <v>1050</v>
      </c>
      <c r="D488" t="s" s="0">
        <v>26</v>
      </c>
      <c r="E488" t="s" s="0">
        <v>26</v>
      </c>
      <c r="F488" t="s" s="0">
        <v>26</v>
      </c>
      <c r="G488" t="s" s="0">
        <v>36</v>
      </c>
      <c r="H488" t="s" s="0">
        <v>1239</v>
      </c>
      <c r="I488" t="s" s="0">
        <v>1240</v>
      </c>
      <c r="J488" t="n" s="2">
        <v>3.1</v>
      </c>
      <c r="K488" t="s">
        <v>26</v>
      </c>
      <c r="L488" t="s">
        <v>26</v>
      </c>
      <c r="M488" s="3">
        <f>IFERROR(K488/J488,0)</f>
      </c>
      <c r="N488" t="s">
        <v>30</v>
      </c>
      <c r="O488" t="s">
        <v>30</v>
      </c>
      <c r="P488" t="s">
        <v>1241</v>
      </c>
      <c r="Q488" t="s">
        <v>26</v>
      </c>
      <c r="R488" t="s">
        <v>1242</v>
      </c>
      <c r="S488" t="s">
        <v>29</v>
      </c>
      <c r="U488" t="s">
        <v>34</v>
      </c>
      <c r="V488" t="s">
        <v>34</v>
      </c>
      <c r="W488" t="s">
        <v>34</v>
      </c>
    </row>
    <row r="489">
      <c r="A489" t="s" s="0">
        <v>1238</v>
      </c>
      <c r="B489" t="s" s="0">
        <v>24</v>
      </c>
      <c r="C489" t="s" s="0">
        <v>1050</v>
      </c>
      <c r="D489" t="s" s="0">
        <v>26</v>
      </c>
      <c r="E489" t="s" s="0">
        <v>26</v>
      </c>
      <c r="F489" t="s" s="0">
        <v>26</v>
      </c>
      <c r="G489" t="s" s="0">
        <v>36</v>
      </c>
      <c r="H489" t="s" s="0">
        <v>1243</v>
      </c>
      <c r="I489" t="s" s="0">
        <v>1240</v>
      </c>
      <c r="J489" t="n" s="2">
        <v>3.1</v>
      </c>
      <c r="K489" t="n" s="2">
        <v>2.65</v>
      </c>
      <c r="L489" t="n" s="2">
        <v>0.45</v>
      </c>
      <c r="M489" s="3">
        <f>IFERROR(K489/J489,0)</f>
      </c>
      <c r="N489" t="s">
        <v>30</v>
      </c>
      <c r="O489" t="s">
        <v>30</v>
      </c>
      <c r="P489" t="s">
        <v>1244</v>
      </c>
      <c r="Q489" t="s">
        <v>1245</v>
      </c>
      <c r="R489" t="s">
        <v>1246</v>
      </c>
      <c r="S489" t="s">
        <v>45</v>
      </c>
      <c r="U489" t="s">
        <v>34</v>
      </c>
      <c r="V489" t="s">
        <v>34</v>
      </c>
      <c r="W489" t="s">
        <v>34</v>
      </c>
    </row>
    <row r="490">
      <c r="A490" t="s" s="0">
        <v>1247</v>
      </c>
      <c r="B490" t="s" s="0">
        <v>24</v>
      </c>
      <c r="C490" t="s" s="0">
        <v>1050</v>
      </c>
      <c r="D490" t="s" s="0">
        <v>26</v>
      </c>
      <c r="E490" t="s" s="0">
        <v>26</v>
      </c>
      <c r="F490" t="s" s="0">
        <v>26</v>
      </c>
      <c r="G490" t="s" s="0">
        <v>36</v>
      </c>
      <c r="H490" t="s" s="0">
        <v>1178</v>
      </c>
      <c r="I490" t="s" s="0">
        <v>38</v>
      </c>
      <c r="J490" t="n" s="2">
        <v>4.0</v>
      </c>
      <c r="K490" t="s">
        <v>26</v>
      </c>
      <c r="L490" t="s">
        <v>26</v>
      </c>
      <c r="M490" s="3">
        <f>IFERROR(K490/J490,0)</f>
      </c>
      <c r="N490" t="s">
        <v>30</v>
      </c>
      <c r="O490" t="s">
        <v>30</v>
      </c>
      <c r="P490" t="s">
        <v>1248</v>
      </c>
      <c r="Q490" t="s">
        <v>26</v>
      </c>
      <c r="R490" t="s">
        <v>1249</v>
      </c>
      <c r="S490" t="s">
        <v>29</v>
      </c>
      <c r="T490" t="n" s="2">
        <v>4.9</v>
      </c>
      <c r="U490" t="s">
        <v>1250</v>
      </c>
      <c r="V490" t="s">
        <v>34</v>
      </c>
      <c r="W490" t="n" s="2">
        <v>0.9</v>
      </c>
    </row>
    <row r="491">
      <c r="A491" t="s" s="0">
        <v>1247</v>
      </c>
      <c r="B491" t="s" s="0">
        <v>24</v>
      </c>
      <c r="C491" t="s" s="0">
        <v>1050</v>
      </c>
      <c r="D491" t="s" s="0">
        <v>26</v>
      </c>
      <c r="E491" t="s" s="0">
        <v>26</v>
      </c>
      <c r="F491" t="s" s="0">
        <v>26</v>
      </c>
      <c r="G491" t="s" s="0">
        <v>36</v>
      </c>
      <c r="H491" t="s" s="0">
        <v>1251</v>
      </c>
      <c r="I491" t="s" s="0">
        <v>38</v>
      </c>
      <c r="J491" t="n" s="2">
        <v>4.4</v>
      </c>
      <c r="K491" t="s">
        <v>26</v>
      </c>
      <c r="L491" t="s">
        <v>26</v>
      </c>
      <c r="M491" s="3">
        <f>IFERROR(K491/J491,0)</f>
      </c>
      <c r="N491" t="s">
        <v>30</v>
      </c>
      <c r="O491" t="s">
        <v>30</v>
      </c>
      <c r="P491" t="s">
        <v>1252</v>
      </c>
      <c r="Q491" t="s">
        <v>26</v>
      </c>
      <c r="R491" t="s">
        <v>1253</v>
      </c>
      <c r="S491" t="s">
        <v>45</v>
      </c>
      <c r="T491" t="n" s="2">
        <v>4.9</v>
      </c>
      <c r="U491" t="s">
        <v>1254</v>
      </c>
      <c r="V491" t="s">
        <v>34</v>
      </c>
      <c r="W491" t="n" s="2">
        <v>0.5</v>
      </c>
    </row>
    <row r="492">
      <c r="A492" t="s" s="0">
        <v>1247</v>
      </c>
      <c r="B492" t="s" s="0">
        <v>24</v>
      </c>
      <c r="C492" t="s" s="0">
        <v>1050</v>
      </c>
      <c r="D492" t="s" s="0">
        <v>26</v>
      </c>
      <c r="E492" t="s" s="0">
        <v>26</v>
      </c>
      <c r="F492" t="s" s="0">
        <v>26</v>
      </c>
      <c r="G492" t="s" s="0">
        <v>36</v>
      </c>
      <c r="H492" t="s" s="0">
        <v>1255</v>
      </c>
      <c r="I492" t="s" s="0">
        <v>38</v>
      </c>
      <c r="J492" t="n" s="2">
        <v>4.55</v>
      </c>
      <c r="K492" t="s">
        <v>26</v>
      </c>
      <c r="L492" t="s">
        <v>26</v>
      </c>
      <c r="M492" s="3">
        <f>IFERROR(K492/J492,0)</f>
      </c>
      <c r="N492" t="s">
        <v>30</v>
      </c>
      <c r="O492" t="s">
        <v>30</v>
      </c>
      <c r="P492" t="s">
        <v>1256</v>
      </c>
      <c r="Q492" t="s">
        <v>26</v>
      </c>
      <c r="R492" t="s">
        <v>1257</v>
      </c>
      <c r="S492" t="s">
        <v>49</v>
      </c>
      <c r="T492" t="n" s="2">
        <v>4.9</v>
      </c>
      <c r="U492" t="s">
        <v>1258</v>
      </c>
      <c r="V492" t="s">
        <v>34</v>
      </c>
      <c r="W492" t="n" s="2">
        <v>0.35</v>
      </c>
    </row>
    <row r="493">
      <c r="A493" t="s" s="0">
        <v>1247</v>
      </c>
      <c r="B493" t="s" s="0">
        <v>24</v>
      </c>
      <c r="C493" t="s" s="0">
        <v>1050</v>
      </c>
      <c r="D493" t="s" s="0">
        <v>26</v>
      </c>
      <c r="E493" t="s" s="0">
        <v>26</v>
      </c>
      <c r="F493" t="s" s="0">
        <v>26</v>
      </c>
      <c r="G493" t="s" s="0">
        <v>280</v>
      </c>
      <c r="H493" t="s" s="0">
        <v>1259</v>
      </c>
      <c r="I493" t="s" s="0">
        <v>38</v>
      </c>
      <c r="J493" t="n" s="2">
        <v>5.2</v>
      </c>
      <c r="K493" t="s">
        <v>26</v>
      </c>
      <c r="L493" t="s">
        <v>26</v>
      </c>
      <c r="M493" s="3">
        <f>IFERROR(K493/J493,0)</f>
      </c>
      <c r="N493" t="s">
        <v>30</v>
      </c>
      <c r="O493" t="s">
        <v>30</v>
      </c>
      <c r="P493" t="s">
        <v>1260</v>
      </c>
      <c r="Q493" t="s">
        <v>26</v>
      </c>
      <c r="R493" t="s">
        <v>1261</v>
      </c>
      <c r="S493" t="s">
        <v>54</v>
      </c>
      <c r="U493" t="s">
        <v>34</v>
      </c>
      <c r="V493" t="s">
        <v>34</v>
      </c>
      <c r="W493" t="s">
        <v>34</v>
      </c>
    </row>
    <row r="494">
      <c r="A494" t="s" s="0">
        <v>1247</v>
      </c>
      <c r="B494" t="s" s="0">
        <v>24</v>
      </c>
      <c r="C494" t="s" s="0">
        <v>1050</v>
      </c>
      <c r="D494" t="s" s="0">
        <v>26</v>
      </c>
      <c r="E494" t="s" s="0">
        <v>26</v>
      </c>
      <c r="F494" t="s" s="0">
        <v>26</v>
      </c>
      <c r="G494" t="s" s="0">
        <v>883</v>
      </c>
      <c r="H494" t="s" s="0">
        <v>1262</v>
      </c>
      <c r="I494" t="s" s="0">
        <v>44</v>
      </c>
      <c r="J494" t="n" s="2">
        <v>5.4</v>
      </c>
      <c r="K494" t="s">
        <v>26</v>
      </c>
      <c r="L494" t="s">
        <v>26</v>
      </c>
      <c r="M494" s="3">
        <f>IFERROR(K494/J494,0)</f>
      </c>
      <c r="N494" t="s">
        <v>30</v>
      </c>
      <c r="O494" t="s">
        <v>30</v>
      </c>
      <c r="P494" t="s">
        <v>1263</v>
      </c>
      <c r="Q494" t="s">
        <v>26</v>
      </c>
      <c r="R494" t="s">
        <v>1264</v>
      </c>
      <c r="S494" t="s">
        <v>73</v>
      </c>
      <c r="U494" t="s">
        <v>34</v>
      </c>
      <c r="V494" t="s">
        <v>34</v>
      </c>
      <c r="W494" t="s">
        <v>34</v>
      </c>
    </row>
    <row r="495">
      <c r="A495" t="s" s="0">
        <v>1265</v>
      </c>
      <c r="B495" t="s" s="0">
        <v>24</v>
      </c>
      <c r="C495" t="s" s="0">
        <v>1050</v>
      </c>
      <c r="D495" t="s" s="0">
        <v>26</v>
      </c>
      <c r="E495" t="s" s="0">
        <v>26</v>
      </c>
      <c r="F495" t="s" s="0">
        <v>26</v>
      </c>
      <c r="G495" t="s" s="0">
        <v>36</v>
      </c>
      <c r="H495" t="s" s="0">
        <v>748</v>
      </c>
      <c r="I495" t="s" s="0">
        <v>38</v>
      </c>
      <c r="J495" t="n" s="2">
        <v>3.45</v>
      </c>
      <c r="K495" t="s">
        <v>26</v>
      </c>
      <c r="L495" t="s">
        <v>26</v>
      </c>
      <c r="M495" s="3">
        <f>IFERROR(K495/J495,0)</f>
      </c>
      <c r="N495" t="s">
        <v>30</v>
      </c>
      <c r="O495" t="s">
        <v>30</v>
      </c>
      <c r="P495" t="s">
        <v>1266</v>
      </c>
      <c r="Q495" t="s">
        <v>26</v>
      </c>
      <c r="R495" t="s">
        <v>1267</v>
      </c>
      <c r="S495" t="s">
        <v>29</v>
      </c>
      <c r="U495" t="s">
        <v>34</v>
      </c>
      <c r="V495" t="s">
        <v>34</v>
      </c>
      <c r="W495" t="s">
        <v>34</v>
      </c>
    </row>
    <row r="496">
      <c r="A496" t="s" s="0">
        <v>1265</v>
      </c>
      <c r="B496" t="s" s="0">
        <v>24</v>
      </c>
      <c r="C496" t="s" s="0">
        <v>1050</v>
      </c>
      <c r="D496" t="s" s="0">
        <v>26</v>
      </c>
      <c r="E496" t="s" s="0">
        <v>26</v>
      </c>
      <c r="F496" t="s" s="0">
        <v>26</v>
      </c>
      <c r="G496" t="s" s="0">
        <v>36</v>
      </c>
      <c r="H496" t="s" s="0">
        <v>708</v>
      </c>
      <c r="I496" t="s" s="0">
        <v>38</v>
      </c>
      <c r="J496" t="n" s="2">
        <v>3.5</v>
      </c>
      <c r="K496" t="s">
        <v>26</v>
      </c>
      <c r="L496" t="s">
        <v>26</v>
      </c>
      <c r="M496" s="3">
        <f>IFERROR(K496/J496,0)</f>
      </c>
      <c r="N496" t="s">
        <v>30</v>
      </c>
      <c r="O496" t="s">
        <v>30</v>
      </c>
      <c r="P496" t="s">
        <v>1268</v>
      </c>
      <c r="Q496" t="s">
        <v>26</v>
      </c>
      <c r="R496" t="s">
        <v>1269</v>
      </c>
      <c r="S496" t="s">
        <v>45</v>
      </c>
      <c r="U496" t="s">
        <v>34</v>
      </c>
      <c r="V496" t="s">
        <v>34</v>
      </c>
      <c r="W496" t="s">
        <v>34</v>
      </c>
    </row>
    <row r="497">
      <c r="A497" t="s" s="0">
        <v>1265</v>
      </c>
      <c r="B497" t="s" s="0">
        <v>24</v>
      </c>
      <c r="C497" t="s" s="0">
        <v>1050</v>
      </c>
      <c r="D497" t="s" s="0">
        <v>26</v>
      </c>
      <c r="E497" t="s" s="0">
        <v>26</v>
      </c>
      <c r="F497" t="s" s="0">
        <v>26</v>
      </c>
      <c r="G497" t="s" s="0">
        <v>36</v>
      </c>
      <c r="H497" t="s" s="0">
        <v>526</v>
      </c>
      <c r="I497" t="s" s="0">
        <v>38</v>
      </c>
      <c r="J497" t="s" s="0">
        <v>26</v>
      </c>
      <c r="K497" t="s">
        <v>26</v>
      </c>
      <c r="L497" t="s">
        <v>26</v>
      </c>
      <c r="M497" s="3">
        <f>IFERROR(K497/J497,0)</f>
      </c>
      <c r="N497" t="s">
        <v>30</v>
      </c>
      <c r="O497" t="s">
        <v>30</v>
      </c>
      <c r="P497" t="s">
        <v>26</v>
      </c>
      <c r="Q497" t="s">
        <v>26</v>
      </c>
      <c r="R497" t="s">
        <v>26</v>
      </c>
      <c r="S497" t="s">
        <v>49</v>
      </c>
      <c r="U497" t="s">
        <v>34</v>
      </c>
      <c r="V497" t="s">
        <v>34</v>
      </c>
      <c r="W497" t="s">
        <v>34</v>
      </c>
    </row>
    <row r="498">
      <c r="A498" t="s" s="0">
        <v>1265</v>
      </c>
      <c r="B498" t="s" s="0">
        <v>24</v>
      </c>
      <c r="C498" t="s" s="0">
        <v>1050</v>
      </c>
      <c r="D498" t="s" s="0">
        <v>26</v>
      </c>
      <c r="E498" t="s" s="0">
        <v>26</v>
      </c>
      <c r="F498" t="s" s="0">
        <v>26</v>
      </c>
      <c r="G498" t="s" s="0">
        <v>36</v>
      </c>
      <c r="H498" t="s" s="0">
        <v>131</v>
      </c>
      <c r="I498" t="s" s="0">
        <v>38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30</v>
      </c>
      <c r="O498" t="s">
        <v>30</v>
      </c>
      <c r="P498" t="s">
        <v>26</v>
      </c>
      <c r="Q498" t="s">
        <v>26</v>
      </c>
      <c r="R498" t="s">
        <v>26</v>
      </c>
      <c r="S498" t="s">
        <v>54</v>
      </c>
      <c r="U498" t="s">
        <v>34</v>
      </c>
      <c r="V498" t="s">
        <v>34</v>
      </c>
      <c r="W498" t="s">
        <v>34</v>
      </c>
    </row>
    <row r="499">
      <c r="A499" t="s" s="0">
        <v>1265</v>
      </c>
      <c r="B499" t="s" s="0">
        <v>24</v>
      </c>
      <c r="C499" t="s" s="0">
        <v>1050</v>
      </c>
      <c r="D499" t="s" s="0">
        <v>26</v>
      </c>
      <c r="E499" t="s" s="0">
        <v>26</v>
      </c>
      <c r="F499" t="s" s="0">
        <v>26</v>
      </c>
      <c r="G499" t="s" s="0">
        <v>99</v>
      </c>
      <c r="H499" t="s" s="0">
        <v>284</v>
      </c>
      <c r="I499" t="s" s="0">
        <v>38</v>
      </c>
      <c r="J499" t="n" s="2">
        <v>4.4</v>
      </c>
      <c r="K499" t="s">
        <v>26</v>
      </c>
      <c r="L499" t="s">
        <v>26</v>
      </c>
      <c r="M499" s="3">
        <f>IFERROR(K499/J499,0)</f>
      </c>
      <c r="N499" t="s">
        <v>30</v>
      </c>
      <c r="O499" t="s">
        <v>30</v>
      </c>
      <c r="P499" t="s">
        <v>1270</v>
      </c>
      <c r="Q499" t="s">
        <v>26</v>
      </c>
      <c r="R499" t="s">
        <v>1271</v>
      </c>
      <c r="S499" t="s">
        <v>73</v>
      </c>
      <c r="U499" t="s">
        <v>34</v>
      </c>
      <c r="V499" t="s">
        <v>34</v>
      </c>
      <c r="W499" t="s">
        <v>34</v>
      </c>
    </row>
    <row r="500">
      <c r="A500" t="s" s="0">
        <v>1265</v>
      </c>
      <c r="B500" t="s" s="0">
        <v>24</v>
      </c>
      <c r="C500" t="s" s="0">
        <v>1050</v>
      </c>
      <c r="D500" t="s" s="0">
        <v>26</v>
      </c>
      <c r="E500" t="s" s="0">
        <v>26</v>
      </c>
      <c r="F500" t="s" s="0">
        <v>26</v>
      </c>
      <c r="G500" t="s" s="0">
        <v>42</v>
      </c>
      <c r="H500" t="s" s="0">
        <v>1272</v>
      </c>
      <c r="I500" t="s" s="0">
        <v>38</v>
      </c>
      <c r="J500" t="n" s="2">
        <v>4.2</v>
      </c>
      <c r="K500" t="s">
        <v>26</v>
      </c>
      <c r="L500" t="s">
        <v>26</v>
      </c>
      <c r="M500" s="3">
        <f>IFERROR(K500/J500,0)</f>
      </c>
      <c r="N500" t="s">
        <v>30</v>
      </c>
      <c r="O500" t="s">
        <v>30</v>
      </c>
      <c r="P500" t="s">
        <v>1273</v>
      </c>
      <c r="Q500" t="s">
        <v>26</v>
      </c>
      <c r="R500" t="s">
        <v>1274</v>
      </c>
      <c r="S500" t="s">
        <v>77</v>
      </c>
      <c r="U500" t="s">
        <v>34</v>
      </c>
      <c r="V500" t="s">
        <v>34</v>
      </c>
      <c r="W500" t="s">
        <v>34</v>
      </c>
    </row>
    <row r="501">
      <c r="A501" t="s" s="0">
        <v>1275</v>
      </c>
      <c r="B501" t="s" s="0">
        <v>24</v>
      </c>
      <c r="C501" t="s" s="0">
        <v>1050</v>
      </c>
      <c r="D501" t="s" s="0">
        <v>26</v>
      </c>
      <c r="E501" t="s" s="0">
        <v>26</v>
      </c>
      <c r="F501" t="s" s="0">
        <v>26</v>
      </c>
      <c r="G501" t="s" s="0">
        <v>36</v>
      </c>
      <c r="H501" t="s" s="0">
        <v>1243</v>
      </c>
      <c r="I501" t="s" s="0">
        <v>38</v>
      </c>
      <c r="J501" t="n" s="2">
        <v>4.9</v>
      </c>
      <c r="K501" t="s">
        <v>26</v>
      </c>
      <c r="L501" t="s">
        <v>26</v>
      </c>
      <c r="M501" s="3">
        <f>IFERROR(K501/J501,0)</f>
      </c>
      <c r="N501" t="s">
        <v>30</v>
      </c>
      <c r="O501" t="s">
        <v>30</v>
      </c>
      <c r="P501" t="s">
        <v>358</v>
      </c>
      <c r="Q501" t="s">
        <v>26</v>
      </c>
      <c r="R501" t="s">
        <v>1276</v>
      </c>
      <c r="S501" t="s">
        <v>29</v>
      </c>
      <c r="U501" t="s">
        <v>34</v>
      </c>
      <c r="V501" t="s">
        <v>34</v>
      </c>
      <c r="W501" t="s">
        <v>34</v>
      </c>
    </row>
    <row r="502">
      <c r="A502" t="s" s="0">
        <v>1275</v>
      </c>
      <c r="B502" t="s" s="0">
        <v>24</v>
      </c>
      <c r="C502" t="s" s="0">
        <v>1050</v>
      </c>
      <c r="D502" t="s" s="0">
        <v>26</v>
      </c>
      <c r="E502" t="s" s="0">
        <v>26</v>
      </c>
      <c r="F502" t="s" s="0">
        <v>26</v>
      </c>
      <c r="G502" t="s" s="0">
        <v>36</v>
      </c>
      <c r="H502" t="s" s="0">
        <v>1277</v>
      </c>
      <c r="I502" t="s" s="0">
        <v>38</v>
      </c>
      <c r="J502" t="n" s="2">
        <v>4.5</v>
      </c>
      <c r="K502" t="n" s="2">
        <v>4.0</v>
      </c>
      <c r="L502" t="n" s="2">
        <v>0.5</v>
      </c>
      <c r="M502" s="3">
        <f>IFERROR(K502/J502,0)</f>
      </c>
      <c r="N502" t="s">
        <v>30</v>
      </c>
      <c r="O502" t="s">
        <v>30</v>
      </c>
      <c r="P502" t="s">
        <v>358</v>
      </c>
      <c r="Q502" t="s">
        <v>370</v>
      </c>
      <c r="R502" t="s">
        <v>1278</v>
      </c>
      <c r="S502" t="s">
        <v>45</v>
      </c>
      <c r="U502" t="s">
        <v>34</v>
      </c>
      <c r="V502" t="s">
        <v>34</v>
      </c>
      <c r="W502" t="s">
        <v>34</v>
      </c>
    </row>
    <row r="503">
      <c r="A503" t="s" s="0">
        <v>1275</v>
      </c>
      <c r="B503" t="s" s="0">
        <v>24</v>
      </c>
      <c r="C503" t="s" s="0">
        <v>1050</v>
      </c>
      <c r="D503" t="s" s="0">
        <v>26</v>
      </c>
      <c r="E503" t="s" s="0">
        <v>26</v>
      </c>
      <c r="F503" t="s" s="0">
        <v>26</v>
      </c>
      <c r="G503" t="s" s="0">
        <v>36</v>
      </c>
      <c r="H503" t="s" s="0">
        <v>1279</v>
      </c>
      <c r="I503" t="s" s="0">
        <v>38</v>
      </c>
      <c r="J503" t="n" s="2">
        <v>4.75</v>
      </c>
      <c r="K503" t="s">
        <v>26</v>
      </c>
      <c r="L503" t="s">
        <v>26</v>
      </c>
      <c r="M503" s="3">
        <f>IFERROR(K503/J503,0)</f>
      </c>
      <c r="N503" t="s">
        <v>30</v>
      </c>
      <c r="O503" t="s">
        <v>30</v>
      </c>
      <c r="P503" t="s">
        <v>378</v>
      </c>
      <c r="Q503" t="s">
        <v>26</v>
      </c>
      <c r="R503" t="s">
        <v>1280</v>
      </c>
      <c r="S503" t="s">
        <v>49</v>
      </c>
      <c r="U503" t="s">
        <v>34</v>
      </c>
      <c r="V503" t="s">
        <v>34</v>
      </c>
      <c r="W503" t="s">
        <v>34</v>
      </c>
    </row>
    <row r="504">
      <c r="A504" t="s" s="0">
        <v>1275</v>
      </c>
      <c r="B504" t="s" s="0">
        <v>24</v>
      </c>
      <c r="C504" t="s" s="0">
        <v>1050</v>
      </c>
      <c r="D504" t="s" s="0">
        <v>26</v>
      </c>
      <c r="E504" t="s" s="0">
        <v>26</v>
      </c>
      <c r="F504" t="s" s="0">
        <v>26</v>
      </c>
      <c r="G504" t="s" s="0">
        <v>36</v>
      </c>
      <c r="H504" t="s" s="0">
        <v>1239</v>
      </c>
      <c r="I504" t="s" s="0">
        <v>38</v>
      </c>
      <c r="J504" t="n" s="2">
        <v>4.9</v>
      </c>
      <c r="K504" t="s">
        <v>26</v>
      </c>
      <c r="L504" t="s">
        <v>26</v>
      </c>
      <c r="M504" s="3">
        <f>IFERROR(K504/J504,0)</f>
      </c>
      <c r="N504" t="s">
        <v>30</v>
      </c>
      <c r="O504" t="s">
        <v>30</v>
      </c>
      <c r="P504" t="s">
        <v>378</v>
      </c>
      <c r="Q504" t="s">
        <v>26</v>
      </c>
      <c r="R504" t="s">
        <v>1281</v>
      </c>
      <c r="S504" t="s">
        <v>54</v>
      </c>
      <c r="U504" t="s">
        <v>34</v>
      </c>
      <c r="V504" t="s">
        <v>34</v>
      </c>
      <c r="W504" t="s">
        <v>34</v>
      </c>
    </row>
    <row r="505">
      <c r="A505" t="s" s="0">
        <v>1275</v>
      </c>
      <c r="B505" t="s" s="0">
        <v>24</v>
      </c>
      <c r="C505" t="s" s="0">
        <v>1050</v>
      </c>
      <c r="D505" t="s" s="0">
        <v>26</v>
      </c>
      <c r="E505" t="s" s="0">
        <v>26</v>
      </c>
      <c r="F505" t="s" s="0">
        <v>26</v>
      </c>
      <c r="G505" t="s" s="0">
        <v>36</v>
      </c>
      <c r="H505" t="s" s="0">
        <v>893</v>
      </c>
      <c r="I505" t="s" s="0">
        <v>38</v>
      </c>
      <c r="J505" t="n" s="2">
        <v>4.7</v>
      </c>
      <c r="K505" t="n" s="2">
        <v>4.0</v>
      </c>
      <c r="L505" t="n" s="2">
        <v>0.7</v>
      </c>
      <c r="M505" s="3">
        <f>IFERROR(K505/J505,0)</f>
      </c>
      <c r="N505" t="s">
        <v>30</v>
      </c>
      <c r="O505" t="s">
        <v>30</v>
      </c>
      <c r="P505" t="s">
        <v>358</v>
      </c>
      <c r="Q505" t="s">
        <v>370</v>
      </c>
      <c r="R505" t="s">
        <v>1282</v>
      </c>
      <c r="S505" t="s">
        <v>73</v>
      </c>
      <c r="U505" t="s">
        <v>34</v>
      </c>
      <c r="V505" t="s">
        <v>34</v>
      </c>
      <c r="W505" t="s">
        <v>34</v>
      </c>
    </row>
    <row r="506">
      <c r="A506" t="s" s="0">
        <v>1275</v>
      </c>
      <c r="B506" t="s" s="0">
        <v>24</v>
      </c>
      <c r="C506" t="s" s="0">
        <v>1050</v>
      </c>
      <c r="D506" t="s" s="0">
        <v>26</v>
      </c>
      <c r="E506" t="s" s="0">
        <v>26</v>
      </c>
      <c r="F506" t="s" s="0">
        <v>26</v>
      </c>
      <c r="G506" t="s" s="0">
        <v>36</v>
      </c>
      <c r="H506" t="s" s="0">
        <v>694</v>
      </c>
      <c r="I506" t="s" s="0">
        <v>38</v>
      </c>
      <c r="J506" t="n" s="2">
        <v>4.4</v>
      </c>
      <c r="K506" t="s">
        <v>26</v>
      </c>
      <c r="L506" t="s">
        <v>26</v>
      </c>
      <c r="M506" s="3">
        <f>IFERROR(K506/J506,0)</f>
      </c>
      <c r="N506" t="s">
        <v>30</v>
      </c>
      <c r="O506" t="s">
        <v>30</v>
      </c>
      <c r="P506" t="s">
        <v>370</v>
      </c>
      <c r="Q506" t="s">
        <v>26</v>
      </c>
      <c r="R506" t="s">
        <v>1283</v>
      </c>
      <c r="S506" t="s">
        <v>77</v>
      </c>
      <c r="U506" t="s">
        <v>34</v>
      </c>
      <c r="V506" t="s">
        <v>34</v>
      </c>
      <c r="W506" t="s">
        <v>34</v>
      </c>
    </row>
    <row r="507">
      <c r="A507" t="s" s="0">
        <v>1284</v>
      </c>
      <c r="B507" t="s" s="0">
        <v>24</v>
      </c>
      <c r="C507" t="s" s="0">
        <v>1050</v>
      </c>
      <c r="D507" t="s" s="0">
        <v>26</v>
      </c>
      <c r="E507" t="s" s="0">
        <v>26</v>
      </c>
      <c r="F507" t="s" s="0">
        <v>26</v>
      </c>
      <c r="G507" t="s" s="0">
        <v>59</v>
      </c>
      <c r="H507" t="s" s="0">
        <v>642</v>
      </c>
      <c r="I507" t="s" s="0">
        <v>38</v>
      </c>
      <c r="J507" t="n" s="2">
        <v>3.6</v>
      </c>
      <c r="K507" t="s">
        <v>26</v>
      </c>
      <c r="L507" t="s">
        <v>26</v>
      </c>
      <c r="M507" s="3">
        <f>IFERROR(K507/J507,0)</f>
      </c>
      <c r="N507" t="s">
        <v>30</v>
      </c>
      <c r="O507" t="s">
        <v>30</v>
      </c>
      <c r="P507" t="s">
        <v>1285</v>
      </c>
      <c r="Q507" t="s">
        <v>26</v>
      </c>
      <c r="R507" t="s">
        <v>1286</v>
      </c>
      <c r="S507" t="s">
        <v>29</v>
      </c>
      <c r="T507" t="n" s="2">
        <v>5.16</v>
      </c>
      <c r="U507" t="s">
        <v>1287</v>
      </c>
      <c r="V507" t="s">
        <v>34</v>
      </c>
      <c r="W507" t="n" s="2">
        <v>1.56</v>
      </c>
    </row>
    <row r="508">
      <c r="A508" t="s" s="0">
        <v>1284</v>
      </c>
      <c r="B508" t="s" s="0">
        <v>24</v>
      </c>
      <c r="C508" t="s" s="0">
        <v>1050</v>
      </c>
      <c r="D508" t="s" s="0">
        <v>26</v>
      </c>
      <c r="E508" t="s" s="0">
        <v>26</v>
      </c>
      <c r="F508" t="s" s="0">
        <v>26</v>
      </c>
      <c r="G508" t="s" s="0">
        <v>59</v>
      </c>
      <c r="H508" t="s" s="0">
        <v>465</v>
      </c>
      <c r="I508" t="s" s="0">
        <v>38</v>
      </c>
      <c r="J508" t="n" s="2">
        <v>3.8</v>
      </c>
      <c r="K508" t="s">
        <v>26</v>
      </c>
      <c r="L508" t="s">
        <v>26</v>
      </c>
      <c r="M508" s="3">
        <f>IFERROR(K508/J508,0)</f>
      </c>
      <c r="N508" t="s">
        <v>30</v>
      </c>
      <c r="O508" t="s">
        <v>30</v>
      </c>
      <c r="P508" t="s">
        <v>1288</v>
      </c>
      <c r="Q508" t="s">
        <v>26</v>
      </c>
      <c r="R508" t="s">
        <v>1289</v>
      </c>
      <c r="S508" t="s">
        <v>45</v>
      </c>
      <c r="T508" t="n" s="2">
        <v>5.16</v>
      </c>
      <c r="U508" t="s">
        <v>1290</v>
      </c>
      <c r="V508" t="s">
        <v>34</v>
      </c>
      <c r="W508" t="n" s="2">
        <v>1.36</v>
      </c>
    </row>
    <row r="509">
      <c r="A509" t="s" s="0">
        <v>1284</v>
      </c>
      <c r="B509" t="s" s="0">
        <v>24</v>
      </c>
      <c r="C509" t="s" s="0">
        <v>1050</v>
      </c>
      <c r="D509" t="s" s="0">
        <v>26</v>
      </c>
      <c r="E509" t="s" s="0">
        <v>26</v>
      </c>
      <c r="F509" t="s" s="0">
        <v>26</v>
      </c>
      <c r="G509" t="s" s="0">
        <v>556</v>
      </c>
      <c r="H509" t="s" s="0">
        <v>334</v>
      </c>
      <c r="I509" t="s" s="0">
        <v>38</v>
      </c>
      <c r="J509" t="n" s="2">
        <v>4.2</v>
      </c>
      <c r="K509" t="n" s="2">
        <v>3.7</v>
      </c>
      <c r="L509" t="n" s="2">
        <v>0.5</v>
      </c>
      <c r="M509" s="3">
        <f>IFERROR(K509/J509,0)</f>
      </c>
      <c r="N509" t="s">
        <v>30</v>
      </c>
      <c r="O509" t="s">
        <v>30</v>
      </c>
      <c r="P509" t="s">
        <v>1291</v>
      </c>
      <c r="Q509" t="s">
        <v>1292</v>
      </c>
      <c r="R509" t="s">
        <v>1293</v>
      </c>
      <c r="S509" t="s">
        <v>49</v>
      </c>
      <c r="T509" t="n" s="2">
        <v>5.07</v>
      </c>
      <c r="U509" t="s">
        <v>1294</v>
      </c>
      <c r="V509" t="s">
        <v>1295</v>
      </c>
      <c r="W509" t="n" s="2">
        <v>0.87</v>
      </c>
    </row>
    <row r="510">
      <c r="A510" t="s" s="0">
        <v>1284</v>
      </c>
      <c r="B510" t="s" s="0">
        <v>24</v>
      </c>
      <c r="C510" t="s" s="0">
        <v>1050</v>
      </c>
      <c r="D510" t="s" s="0">
        <v>26</v>
      </c>
      <c r="E510" t="s" s="0">
        <v>26</v>
      </c>
      <c r="F510" t="s" s="0">
        <v>26</v>
      </c>
      <c r="G510" t="s" s="0">
        <v>36</v>
      </c>
      <c r="H510" t="s" s="0">
        <v>280</v>
      </c>
      <c r="I510" t="s" s="0">
        <v>38</v>
      </c>
      <c r="J510" t="n" s="2">
        <v>4.65</v>
      </c>
      <c r="K510" t="n" s="2">
        <v>3.9</v>
      </c>
      <c r="L510" t="n" s="2">
        <v>0.75</v>
      </c>
      <c r="M510" s="3">
        <f>IFERROR(K510/J510,0)</f>
      </c>
      <c r="N510" t="s">
        <v>30</v>
      </c>
      <c r="O510" t="s">
        <v>30</v>
      </c>
      <c r="P510" t="s">
        <v>1296</v>
      </c>
      <c r="Q510" t="s">
        <v>1296</v>
      </c>
      <c r="R510" t="s">
        <v>1297</v>
      </c>
      <c r="S510" t="s">
        <v>54</v>
      </c>
      <c r="T510" t="n" s="2">
        <v>6.5</v>
      </c>
      <c r="U510" t="s">
        <v>1298</v>
      </c>
      <c r="V510" t="s">
        <v>1299</v>
      </c>
      <c r="W510" t="n" s="2">
        <v>1.85</v>
      </c>
    </row>
    <row r="511">
      <c r="A511" t="s" s="0">
        <v>1300</v>
      </c>
      <c r="B511" t="s" s="0">
        <v>24</v>
      </c>
      <c r="C511" t="s" s="0">
        <v>1050</v>
      </c>
      <c r="D511" t="s" s="0">
        <v>26</v>
      </c>
      <c r="E511" t="s" s="0">
        <v>26</v>
      </c>
      <c r="F511" t="s" s="0">
        <v>26</v>
      </c>
      <c r="G511" t="s" s="0">
        <v>1301</v>
      </c>
      <c r="H511" t="s" s="0">
        <v>1302</v>
      </c>
      <c r="I511" t="s" s="0">
        <v>776</v>
      </c>
      <c r="J511" t="n" s="2">
        <v>1.8</v>
      </c>
      <c r="K511" t="s">
        <v>26</v>
      </c>
      <c r="L511" t="s">
        <v>26</v>
      </c>
      <c r="M511" s="3">
        <f>IFERROR(K511/J511,0)</f>
      </c>
      <c r="N511" t="s">
        <v>30</v>
      </c>
      <c r="O511" t="s">
        <v>30</v>
      </c>
      <c r="P511" t="s">
        <v>1303</v>
      </c>
      <c r="Q511" t="s">
        <v>26</v>
      </c>
      <c r="R511" t="s">
        <v>1304</v>
      </c>
      <c r="S511" t="s">
        <v>29</v>
      </c>
      <c r="U511" t="s">
        <v>34</v>
      </c>
      <c r="V511" t="s">
        <v>34</v>
      </c>
      <c r="W511" t="s">
        <v>34</v>
      </c>
    </row>
    <row r="512">
      <c r="A512" t="s" s="0">
        <v>1300</v>
      </c>
      <c r="B512" t="s" s="0">
        <v>24</v>
      </c>
      <c r="C512" t="s" s="0">
        <v>1050</v>
      </c>
      <c r="D512" t="s" s="0">
        <v>26</v>
      </c>
      <c r="E512" t="s" s="0">
        <v>26</v>
      </c>
      <c r="F512" t="s" s="0">
        <v>26</v>
      </c>
      <c r="G512" t="s" s="0">
        <v>317</v>
      </c>
      <c r="H512" t="s" s="0">
        <v>1305</v>
      </c>
      <c r="I512" t="s" s="0">
        <v>776</v>
      </c>
      <c r="J512" t="n" s="2">
        <v>2.0</v>
      </c>
      <c r="K512" t="n" s="2">
        <v>1.8</v>
      </c>
      <c r="L512" t="n" s="2">
        <v>0.2</v>
      </c>
      <c r="M512" s="3">
        <f>IFERROR(K512/J512,0)</f>
      </c>
      <c r="N512" t="s">
        <v>30</v>
      </c>
      <c r="O512" t="s">
        <v>30</v>
      </c>
      <c r="P512" t="s">
        <v>1306</v>
      </c>
      <c r="Q512" t="s">
        <v>1306</v>
      </c>
      <c r="R512" t="s">
        <v>1307</v>
      </c>
      <c r="S512" t="s">
        <v>45</v>
      </c>
      <c r="U512" t="s">
        <v>34</v>
      </c>
      <c r="V512" t="s">
        <v>34</v>
      </c>
      <c r="W512" t="s">
        <v>34</v>
      </c>
    </row>
    <row r="513">
      <c r="A513" t="s" s="0">
        <v>1300</v>
      </c>
      <c r="B513" t="s" s="0">
        <v>24</v>
      </c>
      <c r="C513" t="s" s="0">
        <v>1050</v>
      </c>
      <c r="D513" t="s" s="0">
        <v>26</v>
      </c>
      <c r="E513" t="s" s="0">
        <v>26</v>
      </c>
      <c r="F513" t="s" s="0">
        <v>26</v>
      </c>
      <c r="G513" t="s" s="0">
        <v>58</v>
      </c>
      <c r="H513" t="s" s="0">
        <v>1308</v>
      </c>
      <c r="I513" t="s" s="0">
        <v>386</v>
      </c>
      <c r="J513" t="n" s="2">
        <v>2.1</v>
      </c>
      <c r="K513" t="n" s="2">
        <v>2.0</v>
      </c>
      <c r="L513" t="n" s="2">
        <v>0.1</v>
      </c>
      <c r="M513" s="3">
        <f>IFERROR(K513/J513,0)</f>
      </c>
      <c r="N513" t="s">
        <v>30</v>
      </c>
      <c r="O513" t="s">
        <v>30</v>
      </c>
      <c r="P513" t="s">
        <v>1309</v>
      </c>
      <c r="Q513" t="s">
        <v>1309</v>
      </c>
      <c r="R513" t="s">
        <v>1310</v>
      </c>
      <c r="S513" t="s">
        <v>49</v>
      </c>
      <c r="U513" t="s">
        <v>34</v>
      </c>
      <c r="V513" t="s">
        <v>34</v>
      </c>
      <c r="W513" t="s">
        <v>34</v>
      </c>
    </row>
    <row r="514">
      <c r="A514" t="s" s="0">
        <v>1300</v>
      </c>
      <c r="B514" t="s" s="0">
        <v>24</v>
      </c>
      <c r="C514" t="s" s="0">
        <v>1050</v>
      </c>
      <c r="D514" t="s" s="0">
        <v>26</v>
      </c>
      <c r="E514" t="s" s="0">
        <v>26</v>
      </c>
      <c r="F514" t="s" s="0">
        <v>26</v>
      </c>
      <c r="G514" t="s" s="0">
        <v>78</v>
      </c>
      <c r="H514" t="s" s="0">
        <v>465</v>
      </c>
      <c r="I514" t="s" s="0">
        <v>386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30</v>
      </c>
      <c r="O514" t="s">
        <v>30</v>
      </c>
      <c r="P514" t="s">
        <v>1309</v>
      </c>
      <c r="Q514" t="s">
        <v>1309</v>
      </c>
      <c r="R514" t="s">
        <v>1311</v>
      </c>
      <c r="S514" t="s">
        <v>54</v>
      </c>
      <c r="U514" t="s">
        <v>34</v>
      </c>
      <c r="V514" t="s">
        <v>34</v>
      </c>
      <c r="W514" t="s">
        <v>34</v>
      </c>
    </row>
    <row r="515">
      <c r="A515" t="s" s="0">
        <v>1300</v>
      </c>
      <c r="B515" t="s" s="0">
        <v>24</v>
      </c>
      <c r="C515" t="s" s="0">
        <v>1050</v>
      </c>
      <c r="D515" t="s" s="0">
        <v>26</v>
      </c>
      <c r="E515" t="s" s="0">
        <v>26</v>
      </c>
      <c r="F515" t="s" s="0">
        <v>26</v>
      </c>
      <c r="G515" t="s" s="0">
        <v>78</v>
      </c>
      <c r="H515" t="s" s="0">
        <v>1312</v>
      </c>
      <c r="I515" t="s" s="0">
        <v>28</v>
      </c>
      <c r="J515" t="n" s="2">
        <v>2.3</v>
      </c>
      <c r="K515" t="s">
        <v>26</v>
      </c>
      <c r="L515" t="s">
        <v>26</v>
      </c>
      <c r="M515" s="3">
        <f>IFERROR(K515/J515,0)</f>
      </c>
      <c r="N515" t="s">
        <v>30</v>
      </c>
      <c r="O515" t="s">
        <v>30</v>
      </c>
      <c r="P515" t="s">
        <v>1309</v>
      </c>
      <c r="Q515" t="s">
        <v>26</v>
      </c>
      <c r="R515" t="s">
        <v>1313</v>
      </c>
      <c r="S515" t="s">
        <v>73</v>
      </c>
      <c r="U515" t="s">
        <v>34</v>
      </c>
      <c r="V515" t="s">
        <v>34</v>
      </c>
      <c r="W515" t="s">
        <v>34</v>
      </c>
    </row>
    <row r="516">
      <c r="A516" t="s" s="0">
        <v>1314</v>
      </c>
      <c r="B516" t="s" s="0">
        <v>24</v>
      </c>
      <c r="C516" t="s" s="0">
        <v>1050</v>
      </c>
      <c r="D516" t="s" s="0">
        <v>26</v>
      </c>
      <c r="E516" t="s" s="0">
        <v>26</v>
      </c>
      <c r="F516" t="s" s="0">
        <v>26</v>
      </c>
      <c r="G516" t="s" s="0">
        <v>36</v>
      </c>
      <c r="H516" t="s" s="0">
        <v>1178</v>
      </c>
      <c r="I516" t="s" s="0">
        <v>38</v>
      </c>
      <c r="J516" t="n" s="2">
        <v>4.0</v>
      </c>
      <c r="K516" t="s">
        <v>26</v>
      </c>
      <c r="L516" t="s">
        <v>26</v>
      </c>
      <c r="M516" s="3">
        <f>IFERROR(K516/J516,0)</f>
      </c>
      <c r="N516" t="s">
        <v>30</v>
      </c>
      <c r="O516" t="s">
        <v>30</v>
      </c>
      <c r="P516" t="s">
        <v>1315</v>
      </c>
      <c r="Q516" t="s">
        <v>26</v>
      </c>
      <c r="R516" t="s">
        <v>1316</v>
      </c>
      <c r="S516" t="s">
        <v>29</v>
      </c>
      <c r="U516" t="s">
        <v>34</v>
      </c>
      <c r="V516" t="s">
        <v>34</v>
      </c>
      <c r="W516" t="s">
        <v>34</v>
      </c>
    </row>
    <row r="517">
      <c r="A517" t="s" s="0">
        <v>1314</v>
      </c>
      <c r="B517" t="s" s="0">
        <v>24</v>
      </c>
      <c r="C517" t="s" s="0">
        <v>1050</v>
      </c>
      <c r="D517" t="s" s="0">
        <v>26</v>
      </c>
      <c r="E517" t="s" s="0">
        <v>26</v>
      </c>
      <c r="F517" t="s" s="0">
        <v>26</v>
      </c>
      <c r="G517" t="s" s="0">
        <v>36</v>
      </c>
      <c r="H517" t="s" s="0">
        <v>120</v>
      </c>
      <c r="I517" t="s" s="0">
        <v>38</v>
      </c>
      <c r="J517" t="n" s="2">
        <v>4.0</v>
      </c>
      <c r="K517" t="s">
        <v>26</v>
      </c>
      <c r="L517" t="s">
        <v>26</v>
      </c>
      <c r="M517" s="3">
        <f>IFERROR(K517/J517,0)</f>
      </c>
      <c r="N517" t="s">
        <v>30</v>
      </c>
      <c r="O517" t="s">
        <v>30</v>
      </c>
      <c r="P517" t="s">
        <v>1084</v>
      </c>
      <c r="Q517" t="s">
        <v>26</v>
      </c>
      <c r="R517" t="s">
        <v>1317</v>
      </c>
      <c r="S517" t="s">
        <v>45</v>
      </c>
      <c r="U517" t="s">
        <v>34</v>
      </c>
      <c r="V517" t="s">
        <v>34</v>
      </c>
      <c r="W517" t="s">
        <v>34</v>
      </c>
    </row>
    <row r="518">
      <c r="A518" t="s" s="0">
        <v>1314</v>
      </c>
      <c r="B518" t="s" s="0">
        <v>24</v>
      </c>
      <c r="C518" t="s" s="0">
        <v>1050</v>
      </c>
      <c r="D518" t="s" s="0">
        <v>26</v>
      </c>
      <c r="E518" t="s" s="0">
        <v>26</v>
      </c>
      <c r="F518" t="s" s="0">
        <v>26</v>
      </c>
      <c r="G518" t="s" s="0">
        <v>36</v>
      </c>
      <c r="H518" t="s" s="0">
        <v>1255</v>
      </c>
      <c r="I518" t="s" s="0">
        <v>38</v>
      </c>
      <c r="J518" t="n" s="2">
        <v>3.9</v>
      </c>
      <c r="K518" t="s">
        <v>26</v>
      </c>
      <c r="L518" t="s">
        <v>26</v>
      </c>
      <c r="M518" s="3">
        <f>IFERROR(K518/J518,0)</f>
      </c>
      <c r="N518" t="s">
        <v>30</v>
      </c>
      <c r="O518" t="s">
        <v>30</v>
      </c>
      <c r="P518" t="s">
        <v>1318</v>
      </c>
      <c r="Q518" t="s">
        <v>26</v>
      </c>
      <c r="R518" t="s">
        <v>1319</v>
      </c>
      <c r="S518" t="s">
        <v>49</v>
      </c>
      <c r="U518" t="s">
        <v>34</v>
      </c>
      <c r="V518" t="s">
        <v>34</v>
      </c>
      <c r="W518" t="s">
        <v>34</v>
      </c>
    </row>
    <row r="519">
      <c r="A519" t="s" s="0">
        <v>1314</v>
      </c>
      <c r="B519" t="s" s="0">
        <v>24</v>
      </c>
      <c r="C519" t="s" s="0">
        <v>1050</v>
      </c>
      <c r="D519" t="s" s="0">
        <v>26</v>
      </c>
      <c r="E519" t="s" s="0">
        <v>26</v>
      </c>
      <c r="F519" t="s" s="0">
        <v>26</v>
      </c>
      <c r="G519" t="s" s="0">
        <v>463</v>
      </c>
      <c r="H519" t="s" s="0">
        <v>1235</v>
      </c>
      <c r="I519" t="s" s="0">
        <v>44</v>
      </c>
      <c r="J519" t="n" s="2">
        <v>6.0</v>
      </c>
      <c r="K519" t="n" s="2">
        <v>3.5</v>
      </c>
      <c r="L519" t="n" s="2">
        <v>2.5</v>
      </c>
      <c r="M519" s="3">
        <f>IFERROR(K519/J519,0)</f>
      </c>
      <c r="N519" t="s">
        <v>30</v>
      </c>
      <c r="O519" t="s">
        <v>30</v>
      </c>
      <c r="P519" t="s">
        <v>1320</v>
      </c>
      <c r="Q519" t="s">
        <v>431</v>
      </c>
      <c r="R519" t="s">
        <v>1321</v>
      </c>
      <c r="S519" t="s">
        <v>54</v>
      </c>
      <c r="U519" t="s">
        <v>34</v>
      </c>
      <c r="V519" t="s">
        <v>34</v>
      </c>
      <c r="W519" t="s">
        <v>34</v>
      </c>
    </row>
    <row r="520">
      <c r="A520" t="s" s="0">
        <v>1314</v>
      </c>
      <c r="B520" t="s" s="0">
        <v>24</v>
      </c>
      <c r="C520" t="s" s="0">
        <v>1050</v>
      </c>
      <c r="D520" t="s" s="0">
        <v>26</v>
      </c>
      <c r="E520" t="s" s="0">
        <v>26</v>
      </c>
      <c r="F520" t="s" s="0">
        <v>26</v>
      </c>
      <c r="G520" t="s" s="0">
        <v>103</v>
      </c>
      <c r="H520" t="s" s="0">
        <v>1322</v>
      </c>
      <c r="I520" t="s" s="0">
        <v>44</v>
      </c>
      <c r="J520" t="n" s="2">
        <v>6.5</v>
      </c>
      <c r="K520" t="s">
        <v>26</v>
      </c>
      <c r="L520" t="s">
        <v>26</v>
      </c>
      <c r="M520" s="3">
        <f>IFERROR(K520/J520,0)</f>
      </c>
      <c r="N520" t="s">
        <v>30</v>
      </c>
      <c r="O520" t="s">
        <v>30</v>
      </c>
      <c r="P520" t="s">
        <v>1323</v>
      </c>
      <c r="Q520" t="s">
        <v>26</v>
      </c>
      <c r="R520" t="s">
        <v>1324</v>
      </c>
      <c r="S520" t="s">
        <v>73</v>
      </c>
      <c r="U520" t="s">
        <v>34</v>
      </c>
      <c r="V520" t="s">
        <v>34</v>
      </c>
      <c r="W520" t="s">
        <v>34</v>
      </c>
    </row>
    <row r="521">
      <c r="A521" t="s" s="0">
        <v>1325</v>
      </c>
      <c r="B521" t="s" s="0">
        <v>24</v>
      </c>
      <c r="C521" t="s" s="0">
        <v>1050</v>
      </c>
      <c r="D521" t="s" s="0">
        <v>26</v>
      </c>
      <c r="E521" t="s" s="0">
        <v>26</v>
      </c>
      <c r="F521" t="s" s="0">
        <v>26</v>
      </c>
      <c r="G521" t="s" s="0">
        <v>59</v>
      </c>
      <c r="H521" t="s" s="0">
        <v>316</v>
      </c>
      <c r="I521" t="s" s="0">
        <v>386</v>
      </c>
      <c r="J521" t="n" s="2">
        <v>2.0</v>
      </c>
      <c r="K521" t="s">
        <v>26</v>
      </c>
      <c r="L521" t="s">
        <v>26</v>
      </c>
      <c r="M521" s="3">
        <f>IFERROR(K521/J521,0)</f>
      </c>
      <c r="N521" t="s">
        <v>30</v>
      </c>
      <c r="O521" t="s">
        <v>30</v>
      </c>
      <c r="P521" t="s">
        <v>562</v>
      </c>
      <c r="Q521" t="s">
        <v>26</v>
      </c>
      <c r="R521" t="s">
        <v>1326</v>
      </c>
      <c r="S521" t="s">
        <v>29</v>
      </c>
      <c r="U521" t="s">
        <v>34</v>
      </c>
      <c r="V521" t="s">
        <v>34</v>
      </c>
      <c r="W521" t="s">
        <v>34</v>
      </c>
    </row>
    <row r="522">
      <c r="A522" t="s" s="0">
        <v>1325</v>
      </c>
      <c r="B522" t="s" s="0">
        <v>24</v>
      </c>
      <c r="C522" t="s" s="0">
        <v>1050</v>
      </c>
      <c r="D522" t="s" s="0">
        <v>26</v>
      </c>
      <c r="E522" t="s" s="0">
        <v>26</v>
      </c>
      <c r="F522" t="s" s="0">
        <v>26</v>
      </c>
      <c r="G522" t="s" s="0">
        <v>466</v>
      </c>
      <c r="H522" t="s" s="0">
        <v>549</v>
      </c>
      <c r="I522" t="s" s="0">
        <v>468</v>
      </c>
      <c r="J522" t="n" s="2">
        <v>2.0</v>
      </c>
      <c r="K522" t="s">
        <v>26</v>
      </c>
      <c r="L522" t="s">
        <v>26</v>
      </c>
      <c r="M522" s="3">
        <f>IFERROR(K522/J522,0)</f>
      </c>
      <c r="N522" t="s">
        <v>30</v>
      </c>
      <c r="O522" t="s">
        <v>30</v>
      </c>
      <c r="P522" t="s">
        <v>1327</v>
      </c>
      <c r="Q522" t="s">
        <v>26</v>
      </c>
      <c r="R522" t="s">
        <v>1328</v>
      </c>
      <c r="S522" t="s">
        <v>45</v>
      </c>
      <c r="T522" t="n" s="2">
        <v>2.6</v>
      </c>
      <c r="U522" t="s">
        <v>1329</v>
      </c>
      <c r="V522" t="s">
        <v>34</v>
      </c>
      <c r="W522" t="n" s="2">
        <v>0.6</v>
      </c>
    </row>
    <row r="523">
      <c r="A523" t="s" s="0">
        <v>1330</v>
      </c>
      <c r="B523" t="s" s="0">
        <v>24</v>
      </c>
      <c r="C523" t="s" s="0">
        <v>1050</v>
      </c>
      <c r="D523" t="s" s="0">
        <v>26</v>
      </c>
      <c r="E523" t="s" s="0">
        <v>26</v>
      </c>
      <c r="F523" t="s" s="0">
        <v>26</v>
      </c>
      <c r="G523" t="s" s="0">
        <v>125</v>
      </c>
      <c r="H523" t="s" s="0">
        <v>1331</v>
      </c>
      <c r="I523" t="s" s="0">
        <v>1332</v>
      </c>
      <c r="J523" t="n" s="2">
        <v>2.35</v>
      </c>
      <c r="K523" t="s">
        <v>26</v>
      </c>
      <c r="L523" t="s">
        <v>26</v>
      </c>
      <c r="M523" s="3">
        <f>IFERROR(K523/J523,0)</f>
      </c>
      <c r="N523" t="s">
        <v>30</v>
      </c>
      <c r="O523" t="s">
        <v>30</v>
      </c>
      <c r="P523" t="s">
        <v>1333</v>
      </c>
      <c r="Q523" t="s">
        <v>26</v>
      </c>
      <c r="R523" t="s">
        <v>1334</v>
      </c>
      <c r="S523" t="s">
        <v>29</v>
      </c>
      <c r="U523" t="s">
        <v>34</v>
      </c>
      <c r="V523" t="s">
        <v>34</v>
      </c>
      <c r="W523" t="s">
        <v>34</v>
      </c>
    </row>
    <row r="524">
      <c r="A524" t="s" s="0">
        <v>1330</v>
      </c>
      <c r="B524" t="s" s="0">
        <v>24</v>
      </c>
      <c r="C524" t="s" s="0">
        <v>1050</v>
      </c>
      <c r="D524" t="s" s="0">
        <v>26</v>
      </c>
      <c r="E524" t="s" s="0">
        <v>26</v>
      </c>
      <c r="F524" t="s" s="0">
        <v>26</v>
      </c>
      <c r="G524" t="s" s="0">
        <v>731</v>
      </c>
      <c r="H524" t="s" s="0">
        <v>1335</v>
      </c>
      <c r="I524" t="s" s="0">
        <v>1240</v>
      </c>
      <c r="J524" t="n" s="2">
        <v>2.8</v>
      </c>
      <c r="K524" t="n" s="2">
        <v>2.1</v>
      </c>
      <c r="L524" t="n" s="2">
        <v>0.7</v>
      </c>
      <c r="M524" s="3">
        <f>IFERROR(K524/J524,0)</f>
      </c>
      <c r="N524" t="s">
        <v>30</v>
      </c>
      <c r="O524" t="s">
        <v>30</v>
      </c>
      <c r="P524" t="s">
        <v>1336</v>
      </c>
      <c r="Q524" t="s">
        <v>1333</v>
      </c>
      <c r="R524" t="s">
        <v>1337</v>
      </c>
      <c r="S524" t="s">
        <v>45</v>
      </c>
      <c r="U524" t="s">
        <v>34</v>
      </c>
      <c r="V524" t="s">
        <v>34</v>
      </c>
      <c r="W524" t="s">
        <v>34</v>
      </c>
    </row>
    <row r="525">
      <c r="A525" t="s" s="0">
        <v>1330</v>
      </c>
      <c r="B525" t="s" s="0">
        <v>24</v>
      </c>
      <c r="C525" t="s" s="0">
        <v>1050</v>
      </c>
      <c r="D525" t="s" s="0">
        <v>26</v>
      </c>
      <c r="E525" t="s" s="0">
        <v>26</v>
      </c>
      <c r="F525" t="s" s="0">
        <v>26</v>
      </c>
      <c r="G525" t="s" s="0">
        <v>36</v>
      </c>
      <c r="H525" t="s" s="0">
        <v>734</v>
      </c>
      <c r="I525" t="s" s="0">
        <v>38</v>
      </c>
      <c r="J525" t="n" s="2">
        <v>3.5</v>
      </c>
      <c r="K525" t="s">
        <v>26</v>
      </c>
      <c r="L525" t="s">
        <v>26</v>
      </c>
      <c r="M525" s="3">
        <f>IFERROR(K525/J525,0)</f>
      </c>
      <c r="N525" t="s">
        <v>30</v>
      </c>
      <c r="O525" t="s">
        <v>30</v>
      </c>
      <c r="P525" t="s">
        <v>1333</v>
      </c>
      <c r="Q525" t="s">
        <v>26</v>
      </c>
      <c r="R525" t="s">
        <v>1338</v>
      </c>
      <c r="S525" t="s">
        <v>49</v>
      </c>
      <c r="T525" t="n" s="2">
        <v>3.8</v>
      </c>
      <c r="U525" t="s">
        <v>1339</v>
      </c>
      <c r="V525" t="s">
        <v>34</v>
      </c>
      <c r="W525" t="n" s="2">
        <v>0.3</v>
      </c>
    </row>
    <row r="526">
      <c r="A526" t="s" s="0">
        <v>1330</v>
      </c>
      <c r="B526" t="s" s="0">
        <v>24</v>
      </c>
      <c r="C526" t="s" s="0">
        <v>1050</v>
      </c>
      <c r="D526" t="s" s="0">
        <v>26</v>
      </c>
      <c r="E526" t="s" s="0">
        <v>26</v>
      </c>
      <c r="F526" t="s" s="0">
        <v>26</v>
      </c>
      <c r="G526" t="s" s="0">
        <v>36</v>
      </c>
      <c r="H526" t="s" s="0">
        <v>1340</v>
      </c>
      <c r="I526" t="s" s="0">
        <v>38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30</v>
      </c>
      <c r="O526" t="s">
        <v>30</v>
      </c>
      <c r="P526" t="s">
        <v>1336</v>
      </c>
      <c r="Q526" t="s">
        <v>1336</v>
      </c>
      <c r="R526" t="s">
        <v>1341</v>
      </c>
      <c r="S526" t="s">
        <v>54</v>
      </c>
      <c r="T526" t="n" s="2">
        <v>3.8</v>
      </c>
      <c r="U526" t="s">
        <v>1342</v>
      </c>
      <c r="V526" t="s">
        <v>1343</v>
      </c>
      <c r="W526" t="n" s="2">
        <v>1.0</v>
      </c>
    </row>
    <row r="527">
      <c r="A527" t="s" s="0">
        <v>1330</v>
      </c>
      <c r="B527" t="s" s="0">
        <v>24</v>
      </c>
      <c r="C527" t="s" s="0">
        <v>1050</v>
      </c>
      <c r="D527" t="s" s="0">
        <v>26</v>
      </c>
      <c r="E527" t="s" s="0">
        <v>26</v>
      </c>
      <c r="F527" t="s" s="0">
        <v>26</v>
      </c>
      <c r="G527" t="s" s="0">
        <v>36</v>
      </c>
      <c r="H527" t="s" s="0">
        <v>1344</v>
      </c>
      <c r="I527" t="s" s="0">
        <v>38</v>
      </c>
      <c r="J527" t="n" s="2">
        <v>2.8</v>
      </c>
      <c r="K527" t="s">
        <v>26</v>
      </c>
      <c r="L527" t="s">
        <v>26</v>
      </c>
      <c r="M527" s="3">
        <f>IFERROR(K527/J527,0)</f>
      </c>
      <c r="N527" t="s">
        <v>30</v>
      </c>
      <c r="O527" t="s">
        <v>30</v>
      </c>
      <c r="P527" t="s">
        <v>1333</v>
      </c>
      <c r="Q527" t="s">
        <v>26</v>
      </c>
      <c r="R527" t="s">
        <v>1345</v>
      </c>
      <c r="S527" t="s">
        <v>73</v>
      </c>
      <c r="T527" t="n" s="2">
        <v>3.8</v>
      </c>
      <c r="U527" t="s">
        <v>1342</v>
      </c>
      <c r="V527" t="s">
        <v>34</v>
      </c>
      <c r="W527" t="n" s="2">
        <v>1.0</v>
      </c>
    </row>
    <row r="528">
      <c r="A528" t="s" s="0">
        <v>1330</v>
      </c>
      <c r="B528" t="s" s="0">
        <v>24</v>
      </c>
      <c r="C528" t="s" s="0">
        <v>1050</v>
      </c>
      <c r="D528" t="s" s="0">
        <v>26</v>
      </c>
      <c r="E528" t="s" s="0">
        <v>26</v>
      </c>
      <c r="F528" t="s" s="0">
        <v>26</v>
      </c>
      <c r="G528" t="s" s="0">
        <v>36</v>
      </c>
      <c r="H528" t="s" s="0">
        <v>1038</v>
      </c>
      <c r="I528" t="s" s="0">
        <v>38</v>
      </c>
      <c r="J528" t="n" s="2">
        <v>3.0</v>
      </c>
      <c r="K528" t="s">
        <v>26</v>
      </c>
      <c r="L528" t="s">
        <v>26</v>
      </c>
      <c r="M528" s="3">
        <f>IFERROR(K528/J528,0)</f>
      </c>
      <c r="N528" t="s">
        <v>30</v>
      </c>
      <c r="O528" t="s">
        <v>30</v>
      </c>
      <c r="P528" t="s">
        <v>1333</v>
      </c>
      <c r="Q528" t="s">
        <v>26</v>
      </c>
      <c r="R528" t="s">
        <v>26</v>
      </c>
      <c r="S528" t="s">
        <v>77</v>
      </c>
      <c r="T528" t="n" s="2">
        <v>3.8</v>
      </c>
      <c r="U528" t="s">
        <v>1346</v>
      </c>
      <c r="V528" t="s">
        <v>34</v>
      </c>
      <c r="W528" t="n" s="2">
        <v>0.8</v>
      </c>
    </row>
    <row r="529">
      <c r="A529" t="s" s="0">
        <v>1330</v>
      </c>
      <c r="B529" t="s" s="0">
        <v>24</v>
      </c>
      <c r="C529" t="s" s="0">
        <v>1050</v>
      </c>
      <c r="D529" t="s" s="0">
        <v>26</v>
      </c>
      <c r="E529" t="s" s="0">
        <v>26</v>
      </c>
      <c r="F529" t="s" s="0">
        <v>26</v>
      </c>
      <c r="G529" t="s" s="0">
        <v>146</v>
      </c>
      <c r="H529" t="s" s="0">
        <v>1347</v>
      </c>
      <c r="I529" t="s" s="0">
        <v>1240</v>
      </c>
      <c r="J529" t="n" s="2">
        <v>3.4</v>
      </c>
      <c r="K529" t="s">
        <v>26</v>
      </c>
      <c r="L529" t="s">
        <v>26</v>
      </c>
      <c r="M529" s="3">
        <f>IFERROR(K529/J529,0)</f>
      </c>
      <c r="N529" t="s">
        <v>30</v>
      </c>
      <c r="O529" t="s">
        <v>30</v>
      </c>
      <c r="P529" t="s">
        <v>1348</v>
      </c>
      <c r="Q529" t="s">
        <v>26</v>
      </c>
      <c r="R529" t="s">
        <v>1349</v>
      </c>
      <c r="S529" t="s">
        <v>80</v>
      </c>
      <c r="U529" t="s">
        <v>34</v>
      </c>
      <c r="V529" t="s">
        <v>34</v>
      </c>
      <c r="W529" t="s">
        <v>34</v>
      </c>
    </row>
    <row r="530">
      <c r="A530" t="s" s="0">
        <v>1350</v>
      </c>
      <c r="B530" t="s" s="0">
        <v>24</v>
      </c>
      <c r="C530" t="s" s="0">
        <v>1050</v>
      </c>
      <c r="D530" t="s" s="0">
        <v>26</v>
      </c>
      <c r="E530" t="s" s="0">
        <v>26</v>
      </c>
      <c r="F530" t="s" s="0">
        <v>26</v>
      </c>
      <c r="G530" t="s" s="0">
        <v>36</v>
      </c>
      <c r="H530" t="s" s="0">
        <v>664</v>
      </c>
      <c r="I530" t="s" s="0">
        <v>64</v>
      </c>
      <c r="J530" t="n" s="2">
        <v>1.8</v>
      </c>
      <c r="K530" t="s">
        <v>26</v>
      </c>
      <c r="L530" t="s">
        <v>26</v>
      </c>
      <c r="M530" s="3">
        <f>IFERROR(K530/J530,0)</f>
      </c>
      <c r="N530" t="s">
        <v>30</v>
      </c>
      <c r="O530" t="s">
        <v>30</v>
      </c>
      <c r="P530" t="s">
        <v>1351</v>
      </c>
      <c r="Q530" t="s">
        <v>26</v>
      </c>
      <c r="R530" t="s">
        <v>26</v>
      </c>
      <c r="S530" t="s">
        <v>29</v>
      </c>
      <c r="T530" t="n" s="2">
        <v>2.48</v>
      </c>
      <c r="U530" t="s">
        <v>380</v>
      </c>
      <c r="V530" t="s">
        <v>34</v>
      </c>
      <c r="W530" t="n" s="2">
        <v>0.68</v>
      </c>
    </row>
    <row r="531">
      <c r="A531" t="s" s="0">
        <v>1350</v>
      </c>
      <c r="B531" t="s" s="0">
        <v>24</v>
      </c>
      <c r="C531" t="s" s="0">
        <v>1050</v>
      </c>
      <c r="D531" t="s" s="0">
        <v>26</v>
      </c>
      <c r="E531" t="s" s="0">
        <v>26</v>
      </c>
      <c r="F531" t="s" s="0">
        <v>26</v>
      </c>
      <c r="G531" t="s" s="0">
        <v>36</v>
      </c>
      <c r="H531" t="s" s="0">
        <v>458</v>
      </c>
      <c r="I531" t="s" s="0">
        <v>64</v>
      </c>
      <c r="J531" t="n" s="2">
        <v>1.95</v>
      </c>
      <c r="K531" t="s">
        <v>26</v>
      </c>
      <c r="L531" t="s">
        <v>26</v>
      </c>
      <c r="M531" s="3">
        <f>IFERROR(K531/J531,0)</f>
      </c>
      <c r="N531" t="s">
        <v>30</v>
      </c>
      <c r="O531" t="s">
        <v>30</v>
      </c>
      <c r="P531" t="s">
        <v>1352</v>
      </c>
      <c r="Q531" t="s">
        <v>26</v>
      </c>
      <c r="R531" t="s">
        <v>1353</v>
      </c>
      <c r="S531" t="s">
        <v>45</v>
      </c>
      <c r="T531" t="n" s="2">
        <v>2.48</v>
      </c>
      <c r="U531" t="s">
        <v>1354</v>
      </c>
      <c r="V531" t="s">
        <v>34</v>
      </c>
      <c r="W531" t="n" s="2">
        <v>0.53</v>
      </c>
    </row>
    <row r="532">
      <c r="A532" t="s" s="0">
        <v>1350</v>
      </c>
      <c r="B532" t="s" s="0">
        <v>24</v>
      </c>
      <c r="C532" t="s" s="0">
        <v>1050</v>
      </c>
      <c r="D532" t="s" s="0">
        <v>26</v>
      </c>
      <c r="E532" t="s" s="0">
        <v>26</v>
      </c>
      <c r="F532" t="s" s="0">
        <v>26</v>
      </c>
      <c r="G532" t="s" s="0">
        <v>883</v>
      </c>
      <c r="H532" t="s" s="0">
        <v>135</v>
      </c>
      <c r="I532" t="s" s="0">
        <v>44</v>
      </c>
      <c r="J532" t="n" s="2">
        <v>2.5</v>
      </c>
      <c r="K532" t="s">
        <v>26</v>
      </c>
      <c r="L532" t="s">
        <v>26</v>
      </c>
      <c r="M532" s="3">
        <f>IFERROR(K532/J532,0)</f>
      </c>
      <c r="N532" t="s">
        <v>30</v>
      </c>
      <c r="O532" t="s">
        <v>30</v>
      </c>
      <c r="P532" t="s">
        <v>144</v>
      </c>
      <c r="Q532" t="s">
        <v>26</v>
      </c>
      <c r="R532" t="s">
        <v>1355</v>
      </c>
      <c r="S532" t="s">
        <v>49</v>
      </c>
      <c r="U532" t="s">
        <v>34</v>
      </c>
      <c r="V532" t="s">
        <v>34</v>
      </c>
      <c r="W532" t="s">
        <v>34</v>
      </c>
    </row>
    <row r="533">
      <c r="A533" t="s" s="0">
        <v>1350</v>
      </c>
      <c r="B533" t="s" s="0">
        <v>24</v>
      </c>
      <c r="C533" t="s" s="0">
        <v>1050</v>
      </c>
      <c r="D533" t="s" s="0">
        <v>26</v>
      </c>
      <c r="E533" t="s" s="0">
        <v>26</v>
      </c>
      <c r="F533" t="s" s="0">
        <v>26</v>
      </c>
      <c r="G533" t="s" s="0">
        <v>1322</v>
      </c>
      <c r="H533" t="s" s="0">
        <v>1356</v>
      </c>
      <c r="I533" t="s" s="0">
        <v>44</v>
      </c>
      <c r="J533" t="n" s="2">
        <v>3.25</v>
      </c>
      <c r="K533" t="s">
        <v>26</v>
      </c>
      <c r="L533" t="s">
        <v>26</v>
      </c>
      <c r="M533" s="3">
        <f>IFERROR(K533/J533,0)</f>
      </c>
      <c r="N533" t="s">
        <v>30</v>
      </c>
      <c r="O533" t="s">
        <v>30</v>
      </c>
      <c r="P533" t="s">
        <v>1357</v>
      </c>
      <c r="Q533" t="s">
        <v>26</v>
      </c>
      <c r="R533" t="s">
        <v>1358</v>
      </c>
      <c r="S533" t="s">
        <v>54</v>
      </c>
      <c r="U533" t="s">
        <v>34</v>
      </c>
      <c r="V533" t="s">
        <v>34</v>
      </c>
      <c r="W533" t="s">
        <v>34</v>
      </c>
    </row>
    <row r="534">
      <c r="A534" t="s" s="0">
        <v>1350</v>
      </c>
      <c r="B534" t="s" s="0">
        <v>24</v>
      </c>
      <c r="C534" t="s" s="0">
        <v>1050</v>
      </c>
      <c r="D534" t="s" s="0">
        <v>26</v>
      </c>
      <c r="E534" t="s" s="0">
        <v>26</v>
      </c>
      <c r="F534" t="s" s="0">
        <v>26</v>
      </c>
      <c r="G534" t="s" s="0">
        <v>1359</v>
      </c>
      <c r="H534" t="s" s="0">
        <v>1360</v>
      </c>
      <c r="I534" t="s" s="0">
        <v>44</v>
      </c>
      <c r="J534" t="n" s="2">
        <v>2.8</v>
      </c>
      <c r="K534" t="s">
        <v>26</v>
      </c>
      <c r="L534" t="s">
        <v>26</v>
      </c>
      <c r="M534" s="3">
        <f>IFERROR(K534/J534,0)</f>
      </c>
      <c r="N534" t="s">
        <v>30</v>
      </c>
      <c r="O534" t="s">
        <v>30</v>
      </c>
      <c r="P534" t="s">
        <v>1361</v>
      </c>
      <c r="Q534" t="s">
        <v>26</v>
      </c>
      <c r="R534" t="s">
        <v>1362</v>
      </c>
      <c r="S534" t="s">
        <v>73</v>
      </c>
      <c r="U534" t="s">
        <v>34</v>
      </c>
      <c r="V534" t="s">
        <v>34</v>
      </c>
      <c r="W534" t="s">
        <v>34</v>
      </c>
    </row>
    <row r="535">
      <c r="A535" t="s" s="0">
        <v>1350</v>
      </c>
      <c r="B535" t="s" s="0">
        <v>24</v>
      </c>
      <c r="C535" t="s" s="0">
        <v>1050</v>
      </c>
      <c r="D535" t="s" s="0">
        <v>26</v>
      </c>
      <c r="E535" t="s" s="0">
        <v>26</v>
      </c>
      <c r="F535" t="s" s="0">
        <v>26</v>
      </c>
      <c r="G535" t="s" s="0">
        <v>159</v>
      </c>
      <c r="H535" t="s" s="0">
        <v>1363</v>
      </c>
      <c r="I535" t="s" s="0">
        <v>164</v>
      </c>
      <c r="J535" t="n" s="2">
        <v>3.5</v>
      </c>
      <c r="K535" t="s">
        <v>26</v>
      </c>
      <c r="L535" t="s">
        <v>26</v>
      </c>
      <c r="M535" s="3">
        <f>IFERROR(K535/J535,0)</f>
      </c>
      <c r="N535" t="s">
        <v>30</v>
      </c>
      <c r="O535" t="s">
        <v>30</v>
      </c>
      <c r="P535" t="s">
        <v>1364</v>
      </c>
      <c r="Q535" t="s">
        <v>26</v>
      </c>
      <c r="R535" t="s">
        <v>1365</v>
      </c>
      <c r="S535" t="s">
        <v>77</v>
      </c>
      <c r="U535" t="s">
        <v>34</v>
      </c>
      <c r="V535" t="s">
        <v>34</v>
      </c>
      <c r="W535" t="s">
        <v>34</v>
      </c>
    </row>
    <row r="536">
      <c r="A536" t="s" s="0">
        <v>1350</v>
      </c>
      <c r="B536" t="s" s="0">
        <v>24</v>
      </c>
      <c r="C536" t="s" s="0">
        <v>1050</v>
      </c>
      <c r="D536" t="s" s="0">
        <v>26</v>
      </c>
      <c r="E536" t="s" s="0">
        <v>26</v>
      </c>
      <c r="F536" t="s" s="0">
        <v>26</v>
      </c>
      <c r="G536" t="s" s="0">
        <v>491</v>
      </c>
      <c r="H536" t="s" s="0">
        <v>1366</v>
      </c>
      <c r="I536" t="s" s="0">
        <v>44</v>
      </c>
      <c r="J536" t="n" s="2">
        <v>3.0</v>
      </c>
      <c r="K536" t="s">
        <v>26</v>
      </c>
      <c r="L536" t="s">
        <v>26</v>
      </c>
      <c r="M536" s="3">
        <f>IFERROR(K536/J536,0)</f>
      </c>
      <c r="N536" t="s">
        <v>30</v>
      </c>
      <c r="O536" t="s">
        <v>30</v>
      </c>
      <c r="P536" t="s">
        <v>393</v>
      </c>
      <c r="Q536" t="s">
        <v>26</v>
      </c>
      <c r="R536" t="s">
        <v>1367</v>
      </c>
      <c r="S536" t="s">
        <v>80</v>
      </c>
      <c r="U536" t="s">
        <v>34</v>
      </c>
      <c r="V536" t="s">
        <v>34</v>
      </c>
      <c r="W536" t="s">
        <v>34</v>
      </c>
    </row>
    <row r="537">
      <c r="A537" t="s" s="0">
        <v>1350</v>
      </c>
      <c r="B537" t="s" s="0">
        <v>24</v>
      </c>
      <c r="C537" t="s" s="0">
        <v>1050</v>
      </c>
      <c r="D537" t="s" s="0">
        <v>26</v>
      </c>
      <c r="E537" t="s" s="0">
        <v>26</v>
      </c>
      <c r="F537" t="s" s="0">
        <v>26</v>
      </c>
      <c r="G537" t="s" s="0">
        <v>162</v>
      </c>
      <c r="H537" t="s" s="0">
        <v>1368</v>
      </c>
      <c r="I537" t="s" s="0">
        <v>164</v>
      </c>
      <c r="J537" t="n" s="2">
        <v>4.0</v>
      </c>
      <c r="K537" t="s">
        <v>26</v>
      </c>
      <c r="L537" t="s">
        <v>26</v>
      </c>
      <c r="M537" s="3">
        <f>IFERROR(K537/J537,0)</f>
      </c>
      <c r="N537" t="s">
        <v>30</v>
      </c>
      <c r="O537" t="s">
        <v>30</v>
      </c>
      <c r="P537" t="s">
        <v>396</v>
      </c>
      <c r="Q537" t="s">
        <v>26</v>
      </c>
      <c r="R537" t="s">
        <v>1369</v>
      </c>
      <c r="S537" t="s">
        <v>85</v>
      </c>
      <c r="U537" t="s">
        <v>34</v>
      </c>
      <c r="V537" t="s">
        <v>34</v>
      </c>
      <c r="W537" t="s">
        <v>34</v>
      </c>
    </row>
    <row r="538">
      <c r="A538" t="s" s="0">
        <v>1350</v>
      </c>
      <c r="B538" t="s" s="0">
        <v>24</v>
      </c>
      <c r="C538" t="s" s="0">
        <v>1050</v>
      </c>
      <c r="D538" t="s" s="0">
        <v>26</v>
      </c>
      <c r="E538" t="s" s="0">
        <v>26</v>
      </c>
      <c r="F538" t="s" s="0">
        <v>26</v>
      </c>
      <c r="G538" t="s" s="0">
        <v>1272</v>
      </c>
      <c r="H538" t="s" s="0">
        <v>1370</v>
      </c>
      <c r="I538" t="s" s="0">
        <v>44</v>
      </c>
      <c r="J538" t="n" s="2">
        <v>3.3</v>
      </c>
      <c r="K538" t="s">
        <v>26</v>
      </c>
      <c r="L538" t="s">
        <v>26</v>
      </c>
      <c r="M538" s="3">
        <f>IFERROR(K538/J538,0)</f>
      </c>
      <c r="N538" t="s">
        <v>30</v>
      </c>
      <c r="O538" t="s">
        <v>30</v>
      </c>
      <c r="P538" t="s">
        <v>144</v>
      </c>
      <c r="Q538" t="s">
        <v>26</v>
      </c>
      <c r="R538" t="s">
        <v>1371</v>
      </c>
      <c r="S538" t="s">
        <v>88</v>
      </c>
      <c r="U538" t="s">
        <v>34</v>
      </c>
      <c r="V538" t="s">
        <v>34</v>
      </c>
      <c r="W538" t="s">
        <v>34</v>
      </c>
    </row>
    <row r="539">
      <c r="A539" t="s" s="0">
        <v>1350</v>
      </c>
      <c r="B539" t="s" s="0">
        <v>24</v>
      </c>
      <c r="C539" t="s" s="0">
        <v>1050</v>
      </c>
      <c r="D539" t="s" s="0">
        <v>26</v>
      </c>
      <c r="E539" t="s" s="0">
        <v>26</v>
      </c>
      <c r="F539" t="s" s="0">
        <v>26</v>
      </c>
      <c r="G539" t="s" s="0">
        <v>36</v>
      </c>
      <c r="H539" t="s" s="0">
        <v>1372</v>
      </c>
      <c r="I539" t="s" s="0">
        <v>64</v>
      </c>
      <c r="J539" t="n" s="2">
        <v>2.1</v>
      </c>
      <c r="K539" t="s">
        <v>26</v>
      </c>
      <c r="L539" t="s">
        <v>26</v>
      </c>
      <c r="M539" s="3">
        <f>IFERROR(K539/J539,0)</f>
      </c>
      <c r="N539" t="s">
        <v>30</v>
      </c>
      <c r="O539" t="s">
        <v>30</v>
      </c>
      <c r="P539" t="s">
        <v>1373</v>
      </c>
      <c r="Q539" t="s">
        <v>26</v>
      </c>
      <c r="R539" t="s">
        <v>1374</v>
      </c>
      <c r="S539" t="s">
        <v>176</v>
      </c>
      <c r="T539" t="n" s="2">
        <v>2.48</v>
      </c>
      <c r="U539" t="s">
        <v>742</v>
      </c>
      <c r="V539" t="s">
        <v>34</v>
      </c>
      <c r="W539" t="n" s="2">
        <v>0.38</v>
      </c>
    </row>
    <row r="540">
      <c r="A540" t="s" s="0">
        <v>1375</v>
      </c>
      <c r="B540" t="s" s="0">
        <v>24</v>
      </c>
      <c r="C540" t="s" s="0">
        <v>1050</v>
      </c>
      <c r="D540" t="s" s="0">
        <v>26</v>
      </c>
      <c r="E540" t="s" s="0">
        <v>26</v>
      </c>
      <c r="F540" t="s" s="0">
        <v>26</v>
      </c>
      <c r="G540" t="s" s="0">
        <v>466</v>
      </c>
      <c r="H540" t="s" s="0">
        <v>99</v>
      </c>
      <c r="I540" t="s" s="0">
        <v>38</v>
      </c>
      <c r="J540" t="n" s="2">
        <v>4.4</v>
      </c>
      <c r="K540" t="s">
        <v>26</v>
      </c>
      <c r="L540" t="s">
        <v>26</v>
      </c>
      <c r="M540" s="3">
        <f>IFERROR(K540/J540,0)</f>
      </c>
      <c r="N540" t="s">
        <v>30</v>
      </c>
      <c r="O540" t="s">
        <v>30</v>
      </c>
      <c r="P540" t="s">
        <v>324</v>
      </c>
      <c r="Q540" t="s">
        <v>26</v>
      </c>
      <c r="R540" t="s">
        <v>1376</v>
      </c>
      <c r="S540" t="s">
        <v>29</v>
      </c>
      <c r="T540" t="n" s="2">
        <v>5.45</v>
      </c>
      <c r="U540" t="s">
        <v>824</v>
      </c>
      <c r="V540" t="s">
        <v>34</v>
      </c>
      <c r="W540" t="n" s="2">
        <v>1.05</v>
      </c>
    </row>
    <row r="541">
      <c r="A541" t="s" s="0">
        <v>1375</v>
      </c>
      <c r="B541" t="s" s="0">
        <v>24</v>
      </c>
      <c r="C541" t="s" s="0">
        <v>1050</v>
      </c>
      <c r="D541" t="s" s="0">
        <v>26</v>
      </c>
      <c r="E541" t="s" s="0">
        <v>26</v>
      </c>
      <c r="F541" t="s" s="0">
        <v>26</v>
      </c>
      <c r="G541" t="s" s="0">
        <v>36</v>
      </c>
      <c r="H541" t="s" s="0">
        <v>116</v>
      </c>
      <c r="I541" t="s" s="0">
        <v>38</v>
      </c>
      <c r="J541" t="n" s="2">
        <v>4.85</v>
      </c>
      <c r="K541" t="s">
        <v>26</v>
      </c>
      <c r="L541" t="s">
        <v>26</v>
      </c>
      <c r="M541" s="3">
        <f>IFERROR(K541/J541,0)</f>
      </c>
      <c r="N541" t="s">
        <v>30</v>
      </c>
      <c r="O541" t="s">
        <v>30</v>
      </c>
      <c r="P541" t="s">
        <v>1320</v>
      </c>
      <c r="Q541" t="s">
        <v>26</v>
      </c>
      <c r="R541" t="s">
        <v>1377</v>
      </c>
      <c r="S541" t="s">
        <v>45</v>
      </c>
      <c r="T541" t="n" s="2">
        <v>5.98</v>
      </c>
      <c r="U541" t="s">
        <v>1378</v>
      </c>
      <c r="V541" t="s">
        <v>34</v>
      </c>
      <c r="W541" t="n" s="2">
        <v>1.13</v>
      </c>
    </row>
    <row r="542">
      <c r="A542" t="s" s="0">
        <v>1375</v>
      </c>
      <c r="B542" t="s" s="0">
        <v>24</v>
      </c>
      <c r="C542" t="s" s="0">
        <v>1050</v>
      </c>
      <c r="D542" t="s" s="0">
        <v>26</v>
      </c>
      <c r="E542" t="s" s="0">
        <v>26</v>
      </c>
      <c r="F542" t="s" s="0">
        <v>26</v>
      </c>
      <c r="G542" t="s" s="0">
        <v>36</v>
      </c>
      <c r="H542" t="s" s="0">
        <v>1379</v>
      </c>
      <c r="I542" t="s" s="0">
        <v>38</v>
      </c>
      <c r="J542" t="n" s="2">
        <v>4.6</v>
      </c>
      <c r="K542" t="s">
        <v>26</v>
      </c>
      <c r="L542" t="s">
        <v>26</v>
      </c>
      <c r="M542" s="3">
        <f>IFERROR(K542/J542,0)</f>
      </c>
      <c r="N542" t="s">
        <v>30</v>
      </c>
      <c r="O542" t="s">
        <v>30</v>
      </c>
      <c r="P542" t="s">
        <v>1380</v>
      </c>
      <c r="Q542" t="s">
        <v>26</v>
      </c>
      <c r="R542" t="s">
        <v>1381</v>
      </c>
      <c r="S542" t="s">
        <v>49</v>
      </c>
      <c r="T542" t="n" s="2">
        <v>5.98</v>
      </c>
      <c r="U542" t="s">
        <v>1329</v>
      </c>
      <c r="V542" t="s">
        <v>34</v>
      </c>
      <c r="W542" t="n" s="2">
        <v>1.38</v>
      </c>
    </row>
    <row r="543">
      <c r="A543" t="s" s="0">
        <v>1375</v>
      </c>
      <c r="B543" t="s" s="0">
        <v>24</v>
      </c>
      <c r="C543" t="s" s="0">
        <v>1050</v>
      </c>
      <c r="D543" t="s" s="0">
        <v>26</v>
      </c>
      <c r="E543" t="s" s="0">
        <v>26</v>
      </c>
      <c r="F543" t="s" s="0">
        <v>26</v>
      </c>
      <c r="G543" t="s" s="0">
        <v>36</v>
      </c>
      <c r="H543" t="s" s="0">
        <v>120</v>
      </c>
      <c r="I543" t="s" s="0">
        <v>38</v>
      </c>
      <c r="J543" t="n" s="2">
        <v>4.8</v>
      </c>
      <c r="K543" t="s">
        <v>26</v>
      </c>
      <c r="L543" t="s">
        <v>26</v>
      </c>
      <c r="M543" s="3">
        <f>IFERROR(K543/J543,0)</f>
      </c>
      <c r="N543" t="s">
        <v>30</v>
      </c>
      <c r="O543" t="s">
        <v>30</v>
      </c>
      <c r="P543" t="s">
        <v>1320</v>
      </c>
      <c r="Q543" t="s">
        <v>26</v>
      </c>
      <c r="R543" t="s">
        <v>1382</v>
      </c>
      <c r="S543" t="s">
        <v>54</v>
      </c>
      <c r="T543" t="n" s="2">
        <v>5.98</v>
      </c>
      <c r="U543" t="s">
        <v>367</v>
      </c>
      <c r="V543" t="s">
        <v>34</v>
      </c>
      <c r="W543" t="n" s="2">
        <v>1.18</v>
      </c>
    </row>
    <row r="544">
      <c r="A544" t="s" s="0">
        <v>1375</v>
      </c>
      <c r="B544" t="s" s="0">
        <v>24</v>
      </c>
      <c r="C544" t="s" s="0">
        <v>1050</v>
      </c>
      <c r="D544" t="s" s="0">
        <v>26</v>
      </c>
      <c r="E544" t="s" s="0">
        <v>26</v>
      </c>
      <c r="F544" t="s" s="0">
        <v>26</v>
      </c>
      <c r="G544" t="s" s="0">
        <v>36</v>
      </c>
      <c r="H544" t="s" s="0">
        <v>1383</v>
      </c>
      <c r="I544" t="s" s="0">
        <v>38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30</v>
      </c>
      <c r="O544" t="s">
        <v>30</v>
      </c>
      <c r="P544" t="s">
        <v>431</v>
      </c>
      <c r="Q544" t="s">
        <v>1384</v>
      </c>
      <c r="R544" t="s">
        <v>1385</v>
      </c>
      <c r="S544" t="s">
        <v>73</v>
      </c>
      <c r="T544" t="n" s="2">
        <v>5.98</v>
      </c>
      <c r="U544" t="s">
        <v>1386</v>
      </c>
      <c r="V544" t="s">
        <v>1387</v>
      </c>
      <c r="W544" t="n" s="2">
        <v>1.08</v>
      </c>
    </row>
    <row r="545">
      <c r="A545" t="s" s="0">
        <v>1375</v>
      </c>
      <c r="B545" t="s" s="0">
        <v>24</v>
      </c>
      <c r="C545" t="s" s="0">
        <v>1050</v>
      </c>
      <c r="D545" t="s" s="0">
        <v>26</v>
      </c>
      <c r="E545" t="s" s="0">
        <v>26</v>
      </c>
      <c r="F545" t="s" s="0">
        <v>26</v>
      </c>
      <c r="G545" t="s" s="0">
        <v>807</v>
      </c>
      <c r="H545" t="s" s="0">
        <v>486</v>
      </c>
      <c r="I545" t="s" s="0">
        <v>44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30</v>
      </c>
      <c r="O545" t="s">
        <v>30</v>
      </c>
      <c r="P545" t="s">
        <v>1388</v>
      </c>
      <c r="Q545" t="s">
        <v>688</v>
      </c>
      <c r="R545" t="s">
        <v>1389</v>
      </c>
      <c r="S545" t="s">
        <v>77</v>
      </c>
      <c r="U545" t="s">
        <v>34</v>
      </c>
      <c r="V545" t="s">
        <v>34</v>
      </c>
      <c r="W545" t="s">
        <v>34</v>
      </c>
    </row>
    <row r="546">
      <c r="A546" t="s" s="0">
        <v>1375</v>
      </c>
      <c r="B546" t="s" s="0">
        <v>24</v>
      </c>
      <c r="C546" t="s" s="0">
        <v>1050</v>
      </c>
      <c r="D546" t="s" s="0">
        <v>26</v>
      </c>
      <c r="E546" t="s" s="0">
        <v>26</v>
      </c>
      <c r="F546" t="s" s="0">
        <v>26</v>
      </c>
      <c r="G546" t="s" s="0">
        <v>134</v>
      </c>
      <c r="H546" t="s" s="0">
        <v>1184</v>
      </c>
      <c r="I546" t="s" s="0">
        <v>44</v>
      </c>
      <c r="J546" t="n" s="2">
        <v>6.7</v>
      </c>
      <c r="K546" t="s">
        <v>26</v>
      </c>
      <c r="L546" t="s">
        <v>26</v>
      </c>
      <c r="M546" s="3">
        <f>IFERROR(K546/J546,0)</f>
      </c>
      <c r="N546" t="s">
        <v>30</v>
      </c>
      <c r="O546" t="s">
        <v>30</v>
      </c>
      <c r="P546" t="s">
        <v>1390</v>
      </c>
      <c r="Q546" t="s">
        <v>26</v>
      </c>
      <c r="R546" t="s">
        <v>1391</v>
      </c>
      <c r="S546" t="s">
        <v>80</v>
      </c>
      <c r="U546" t="s">
        <v>34</v>
      </c>
      <c r="V546" t="s">
        <v>34</v>
      </c>
      <c r="W546" t="s">
        <v>34</v>
      </c>
    </row>
    <row r="547">
      <c r="A547" t="s" s="0">
        <v>1392</v>
      </c>
      <c r="B547" t="s" s="0">
        <v>24</v>
      </c>
      <c r="C547" t="s" s="0">
        <v>1050</v>
      </c>
      <c r="D547" t="s" s="0">
        <v>26</v>
      </c>
      <c r="E547" t="s" s="0">
        <v>26</v>
      </c>
      <c r="F547" t="s" s="0">
        <v>26</v>
      </c>
      <c r="G547" t="s" s="0">
        <v>59</v>
      </c>
      <c r="H547" t="s" s="0">
        <v>478</v>
      </c>
      <c r="I547" t="s" s="0">
        <v>289</v>
      </c>
      <c r="J547" t="n" s="2">
        <v>2.2</v>
      </c>
      <c r="K547" t="s">
        <v>26</v>
      </c>
      <c r="L547" t="s">
        <v>26</v>
      </c>
      <c r="M547" s="3">
        <f>IFERROR(K547/J547,0)</f>
      </c>
      <c r="N547" t="s">
        <v>30</v>
      </c>
      <c r="O547" t="s">
        <v>30</v>
      </c>
      <c r="P547" t="s">
        <v>1393</v>
      </c>
      <c r="Q547" t="s">
        <v>26</v>
      </c>
      <c r="R547" t="s">
        <v>26</v>
      </c>
      <c r="S547" t="s">
        <v>29</v>
      </c>
      <c r="U547" t="s">
        <v>34</v>
      </c>
      <c r="V547" t="s">
        <v>34</v>
      </c>
      <c r="W547" t="s">
        <v>34</v>
      </c>
    </row>
    <row r="548">
      <c r="A548" t="s" s="0">
        <v>1392</v>
      </c>
      <c r="B548" t="s" s="0">
        <v>24</v>
      </c>
      <c r="C548" t="s" s="0">
        <v>1050</v>
      </c>
      <c r="D548" t="s" s="0">
        <v>26</v>
      </c>
      <c r="E548" t="s" s="0">
        <v>26</v>
      </c>
      <c r="F548" t="s" s="0">
        <v>26</v>
      </c>
      <c r="G548" t="s" s="0">
        <v>59</v>
      </c>
      <c r="H548" t="s" s="0">
        <v>495</v>
      </c>
      <c r="I548" t="s" s="0">
        <v>386</v>
      </c>
      <c r="J548" t="n" s="2">
        <v>2.05</v>
      </c>
      <c r="K548" t="s">
        <v>26</v>
      </c>
      <c r="L548" t="s">
        <v>26</v>
      </c>
      <c r="M548" s="3">
        <f>IFERROR(K548/J548,0)</f>
      </c>
      <c r="N548" t="s">
        <v>30</v>
      </c>
      <c r="O548" t="s">
        <v>30</v>
      </c>
      <c r="P548" t="s">
        <v>1394</v>
      </c>
      <c r="Q548" t="s">
        <v>26</v>
      </c>
      <c r="R548" t="s">
        <v>1395</v>
      </c>
      <c r="S548" t="s">
        <v>45</v>
      </c>
      <c r="U548" t="s">
        <v>34</v>
      </c>
      <c r="V548" t="s">
        <v>34</v>
      </c>
      <c r="W548" t="s">
        <v>34</v>
      </c>
    </row>
    <row r="549">
      <c r="A549" t="s" s="0">
        <v>1392</v>
      </c>
      <c r="B549" t="s" s="0">
        <v>24</v>
      </c>
      <c r="C549" t="s" s="0">
        <v>1050</v>
      </c>
      <c r="D549" t="s" s="0">
        <v>26</v>
      </c>
      <c r="E549" t="s" s="0">
        <v>26</v>
      </c>
      <c r="F549" t="s" s="0">
        <v>26</v>
      </c>
      <c r="G549" t="s" s="0">
        <v>36</v>
      </c>
      <c r="H549" t="s" s="0">
        <v>280</v>
      </c>
      <c r="I549" t="s" s="0">
        <v>38</v>
      </c>
      <c r="J549" t="n" s="2">
        <v>3.0</v>
      </c>
      <c r="K549" t="s">
        <v>26</v>
      </c>
      <c r="L549" t="s">
        <v>26</v>
      </c>
      <c r="M549" s="3">
        <f>IFERROR(K549/J549,0)</f>
      </c>
      <c r="N549" t="s">
        <v>30</v>
      </c>
      <c r="O549" t="s">
        <v>30</v>
      </c>
      <c r="P549" t="s">
        <v>1396</v>
      </c>
      <c r="Q549" t="s">
        <v>26</v>
      </c>
      <c r="R549" t="s">
        <v>1397</v>
      </c>
      <c r="S549" t="s">
        <v>49</v>
      </c>
      <c r="T549" t="n" s="2">
        <v>4.7</v>
      </c>
      <c r="U549" t="s">
        <v>1398</v>
      </c>
      <c r="V549" t="s">
        <v>34</v>
      </c>
      <c r="W549" t="n" s="2">
        <v>1.7</v>
      </c>
    </row>
    <row r="550">
      <c r="A550" t="s" s="0">
        <v>1392</v>
      </c>
      <c r="B550" t="s" s="0">
        <v>24</v>
      </c>
      <c r="C550" t="s" s="0">
        <v>1050</v>
      </c>
      <c r="D550" t="s" s="0">
        <v>26</v>
      </c>
      <c r="E550" t="s" s="0">
        <v>26</v>
      </c>
      <c r="F550" t="s" s="0">
        <v>26</v>
      </c>
      <c r="G550" t="s" s="0">
        <v>284</v>
      </c>
      <c r="H550" t="s" s="0">
        <v>1399</v>
      </c>
      <c r="I550" t="s" s="0">
        <v>44</v>
      </c>
      <c r="J550" t="n" s="2">
        <v>5.4</v>
      </c>
      <c r="K550" t="s">
        <v>26</v>
      </c>
      <c r="L550" t="s">
        <v>26</v>
      </c>
      <c r="M550" s="3">
        <f>IFERROR(K550/J550,0)</f>
      </c>
      <c r="N550" t="s">
        <v>30</v>
      </c>
      <c r="O550" t="s">
        <v>30</v>
      </c>
      <c r="P550" t="s">
        <v>1400</v>
      </c>
      <c r="Q550" t="s">
        <v>26</v>
      </c>
      <c r="R550" t="s">
        <v>26</v>
      </c>
      <c r="S550" t="s">
        <v>54</v>
      </c>
      <c r="U550" t="s">
        <v>34</v>
      </c>
      <c r="V550" t="s">
        <v>34</v>
      </c>
      <c r="W550" t="s">
        <v>34</v>
      </c>
    </row>
    <row r="551">
      <c r="A551" t="s" s="0">
        <v>1392</v>
      </c>
      <c r="B551" t="s" s="0">
        <v>24</v>
      </c>
      <c r="C551" t="s" s="0">
        <v>1050</v>
      </c>
      <c r="D551" t="s" s="0">
        <v>26</v>
      </c>
      <c r="E551" t="s" s="0">
        <v>26</v>
      </c>
      <c r="F551" t="s" s="0">
        <v>26</v>
      </c>
      <c r="G551" t="s" s="0">
        <v>1401</v>
      </c>
      <c r="H551" t="s" s="0">
        <v>1402</v>
      </c>
      <c r="I551" t="s" s="0">
        <v>164</v>
      </c>
      <c r="J551" t="s" s="0">
        <v>26</v>
      </c>
      <c r="K551" t="s">
        <v>26</v>
      </c>
      <c r="L551" t="s">
        <v>26</v>
      </c>
      <c r="M551" s="3">
        <f>IFERROR(K551/J551,0)</f>
      </c>
      <c r="N551" t="s">
        <v>30</v>
      </c>
      <c r="O551" t="s">
        <v>30</v>
      </c>
      <c r="P551" t="s">
        <v>26</v>
      </c>
      <c r="Q551" t="s">
        <v>26</v>
      </c>
      <c r="R551" t="s">
        <v>26</v>
      </c>
      <c r="S551" t="s">
        <v>73</v>
      </c>
      <c r="U551" t="s">
        <v>34</v>
      </c>
      <c r="V551" t="s">
        <v>34</v>
      </c>
      <c r="W551" t="s">
        <v>34</v>
      </c>
    </row>
    <row r="552">
      <c r="A552" t="s" s="0">
        <v>1403</v>
      </c>
      <c r="B552" t="s" s="0">
        <v>24</v>
      </c>
      <c r="C552" t="s" s="0">
        <v>1404</v>
      </c>
      <c r="D552" t="s" s="0">
        <v>26</v>
      </c>
      <c r="E552" t="s" s="0">
        <v>26</v>
      </c>
      <c r="F552" t="s" s="0">
        <v>26</v>
      </c>
      <c r="G552" t="s" s="0">
        <v>59</v>
      </c>
      <c r="H552" t="s" s="0">
        <v>238</v>
      </c>
      <c r="I552" t="s" s="0">
        <v>386</v>
      </c>
      <c r="J552" t="n" s="2">
        <v>1.59</v>
      </c>
      <c r="K552" t="s">
        <v>26</v>
      </c>
      <c r="L552" t="s">
        <v>26</v>
      </c>
      <c r="M552" s="3">
        <f>IFERROR(K552/J552,0)</f>
      </c>
      <c r="N552" t="s">
        <v>30</v>
      </c>
      <c r="O552" t="s">
        <v>30</v>
      </c>
      <c r="P552" t="s">
        <v>1405</v>
      </c>
      <c r="Q552" t="s">
        <v>26</v>
      </c>
      <c r="R552" t="s">
        <v>26</v>
      </c>
      <c r="S552" t="s">
        <v>29</v>
      </c>
      <c r="U552" t="s">
        <v>34</v>
      </c>
      <c r="V552" t="s">
        <v>34</v>
      </c>
      <c r="W552" t="s">
        <v>34</v>
      </c>
    </row>
    <row r="553">
      <c r="A553" t="s" s="0">
        <v>1403</v>
      </c>
      <c r="B553" t="s" s="0">
        <v>24</v>
      </c>
      <c r="C553" t="s" s="0">
        <v>1404</v>
      </c>
      <c r="D553" t="s" s="0">
        <v>26</v>
      </c>
      <c r="E553" t="s" s="0">
        <v>26</v>
      </c>
      <c r="F553" t="s" s="0">
        <v>26</v>
      </c>
      <c r="G553" t="s" s="0">
        <v>127</v>
      </c>
      <c r="H553" t="s" s="0">
        <v>807</v>
      </c>
      <c r="I553" t="s" s="0">
        <v>289</v>
      </c>
      <c r="J553" t="s" s="0">
        <v>26</v>
      </c>
      <c r="K553" t="s">
        <v>26</v>
      </c>
      <c r="L553" t="s">
        <v>26</v>
      </c>
      <c r="M553" s="3">
        <f>IFERROR(K553/J553,0)</f>
      </c>
      <c r="N553" t="s">
        <v>30</v>
      </c>
      <c r="O553" t="s">
        <v>30</v>
      </c>
      <c r="P553" t="s">
        <v>26</v>
      </c>
      <c r="Q553" t="s">
        <v>26</v>
      </c>
      <c r="R553" t="s">
        <v>26</v>
      </c>
      <c r="S553" t="s">
        <v>45</v>
      </c>
      <c r="U553" t="s">
        <v>34</v>
      </c>
      <c r="V553" t="s">
        <v>34</v>
      </c>
      <c r="W553" t="s">
        <v>34</v>
      </c>
    </row>
    <row r="554">
      <c r="A554" t="s" s="0">
        <v>1403</v>
      </c>
      <c r="B554" t="s" s="0">
        <v>24</v>
      </c>
      <c r="C554" t="s" s="0">
        <v>1404</v>
      </c>
      <c r="D554" t="s" s="0">
        <v>26</v>
      </c>
      <c r="E554" t="s" s="0">
        <v>26</v>
      </c>
      <c r="F554" t="s" s="0">
        <v>26</v>
      </c>
      <c r="G554" t="s" s="0">
        <v>316</v>
      </c>
      <c r="H554" t="s" s="0">
        <v>187</v>
      </c>
      <c r="I554" t="s" s="0">
        <v>468</v>
      </c>
      <c r="J554" t="s" s="0">
        <v>26</v>
      </c>
      <c r="K554" t="s">
        <v>26</v>
      </c>
      <c r="L554" t="s">
        <v>26</v>
      </c>
      <c r="M554" s="3">
        <f>IFERROR(K554/J554,0)</f>
      </c>
      <c r="N554" t="s">
        <v>30</v>
      </c>
      <c r="O554" t="s">
        <v>30</v>
      </c>
      <c r="P554" t="s">
        <v>26</v>
      </c>
      <c r="Q554" t="s">
        <v>26</v>
      </c>
      <c r="R554" t="s">
        <v>26</v>
      </c>
      <c r="S554" t="s">
        <v>49</v>
      </c>
      <c r="U554" t="s">
        <v>34</v>
      </c>
      <c r="V554" t="s">
        <v>34</v>
      </c>
      <c r="W554" t="s">
        <v>34</v>
      </c>
    </row>
    <row r="555">
      <c r="A555" t="s" s="0">
        <v>1403</v>
      </c>
      <c r="B555" t="s" s="0">
        <v>24</v>
      </c>
      <c r="C555" t="s" s="0">
        <v>1404</v>
      </c>
      <c r="D555" t="s" s="0">
        <v>26</v>
      </c>
      <c r="E555" t="s" s="0">
        <v>26</v>
      </c>
      <c r="F555" t="s" s="0">
        <v>26</v>
      </c>
      <c r="G555" t="s" s="0">
        <v>36</v>
      </c>
      <c r="H555" t="s" s="0">
        <v>511</v>
      </c>
      <c r="I555" t="s" s="0">
        <v>468</v>
      </c>
      <c r="J555" t="n" s="2">
        <v>2.15</v>
      </c>
      <c r="K555" t="s">
        <v>26</v>
      </c>
      <c r="L555" t="s">
        <v>26</v>
      </c>
      <c r="M555" s="3">
        <f>IFERROR(K555/J555,0)</f>
      </c>
      <c r="N555" t="s">
        <v>30</v>
      </c>
      <c r="O555" t="s">
        <v>30</v>
      </c>
      <c r="P555" t="s">
        <v>1406</v>
      </c>
      <c r="Q555" t="s">
        <v>26</v>
      </c>
      <c r="R555" t="s">
        <v>26</v>
      </c>
      <c r="S555" t="s">
        <v>54</v>
      </c>
      <c r="T555" t="n" s="2">
        <v>2.45</v>
      </c>
      <c r="U555" t="s">
        <v>1407</v>
      </c>
      <c r="V555" t="s">
        <v>34</v>
      </c>
      <c r="W555" t="n" s="2">
        <v>0.3</v>
      </c>
    </row>
    <row r="556">
      <c r="A556" t="s" s="0">
        <v>1403</v>
      </c>
      <c r="B556" t="s" s="0">
        <v>24</v>
      </c>
      <c r="C556" t="s" s="0">
        <v>1404</v>
      </c>
      <c r="D556" t="s" s="0">
        <v>26</v>
      </c>
      <c r="E556" t="s" s="0">
        <v>26</v>
      </c>
      <c r="F556" t="s" s="0">
        <v>26</v>
      </c>
      <c r="G556" t="s" s="0">
        <v>170</v>
      </c>
      <c r="H556" t="s" s="0">
        <v>312</v>
      </c>
      <c r="I556" t="s" s="0">
        <v>475</v>
      </c>
      <c r="J556" t="n" s="2">
        <v>4.57</v>
      </c>
      <c r="K556" t="s">
        <v>26</v>
      </c>
      <c r="L556" t="s">
        <v>26</v>
      </c>
      <c r="M556" s="3">
        <f>IFERROR(K556/J556,0)</f>
      </c>
      <c r="N556" t="s">
        <v>30</v>
      </c>
      <c r="O556" t="s">
        <v>30</v>
      </c>
      <c r="P556" t="s">
        <v>1406</v>
      </c>
      <c r="Q556" t="s">
        <v>26</v>
      </c>
      <c r="R556" t="s">
        <v>1408</v>
      </c>
      <c r="S556" t="s">
        <v>73</v>
      </c>
      <c r="U556" t="s">
        <v>34</v>
      </c>
      <c r="V556" t="s">
        <v>34</v>
      </c>
      <c r="W556" t="s">
        <v>34</v>
      </c>
    </row>
    <row r="557">
      <c r="A557" t="s" s="0">
        <v>1409</v>
      </c>
      <c r="B557" t="s" s="0">
        <v>24</v>
      </c>
      <c r="C557" t="s" s="0">
        <v>1404</v>
      </c>
      <c r="D557" t="s" s="0">
        <v>26</v>
      </c>
      <c r="E557" t="s" s="0">
        <v>26</v>
      </c>
      <c r="F557" t="s" s="0">
        <v>26</v>
      </c>
      <c r="G557" t="s" s="0">
        <v>1410</v>
      </c>
      <c r="H557" t="s" s="0">
        <v>1411</v>
      </c>
      <c r="I557" t="s" s="0">
        <v>38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30</v>
      </c>
      <c r="O557" t="s">
        <v>30</v>
      </c>
      <c r="P557" t="s">
        <v>1412</v>
      </c>
      <c r="Q557" t="s">
        <v>1413</v>
      </c>
      <c r="R557" t="s">
        <v>26</v>
      </c>
      <c r="S557" t="s">
        <v>216</v>
      </c>
      <c r="U557" t="s">
        <v>34</v>
      </c>
      <c r="V557" t="s">
        <v>34</v>
      </c>
      <c r="W557" t="s">
        <v>34</v>
      </c>
    </row>
    <row r="558">
      <c r="A558" t="s" s="0">
        <v>1409</v>
      </c>
      <c r="B558" t="s" s="0">
        <v>24</v>
      </c>
      <c r="C558" t="s" s="0">
        <v>1404</v>
      </c>
      <c r="D558" t="s" s="0">
        <v>26</v>
      </c>
      <c r="E558" t="s" s="0">
        <v>26</v>
      </c>
      <c r="F558" t="s" s="0">
        <v>26</v>
      </c>
      <c r="G558" t="s" s="0">
        <v>1414</v>
      </c>
      <c r="H558" t="s" s="0">
        <v>1415</v>
      </c>
      <c r="I558" t="s" s="0">
        <v>44</v>
      </c>
      <c r="J558" t="s" s="0">
        <v>26</v>
      </c>
      <c r="K558" t="s">
        <v>26</v>
      </c>
      <c r="L558" t="s">
        <v>26</v>
      </c>
      <c r="M558" s="3">
        <f>IFERROR(K558/J558,0)</f>
      </c>
      <c r="N558" t="s">
        <v>30</v>
      </c>
      <c r="O558" t="s">
        <v>30</v>
      </c>
      <c r="P558" t="s">
        <v>26</v>
      </c>
      <c r="Q558" t="s">
        <v>26</v>
      </c>
      <c r="R558" t="s">
        <v>26</v>
      </c>
      <c r="S558" t="s">
        <v>220</v>
      </c>
      <c r="U558" t="s">
        <v>34</v>
      </c>
      <c r="V558" t="s">
        <v>34</v>
      </c>
      <c r="W558" t="s">
        <v>34</v>
      </c>
    </row>
    <row r="559">
      <c r="A559" t="s" s="0">
        <v>1409</v>
      </c>
      <c r="B559" t="s" s="0">
        <v>24</v>
      </c>
      <c r="C559" t="s" s="0">
        <v>1404</v>
      </c>
      <c r="D559" t="s" s="0">
        <v>26</v>
      </c>
      <c r="E559" t="s" s="0">
        <v>26</v>
      </c>
      <c r="F559" t="s" s="0">
        <v>26</v>
      </c>
      <c r="G559" t="s" s="0">
        <v>1416</v>
      </c>
      <c r="H559" t="s" s="0">
        <v>1417</v>
      </c>
      <c r="I559" t="s" s="0">
        <v>212</v>
      </c>
      <c r="J559" t="s" s="0">
        <v>26</v>
      </c>
      <c r="K559" t="s">
        <v>26</v>
      </c>
      <c r="L559" t="s">
        <v>26</v>
      </c>
      <c r="M559" s="3">
        <f>IFERROR(K559/J559,0)</f>
      </c>
      <c r="N559" t="s">
        <v>30</v>
      </c>
      <c r="O559" t="s">
        <v>30</v>
      </c>
      <c r="P559" t="s">
        <v>26</v>
      </c>
      <c r="Q559" t="s">
        <v>26</v>
      </c>
      <c r="R559" t="s">
        <v>26</v>
      </c>
      <c r="S559" t="s">
        <v>222</v>
      </c>
      <c r="U559" t="s">
        <v>34</v>
      </c>
      <c r="V559" t="s">
        <v>34</v>
      </c>
      <c r="W559" t="s">
        <v>34</v>
      </c>
    </row>
    <row r="560">
      <c r="A560" t="s" s="0">
        <v>1409</v>
      </c>
      <c r="B560" t="s" s="0">
        <v>24</v>
      </c>
      <c r="C560" t="s" s="0">
        <v>1404</v>
      </c>
      <c r="D560" t="s" s="0">
        <v>26</v>
      </c>
      <c r="E560" t="s" s="0">
        <v>26</v>
      </c>
      <c r="F560" t="s" s="0">
        <v>26</v>
      </c>
      <c r="G560" t="s" s="0">
        <v>1418</v>
      </c>
      <c r="H560" t="s" s="0">
        <v>1419</v>
      </c>
      <c r="I560" t="s" s="0">
        <v>1032</v>
      </c>
      <c r="J560" t="n" s="2">
        <v>18.0</v>
      </c>
      <c r="K560" t="s">
        <v>26</v>
      </c>
      <c r="L560" t="s">
        <v>26</v>
      </c>
      <c r="M560" s="3">
        <f>IFERROR(K560/J560,0)</f>
      </c>
      <c r="N560" t="s">
        <v>30</v>
      </c>
      <c r="O560" t="s">
        <v>30</v>
      </c>
      <c r="P560" t="s">
        <v>1420</v>
      </c>
      <c r="Q560" t="s">
        <v>26</v>
      </c>
      <c r="R560" t="s">
        <v>1421</v>
      </c>
      <c r="S560" t="s">
        <v>226</v>
      </c>
      <c r="U560" t="s">
        <v>34</v>
      </c>
      <c r="V560" t="s">
        <v>34</v>
      </c>
      <c r="W560" t="s">
        <v>34</v>
      </c>
    </row>
    <row r="561">
      <c r="A561" t="s" s="0">
        <v>1409</v>
      </c>
      <c r="B561" t="s" s="0">
        <v>24</v>
      </c>
      <c r="C561" t="s" s="0">
        <v>1404</v>
      </c>
      <c r="D561" t="s" s="0">
        <v>26</v>
      </c>
      <c r="E561" t="s" s="0">
        <v>26</v>
      </c>
      <c r="F561" t="s" s="0">
        <v>26</v>
      </c>
      <c r="G561" t="s" s="0">
        <v>1422</v>
      </c>
      <c r="H561" t="s" s="0">
        <v>1423</v>
      </c>
      <c r="I561" t="s" s="0">
        <v>212</v>
      </c>
      <c r="J561" t="n" s="2">
        <v>21.5</v>
      </c>
      <c r="K561" t="s">
        <v>26</v>
      </c>
      <c r="L561" t="s">
        <v>26</v>
      </c>
      <c r="M561" s="3">
        <f>IFERROR(K561/J561,0)</f>
      </c>
      <c r="N561" t="s">
        <v>30</v>
      </c>
      <c r="O561" t="s">
        <v>30</v>
      </c>
      <c r="P561" t="s">
        <v>1424</v>
      </c>
      <c r="Q561" t="s">
        <v>26</v>
      </c>
      <c r="R561" t="s">
        <v>1425</v>
      </c>
      <c r="S561" t="s">
        <v>229</v>
      </c>
      <c r="U561" t="s">
        <v>34</v>
      </c>
      <c r="V561" t="s">
        <v>34</v>
      </c>
      <c r="W561" t="s">
        <v>34</v>
      </c>
    </row>
    <row r="562">
      <c r="A562" t="s" s="0">
        <v>1409</v>
      </c>
      <c r="B562" t="s" s="0">
        <v>24</v>
      </c>
      <c r="C562" t="s" s="0">
        <v>1404</v>
      </c>
      <c r="D562" t="s" s="0">
        <v>26</v>
      </c>
      <c r="E562" t="s" s="0">
        <v>26</v>
      </c>
      <c r="F562" t="s" s="0">
        <v>26</v>
      </c>
      <c r="G562" t="s" s="0">
        <v>492</v>
      </c>
      <c r="H562" t="s" s="0">
        <v>1426</v>
      </c>
      <c r="I562" t="s" s="0">
        <v>212</v>
      </c>
      <c r="J562" t="n" s="2">
        <v>22.0</v>
      </c>
      <c r="K562" t="s">
        <v>26</v>
      </c>
      <c r="L562" t="s">
        <v>26</v>
      </c>
      <c r="M562" s="3">
        <f>IFERROR(K562/J562,0)</f>
      </c>
      <c r="N562" t="s">
        <v>30</v>
      </c>
      <c r="O562" t="s">
        <v>30</v>
      </c>
      <c r="P562" t="s">
        <v>1427</v>
      </c>
      <c r="Q562" t="s">
        <v>26</v>
      </c>
      <c r="R562" t="s">
        <v>1428</v>
      </c>
      <c r="S562" t="s">
        <v>231</v>
      </c>
      <c r="U562" t="s">
        <v>34</v>
      </c>
      <c r="V562" t="s">
        <v>34</v>
      </c>
      <c r="W562" t="s">
        <v>34</v>
      </c>
    </row>
    <row r="563">
      <c r="A563" t="s" s="0">
        <v>1409</v>
      </c>
      <c r="B563" t="s" s="0">
        <v>24</v>
      </c>
      <c r="C563" t="s" s="0">
        <v>1404</v>
      </c>
      <c r="D563" t="s" s="0">
        <v>26</v>
      </c>
      <c r="E563" t="s" s="0">
        <v>26</v>
      </c>
      <c r="F563" t="s" s="0">
        <v>26</v>
      </c>
      <c r="G563" t="s" s="0">
        <v>1429</v>
      </c>
      <c r="H563" t="s" s="0">
        <v>1430</v>
      </c>
      <c r="I563" t="s" s="0">
        <v>212</v>
      </c>
      <c r="J563" t="n" s="2">
        <v>16.0</v>
      </c>
      <c r="K563" t="s">
        <v>26</v>
      </c>
      <c r="L563" t="s">
        <v>26</v>
      </c>
      <c r="M563" s="3">
        <f>IFERROR(K563/J563,0)</f>
      </c>
      <c r="N563" t="s">
        <v>30</v>
      </c>
      <c r="O563" t="s">
        <v>30</v>
      </c>
      <c r="P563" t="s">
        <v>1413</v>
      </c>
      <c r="Q563" t="s">
        <v>26</v>
      </c>
      <c r="R563" t="s">
        <v>1431</v>
      </c>
      <c r="S563" t="s">
        <v>90</v>
      </c>
      <c r="U563" t="s">
        <v>34</v>
      </c>
      <c r="V563" t="s">
        <v>34</v>
      </c>
      <c r="W563" t="s">
        <v>34</v>
      </c>
    </row>
    <row r="564">
      <c r="A564" t="s" s="0">
        <v>1409</v>
      </c>
      <c r="B564" t="s" s="0">
        <v>24</v>
      </c>
      <c r="C564" t="s" s="0">
        <v>1404</v>
      </c>
      <c r="D564" t="s" s="0">
        <v>26</v>
      </c>
      <c r="E564" t="s" s="0">
        <v>26</v>
      </c>
      <c r="F564" t="s" s="0">
        <v>26</v>
      </c>
      <c r="G564" t="s" s="0">
        <v>1432</v>
      </c>
      <c r="H564" t="s" s="0">
        <v>1433</v>
      </c>
      <c r="I564" t="s" s="0">
        <v>212</v>
      </c>
      <c r="J564" t="n" s="2">
        <v>25.0</v>
      </c>
      <c r="K564" t="s">
        <v>26</v>
      </c>
      <c r="L564" t="s">
        <v>26</v>
      </c>
      <c r="M564" s="3">
        <f>IFERROR(K564/J564,0)</f>
      </c>
      <c r="N564" t="s">
        <v>30</v>
      </c>
      <c r="O564" t="s">
        <v>30</v>
      </c>
      <c r="P564" t="s">
        <v>1434</v>
      </c>
      <c r="Q564" t="s">
        <v>26</v>
      </c>
      <c r="R564" t="s">
        <v>1435</v>
      </c>
      <c r="S564" t="s">
        <v>973</v>
      </c>
      <c r="U564" t="s">
        <v>34</v>
      </c>
      <c r="V564" t="s">
        <v>34</v>
      </c>
      <c r="W564" t="s">
        <v>34</v>
      </c>
    </row>
    <row r="565">
      <c r="A565" t="s" s="0">
        <v>1409</v>
      </c>
      <c r="B565" t="s" s="0">
        <v>24</v>
      </c>
      <c r="C565" t="s" s="0">
        <v>1404</v>
      </c>
      <c r="D565" t="s" s="0">
        <v>26</v>
      </c>
      <c r="E565" t="s" s="0">
        <v>26</v>
      </c>
      <c r="F565" t="s" s="0">
        <v>26</v>
      </c>
      <c r="G565" t="s" s="0">
        <v>1436</v>
      </c>
      <c r="H565" t="s" s="0">
        <v>1437</v>
      </c>
      <c r="I565" t="s" s="0">
        <v>212</v>
      </c>
      <c r="J565" t="n" s="2">
        <v>28.0</v>
      </c>
      <c r="K565" t="s">
        <v>26</v>
      </c>
      <c r="L565" t="s">
        <v>26</v>
      </c>
      <c r="M565" s="3">
        <f>IFERROR(K565/J565,0)</f>
      </c>
      <c r="N565" t="s">
        <v>30</v>
      </c>
      <c r="O565" t="s">
        <v>30</v>
      </c>
      <c r="P565" t="s">
        <v>1434</v>
      </c>
      <c r="Q565" t="s">
        <v>26</v>
      </c>
      <c r="R565" t="s">
        <v>1438</v>
      </c>
      <c r="S565" t="s">
        <v>907</v>
      </c>
      <c r="U565" t="s">
        <v>34</v>
      </c>
      <c r="V565" t="s">
        <v>34</v>
      </c>
      <c r="W565" t="s">
        <v>34</v>
      </c>
    </row>
    <row r="566">
      <c r="A566" t="s" s="0">
        <v>1409</v>
      </c>
      <c r="B566" t="s" s="0">
        <v>24</v>
      </c>
      <c r="C566" t="s" s="0">
        <v>1404</v>
      </c>
      <c r="D566" t="s" s="0">
        <v>26</v>
      </c>
      <c r="E566" t="s" s="0">
        <v>26</v>
      </c>
      <c r="F566" t="s" s="0">
        <v>26</v>
      </c>
      <c r="G566" t="s" s="0">
        <v>1439</v>
      </c>
      <c r="H566" t="s" s="0">
        <v>1440</v>
      </c>
      <c r="I566" t="s" s="0">
        <v>212</v>
      </c>
      <c r="J566" t="s" s="0">
        <v>26</v>
      </c>
      <c r="K566" t="s">
        <v>26</v>
      </c>
      <c r="L566" t="s">
        <v>26</v>
      </c>
      <c r="M566" s="3">
        <f>IFERROR(K566/J566,0)</f>
      </c>
      <c r="N566" t="s">
        <v>30</v>
      </c>
      <c r="O566" t="s">
        <v>30</v>
      </c>
      <c r="P566" t="s">
        <v>26</v>
      </c>
      <c r="Q566" t="s">
        <v>26</v>
      </c>
      <c r="R566" t="s">
        <v>26</v>
      </c>
      <c r="S566" t="s">
        <v>410</v>
      </c>
      <c r="U566" t="s">
        <v>34</v>
      </c>
      <c r="V566" t="s">
        <v>34</v>
      </c>
      <c r="W566" t="s">
        <v>34</v>
      </c>
    </row>
    <row r="567">
      <c r="A567" t="s" s="0">
        <v>1409</v>
      </c>
      <c r="B567" t="s" s="0">
        <v>24</v>
      </c>
      <c r="C567" t="s" s="0">
        <v>1404</v>
      </c>
      <c r="D567" t="s" s="0">
        <v>26</v>
      </c>
      <c r="E567" t="s" s="0">
        <v>26</v>
      </c>
      <c r="F567" t="s" s="0">
        <v>26</v>
      </c>
      <c r="G567" t="s" s="0">
        <v>138</v>
      </c>
      <c r="H567" t="s" s="0">
        <v>1441</v>
      </c>
      <c r="I567" t="s" s="0">
        <v>38</v>
      </c>
      <c r="J567" t="n" s="2">
        <v>6.7</v>
      </c>
      <c r="K567" t="s">
        <v>26</v>
      </c>
      <c r="L567" t="s">
        <v>26</v>
      </c>
      <c r="M567" s="3">
        <f>IFERROR(K567/J567,0)</f>
      </c>
      <c r="N567" t="s">
        <v>30</v>
      </c>
      <c r="O567" t="s">
        <v>30</v>
      </c>
      <c r="P567" t="s">
        <v>1442</v>
      </c>
      <c r="Q567" t="s">
        <v>26</v>
      </c>
      <c r="R567" t="s">
        <v>1443</v>
      </c>
      <c r="S567" t="s">
        <v>176</v>
      </c>
      <c r="U567" t="s">
        <v>34</v>
      </c>
      <c r="V567" t="s">
        <v>34</v>
      </c>
      <c r="W567" t="s">
        <v>34</v>
      </c>
    </row>
    <row r="568">
      <c r="A568" t="s" s="0">
        <v>1409</v>
      </c>
      <c r="B568" t="s" s="0">
        <v>24</v>
      </c>
      <c r="C568" t="s" s="0">
        <v>1404</v>
      </c>
      <c r="D568" t="s" s="0">
        <v>26</v>
      </c>
      <c r="E568" t="s" s="0">
        <v>26</v>
      </c>
      <c r="F568" t="s" s="0">
        <v>26</v>
      </c>
      <c r="G568" t="s" s="0">
        <v>810</v>
      </c>
      <c r="H568" t="s" s="0">
        <v>1444</v>
      </c>
      <c r="I568" t="s" s="0">
        <v>38</v>
      </c>
      <c r="J568" t="n" s="2">
        <v>8.0</v>
      </c>
      <c r="K568" t="s">
        <v>26</v>
      </c>
      <c r="L568" t="s">
        <v>26</v>
      </c>
      <c r="M568" s="3">
        <f>IFERROR(K568/J568,0)</f>
      </c>
      <c r="N568" t="s">
        <v>30</v>
      </c>
      <c r="O568" t="s">
        <v>30</v>
      </c>
      <c r="P568" t="s">
        <v>1445</v>
      </c>
      <c r="Q568" t="s">
        <v>26</v>
      </c>
      <c r="R568" t="s">
        <v>1446</v>
      </c>
      <c r="S568" t="s">
        <v>235</v>
      </c>
      <c r="U568" t="s">
        <v>34</v>
      </c>
      <c r="V568" t="s">
        <v>34</v>
      </c>
      <c r="W568" t="s">
        <v>34</v>
      </c>
    </row>
    <row r="569">
      <c r="A569" t="s" s="0">
        <v>1409</v>
      </c>
      <c r="B569" t="s" s="0">
        <v>24</v>
      </c>
      <c r="C569" t="s" s="0">
        <v>1404</v>
      </c>
      <c r="D569" t="s" s="0">
        <v>26</v>
      </c>
      <c r="E569" t="s" s="0">
        <v>26</v>
      </c>
      <c r="F569" t="s" s="0">
        <v>26</v>
      </c>
      <c r="G569" t="s" s="0">
        <v>175</v>
      </c>
      <c r="H569" t="s" s="0">
        <v>1447</v>
      </c>
      <c r="I569" t="s" s="0">
        <v>38</v>
      </c>
      <c r="J569" t="n" s="2">
        <v>6.0</v>
      </c>
      <c r="K569" t="s">
        <v>26</v>
      </c>
      <c r="L569" t="s">
        <v>26</v>
      </c>
      <c r="M569" s="3">
        <f>IFERROR(K569/J569,0)</f>
      </c>
      <c r="N569" t="s">
        <v>30</v>
      </c>
      <c r="O569" t="s">
        <v>30</v>
      </c>
      <c r="P569" t="s">
        <v>1427</v>
      </c>
      <c r="Q569" t="s">
        <v>26</v>
      </c>
      <c r="R569" t="s">
        <v>1448</v>
      </c>
      <c r="S569" t="s">
        <v>851</v>
      </c>
      <c r="U569" t="s">
        <v>34</v>
      </c>
      <c r="V569" t="s">
        <v>34</v>
      </c>
      <c r="W569" t="s">
        <v>34</v>
      </c>
    </row>
    <row r="570">
      <c r="A570" t="s" s="0">
        <v>1409</v>
      </c>
      <c r="B570" t="s" s="0">
        <v>24</v>
      </c>
      <c r="C570" t="s" s="0">
        <v>1404</v>
      </c>
      <c r="D570" t="s" s="0">
        <v>26</v>
      </c>
      <c r="E570" t="s" s="0">
        <v>26</v>
      </c>
      <c r="F570" t="s" s="0">
        <v>26</v>
      </c>
      <c r="G570" t="s" s="0">
        <v>188</v>
      </c>
      <c r="H570" t="s" s="0">
        <v>1449</v>
      </c>
      <c r="I570" t="s" s="0">
        <v>38</v>
      </c>
      <c r="J570" t="n" s="2">
        <v>8.5</v>
      </c>
      <c r="K570" t="s">
        <v>26</v>
      </c>
      <c r="L570" t="s">
        <v>26</v>
      </c>
      <c r="M570" s="3">
        <f>IFERROR(K570/J570,0)</f>
      </c>
      <c r="N570" t="s">
        <v>30</v>
      </c>
      <c r="O570" t="s">
        <v>30</v>
      </c>
      <c r="P570" t="s">
        <v>1412</v>
      </c>
      <c r="Q570" t="s">
        <v>26</v>
      </c>
      <c r="R570" t="s">
        <v>1450</v>
      </c>
      <c r="S570" t="s">
        <v>237</v>
      </c>
      <c r="U570" t="s">
        <v>34</v>
      </c>
      <c r="V570" t="s">
        <v>34</v>
      </c>
      <c r="W570" t="s">
        <v>34</v>
      </c>
    </row>
    <row r="571">
      <c r="A571" t="s" s="0">
        <v>1409</v>
      </c>
      <c r="B571" t="s" s="0">
        <v>24</v>
      </c>
      <c r="C571" t="s" s="0">
        <v>1404</v>
      </c>
      <c r="D571" t="s" s="0">
        <v>26</v>
      </c>
      <c r="E571" t="s" s="0">
        <v>26</v>
      </c>
      <c r="F571" t="s" s="0">
        <v>26</v>
      </c>
      <c r="G571" t="s" s="0">
        <v>486</v>
      </c>
      <c r="H571" t="s" s="0">
        <v>1451</v>
      </c>
      <c r="I571" t="s" s="0">
        <v>38</v>
      </c>
      <c r="J571" t="n" s="2">
        <v>9.5</v>
      </c>
      <c r="K571" t="s">
        <v>26</v>
      </c>
      <c r="L571" t="s">
        <v>26</v>
      </c>
      <c r="M571" s="3">
        <f>IFERROR(K571/J571,0)</f>
      </c>
      <c r="N571" t="s">
        <v>30</v>
      </c>
      <c r="O571" t="s">
        <v>30</v>
      </c>
      <c r="P571" t="s">
        <v>1453</v>
      </c>
      <c r="Q571" t="s">
        <v>26</v>
      </c>
      <c r="R571" t="s">
        <v>1454</v>
      </c>
      <c r="S571" t="s">
        <v>1452</v>
      </c>
      <c r="U571" t="s">
        <v>34</v>
      </c>
      <c r="V571" t="s">
        <v>34</v>
      </c>
      <c r="W571" t="s">
        <v>34</v>
      </c>
    </row>
    <row r="572">
      <c r="A572" t="s" s="0">
        <v>1409</v>
      </c>
      <c r="B572" t="s" s="0">
        <v>24</v>
      </c>
      <c r="C572" t="s" s="0">
        <v>1404</v>
      </c>
      <c r="D572" t="s" s="0">
        <v>26</v>
      </c>
      <c r="E572" t="s" s="0">
        <v>26</v>
      </c>
      <c r="F572" t="s" s="0">
        <v>26</v>
      </c>
      <c r="G572" t="s" s="0">
        <v>1235</v>
      </c>
      <c r="H572" t="s" s="0">
        <v>1455</v>
      </c>
      <c r="I572" t="s" s="0">
        <v>38</v>
      </c>
      <c r="J572" t="n" s="2">
        <v>11.0</v>
      </c>
      <c r="K572" t="s">
        <v>26</v>
      </c>
      <c r="L572" t="s">
        <v>26</v>
      </c>
      <c r="M572" s="3">
        <f>IFERROR(K572/J572,0)</f>
      </c>
      <c r="N572" t="s">
        <v>30</v>
      </c>
      <c r="O572" t="s">
        <v>30</v>
      </c>
      <c r="P572" t="s">
        <v>1427</v>
      </c>
      <c r="Q572" t="s">
        <v>26</v>
      </c>
      <c r="R572" t="s">
        <v>1456</v>
      </c>
      <c r="S572" t="s">
        <v>239</v>
      </c>
      <c r="U572" t="s">
        <v>34</v>
      </c>
      <c r="V572" t="s">
        <v>34</v>
      </c>
      <c r="W572" t="s">
        <v>34</v>
      </c>
    </row>
    <row r="573">
      <c r="A573" t="s" s="0">
        <v>1409</v>
      </c>
      <c r="B573" t="s" s="0">
        <v>24</v>
      </c>
      <c r="C573" t="s" s="0">
        <v>1404</v>
      </c>
      <c r="D573" t="s" s="0">
        <v>26</v>
      </c>
      <c r="E573" t="s" s="0">
        <v>26</v>
      </c>
      <c r="F573" t="s" s="0">
        <v>26</v>
      </c>
      <c r="G573" t="s" s="0">
        <v>1457</v>
      </c>
      <c r="H573" t="s" s="0">
        <v>1458</v>
      </c>
      <c r="I573" t="s" s="0">
        <v>38</v>
      </c>
      <c r="J573" t="n" s="2">
        <v>9.6</v>
      </c>
      <c r="K573" t="s">
        <v>26</v>
      </c>
      <c r="L573" t="s">
        <v>26</v>
      </c>
      <c r="M573" s="3">
        <f>IFERROR(K573/J573,0)</f>
      </c>
      <c r="N573" t="s">
        <v>30</v>
      </c>
      <c r="O573" t="s">
        <v>30</v>
      </c>
      <c r="P573" t="s">
        <v>1459</v>
      </c>
      <c r="Q573" t="s">
        <v>26</v>
      </c>
      <c r="R573" t="s">
        <v>1460</v>
      </c>
      <c r="S573" t="s">
        <v>853</v>
      </c>
      <c r="U573" t="s">
        <v>34</v>
      </c>
      <c r="V573" t="s">
        <v>34</v>
      </c>
      <c r="W573" t="s">
        <v>34</v>
      </c>
    </row>
    <row r="574">
      <c r="A574" t="s" s="0">
        <v>1409</v>
      </c>
      <c r="B574" t="s" s="0">
        <v>24</v>
      </c>
      <c r="C574" t="s" s="0">
        <v>1404</v>
      </c>
      <c r="D574" t="s" s="0">
        <v>26</v>
      </c>
      <c r="E574" t="s" s="0">
        <v>26</v>
      </c>
      <c r="F574" t="s" s="0">
        <v>26</v>
      </c>
      <c r="G574" t="s" s="0">
        <v>1359</v>
      </c>
      <c r="H574" t="s" s="0">
        <v>1461</v>
      </c>
      <c r="I574" t="s" s="0">
        <v>38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30</v>
      </c>
      <c r="O574" t="s">
        <v>30</v>
      </c>
      <c r="P574" t="s">
        <v>1462</v>
      </c>
      <c r="Q574" t="s">
        <v>1434</v>
      </c>
      <c r="R574" t="s">
        <v>1463</v>
      </c>
      <c r="S574" t="s">
        <v>242</v>
      </c>
      <c r="U574" t="s">
        <v>34</v>
      </c>
      <c r="V574" t="s">
        <v>34</v>
      </c>
      <c r="W574" t="s">
        <v>34</v>
      </c>
    </row>
    <row r="575">
      <c r="A575" t="s" s="0">
        <v>1409</v>
      </c>
      <c r="B575" t="s" s="0">
        <v>24</v>
      </c>
      <c r="C575" t="s" s="0">
        <v>1404</v>
      </c>
      <c r="D575" t="s" s="0">
        <v>26</v>
      </c>
      <c r="E575" t="s" s="0">
        <v>26</v>
      </c>
      <c r="F575" t="s" s="0">
        <v>26</v>
      </c>
      <c r="G575" t="s" s="0">
        <v>1410</v>
      </c>
      <c r="H575" t="s" s="0">
        <v>1464</v>
      </c>
      <c r="I575" t="s" s="0">
        <v>38</v>
      </c>
      <c r="J575" t="n" s="2">
        <v>16.0</v>
      </c>
      <c r="K575" t="n" s="2">
        <v>8.0</v>
      </c>
      <c r="L575" t="n" s="2">
        <v>8.0</v>
      </c>
      <c r="M575" s="3">
        <f>IFERROR(K575/J575,0)</f>
      </c>
      <c r="N575" t="s">
        <v>30</v>
      </c>
      <c r="O575" t="s">
        <v>30</v>
      </c>
      <c r="P575" t="s">
        <v>1413</v>
      </c>
      <c r="Q575" t="s">
        <v>1465</v>
      </c>
      <c r="R575" t="s">
        <v>1466</v>
      </c>
      <c r="S575" t="s">
        <v>1301</v>
      </c>
      <c r="U575" t="s">
        <v>34</v>
      </c>
      <c r="V575" t="s">
        <v>34</v>
      </c>
      <c r="W575" t="s">
        <v>34</v>
      </c>
    </row>
    <row r="576">
      <c r="A576" t="s" s="0">
        <v>1409</v>
      </c>
      <c r="B576" t="s" s="0">
        <v>24</v>
      </c>
      <c r="C576" t="s" s="0">
        <v>1404</v>
      </c>
      <c r="D576" t="s" s="0">
        <v>26</v>
      </c>
      <c r="E576" t="s" s="0">
        <v>26</v>
      </c>
      <c r="F576" t="s" s="0">
        <v>26</v>
      </c>
      <c r="G576" t="s" s="0">
        <v>1184</v>
      </c>
      <c r="H576" t="s" s="0">
        <v>1467</v>
      </c>
      <c r="I576" t="s" s="0">
        <v>38</v>
      </c>
      <c r="J576" t="s" s="0">
        <v>26</v>
      </c>
      <c r="K576" t="s">
        <v>26</v>
      </c>
      <c r="L576" t="s">
        <v>26</v>
      </c>
      <c r="M576" s="3">
        <f>IFERROR(K576/J576,0)</f>
      </c>
      <c r="N576" t="s">
        <v>30</v>
      </c>
      <c r="O576" t="s">
        <v>30</v>
      </c>
      <c r="P576" t="s">
        <v>26</v>
      </c>
      <c r="Q576" t="s">
        <v>26</v>
      </c>
      <c r="R576" t="s">
        <v>26</v>
      </c>
      <c r="S576" t="s">
        <v>245</v>
      </c>
      <c r="U576" t="s">
        <v>34</v>
      </c>
      <c r="V576" t="s">
        <v>34</v>
      </c>
      <c r="W576" t="s">
        <v>34</v>
      </c>
    </row>
    <row r="577">
      <c r="A577" t="s" s="0">
        <v>1409</v>
      </c>
      <c r="B577" t="s" s="0">
        <v>24</v>
      </c>
      <c r="C577" t="s" s="0">
        <v>1404</v>
      </c>
      <c r="D577" t="s" s="0">
        <v>26</v>
      </c>
      <c r="E577" t="s" s="0">
        <v>26</v>
      </c>
      <c r="F577" t="s" s="0">
        <v>26</v>
      </c>
      <c r="G577" t="s" s="0">
        <v>1422</v>
      </c>
      <c r="H577" t="s" s="0">
        <v>1468</v>
      </c>
      <c r="I577" t="s" s="0">
        <v>1032</v>
      </c>
      <c r="J577" t="s" s="0">
        <v>26</v>
      </c>
      <c r="K577" t="s">
        <v>26</v>
      </c>
      <c r="L577" t="s">
        <v>26</v>
      </c>
      <c r="M577" s="3">
        <f>IFERROR(K577/J577,0)</f>
      </c>
      <c r="N577" t="s">
        <v>30</v>
      </c>
      <c r="O577" t="s">
        <v>30</v>
      </c>
      <c r="P577" t="s">
        <v>26</v>
      </c>
      <c r="Q577" t="s">
        <v>26</v>
      </c>
      <c r="R577" t="s">
        <v>26</v>
      </c>
      <c r="S577" t="s">
        <v>1469</v>
      </c>
      <c r="U577" t="s">
        <v>34</v>
      </c>
      <c r="V577" t="s">
        <v>34</v>
      </c>
      <c r="W577" t="s">
        <v>34</v>
      </c>
    </row>
    <row r="578">
      <c r="A578" t="s" s="0">
        <v>1409</v>
      </c>
      <c r="B578" t="s" s="0">
        <v>24</v>
      </c>
      <c r="C578" t="s" s="0">
        <v>1404</v>
      </c>
      <c r="D578" t="s" s="0">
        <v>26</v>
      </c>
      <c r="E578" t="s" s="0">
        <v>26</v>
      </c>
      <c r="F578" t="s" s="0">
        <v>26</v>
      </c>
      <c r="G578" t="s" s="0">
        <v>1184</v>
      </c>
      <c r="H578" t="s" s="0">
        <v>1470</v>
      </c>
      <c r="I578" t="s" s="0">
        <v>38</v>
      </c>
      <c r="J578" t="n" s="2">
        <v>8.5</v>
      </c>
      <c r="K578" t="s">
        <v>26</v>
      </c>
      <c r="L578" t="s">
        <v>26</v>
      </c>
      <c r="M578" s="3">
        <f>IFERROR(K578/J578,0)</f>
      </c>
      <c r="N578" t="s">
        <v>30</v>
      </c>
      <c r="O578" t="s">
        <v>30</v>
      </c>
      <c r="P578" t="s">
        <v>1445</v>
      </c>
      <c r="Q578" t="s">
        <v>26</v>
      </c>
      <c r="R578" t="s">
        <v>1471</v>
      </c>
      <c r="S578" t="s">
        <v>249</v>
      </c>
      <c r="U578" t="s">
        <v>34</v>
      </c>
      <c r="V578" t="s">
        <v>34</v>
      </c>
      <c r="W578" t="s">
        <v>34</v>
      </c>
    </row>
    <row r="579">
      <c r="A579" t="s" s="0">
        <v>1409</v>
      </c>
      <c r="B579" t="s" s="0">
        <v>24</v>
      </c>
      <c r="C579" t="s" s="0">
        <v>1404</v>
      </c>
      <c r="D579" t="s" s="0">
        <v>26</v>
      </c>
      <c r="E579" t="s" s="0">
        <v>26</v>
      </c>
      <c r="F579" t="s" s="0">
        <v>26</v>
      </c>
      <c r="G579" t="s" s="0">
        <v>434</v>
      </c>
      <c r="H579" t="s" s="0">
        <v>1472</v>
      </c>
      <c r="I579" t="s" s="0">
        <v>38</v>
      </c>
      <c r="J579" t="n" s="2">
        <v>9.0</v>
      </c>
      <c r="K579" t="s">
        <v>26</v>
      </c>
      <c r="L579" t="s">
        <v>26</v>
      </c>
      <c r="M579" s="3">
        <f>IFERROR(K579/J579,0)</f>
      </c>
      <c r="N579" t="s">
        <v>30</v>
      </c>
      <c r="O579" t="s">
        <v>30</v>
      </c>
      <c r="P579" t="s">
        <v>1474</v>
      </c>
      <c r="Q579" t="s">
        <v>26</v>
      </c>
      <c r="R579" t="s">
        <v>1475</v>
      </c>
      <c r="S579" t="s">
        <v>1473</v>
      </c>
      <c r="U579" t="s">
        <v>34</v>
      </c>
      <c r="V579" t="s">
        <v>34</v>
      </c>
      <c r="W579" t="s">
        <v>34</v>
      </c>
    </row>
    <row r="580">
      <c r="A580" t="s" s="0">
        <v>1409</v>
      </c>
      <c r="B580" t="s" s="0">
        <v>24</v>
      </c>
      <c r="C580" t="s" s="0">
        <v>1404</v>
      </c>
      <c r="D580" t="s" s="0">
        <v>26</v>
      </c>
      <c r="E580" t="s" s="0">
        <v>26</v>
      </c>
      <c r="F580" t="s" s="0">
        <v>26</v>
      </c>
      <c r="G580" t="s" s="0">
        <v>1476</v>
      </c>
      <c r="H580" t="s" s="0">
        <v>1477</v>
      </c>
      <c r="I580" t="s" s="0">
        <v>38</v>
      </c>
      <c r="J580" t="n" s="2">
        <v>8.8</v>
      </c>
      <c r="K580" t="s">
        <v>26</v>
      </c>
      <c r="L580" t="s">
        <v>26</v>
      </c>
      <c r="M580" s="3">
        <f>IFERROR(K580/J580,0)</f>
      </c>
      <c r="N580" t="s">
        <v>30</v>
      </c>
      <c r="O580" t="s">
        <v>30</v>
      </c>
      <c r="P580" t="s">
        <v>1442</v>
      </c>
      <c r="Q580" t="s">
        <v>26</v>
      </c>
      <c r="R580" t="s">
        <v>1478</v>
      </c>
      <c r="S580" t="s">
        <v>251</v>
      </c>
      <c r="U580" t="s">
        <v>34</v>
      </c>
      <c r="V580" t="s">
        <v>34</v>
      </c>
      <c r="W580" t="s">
        <v>34</v>
      </c>
    </row>
    <row r="581">
      <c r="A581" t="s" s="0">
        <v>1409</v>
      </c>
      <c r="B581" t="s" s="0">
        <v>24</v>
      </c>
      <c r="C581" t="s" s="0">
        <v>1404</v>
      </c>
      <c r="D581" t="s" s="0">
        <v>26</v>
      </c>
      <c r="E581" t="s" s="0">
        <v>26</v>
      </c>
      <c r="F581" t="s" s="0">
        <v>26</v>
      </c>
      <c r="G581" t="s" s="0">
        <v>1457</v>
      </c>
      <c r="H581" t="s" s="0">
        <v>1479</v>
      </c>
      <c r="I581" t="s" s="0">
        <v>38</v>
      </c>
      <c r="J581" t="n" s="2">
        <v>9.5</v>
      </c>
      <c r="K581" t="n" s="2">
        <v>5.5</v>
      </c>
      <c r="L581" t="n" s="2">
        <v>4.0</v>
      </c>
      <c r="M581" s="3">
        <f>IFERROR(K581/J581,0)</f>
      </c>
      <c r="N581" t="s">
        <v>30</v>
      </c>
      <c r="O581" t="s">
        <v>30</v>
      </c>
      <c r="P581" t="s">
        <v>1413</v>
      </c>
      <c r="Q581" t="s">
        <v>1453</v>
      </c>
      <c r="R581" t="s">
        <v>1480</v>
      </c>
      <c r="S581" t="s">
        <v>255</v>
      </c>
      <c r="U581" t="s">
        <v>34</v>
      </c>
      <c r="V581" t="s">
        <v>34</v>
      </c>
      <c r="W581" t="s">
        <v>34</v>
      </c>
    </row>
    <row r="582">
      <c r="A582" t="s" s="0">
        <v>1409</v>
      </c>
      <c r="B582" t="s" s="0">
        <v>24</v>
      </c>
      <c r="C582" t="s" s="0">
        <v>1404</v>
      </c>
      <c r="D582" t="s" s="0">
        <v>26</v>
      </c>
      <c r="E582" t="s" s="0">
        <v>26</v>
      </c>
      <c r="F582" t="s" s="0">
        <v>26</v>
      </c>
      <c r="G582" t="s" s="0">
        <v>1481</v>
      </c>
      <c r="H582" t="s" s="0">
        <v>1482</v>
      </c>
      <c r="I582" t="s" s="0">
        <v>38</v>
      </c>
      <c r="J582" t="n" s="2">
        <v>9.8</v>
      </c>
      <c r="K582" t="s">
        <v>26</v>
      </c>
      <c r="L582" t="s">
        <v>26</v>
      </c>
      <c r="M582" s="3">
        <f>IFERROR(K582/J582,0)</f>
      </c>
      <c r="N582" t="s">
        <v>30</v>
      </c>
      <c r="O582" t="s">
        <v>30</v>
      </c>
      <c r="P582" t="s">
        <v>1453</v>
      </c>
      <c r="Q582" t="s">
        <v>26</v>
      </c>
      <c r="R582" t="s">
        <v>1483</v>
      </c>
      <c r="S582" t="s">
        <v>257</v>
      </c>
      <c r="U582" t="s">
        <v>34</v>
      </c>
      <c r="V582" t="s">
        <v>34</v>
      </c>
      <c r="W582" t="s">
        <v>34</v>
      </c>
    </row>
    <row r="583">
      <c r="A583" t="s" s="0">
        <v>1409</v>
      </c>
      <c r="B583" t="s" s="0">
        <v>24</v>
      </c>
      <c r="C583" t="s" s="0">
        <v>1404</v>
      </c>
      <c r="D583" t="s" s="0">
        <v>26</v>
      </c>
      <c r="E583" t="s" s="0">
        <v>26</v>
      </c>
      <c r="F583" t="s" s="0">
        <v>26</v>
      </c>
      <c r="G583" t="s" s="0">
        <v>183</v>
      </c>
      <c r="H583" t="s" s="0">
        <v>1484</v>
      </c>
      <c r="I583" t="s" s="0">
        <v>38</v>
      </c>
      <c r="J583" t="n" s="2">
        <v>5.5</v>
      </c>
      <c r="K583" t="s">
        <v>26</v>
      </c>
      <c r="L583" t="s">
        <v>26</v>
      </c>
      <c r="M583" s="3">
        <f>IFERROR(K583/J583,0)</f>
      </c>
      <c r="N583" t="s">
        <v>30</v>
      </c>
      <c r="O583" t="s">
        <v>30</v>
      </c>
      <c r="P583" t="s">
        <v>1412</v>
      </c>
      <c r="Q583" t="s">
        <v>26</v>
      </c>
      <c r="R583" t="s">
        <v>1485</v>
      </c>
      <c r="S583" t="s">
        <v>29</v>
      </c>
      <c r="U583" t="s">
        <v>34</v>
      </c>
      <c r="V583" t="s">
        <v>34</v>
      </c>
      <c r="W583" t="s">
        <v>34</v>
      </c>
    </row>
    <row r="584">
      <c r="A584" t="s" s="0">
        <v>1409</v>
      </c>
      <c r="B584" t="s" s="0">
        <v>24</v>
      </c>
      <c r="C584" t="s" s="0">
        <v>1404</v>
      </c>
      <c r="D584" t="s" s="0">
        <v>26</v>
      </c>
      <c r="E584" t="s" s="0">
        <v>26</v>
      </c>
      <c r="F584" t="s" s="0">
        <v>26</v>
      </c>
      <c r="G584" t="s" s="0">
        <v>175</v>
      </c>
      <c r="H584" t="s" s="0">
        <v>1486</v>
      </c>
      <c r="I584" t="s" s="0">
        <v>38</v>
      </c>
      <c r="J584" t="n" s="2">
        <v>5.5</v>
      </c>
      <c r="K584" t="s">
        <v>26</v>
      </c>
      <c r="L584" t="s">
        <v>26</v>
      </c>
      <c r="M584" s="3">
        <f>IFERROR(K584/J584,0)</f>
      </c>
      <c r="N584" t="s">
        <v>30</v>
      </c>
      <c r="O584" t="s">
        <v>30</v>
      </c>
      <c r="P584" t="s">
        <v>1459</v>
      </c>
      <c r="Q584" t="s">
        <v>26</v>
      </c>
      <c r="R584" t="s">
        <v>1487</v>
      </c>
      <c r="S584" t="s">
        <v>45</v>
      </c>
      <c r="U584" t="s">
        <v>34</v>
      </c>
      <c r="V584" t="s">
        <v>34</v>
      </c>
      <c r="W584" t="s">
        <v>34</v>
      </c>
    </row>
    <row r="585">
      <c r="A585" t="s" s="0">
        <v>1409</v>
      </c>
      <c r="B585" t="s" s="0">
        <v>24</v>
      </c>
      <c r="C585" t="s" s="0">
        <v>1404</v>
      </c>
      <c r="D585" t="s" s="0">
        <v>26</v>
      </c>
      <c r="E585" t="s" s="0">
        <v>26</v>
      </c>
      <c r="F585" t="s" s="0">
        <v>26</v>
      </c>
      <c r="G585" t="s" s="0">
        <v>103</v>
      </c>
      <c r="H585" t="s" s="0">
        <v>1488</v>
      </c>
      <c r="I585" t="s" s="0">
        <v>38</v>
      </c>
      <c r="J585" t="n" s="2">
        <v>6.0</v>
      </c>
      <c r="K585" t="n" s="2">
        <v>3.9</v>
      </c>
      <c r="L585" t="n" s="2">
        <v>2.1</v>
      </c>
      <c r="M585" s="3">
        <f>IFERROR(K585/J585,0)</f>
      </c>
      <c r="N585" t="s">
        <v>30</v>
      </c>
      <c r="O585" t="s">
        <v>30</v>
      </c>
      <c r="P585" t="s">
        <v>1412</v>
      </c>
      <c r="Q585" t="s">
        <v>1489</v>
      </c>
      <c r="R585" t="s">
        <v>1490</v>
      </c>
      <c r="S585" t="s">
        <v>49</v>
      </c>
      <c r="U585" t="s">
        <v>34</v>
      </c>
      <c r="V585" t="s">
        <v>34</v>
      </c>
      <c r="W585" t="s">
        <v>34</v>
      </c>
    </row>
    <row r="586">
      <c r="A586" t="s" s="0">
        <v>1409</v>
      </c>
      <c r="B586" t="s" s="0">
        <v>24</v>
      </c>
      <c r="C586" t="s" s="0">
        <v>1404</v>
      </c>
      <c r="D586" t="s" s="0">
        <v>26</v>
      </c>
      <c r="E586" t="s" s="0">
        <v>26</v>
      </c>
      <c r="F586" t="s" s="0">
        <v>26</v>
      </c>
      <c r="G586" t="s" s="0">
        <v>474</v>
      </c>
      <c r="H586" t="s" s="0">
        <v>1491</v>
      </c>
      <c r="I586" t="s" s="0">
        <v>38</v>
      </c>
      <c r="J586" t="n" s="2">
        <v>7.6</v>
      </c>
      <c r="K586" t="s">
        <v>26</v>
      </c>
      <c r="L586" t="s">
        <v>26</v>
      </c>
      <c r="M586" s="3">
        <f>IFERROR(K586/J586,0)</f>
      </c>
      <c r="N586" t="s">
        <v>30</v>
      </c>
      <c r="O586" t="s">
        <v>30</v>
      </c>
      <c r="P586" t="s">
        <v>1427</v>
      </c>
      <c r="Q586" t="s">
        <v>26</v>
      </c>
      <c r="R586" t="s">
        <v>1492</v>
      </c>
      <c r="S586" t="s">
        <v>54</v>
      </c>
      <c r="U586" t="s">
        <v>34</v>
      </c>
      <c r="V586" t="s">
        <v>34</v>
      </c>
      <c r="W586" t="s">
        <v>34</v>
      </c>
    </row>
    <row r="587">
      <c r="A587" t="s" s="0">
        <v>1409</v>
      </c>
      <c r="B587" t="s" s="0">
        <v>24</v>
      </c>
      <c r="C587" t="s" s="0">
        <v>1404</v>
      </c>
      <c r="D587" t="s" s="0">
        <v>26</v>
      </c>
      <c r="E587" t="s" s="0">
        <v>26</v>
      </c>
      <c r="F587" t="s" s="0">
        <v>26</v>
      </c>
      <c r="G587" t="s" s="0">
        <v>187</v>
      </c>
      <c r="H587" t="s" s="0">
        <v>1493</v>
      </c>
      <c r="I587" t="s" s="0">
        <v>38</v>
      </c>
      <c r="J587" t="n" s="2">
        <v>5.8</v>
      </c>
      <c r="K587" t="s">
        <v>26</v>
      </c>
      <c r="L587" t="s">
        <v>26</v>
      </c>
      <c r="M587" s="3">
        <f>IFERROR(K587/J587,0)</f>
      </c>
      <c r="N587" t="s">
        <v>30</v>
      </c>
      <c r="O587" t="s">
        <v>30</v>
      </c>
      <c r="P587" t="s">
        <v>1494</v>
      </c>
      <c r="Q587" t="s">
        <v>26</v>
      </c>
      <c r="R587" t="s">
        <v>1495</v>
      </c>
      <c r="S587" t="s">
        <v>73</v>
      </c>
      <c r="U587" t="s">
        <v>34</v>
      </c>
      <c r="V587" t="s">
        <v>34</v>
      </c>
      <c r="W587" t="s">
        <v>34</v>
      </c>
    </row>
    <row r="588">
      <c r="A588" t="s" s="0">
        <v>1409</v>
      </c>
      <c r="B588" t="s" s="0">
        <v>24</v>
      </c>
      <c r="C588" t="s" s="0">
        <v>1404</v>
      </c>
      <c r="D588" t="s" s="0">
        <v>26</v>
      </c>
      <c r="E588" t="s" s="0">
        <v>26</v>
      </c>
      <c r="F588" t="s" s="0">
        <v>26</v>
      </c>
      <c r="G588" t="s" s="0">
        <v>293</v>
      </c>
      <c r="H588" t="s" s="0">
        <v>1496</v>
      </c>
      <c r="I588" t="s" s="0">
        <v>38</v>
      </c>
      <c r="J588" t="n" s="2">
        <v>7.2</v>
      </c>
      <c r="K588" t="s">
        <v>26</v>
      </c>
      <c r="L588" t="s">
        <v>26</v>
      </c>
      <c r="M588" s="3">
        <f>IFERROR(K588/J588,0)</f>
      </c>
      <c r="N588" t="s">
        <v>30</v>
      </c>
      <c r="O588" t="s">
        <v>30</v>
      </c>
      <c r="P588" t="s">
        <v>1459</v>
      </c>
      <c r="Q588" t="s">
        <v>26</v>
      </c>
      <c r="R588" t="s">
        <v>1497</v>
      </c>
      <c r="S588" t="s">
        <v>77</v>
      </c>
      <c r="U588" t="s">
        <v>34</v>
      </c>
      <c r="V588" t="s">
        <v>34</v>
      </c>
      <c r="W588" t="s">
        <v>34</v>
      </c>
    </row>
    <row r="589">
      <c r="A589" t="s" s="0">
        <v>1409</v>
      </c>
      <c r="B589" t="s" s="0">
        <v>24</v>
      </c>
      <c r="C589" t="s" s="0">
        <v>1404</v>
      </c>
      <c r="D589" t="s" s="0">
        <v>26</v>
      </c>
      <c r="E589" t="s" s="0">
        <v>26</v>
      </c>
      <c r="F589" t="s" s="0">
        <v>26</v>
      </c>
      <c r="G589" t="s" s="0">
        <v>1498</v>
      </c>
      <c r="H589" t="s" s="0">
        <v>1499</v>
      </c>
      <c r="I589" t="s" s="0">
        <v>38</v>
      </c>
      <c r="J589" t="n" s="2">
        <v>6.5</v>
      </c>
      <c r="K589" t="s">
        <v>26</v>
      </c>
      <c r="L589" t="s">
        <v>26</v>
      </c>
      <c r="M589" s="3">
        <f>IFERROR(K589/J589,0)</f>
      </c>
      <c r="N589" t="s">
        <v>30</v>
      </c>
      <c r="O589" t="s">
        <v>30</v>
      </c>
      <c r="P589" t="s">
        <v>1500</v>
      </c>
      <c r="Q589" t="s">
        <v>26</v>
      </c>
      <c r="R589" t="s">
        <v>1501</v>
      </c>
      <c r="S589" t="s">
        <v>80</v>
      </c>
      <c r="U589" t="s">
        <v>34</v>
      </c>
      <c r="V589" t="s">
        <v>34</v>
      </c>
      <c r="W589" t="s">
        <v>34</v>
      </c>
    </row>
    <row r="590">
      <c r="A590" t="s" s="0">
        <v>1409</v>
      </c>
      <c r="B590" t="s" s="0">
        <v>24</v>
      </c>
      <c r="C590" t="s" s="0">
        <v>1404</v>
      </c>
      <c r="D590" t="s" s="0">
        <v>26</v>
      </c>
      <c r="E590" t="s" s="0">
        <v>26</v>
      </c>
      <c r="F590" t="s" s="0">
        <v>26</v>
      </c>
      <c r="G590" t="s" s="0">
        <v>883</v>
      </c>
      <c r="H590" t="s" s="0">
        <v>1502</v>
      </c>
      <c r="I590" t="s" s="0">
        <v>38</v>
      </c>
      <c r="J590" t="n" s="2">
        <v>7.8</v>
      </c>
      <c r="K590" t="n" s="2">
        <v>4.8</v>
      </c>
      <c r="L590" t="n" s="2">
        <v>3.0</v>
      </c>
      <c r="M590" s="3">
        <f>IFERROR(K590/J590,0)</f>
      </c>
      <c r="N590" t="s">
        <v>30</v>
      </c>
      <c r="O590" t="s">
        <v>30</v>
      </c>
      <c r="P590" t="s">
        <v>1462</v>
      </c>
      <c r="Q590" t="s">
        <v>1503</v>
      </c>
      <c r="R590" t="s">
        <v>1504</v>
      </c>
      <c r="S590" t="s">
        <v>85</v>
      </c>
      <c r="U590" t="s">
        <v>34</v>
      </c>
      <c r="V590" t="s">
        <v>34</v>
      </c>
      <c r="W590" t="s">
        <v>34</v>
      </c>
    </row>
    <row r="591">
      <c r="A591" t="s" s="0">
        <v>1409</v>
      </c>
      <c r="B591" t="s" s="0">
        <v>24</v>
      </c>
      <c r="C591" t="s" s="0">
        <v>1404</v>
      </c>
      <c r="D591" t="s" s="0">
        <v>26</v>
      </c>
      <c r="E591" t="s" s="0">
        <v>26</v>
      </c>
      <c r="F591" t="s" s="0">
        <v>26</v>
      </c>
      <c r="G591" t="s" s="0">
        <v>569</v>
      </c>
      <c r="H591" t="s" s="0">
        <v>1505</v>
      </c>
      <c r="I591" t="s" s="0">
        <v>38</v>
      </c>
      <c r="J591" t="n" s="2">
        <v>7.2</v>
      </c>
      <c r="K591" t="s">
        <v>26</v>
      </c>
      <c r="L591" t="s">
        <v>26</v>
      </c>
      <c r="M591" s="3">
        <f>IFERROR(K591/J591,0)</f>
      </c>
      <c r="N591" t="s">
        <v>30</v>
      </c>
      <c r="O591" t="s">
        <v>30</v>
      </c>
      <c r="P591" t="s">
        <v>1412</v>
      </c>
      <c r="Q591" t="s">
        <v>26</v>
      </c>
      <c r="R591" t="s">
        <v>1506</v>
      </c>
      <c r="S591" t="s">
        <v>88</v>
      </c>
      <c r="U591" t="s">
        <v>34</v>
      </c>
      <c r="V591" t="s">
        <v>34</v>
      </c>
      <c r="W591" t="s">
        <v>34</v>
      </c>
    </row>
    <row r="592">
      <c r="A592" t="s" s="0">
        <v>1409</v>
      </c>
      <c r="B592" t="s" s="0">
        <v>24</v>
      </c>
      <c r="C592" t="s" s="0">
        <v>1404</v>
      </c>
      <c r="D592" t="s" s="0">
        <v>26</v>
      </c>
      <c r="E592" t="s" s="0">
        <v>26</v>
      </c>
      <c r="F592" t="s" s="0">
        <v>26</v>
      </c>
      <c r="G592" t="s" s="0">
        <v>1507</v>
      </c>
      <c r="H592" t="s" s="0">
        <v>1508</v>
      </c>
      <c r="I592" t="s" s="0">
        <v>38</v>
      </c>
      <c r="J592" t="n" s="2">
        <v>11.7</v>
      </c>
      <c r="K592" t="s">
        <v>26</v>
      </c>
      <c r="L592" t="s">
        <v>26</v>
      </c>
      <c r="M592" s="3">
        <f>IFERROR(K592/J592,0)</f>
      </c>
      <c r="N592" t="s">
        <v>30</v>
      </c>
      <c r="O592" t="s">
        <v>30</v>
      </c>
      <c r="P592" t="s">
        <v>1453</v>
      </c>
      <c r="Q592" t="s">
        <v>26</v>
      </c>
      <c r="R592" t="s">
        <v>26</v>
      </c>
      <c r="S592" t="s">
        <v>272</v>
      </c>
      <c r="U592" t="s">
        <v>34</v>
      </c>
      <c r="V592" t="s">
        <v>34</v>
      </c>
      <c r="W592" t="s">
        <v>34</v>
      </c>
    </row>
    <row r="593">
      <c r="A593" t="s" s="0">
        <v>1409</v>
      </c>
      <c r="B593" t="s" s="0">
        <v>24</v>
      </c>
      <c r="C593" t="s" s="0">
        <v>1404</v>
      </c>
      <c r="D593" t="s" s="0">
        <v>26</v>
      </c>
      <c r="E593" t="s" s="0">
        <v>26</v>
      </c>
      <c r="F593" t="s" s="0">
        <v>26</v>
      </c>
      <c r="G593" t="s" s="0">
        <v>1509</v>
      </c>
      <c r="H593" t="s" s="0">
        <v>1510</v>
      </c>
      <c r="I593" t="s" s="0">
        <v>44</v>
      </c>
      <c r="J593" t="n" s="2">
        <v>17.0</v>
      </c>
      <c r="K593" t="s">
        <v>26</v>
      </c>
      <c r="L593" t="s">
        <v>26</v>
      </c>
      <c r="M593" s="3">
        <f>IFERROR(K593/J593,0)</f>
      </c>
      <c r="N593" t="s">
        <v>30</v>
      </c>
      <c r="O593" t="s">
        <v>30</v>
      </c>
      <c r="P593" t="s">
        <v>1427</v>
      </c>
      <c r="Q593" t="s">
        <v>26</v>
      </c>
      <c r="R593" t="s">
        <v>1511</v>
      </c>
      <c r="S593" t="s">
        <v>275</v>
      </c>
      <c r="U593" t="s">
        <v>34</v>
      </c>
      <c r="V593" t="s">
        <v>34</v>
      </c>
      <c r="W593" t="s">
        <v>34</v>
      </c>
    </row>
    <row r="594">
      <c r="A594" t="s" s="0">
        <v>1512</v>
      </c>
      <c r="B594" t="s" s="0">
        <v>24</v>
      </c>
      <c r="C594" t="s" s="0">
        <v>1404</v>
      </c>
      <c r="D594" t="s" s="0">
        <v>26</v>
      </c>
      <c r="E594" t="s" s="0">
        <v>26</v>
      </c>
      <c r="F594" t="s" s="0">
        <v>26</v>
      </c>
      <c r="G594" t="s" s="0">
        <v>36</v>
      </c>
      <c r="H594" t="s" s="0">
        <v>1513</v>
      </c>
      <c r="I594" t="s" s="0">
        <v>38</v>
      </c>
      <c r="J594" t="n" s="2">
        <v>7.7</v>
      </c>
      <c r="K594" t="s">
        <v>26</v>
      </c>
      <c r="L594" t="s">
        <v>26</v>
      </c>
      <c r="M594" s="3">
        <f>IFERROR(K594/J594,0)</f>
      </c>
      <c r="N594" t="s">
        <v>30</v>
      </c>
      <c r="O594" t="s">
        <v>30</v>
      </c>
      <c r="P594" t="s">
        <v>1514</v>
      </c>
      <c r="Q594" t="s">
        <v>26</v>
      </c>
      <c r="R594" t="s">
        <v>26</v>
      </c>
      <c r="S594" t="s">
        <v>29</v>
      </c>
      <c r="T594" t="n" s="2">
        <v>9.5</v>
      </c>
      <c r="U594" t="s">
        <v>1378</v>
      </c>
      <c r="V594" t="s">
        <v>34</v>
      </c>
      <c r="W594" t="n" s="2">
        <v>1.8</v>
      </c>
    </row>
    <row r="595">
      <c r="A595" t="s" s="0">
        <v>1512</v>
      </c>
      <c r="B595" t="s" s="0">
        <v>24</v>
      </c>
      <c r="C595" t="s" s="0">
        <v>1404</v>
      </c>
      <c r="D595" t="s" s="0">
        <v>26</v>
      </c>
      <c r="E595" t="s" s="0">
        <v>26</v>
      </c>
      <c r="F595" t="s" s="0">
        <v>26</v>
      </c>
      <c r="G595" t="s" s="0">
        <v>36</v>
      </c>
      <c r="H595" t="s" s="0">
        <v>1379</v>
      </c>
      <c r="I595" t="s" s="0">
        <v>38</v>
      </c>
      <c r="J595" t="n" s="2">
        <v>7.1</v>
      </c>
      <c r="K595" t="n" s="2">
        <v>5.0</v>
      </c>
      <c r="L595" t="n" s="2">
        <v>2.1</v>
      </c>
      <c r="M595" s="3">
        <f>IFERROR(K595/J595,0)</f>
      </c>
      <c r="N595" t="s">
        <v>30</v>
      </c>
      <c r="O595" t="s">
        <v>30</v>
      </c>
      <c r="P595" t="s">
        <v>1515</v>
      </c>
      <c r="Q595" t="s">
        <v>1516</v>
      </c>
      <c r="R595" t="s">
        <v>26</v>
      </c>
      <c r="S595" t="s">
        <v>45</v>
      </c>
      <c r="T595" t="n" s="2">
        <v>9.5</v>
      </c>
      <c r="U595" t="s">
        <v>1517</v>
      </c>
      <c r="V595" t="s">
        <v>835</v>
      </c>
      <c r="W595" t="n" s="2">
        <v>2.4</v>
      </c>
    </row>
    <row r="596">
      <c r="A596" t="s" s="0">
        <v>1512</v>
      </c>
      <c r="B596" t="s" s="0">
        <v>24</v>
      </c>
      <c r="C596" t="s" s="0">
        <v>1404</v>
      </c>
      <c r="D596" t="s" s="0">
        <v>26</v>
      </c>
      <c r="E596" t="s" s="0">
        <v>26</v>
      </c>
      <c r="F596" t="s" s="0">
        <v>26</v>
      </c>
      <c r="G596" t="s" s="0">
        <v>36</v>
      </c>
      <c r="H596" t="s" s="0">
        <v>1025</v>
      </c>
      <c r="I596" t="s" s="0">
        <v>38</v>
      </c>
      <c r="J596" t="n" s="2">
        <v>6.9</v>
      </c>
      <c r="K596" t="s">
        <v>26</v>
      </c>
      <c r="L596" t="s">
        <v>26</v>
      </c>
      <c r="M596" s="3">
        <f>IFERROR(K596/J596,0)</f>
      </c>
      <c r="N596" t="s">
        <v>30</v>
      </c>
      <c r="O596" t="s">
        <v>30</v>
      </c>
      <c r="P596" t="s">
        <v>519</v>
      </c>
      <c r="Q596" t="s">
        <v>26</v>
      </c>
      <c r="R596" t="s">
        <v>26</v>
      </c>
      <c r="S596" t="s">
        <v>49</v>
      </c>
      <c r="T596" t="n" s="2">
        <v>9.5</v>
      </c>
      <c r="U596" t="s">
        <v>380</v>
      </c>
      <c r="V596" t="s">
        <v>34</v>
      </c>
      <c r="W596" t="n" s="2">
        <v>2.6</v>
      </c>
    </row>
    <row r="597">
      <c r="A597" t="s" s="0">
        <v>1512</v>
      </c>
      <c r="B597" t="s" s="0">
        <v>24</v>
      </c>
      <c r="C597" t="s" s="0">
        <v>1404</v>
      </c>
      <c r="D597" t="s" s="0">
        <v>26</v>
      </c>
      <c r="E597" t="s" s="0">
        <v>26</v>
      </c>
      <c r="F597" t="s" s="0">
        <v>26</v>
      </c>
      <c r="G597" t="s" s="0">
        <v>36</v>
      </c>
      <c r="H597" t="s" s="0">
        <v>734</v>
      </c>
      <c r="I597" t="s" s="0">
        <v>38</v>
      </c>
      <c r="J597" t="n" s="2">
        <v>7.0</v>
      </c>
      <c r="K597" t="n" s="2">
        <v>4.4</v>
      </c>
      <c r="L597" t="n" s="2">
        <v>2.6</v>
      </c>
      <c r="M597" s="3">
        <f>IFERROR(K597/J597,0)</f>
      </c>
      <c r="N597" t="s">
        <v>30</v>
      </c>
      <c r="O597" t="s">
        <v>30</v>
      </c>
      <c r="P597" t="s">
        <v>1518</v>
      </c>
      <c r="Q597" t="s">
        <v>516</v>
      </c>
      <c r="R597" t="s">
        <v>1519</v>
      </c>
      <c r="S597" t="s">
        <v>54</v>
      </c>
      <c r="T597" t="n" s="2">
        <v>9.5</v>
      </c>
      <c r="U597" t="s">
        <v>1342</v>
      </c>
      <c r="V597" t="s">
        <v>1520</v>
      </c>
      <c r="W597" t="n" s="2">
        <v>2.5</v>
      </c>
    </row>
    <row r="598">
      <c r="A598" t="s" s="0">
        <v>1521</v>
      </c>
      <c r="B598" t="s" s="0">
        <v>24</v>
      </c>
      <c r="C598" t="s" s="0">
        <v>1404</v>
      </c>
      <c r="D598" t="s" s="0">
        <v>26</v>
      </c>
      <c r="E598" t="s" s="0">
        <v>26</v>
      </c>
      <c r="F598" t="s" s="0">
        <v>26</v>
      </c>
      <c r="G598" t="s" s="0">
        <v>62</v>
      </c>
      <c r="H598" t="s" s="0">
        <v>1522</v>
      </c>
      <c r="I598" t="s" s="0">
        <v>96</v>
      </c>
      <c r="J598" t="n" s="2">
        <v>2.05</v>
      </c>
      <c r="K598" t="s">
        <v>26</v>
      </c>
      <c r="L598" t="s">
        <v>26</v>
      </c>
      <c r="M598" s="3">
        <f>IFERROR(K598/J598,0)</f>
      </c>
      <c r="N598" t="s">
        <v>30</v>
      </c>
      <c r="O598" t="s">
        <v>30</v>
      </c>
      <c r="P598" t="s">
        <v>961</v>
      </c>
      <c r="Q598" t="s">
        <v>26</v>
      </c>
      <c r="R598" t="s">
        <v>1523</v>
      </c>
      <c r="S598" t="s">
        <v>235</v>
      </c>
      <c r="U598" t="s">
        <v>34</v>
      </c>
      <c r="V598" t="s">
        <v>34</v>
      </c>
      <c r="W598" t="s">
        <v>34</v>
      </c>
    </row>
    <row r="599">
      <c r="A599" t="s" s="0">
        <v>1521</v>
      </c>
      <c r="B599" t="s" s="0">
        <v>24</v>
      </c>
      <c r="C599" t="s" s="0">
        <v>1404</v>
      </c>
      <c r="D599" t="s" s="0">
        <v>26</v>
      </c>
      <c r="E599" t="s" s="0">
        <v>26</v>
      </c>
      <c r="F599" t="s" s="0">
        <v>26</v>
      </c>
      <c r="G599" t="s" s="0">
        <v>775</v>
      </c>
      <c r="H599" t="s" s="0">
        <v>317</v>
      </c>
      <c r="I599" t="s" s="0">
        <v>92</v>
      </c>
      <c r="J599" t="n" s="2">
        <v>0.9</v>
      </c>
      <c r="K599" t="n" s="2">
        <v>0.9</v>
      </c>
      <c r="L599" t="n" s="2">
        <v>0.0</v>
      </c>
      <c r="M599" s="3">
        <f>IFERROR(K599/J599,0)</f>
      </c>
      <c r="N599" t="s">
        <v>30</v>
      </c>
      <c r="O599" t="s">
        <v>30</v>
      </c>
      <c r="P599" t="s">
        <v>961</v>
      </c>
      <c r="Q599" t="s">
        <v>961</v>
      </c>
      <c r="R599" t="s">
        <v>1524</v>
      </c>
      <c r="S599" t="s">
        <v>29</v>
      </c>
      <c r="U599" t="s">
        <v>34</v>
      </c>
      <c r="V599" t="s">
        <v>34</v>
      </c>
      <c r="W599" t="s">
        <v>34</v>
      </c>
    </row>
    <row r="600">
      <c r="A600" t="s" s="0">
        <v>1521</v>
      </c>
      <c r="B600" t="s" s="0">
        <v>24</v>
      </c>
      <c r="C600" t="s" s="0">
        <v>1404</v>
      </c>
      <c r="D600" t="s" s="0">
        <v>26</v>
      </c>
      <c r="E600" t="s" s="0">
        <v>26</v>
      </c>
      <c r="F600" t="s" s="0">
        <v>26</v>
      </c>
      <c r="G600" t="s" s="0">
        <v>59</v>
      </c>
      <c r="H600" t="s" s="0">
        <v>652</v>
      </c>
      <c r="I600" t="s" s="0">
        <v>96</v>
      </c>
      <c r="J600" t="s" s="0">
        <v>26</v>
      </c>
      <c r="K600" t="s">
        <v>26</v>
      </c>
      <c r="L600" t="s">
        <v>26</v>
      </c>
      <c r="M600" s="3">
        <f>IFERROR(K600/J600,0)</f>
      </c>
      <c r="N600" t="s">
        <v>30</v>
      </c>
      <c r="O600" t="s">
        <v>30</v>
      </c>
      <c r="P600" t="s">
        <v>26</v>
      </c>
      <c r="Q600" t="s">
        <v>26</v>
      </c>
      <c r="R600" t="s">
        <v>26</v>
      </c>
      <c r="S600" t="s">
        <v>237</v>
      </c>
      <c r="U600" t="s">
        <v>34</v>
      </c>
      <c r="V600" t="s">
        <v>34</v>
      </c>
      <c r="W600" t="s">
        <v>34</v>
      </c>
    </row>
    <row r="601">
      <c r="A601" t="s" s="0">
        <v>1521</v>
      </c>
      <c r="B601" t="s" s="0">
        <v>24</v>
      </c>
      <c r="C601" t="s" s="0">
        <v>1404</v>
      </c>
      <c r="D601" t="s" s="0">
        <v>26</v>
      </c>
      <c r="E601" t="s" s="0">
        <v>26</v>
      </c>
      <c r="F601" t="s" s="0">
        <v>26</v>
      </c>
      <c r="G601" t="s" s="0">
        <v>1469</v>
      </c>
      <c r="H601" t="s" s="0">
        <v>259</v>
      </c>
      <c r="I601" t="s" s="0">
        <v>92</v>
      </c>
      <c r="J601" t="n" s="2">
        <v>1.0</v>
      </c>
      <c r="K601" t="n" s="2">
        <v>1.0</v>
      </c>
      <c r="L601" t="n" s="2">
        <v>0.0</v>
      </c>
      <c r="M601" s="3">
        <f>IFERROR(K601/J601,0)</f>
      </c>
      <c r="N601" t="s">
        <v>30</v>
      </c>
      <c r="O601" t="s">
        <v>30</v>
      </c>
      <c r="P601" t="s">
        <v>961</v>
      </c>
      <c r="Q601" t="s">
        <v>961</v>
      </c>
      <c r="R601" t="s">
        <v>1525</v>
      </c>
      <c r="S601" t="s">
        <v>45</v>
      </c>
      <c r="U601" t="s">
        <v>34</v>
      </c>
      <c r="V601" t="s">
        <v>34</v>
      </c>
      <c r="W601" t="s">
        <v>34</v>
      </c>
    </row>
    <row r="602">
      <c r="A602" t="s" s="0">
        <v>1521</v>
      </c>
      <c r="B602" t="s" s="0">
        <v>24</v>
      </c>
      <c r="C602" t="s" s="0">
        <v>1404</v>
      </c>
      <c r="D602" t="s" s="0">
        <v>26</v>
      </c>
      <c r="E602" t="s" s="0">
        <v>26</v>
      </c>
      <c r="F602" t="s" s="0">
        <v>26</v>
      </c>
      <c r="G602" t="s" s="0">
        <v>27</v>
      </c>
      <c r="H602" t="s" s="0">
        <v>214</v>
      </c>
      <c r="I602" t="s" s="0">
        <v>28</v>
      </c>
      <c r="J602" t="s" s="0">
        <v>26</v>
      </c>
      <c r="K602" t="s">
        <v>26</v>
      </c>
      <c r="L602" t="s">
        <v>26</v>
      </c>
      <c r="M602" s="3">
        <f>IFERROR(K602/J602,0)</f>
      </c>
      <c r="N602" t="s">
        <v>30</v>
      </c>
      <c r="O602" t="s">
        <v>30</v>
      </c>
      <c r="P602" t="s">
        <v>26</v>
      </c>
      <c r="Q602" t="s">
        <v>26</v>
      </c>
      <c r="R602" t="s">
        <v>26</v>
      </c>
      <c r="S602" t="s">
        <v>49</v>
      </c>
      <c r="U602" t="s">
        <v>34</v>
      </c>
      <c r="V602" t="s">
        <v>34</v>
      </c>
      <c r="W602" t="s">
        <v>34</v>
      </c>
    </row>
    <row r="603">
      <c r="A603" t="s" s="0">
        <v>1521</v>
      </c>
      <c r="B603" t="s" s="0">
        <v>24</v>
      </c>
      <c r="C603" t="s" s="0">
        <v>1404</v>
      </c>
      <c r="D603" t="s" s="0">
        <v>26</v>
      </c>
      <c r="E603" t="s" s="0">
        <v>26</v>
      </c>
      <c r="F603" t="s" s="0">
        <v>26</v>
      </c>
      <c r="G603" t="s" s="0">
        <v>62</v>
      </c>
      <c r="H603" t="s" s="0">
        <v>1308</v>
      </c>
      <c r="I603" t="s" s="0">
        <v>96</v>
      </c>
      <c r="J603" t="s" s="0">
        <v>26</v>
      </c>
      <c r="K603" t="s">
        <v>26</v>
      </c>
      <c r="L603" t="s">
        <v>26</v>
      </c>
      <c r="M603" s="3">
        <f>IFERROR(K603/J603,0)</f>
      </c>
      <c r="N603" t="s">
        <v>30</v>
      </c>
      <c r="O603" t="s">
        <v>30</v>
      </c>
      <c r="P603" t="s">
        <v>26</v>
      </c>
      <c r="Q603" t="s">
        <v>26</v>
      </c>
      <c r="R603" t="s">
        <v>26</v>
      </c>
      <c r="S603" t="s">
        <v>54</v>
      </c>
      <c r="U603" t="s">
        <v>34</v>
      </c>
      <c r="V603" t="s">
        <v>34</v>
      </c>
      <c r="W603" t="s">
        <v>34</v>
      </c>
    </row>
    <row r="604">
      <c r="A604" t="s" s="0">
        <v>1521</v>
      </c>
      <c r="B604" t="s" s="0">
        <v>24</v>
      </c>
      <c r="C604" t="s" s="0">
        <v>1404</v>
      </c>
      <c r="D604" t="s" s="0">
        <v>26</v>
      </c>
      <c r="E604" t="s" s="0">
        <v>26</v>
      </c>
      <c r="F604" t="s" s="0">
        <v>26</v>
      </c>
      <c r="G604" t="s" s="0">
        <v>59</v>
      </c>
      <c r="H604" t="s" s="0">
        <v>642</v>
      </c>
      <c r="I604" t="s" s="0">
        <v>96</v>
      </c>
      <c r="J604" t="s" s="0">
        <v>26</v>
      </c>
      <c r="K604" t="s">
        <v>26</v>
      </c>
      <c r="L604" t="s">
        <v>26</v>
      </c>
      <c r="M604" s="3">
        <f>IFERROR(K604/J604,0)</f>
      </c>
      <c r="N604" t="s">
        <v>30</v>
      </c>
      <c r="O604" t="s">
        <v>30</v>
      </c>
      <c r="P604" t="s">
        <v>26</v>
      </c>
      <c r="Q604" t="s">
        <v>26</v>
      </c>
      <c r="R604" t="s">
        <v>26</v>
      </c>
      <c r="S604" t="s">
        <v>73</v>
      </c>
      <c r="U604" t="s">
        <v>34</v>
      </c>
      <c r="V604" t="s">
        <v>34</v>
      </c>
      <c r="W604" t="s">
        <v>34</v>
      </c>
    </row>
    <row r="605">
      <c r="A605" t="s" s="0">
        <v>1521</v>
      </c>
      <c r="B605" t="s" s="0">
        <v>24</v>
      </c>
      <c r="C605" t="s" s="0">
        <v>1404</v>
      </c>
      <c r="D605" t="s" s="0">
        <v>26</v>
      </c>
      <c r="E605" t="s" s="0">
        <v>26</v>
      </c>
      <c r="F605" t="s" s="0">
        <v>26</v>
      </c>
      <c r="G605" t="s" s="0">
        <v>69</v>
      </c>
      <c r="H605" t="s" s="0">
        <v>95</v>
      </c>
      <c r="I605" t="s" s="0">
        <v>96</v>
      </c>
      <c r="J605" t="n" s="2">
        <v>1.7</v>
      </c>
      <c r="K605" t="s">
        <v>26</v>
      </c>
      <c r="L605" t="s">
        <v>26</v>
      </c>
      <c r="M605" s="3">
        <f>IFERROR(K605/J605,0)</f>
      </c>
      <c r="N605" t="s">
        <v>30</v>
      </c>
      <c r="O605" t="s">
        <v>30</v>
      </c>
      <c r="P605" t="s">
        <v>970</v>
      </c>
      <c r="Q605" t="s">
        <v>26</v>
      </c>
      <c r="R605" t="s">
        <v>1526</v>
      </c>
      <c r="S605" t="s">
        <v>77</v>
      </c>
      <c r="U605" t="s">
        <v>34</v>
      </c>
      <c r="V605" t="s">
        <v>34</v>
      </c>
      <c r="W605" t="s">
        <v>34</v>
      </c>
    </row>
    <row r="606">
      <c r="A606" t="s" s="0">
        <v>1521</v>
      </c>
      <c r="B606" t="s" s="0">
        <v>24</v>
      </c>
      <c r="C606" t="s" s="0">
        <v>1404</v>
      </c>
      <c r="D606" t="s" s="0">
        <v>26</v>
      </c>
      <c r="E606" t="s" s="0">
        <v>26</v>
      </c>
      <c r="F606" t="s" s="0">
        <v>26</v>
      </c>
      <c r="G606" t="s" s="0">
        <v>274</v>
      </c>
      <c r="H606" t="s" s="0">
        <v>146</v>
      </c>
      <c r="I606" t="s" s="0">
        <v>96</v>
      </c>
      <c r="J606" t="n" s="2">
        <v>1.85</v>
      </c>
      <c r="K606" t="s">
        <v>26</v>
      </c>
      <c r="L606" t="s">
        <v>26</v>
      </c>
      <c r="M606" s="3">
        <f>IFERROR(K606/J606,0)</f>
      </c>
      <c r="N606" t="s">
        <v>30</v>
      </c>
      <c r="O606" t="s">
        <v>30</v>
      </c>
      <c r="P606" t="s">
        <v>970</v>
      </c>
      <c r="Q606" t="s">
        <v>26</v>
      </c>
      <c r="R606" t="s">
        <v>1527</v>
      </c>
      <c r="S606" t="s">
        <v>88</v>
      </c>
      <c r="U606" t="s">
        <v>34</v>
      </c>
      <c r="V606" t="s">
        <v>34</v>
      </c>
      <c r="W606" t="s">
        <v>34</v>
      </c>
    </row>
    <row r="607">
      <c r="A607" t="s" s="0">
        <v>1521</v>
      </c>
      <c r="B607" t="s" s="0">
        <v>24</v>
      </c>
      <c r="C607" t="s" s="0">
        <v>1404</v>
      </c>
      <c r="D607" t="s" s="0">
        <v>26</v>
      </c>
      <c r="E607" t="s" s="0">
        <v>26</v>
      </c>
      <c r="F607" t="s" s="0">
        <v>26</v>
      </c>
      <c r="G607" t="s" s="0">
        <v>466</v>
      </c>
      <c r="H607" t="s" s="0">
        <v>128</v>
      </c>
      <c r="I607" t="s" s="0">
        <v>38</v>
      </c>
      <c r="J607" t="n" s="2">
        <v>2.6</v>
      </c>
      <c r="K607" t="s">
        <v>26</v>
      </c>
      <c r="L607" t="s">
        <v>26</v>
      </c>
      <c r="M607" s="3">
        <f>IFERROR(K607/J607,0)</f>
      </c>
      <c r="N607" t="s">
        <v>30</v>
      </c>
      <c r="O607" t="s">
        <v>30</v>
      </c>
      <c r="P607" t="s">
        <v>970</v>
      </c>
      <c r="Q607" t="s">
        <v>26</v>
      </c>
      <c r="R607" t="s">
        <v>1528</v>
      </c>
      <c r="S607" t="s">
        <v>176</v>
      </c>
      <c r="U607" t="s">
        <v>34</v>
      </c>
      <c r="V607" t="s">
        <v>34</v>
      </c>
      <c r="W607" t="s">
        <v>34</v>
      </c>
    </row>
    <row r="608">
      <c r="A608" t="s" s="0">
        <v>1529</v>
      </c>
      <c r="B608" t="s" s="0">
        <v>24</v>
      </c>
      <c r="C608" t="s" s="0">
        <v>1530</v>
      </c>
      <c r="D608" t="s" s="0">
        <v>26</v>
      </c>
      <c r="E608" t="s" s="0">
        <v>26</v>
      </c>
      <c r="F608" t="s" s="0">
        <v>26</v>
      </c>
      <c r="G608" t="s" s="0">
        <v>36</v>
      </c>
      <c r="H608" t="s" s="0">
        <v>348</v>
      </c>
      <c r="I608" t="s" s="0">
        <v>38</v>
      </c>
      <c r="J608" t="n" s="2">
        <v>4.3</v>
      </c>
      <c r="K608" t="s">
        <v>26</v>
      </c>
      <c r="L608" t="s">
        <v>26</v>
      </c>
      <c r="M608" s="3">
        <f>IFERROR(K608/J608,0)</f>
      </c>
      <c r="N608" t="s">
        <v>30</v>
      </c>
      <c r="O608" t="s">
        <v>30</v>
      </c>
      <c r="P608" t="s">
        <v>1531</v>
      </c>
      <c r="Q608" t="s">
        <v>26</v>
      </c>
      <c r="R608" t="s">
        <v>1532</v>
      </c>
      <c r="S608" t="s">
        <v>29</v>
      </c>
      <c r="T608" t="n" s="2">
        <v>5.2</v>
      </c>
      <c r="U608" t="s">
        <v>1533</v>
      </c>
      <c r="V608" t="s">
        <v>34</v>
      </c>
      <c r="W608" t="n" s="2">
        <v>0.9</v>
      </c>
    </row>
    <row r="609">
      <c r="A609" t="s" s="0">
        <v>1529</v>
      </c>
      <c r="B609" t="s" s="0">
        <v>24</v>
      </c>
      <c r="C609" t="s" s="0">
        <v>1530</v>
      </c>
      <c r="D609" t="s" s="0">
        <v>26</v>
      </c>
      <c r="E609" t="s" s="0">
        <v>26</v>
      </c>
      <c r="F609" t="s" s="0">
        <v>26</v>
      </c>
      <c r="G609" t="s" s="0">
        <v>36</v>
      </c>
      <c r="H609" t="s" s="0">
        <v>154</v>
      </c>
      <c r="I609" t="s" s="0">
        <v>38</v>
      </c>
      <c r="J609" t="s" s="0">
        <v>26</v>
      </c>
      <c r="K609" t="s">
        <v>26</v>
      </c>
      <c r="L609" t="s">
        <v>26</v>
      </c>
      <c r="M609" s="3">
        <f>IFERROR(K609/J609,0)</f>
      </c>
      <c r="N609" t="s">
        <v>30</v>
      </c>
      <c r="O609" t="s">
        <v>30</v>
      </c>
      <c r="P609" t="s">
        <v>26</v>
      </c>
      <c r="Q609" t="s">
        <v>26</v>
      </c>
      <c r="R609" t="s">
        <v>26</v>
      </c>
      <c r="S609" t="s">
        <v>45</v>
      </c>
      <c r="T609" t="n" s="2">
        <v>5.2</v>
      </c>
      <c r="U609" t="s">
        <v>34</v>
      </c>
      <c r="V609" t="s">
        <v>34</v>
      </c>
      <c r="W609" t="s">
        <v>34</v>
      </c>
    </row>
    <row r="610">
      <c r="A610" t="s" s="0">
        <v>1529</v>
      </c>
      <c r="B610" t="s" s="0">
        <v>24</v>
      </c>
      <c r="C610" t="s" s="0">
        <v>1530</v>
      </c>
      <c r="D610" t="s" s="0">
        <v>26</v>
      </c>
      <c r="E610" t="s" s="0">
        <v>26</v>
      </c>
      <c r="F610" t="s" s="0">
        <v>26</v>
      </c>
      <c r="G610" t="s" s="0">
        <v>36</v>
      </c>
      <c r="H610" t="s" s="0">
        <v>1534</v>
      </c>
      <c r="I610" t="s" s="0">
        <v>38</v>
      </c>
      <c r="J610" t="s" s="0">
        <v>26</v>
      </c>
      <c r="K610" t="s">
        <v>26</v>
      </c>
      <c r="L610" t="s">
        <v>26</v>
      </c>
      <c r="M610" s="3">
        <f>IFERROR(K610/J610,0)</f>
      </c>
      <c r="N610" t="s">
        <v>30</v>
      </c>
      <c r="O610" t="s">
        <v>30</v>
      </c>
      <c r="P610" t="s">
        <v>26</v>
      </c>
      <c r="Q610" t="s">
        <v>26</v>
      </c>
      <c r="R610" t="s">
        <v>26</v>
      </c>
      <c r="S610" t="s">
        <v>49</v>
      </c>
      <c r="T610" t="n" s="2">
        <v>5.2</v>
      </c>
      <c r="U610" t="s">
        <v>34</v>
      </c>
      <c r="V610" t="s">
        <v>34</v>
      </c>
      <c r="W610" t="s">
        <v>34</v>
      </c>
    </row>
    <row r="611">
      <c r="A611" t="s" s="0">
        <v>1529</v>
      </c>
      <c r="B611" t="s" s="0">
        <v>24</v>
      </c>
      <c r="C611" t="s" s="0">
        <v>1530</v>
      </c>
      <c r="D611" t="s" s="0">
        <v>26</v>
      </c>
      <c r="E611" t="s" s="0">
        <v>26</v>
      </c>
      <c r="F611" t="s" s="0">
        <v>26</v>
      </c>
      <c r="G611" t="s" s="0">
        <v>36</v>
      </c>
      <c r="H611" t="s" s="0">
        <v>1535</v>
      </c>
      <c r="I611" t="s" s="0">
        <v>38</v>
      </c>
      <c r="J611" t="n" s="2">
        <v>4.6</v>
      </c>
      <c r="K611" t="s">
        <v>26</v>
      </c>
      <c r="L611" t="s">
        <v>26</v>
      </c>
      <c r="M611" s="3">
        <f>IFERROR(K611/J611,0)</f>
      </c>
      <c r="N611" t="s">
        <v>30</v>
      </c>
      <c r="O611" t="s">
        <v>30</v>
      </c>
      <c r="P611" t="s">
        <v>1536</v>
      </c>
      <c r="Q611" t="s">
        <v>26</v>
      </c>
      <c r="R611" t="s">
        <v>1537</v>
      </c>
      <c r="S611" t="s">
        <v>54</v>
      </c>
      <c r="T611" t="n" s="2">
        <v>5.2</v>
      </c>
      <c r="U611" t="s">
        <v>1538</v>
      </c>
      <c r="V611" t="s">
        <v>34</v>
      </c>
      <c r="W611" t="n" s="2">
        <v>0.6</v>
      </c>
    </row>
    <row r="612">
      <c r="A612" t="s" s="0">
        <v>1529</v>
      </c>
      <c r="B612" t="s" s="0">
        <v>24</v>
      </c>
      <c r="C612" t="s" s="0">
        <v>1530</v>
      </c>
      <c r="D612" t="s" s="0">
        <v>26</v>
      </c>
      <c r="E612" t="s" s="0">
        <v>26</v>
      </c>
      <c r="F612" t="s" s="0">
        <v>26</v>
      </c>
      <c r="G612" t="s" s="0">
        <v>37</v>
      </c>
      <c r="H612" t="s" s="0">
        <v>188</v>
      </c>
      <c r="I612" t="s" s="0">
        <v>38</v>
      </c>
      <c r="J612" t="n" s="2">
        <v>4.8</v>
      </c>
      <c r="K612" t="s">
        <v>26</v>
      </c>
      <c r="L612" t="s">
        <v>26</v>
      </c>
      <c r="M612" s="3">
        <f>IFERROR(K612/J612,0)</f>
      </c>
      <c r="N612" t="s">
        <v>30</v>
      </c>
      <c r="O612" t="s">
        <v>30</v>
      </c>
      <c r="P612" t="s">
        <v>1539</v>
      </c>
      <c r="Q612" t="s">
        <v>26</v>
      </c>
      <c r="R612" t="s">
        <v>1540</v>
      </c>
      <c r="S612" t="s">
        <v>73</v>
      </c>
      <c r="U612" t="s">
        <v>34</v>
      </c>
      <c r="V612" t="s">
        <v>34</v>
      </c>
      <c r="W612" t="s">
        <v>34</v>
      </c>
    </row>
    <row r="613">
      <c r="A613" t="s" s="0">
        <v>1529</v>
      </c>
      <c r="B613" t="s" s="0">
        <v>24</v>
      </c>
      <c r="C613" t="s" s="0">
        <v>1530</v>
      </c>
      <c r="D613" t="s" s="0">
        <v>26</v>
      </c>
      <c r="E613" t="s" s="0">
        <v>26</v>
      </c>
      <c r="F613" t="s" s="0">
        <v>26</v>
      </c>
      <c r="G613" t="s" s="0">
        <v>103</v>
      </c>
      <c r="H613" t="s" s="0">
        <v>155</v>
      </c>
      <c r="I613" t="s" s="0">
        <v>38</v>
      </c>
      <c r="J613" t="n" s="2">
        <v>4.7</v>
      </c>
      <c r="K613" t="s">
        <v>26</v>
      </c>
      <c r="L613" t="s">
        <v>26</v>
      </c>
      <c r="M613" s="3">
        <f>IFERROR(K613/J613,0)</f>
      </c>
      <c r="N613" t="s">
        <v>30</v>
      </c>
      <c r="O613" t="s">
        <v>30</v>
      </c>
      <c r="P613" t="s">
        <v>928</v>
      </c>
      <c r="Q613" t="s">
        <v>26</v>
      </c>
      <c r="R613" t="s">
        <v>1541</v>
      </c>
      <c r="S613" t="s">
        <v>77</v>
      </c>
      <c r="U613" t="s">
        <v>34</v>
      </c>
      <c r="V613" t="s">
        <v>34</v>
      </c>
      <c r="W613" t="s">
        <v>34</v>
      </c>
    </row>
    <row r="614">
      <c r="A614" t="s" s="0">
        <v>1529</v>
      </c>
      <c r="B614" t="s" s="0">
        <v>24</v>
      </c>
      <c r="C614" t="s" s="0">
        <v>1530</v>
      </c>
      <c r="D614" t="s" s="0">
        <v>26</v>
      </c>
      <c r="E614" t="s" s="0">
        <v>26</v>
      </c>
      <c r="F614" t="s" s="0">
        <v>26</v>
      </c>
      <c r="G614" t="s" s="0">
        <v>187</v>
      </c>
      <c r="H614" t="s" s="0">
        <v>1542</v>
      </c>
      <c r="I614" t="s" s="0">
        <v>44</v>
      </c>
      <c r="J614" t="n" s="2">
        <v>5.0</v>
      </c>
      <c r="K614" t="s">
        <v>26</v>
      </c>
      <c r="L614" t="s">
        <v>26</v>
      </c>
      <c r="M614" s="3">
        <f>IFERROR(K614/J614,0)</f>
      </c>
      <c r="N614" t="s">
        <v>30</v>
      </c>
      <c r="O614" t="s">
        <v>30</v>
      </c>
      <c r="P614" t="s">
        <v>1543</v>
      </c>
      <c r="Q614" t="s">
        <v>26</v>
      </c>
      <c r="R614" t="s">
        <v>1544</v>
      </c>
      <c r="S614" t="s">
        <v>80</v>
      </c>
      <c r="U614" t="s">
        <v>34</v>
      </c>
      <c r="V614" t="s">
        <v>34</v>
      </c>
      <c r="W614" t="s">
        <v>34</v>
      </c>
    </row>
    <row r="615">
      <c r="A615" t="s" s="0">
        <v>1529</v>
      </c>
      <c r="B615" t="s" s="0">
        <v>24</v>
      </c>
      <c r="C615" t="s" s="0">
        <v>1530</v>
      </c>
      <c r="D615" t="s" s="0">
        <v>26</v>
      </c>
      <c r="E615" t="s" s="0">
        <v>26</v>
      </c>
      <c r="F615" t="s" s="0">
        <v>26</v>
      </c>
      <c r="G615" t="s" s="0">
        <v>138</v>
      </c>
      <c r="H615" t="s" s="0">
        <v>1545</v>
      </c>
      <c r="I615" t="s" s="0">
        <v>44</v>
      </c>
      <c r="J615" t="n" s="2">
        <v>5.4</v>
      </c>
      <c r="K615" t="s">
        <v>26</v>
      </c>
      <c r="L615" t="s">
        <v>26</v>
      </c>
      <c r="M615" s="3">
        <f>IFERROR(K615/J615,0)</f>
      </c>
      <c r="N615" t="s">
        <v>30</v>
      </c>
      <c r="O615" t="s">
        <v>30</v>
      </c>
      <c r="P615" t="s">
        <v>1546</v>
      </c>
      <c r="Q615" t="s">
        <v>26</v>
      </c>
      <c r="R615" t="s">
        <v>1547</v>
      </c>
      <c r="S615" t="s">
        <v>85</v>
      </c>
      <c r="U615" t="s">
        <v>34</v>
      </c>
      <c r="V615" t="s">
        <v>34</v>
      </c>
      <c r="W615" t="s">
        <v>34</v>
      </c>
    </row>
    <row r="616">
      <c r="A616" t="s" s="0">
        <v>1548</v>
      </c>
      <c r="B616" t="s" s="0">
        <v>24</v>
      </c>
      <c r="C616" t="s" s="0">
        <v>1530</v>
      </c>
      <c r="D616" t="s" s="0">
        <v>26</v>
      </c>
      <c r="E616" t="s" s="0">
        <v>26</v>
      </c>
      <c r="F616" t="s" s="0">
        <v>26</v>
      </c>
      <c r="G616" t="s" s="0">
        <v>59</v>
      </c>
      <c r="H616" t="s" s="0">
        <v>758</v>
      </c>
      <c r="I616" t="s" s="0">
        <v>38</v>
      </c>
      <c r="J616" t="s" s="0">
        <v>26</v>
      </c>
      <c r="K616" t="s">
        <v>26</v>
      </c>
      <c r="L616" t="s">
        <v>26</v>
      </c>
      <c r="M616" s="3">
        <f>IFERROR(K616/J616,0)</f>
      </c>
      <c r="N616" t="s">
        <v>30</v>
      </c>
      <c r="O616" t="s">
        <v>30</v>
      </c>
      <c r="P616" t="s">
        <v>26</v>
      </c>
      <c r="Q616" t="s">
        <v>26</v>
      </c>
      <c r="R616" t="s">
        <v>26</v>
      </c>
      <c r="S616" t="s">
        <v>29</v>
      </c>
      <c r="U616" t="s">
        <v>34</v>
      </c>
      <c r="V616" t="s">
        <v>34</v>
      </c>
      <c r="W616" t="s">
        <v>34</v>
      </c>
    </row>
    <row r="617">
      <c r="A617" t="s" s="0">
        <v>1548</v>
      </c>
      <c r="B617" t="s" s="0">
        <v>24</v>
      </c>
      <c r="C617" t="s" s="0">
        <v>1530</v>
      </c>
      <c r="D617" t="s" s="0">
        <v>26</v>
      </c>
      <c r="E617" t="s" s="0">
        <v>26</v>
      </c>
      <c r="F617" t="s" s="0">
        <v>26</v>
      </c>
      <c r="G617" t="s" s="0">
        <v>59</v>
      </c>
      <c r="H617" t="s" s="0">
        <v>1549</v>
      </c>
      <c r="I617" t="s" s="0">
        <v>38</v>
      </c>
      <c r="J617" t="n" s="2">
        <v>5.043</v>
      </c>
      <c r="K617" t="s">
        <v>26</v>
      </c>
      <c r="L617" t="s">
        <v>26</v>
      </c>
      <c r="M617" s="3">
        <f>IFERROR(K617/J617,0)</f>
      </c>
      <c r="N617" t="s">
        <v>30</v>
      </c>
      <c r="O617" t="s">
        <v>30</v>
      </c>
      <c r="P617" t="s">
        <v>198</v>
      </c>
      <c r="Q617" t="s">
        <v>26</v>
      </c>
      <c r="R617" t="s">
        <v>1550</v>
      </c>
      <c r="S617" t="s">
        <v>45</v>
      </c>
      <c r="U617" t="s">
        <v>34</v>
      </c>
      <c r="V617" t="s">
        <v>34</v>
      </c>
      <c r="W617" t="s">
        <v>34</v>
      </c>
    </row>
    <row r="618">
      <c r="A618" t="s" s="0">
        <v>1548</v>
      </c>
      <c r="B618" t="s" s="0">
        <v>24</v>
      </c>
      <c r="C618" t="s" s="0">
        <v>1530</v>
      </c>
      <c r="D618" t="s" s="0">
        <v>26</v>
      </c>
      <c r="E618" t="s" s="0">
        <v>26</v>
      </c>
      <c r="F618" t="s" s="0">
        <v>26</v>
      </c>
      <c r="G618" t="s" s="0">
        <v>71</v>
      </c>
      <c r="H618" t="s" s="0">
        <v>515</v>
      </c>
      <c r="I618" t="s" s="0">
        <v>38</v>
      </c>
      <c r="J618" t="n" s="2">
        <v>6.11</v>
      </c>
      <c r="K618" t="s">
        <v>26</v>
      </c>
      <c r="L618" t="s">
        <v>26</v>
      </c>
      <c r="M618" s="3">
        <f>IFERROR(K618/J618,0)</f>
      </c>
      <c r="N618" t="s">
        <v>30</v>
      </c>
      <c r="O618" t="s">
        <v>30</v>
      </c>
      <c r="P618" t="s">
        <v>1551</v>
      </c>
      <c r="Q618" t="s">
        <v>26</v>
      </c>
      <c r="R618" t="s">
        <v>1552</v>
      </c>
      <c r="S618" t="s">
        <v>49</v>
      </c>
      <c r="U618" t="s">
        <v>34</v>
      </c>
      <c r="V618" t="s">
        <v>34</v>
      </c>
      <c r="W618" t="s">
        <v>34</v>
      </c>
    </row>
    <row r="619">
      <c r="A619" t="s" s="0">
        <v>1548</v>
      </c>
      <c r="B619" t="s" s="0">
        <v>24</v>
      </c>
      <c r="C619" t="s" s="0">
        <v>1530</v>
      </c>
      <c r="D619" t="s" s="0">
        <v>26</v>
      </c>
      <c r="E619" t="s" s="0">
        <v>26</v>
      </c>
      <c r="F619" t="s" s="0">
        <v>26</v>
      </c>
      <c r="G619" t="s" s="0">
        <v>71</v>
      </c>
      <c r="H619" t="s" s="0">
        <v>954</v>
      </c>
      <c r="I619" t="s" s="0">
        <v>38</v>
      </c>
      <c r="J619" t="s" s="0">
        <v>26</v>
      </c>
      <c r="K619" t="s">
        <v>26</v>
      </c>
      <c r="L619" t="s">
        <v>26</v>
      </c>
      <c r="M619" s="3">
        <f>IFERROR(K619/J619,0)</f>
      </c>
      <c r="N619" t="s">
        <v>30</v>
      </c>
      <c r="O619" t="s">
        <v>30</v>
      </c>
      <c r="P619" t="s">
        <v>26</v>
      </c>
      <c r="Q619" t="s">
        <v>26</v>
      </c>
      <c r="R619" t="s">
        <v>26</v>
      </c>
      <c r="S619" t="s">
        <v>54</v>
      </c>
      <c r="U619" t="s">
        <v>34</v>
      </c>
      <c r="V619" t="s">
        <v>34</v>
      </c>
      <c r="W619" t="s">
        <v>34</v>
      </c>
    </row>
    <row r="620">
      <c r="A620" t="s" s="0">
        <v>1548</v>
      </c>
      <c r="B620" t="s" s="0">
        <v>24</v>
      </c>
      <c r="C620" t="s" s="0">
        <v>1530</v>
      </c>
      <c r="D620" t="s" s="0">
        <v>26</v>
      </c>
      <c r="E620" t="s" s="0">
        <v>26</v>
      </c>
      <c r="F620" t="s" s="0">
        <v>26</v>
      </c>
      <c r="G620" t="s" s="0">
        <v>556</v>
      </c>
      <c r="H620" t="s" s="0">
        <v>664</v>
      </c>
      <c r="I620" t="s" s="0">
        <v>38</v>
      </c>
      <c r="J620" t="n" s="2">
        <v>6.7</v>
      </c>
      <c r="K620" t="s">
        <v>26</v>
      </c>
      <c r="L620" t="s">
        <v>26</v>
      </c>
      <c r="M620" s="3">
        <f>IFERROR(K620/J620,0)</f>
      </c>
      <c r="N620" t="s">
        <v>30</v>
      </c>
      <c r="O620" t="s">
        <v>30</v>
      </c>
      <c r="P620" t="s">
        <v>198</v>
      </c>
      <c r="Q620" t="s">
        <v>26</v>
      </c>
      <c r="R620" t="s">
        <v>1553</v>
      </c>
      <c r="S620" t="s">
        <v>73</v>
      </c>
      <c r="U620" t="s">
        <v>34</v>
      </c>
      <c r="V620" t="s">
        <v>34</v>
      </c>
      <c r="W620" t="s">
        <v>34</v>
      </c>
    </row>
    <row r="621">
      <c r="A621" t="s" s="0">
        <v>1548</v>
      </c>
      <c r="B621" t="s" s="0">
        <v>24</v>
      </c>
      <c r="C621" t="s" s="0">
        <v>1530</v>
      </c>
      <c r="D621" t="s" s="0">
        <v>26</v>
      </c>
      <c r="E621" t="s" s="0">
        <v>26</v>
      </c>
      <c r="F621" t="s" s="0">
        <v>26</v>
      </c>
      <c r="G621" t="s" s="0">
        <v>274</v>
      </c>
      <c r="H621" t="s" s="0">
        <v>665</v>
      </c>
      <c r="I621" t="s" s="0">
        <v>38</v>
      </c>
      <c r="J621" t="s" s="0">
        <v>26</v>
      </c>
      <c r="K621" t="s">
        <v>26</v>
      </c>
      <c r="L621" t="s">
        <v>26</v>
      </c>
      <c r="M621" s="3">
        <f>IFERROR(K621/J621,0)</f>
      </c>
      <c r="N621" t="s">
        <v>30</v>
      </c>
      <c r="O621" t="s">
        <v>30</v>
      </c>
      <c r="P621" t="s">
        <v>26</v>
      </c>
      <c r="Q621" t="s">
        <v>26</v>
      </c>
      <c r="R621" t="s">
        <v>26</v>
      </c>
      <c r="S621" t="s">
        <v>77</v>
      </c>
      <c r="U621" t="s">
        <v>34</v>
      </c>
      <c r="V621" t="s">
        <v>34</v>
      </c>
      <c r="W621" t="s">
        <v>34</v>
      </c>
    </row>
    <row r="622">
      <c r="A622" t="s" s="0">
        <v>1548</v>
      </c>
      <c r="B622" t="s" s="0">
        <v>24</v>
      </c>
      <c r="C622" t="s" s="0">
        <v>1530</v>
      </c>
      <c r="D622" t="s" s="0">
        <v>26</v>
      </c>
      <c r="E622" t="s" s="0">
        <v>26</v>
      </c>
      <c r="F622" t="s" s="0">
        <v>26</v>
      </c>
      <c r="G622" t="s" s="0">
        <v>466</v>
      </c>
      <c r="H622" t="s" s="0">
        <v>200</v>
      </c>
      <c r="I622" t="s" s="0">
        <v>38</v>
      </c>
      <c r="J622" t="n" s="2">
        <v>6.409</v>
      </c>
      <c r="K622" t="s">
        <v>26</v>
      </c>
      <c r="L622" t="s">
        <v>26</v>
      </c>
      <c r="M622" s="3">
        <f>IFERROR(K622/J622,0)</f>
      </c>
      <c r="N622" t="s">
        <v>30</v>
      </c>
      <c r="O622" t="s">
        <v>30</v>
      </c>
      <c r="P622" t="s">
        <v>1554</v>
      </c>
      <c r="Q622" t="s">
        <v>26</v>
      </c>
      <c r="R622" t="s">
        <v>1555</v>
      </c>
      <c r="S622" t="s">
        <v>80</v>
      </c>
      <c r="U622" t="s">
        <v>34</v>
      </c>
      <c r="V622" t="s">
        <v>34</v>
      </c>
      <c r="W622" t="s">
        <v>34</v>
      </c>
    </row>
    <row r="623">
      <c r="A623" t="s" s="0">
        <v>1548</v>
      </c>
      <c r="B623" t="s" s="0">
        <v>24</v>
      </c>
      <c r="C623" t="s" s="0">
        <v>1530</v>
      </c>
      <c r="D623" t="s" s="0">
        <v>26</v>
      </c>
      <c r="E623" t="s" s="0">
        <v>26</v>
      </c>
      <c r="F623" t="s" s="0">
        <v>26</v>
      </c>
      <c r="G623" t="s" s="0">
        <v>593</v>
      </c>
      <c r="H623" t="s" s="0">
        <v>306</v>
      </c>
      <c r="I623" t="s" s="0">
        <v>38</v>
      </c>
      <c r="J623" t="n" s="2">
        <v>6.669</v>
      </c>
      <c r="K623" t="s">
        <v>26</v>
      </c>
      <c r="L623" t="s">
        <v>26</v>
      </c>
      <c r="M623" s="3">
        <f>IFERROR(K623/J623,0)</f>
      </c>
      <c r="N623" t="s">
        <v>30</v>
      </c>
      <c r="O623" t="s">
        <v>30</v>
      </c>
      <c r="P623" t="s">
        <v>1556</v>
      </c>
      <c r="Q623" t="s">
        <v>26</v>
      </c>
      <c r="R623" t="s">
        <v>1557</v>
      </c>
      <c r="S623" t="s">
        <v>85</v>
      </c>
      <c r="U623" t="s">
        <v>34</v>
      </c>
      <c r="V623" t="s">
        <v>34</v>
      </c>
      <c r="W623" t="s">
        <v>34</v>
      </c>
    </row>
    <row r="624">
      <c r="A624" t="s" s="0">
        <v>1558</v>
      </c>
      <c r="B624" t="s" s="0">
        <v>24</v>
      </c>
      <c r="C624" t="s" s="0">
        <v>1530</v>
      </c>
      <c r="D624" t="s" s="0">
        <v>26</v>
      </c>
      <c r="E624" t="s" s="0">
        <v>26</v>
      </c>
      <c r="F624" t="s" s="0">
        <v>26</v>
      </c>
      <c r="G624" t="s" s="0">
        <v>264</v>
      </c>
      <c r="H624" t="s" s="0">
        <v>1559</v>
      </c>
      <c r="I624" t="s" s="0">
        <v>96</v>
      </c>
      <c r="J624" t="s" s="0">
        <v>26</v>
      </c>
      <c r="K624" t="s">
        <v>26</v>
      </c>
      <c r="L624" t="s">
        <v>26</v>
      </c>
      <c r="M624" s="3">
        <f>IFERROR(K624/J624,0)</f>
      </c>
      <c r="N624" t="s">
        <v>30</v>
      </c>
      <c r="O624" t="s">
        <v>30</v>
      </c>
      <c r="P624" t="s">
        <v>26</v>
      </c>
      <c r="Q624" t="s">
        <v>26</v>
      </c>
      <c r="R624" t="s">
        <v>26</v>
      </c>
      <c r="S624" t="s">
        <v>29</v>
      </c>
      <c r="U624" t="s">
        <v>34</v>
      </c>
      <c r="V624" t="s">
        <v>34</v>
      </c>
      <c r="W624" t="s">
        <v>34</v>
      </c>
    </row>
    <row r="625">
      <c r="A625" t="s" s="0">
        <v>1558</v>
      </c>
      <c r="B625" t="s" s="0">
        <v>24</v>
      </c>
      <c r="C625" t="s" s="0">
        <v>1530</v>
      </c>
      <c r="D625" t="s" s="0">
        <v>26</v>
      </c>
      <c r="E625" t="s" s="0">
        <v>26</v>
      </c>
      <c r="F625" t="s" s="0">
        <v>26</v>
      </c>
      <c r="G625" t="s" s="0">
        <v>264</v>
      </c>
      <c r="H625" t="s" s="0">
        <v>847</v>
      </c>
      <c r="I625" t="s" s="0">
        <v>96</v>
      </c>
      <c r="J625" t="n" s="2">
        <v>3.1</v>
      </c>
      <c r="K625" t="s">
        <v>26</v>
      </c>
      <c r="L625" t="s">
        <v>26</v>
      </c>
      <c r="M625" s="3">
        <f>IFERROR(K625/J625,0)</f>
      </c>
      <c r="N625" t="s">
        <v>30</v>
      </c>
      <c r="O625" t="s">
        <v>30</v>
      </c>
      <c r="P625" t="s">
        <v>1560</v>
      </c>
      <c r="Q625" t="s">
        <v>26</v>
      </c>
      <c r="R625" t="s">
        <v>1561</v>
      </c>
      <c r="S625" t="s">
        <v>45</v>
      </c>
      <c r="U625" t="s">
        <v>34</v>
      </c>
      <c r="V625" t="s">
        <v>34</v>
      </c>
      <c r="W625" t="s">
        <v>34</v>
      </c>
    </row>
    <row r="626">
      <c r="A626" t="s" s="0">
        <v>1558</v>
      </c>
      <c r="B626" t="s" s="0">
        <v>24</v>
      </c>
      <c r="C626" t="s" s="0">
        <v>1530</v>
      </c>
      <c r="D626" t="s" s="0">
        <v>26</v>
      </c>
      <c r="E626" t="s" s="0">
        <v>26</v>
      </c>
      <c r="F626" t="s" s="0">
        <v>26</v>
      </c>
      <c r="G626" t="s" s="0">
        <v>36</v>
      </c>
      <c r="H626" t="s" s="0">
        <v>1025</v>
      </c>
      <c r="I626" t="s" s="0">
        <v>38</v>
      </c>
      <c r="J626" t="s" s="0">
        <v>26</v>
      </c>
      <c r="K626" t="s">
        <v>26</v>
      </c>
      <c r="L626" t="s">
        <v>26</v>
      </c>
      <c r="M626" s="3">
        <f>IFERROR(K626/J626,0)</f>
      </c>
      <c r="N626" t="s">
        <v>30</v>
      </c>
      <c r="O626" t="s">
        <v>30</v>
      </c>
      <c r="P626" t="s">
        <v>26</v>
      </c>
      <c r="Q626" t="s">
        <v>26</v>
      </c>
      <c r="R626" t="s">
        <v>26</v>
      </c>
      <c r="S626" t="s">
        <v>49</v>
      </c>
      <c r="U626" t="s">
        <v>34</v>
      </c>
      <c r="V626" t="s">
        <v>34</v>
      </c>
      <c r="W626" t="s">
        <v>34</v>
      </c>
    </row>
    <row r="627">
      <c r="A627" t="s" s="0">
        <v>1558</v>
      </c>
      <c r="B627" t="s" s="0">
        <v>24</v>
      </c>
      <c r="C627" t="s" s="0">
        <v>1530</v>
      </c>
      <c r="D627" t="s" s="0">
        <v>26</v>
      </c>
      <c r="E627" t="s" s="0">
        <v>26</v>
      </c>
      <c r="F627" t="s" s="0">
        <v>26</v>
      </c>
      <c r="G627" t="s" s="0">
        <v>36</v>
      </c>
      <c r="H627" t="s" s="0">
        <v>1028</v>
      </c>
      <c r="I627" t="s" s="0">
        <v>38</v>
      </c>
      <c r="J627" t="s" s="0">
        <v>26</v>
      </c>
      <c r="K627" t="s">
        <v>26</v>
      </c>
      <c r="L627" t="s">
        <v>26</v>
      </c>
      <c r="M627" s="3">
        <f>IFERROR(K627/J627,0)</f>
      </c>
      <c r="N627" t="s">
        <v>30</v>
      </c>
      <c r="O627" t="s">
        <v>30</v>
      </c>
      <c r="P627" t="s">
        <v>26</v>
      </c>
      <c r="Q627" t="s">
        <v>26</v>
      </c>
      <c r="R627" t="s">
        <v>26</v>
      </c>
      <c r="S627" t="s">
        <v>54</v>
      </c>
      <c r="U627" t="s">
        <v>34</v>
      </c>
      <c r="V627" t="s">
        <v>34</v>
      </c>
      <c r="W627" t="s">
        <v>34</v>
      </c>
    </row>
    <row r="628">
      <c r="A628" t="s" s="0">
        <v>1558</v>
      </c>
      <c r="B628" t="s" s="0">
        <v>24</v>
      </c>
      <c r="C628" t="s" s="0">
        <v>1530</v>
      </c>
      <c r="D628" t="s" s="0">
        <v>26</v>
      </c>
      <c r="E628" t="s" s="0">
        <v>26</v>
      </c>
      <c r="F628" t="s" s="0">
        <v>26</v>
      </c>
      <c r="G628" t="s" s="0">
        <v>1183</v>
      </c>
      <c r="H628" t="s" s="0">
        <v>1481</v>
      </c>
      <c r="I628" t="s" s="0">
        <v>44</v>
      </c>
      <c r="J628" t="n" s="2">
        <v>4.9</v>
      </c>
      <c r="K628" t="s">
        <v>26</v>
      </c>
      <c r="L628" t="s">
        <v>26</v>
      </c>
      <c r="M628" s="3">
        <f>IFERROR(K628/J628,0)</f>
      </c>
      <c r="N628" t="s">
        <v>30</v>
      </c>
      <c r="O628" t="s">
        <v>30</v>
      </c>
      <c r="P628" t="s">
        <v>1562</v>
      </c>
      <c r="Q628" t="s">
        <v>26</v>
      </c>
      <c r="R628" t="s">
        <v>1563</v>
      </c>
      <c r="S628" t="s">
        <v>73</v>
      </c>
      <c r="U628" t="s">
        <v>34</v>
      </c>
      <c r="V628" t="s">
        <v>34</v>
      </c>
      <c r="W628" t="s">
        <v>34</v>
      </c>
    </row>
    <row r="629">
      <c r="A629" t="s" s="0">
        <v>1558</v>
      </c>
      <c r="B629" t="s" s="0">
        <v>24</v>
      </c>
      <c r="C629" t="s" s="0">
        <v>1530</v>
      </c>
      <c r="D629" t="s" s="0">
        <v>26</v>
      </c>
      <c r="E629" t="s" s="0">
        <v>26</v>
      </c>
      <c r="F629" t="s" s="0">
        <v>26</v>
      </c>
      <c r="G629" t="s" s="0">
        <v>1564</v>
      </c>
      <c r="H629" t="s" s="0">
        <v>1565</v>
      </c>
      <c r="I629" t="s" s="0">
        <v>44</v>
      </c>
      <c r="J629" t="n" s="2">
        <v>7.9</v>
      </c>
      <c r="K629" t="s">
        <v>26</v>
      </c>
      <c r="L629" t="s">
        <v>26</v>
      </c>
      <c r="M629" s="3">
        <f>IFERROR(K629/J629,0)</f>
      </c>
      <c r="N629" t="s">
        <v>30</v>
      </c>
      <c r="O629" t="s">
        <v>30</v>
      </c>
      <c r="P629" t="s">
        <v>1566</v>
      </c>
      <c r="Q629" t="s">
        <v>26</v>
      </c>
      <c r="R629" t="s">
        <v>1567</v>
      </c>
      <c r="S629" t="s">
        <v>77</v>
      </c>
      <c r="U629" t="s">
        <v>34</v>
      </c>
      <c r="V629" t="s">
        <v>34</v>
      </c>
      <c r="W629" t="s">
        <v>34</v>
      </c>
    </row>
    <row r="630">
      <c r="A630" t="s" s="0">
        <v>1558</v>
      </c>
      <c r="B630" t="s" s="0">
        <v>24</v>
      </c>
      <c r="C630" t="s" s="0">
        <v>1530</v>
      </c>
      <c r="D630" t="s" s="0">
        <v>26</v>
      </c>
      <c r="E630" t="s" s="0">
        <v>26</v>
      </c>
      <c r="F630" t="s" s="0">
        <v>26</v>
      </c>
      <c r="G630" t="s" s="0">
        <v>36</v>
      </c>
      <c r="H630" t="s" s="0">
        <v>1183</v>
      </c>
      <c r="I630" t="s" s="0">
        <v>38</v>
      </c>
      <c r="J630" t="n" s="2">
        <v>3.5</v>
      </c>
      <c r="K630" t="s">
        <v>26</v>
      </c>
      <c r="L630" t="s">
        <v>26</v>
      </c>
      <c r="M630" s="3">
        <f>IFERROR(K630/J630,0)</f>
      </c>
      <c r="N630" t="s">
        <v>30</v>
      </c>
      <c r="O630" t="s">
        <v>30</v>
      </c>
      <c r="P630" t="s">
        <v>1568</v>
      </c>
      <c r="Q630" t="s">
        <v>26</v>
      </c>
      <c r="R630" t="s">
        <v>1569</v>
      </c>
      <c r="S630" t="s">
        <v>80</v>
      </c>
      <c r="U630" t="s">
        <v>34</v>
      </c>
      <c r="V630" t="s">
        <v>34</v>
      </c>
      <c r="W630" t="s">
        <v>34</v>
      </c>
    </row>
    <row r="631">
      <c r="A631" t="s" s="0">
        <v>1570</v>
      </c>
      <c r="B631" t="s" s="0">
        <v>24</v>
      </c>
      <c r="C631" t="s" s="0">
        <v>1530</v>
      </c>
      <c r="D631" t="s" s="0">
        <v>26</v>
      </c>
      <c r="E631" t="s" s="0">
        <v>26</v>
      </c>
      <c r="F631" t="s" s="0">
        <v>26</v>
      </c>
      <c r="G631" t="s" s="0">
        <v>274</v>
      </c>
      <c r="H631" t="s" s="0">
        <v>549</v>
      </c>
      <c r="I631" t="s" s="0">
        <v>64</v>
      </c>
      <c r="J631" t="n" s="2">
        <v>3.6</v>
      </c>
      <c r="K631" t="s">
        <v>26</v>
      </c>
      <c r="L631" t="s">
        <v>26</v>
      </c>
      <c r="M631" s="3">
        <f>IFERROR(K631/J631,0)</f>
      </c>
      <c r="N631" t="s">
        <v>30</v>
      </c>
      <c r="O631" t="s">
        <v>30</v>
      </c>
      <c r="P631" t="s">
        <v>1571</v>
      </c>
      <c r="Q631" t="s">
        <v>26</v>
      </c>
      <c r="R631" t="s">
        <v>1572</v>
      </c>
      <c r="S631" t="s">
        <v>29</v>
      </c>
      <c r="U631" t="s">
        <v>34</v>
      </c>
      <c r="V631" t="s">
        <v>34</v>
      </c>
      <c r="W631" t="s">
        <v>34</v>
      </c>
    </row>
    <row r="632">
      <c r="A632" t="s" s="0">
        <v>1570</v>
      </c>
      <c r="B632" t="s" s="0">
        <v>24</v>
      </c>
      <c r="C632" t="s" s="0">
        <v>1530</v>
      </c>
      <c r="D632" t="s" s="0">
        <v>26</v>
      </c>
      <c r="E632" t="s" s="0">
        <v>26</v>
      </c>
      <c r="F632" t="s" s="0">
        <v>26</v>
      </c>
      <c r="G632" t="s" s="0">
        <v>70</v>
      </c>
      <c r="H632" t="s" s="0">
        <v>807</v>
      </c>
      <c r="I632" t="s" s="0">
        <v>64</v>
      </c>
      <c r="J632" t="s" s="0">
        <v>26</v>
      </c>
      <c r="K632" t="s">
        <v>26</v>
      </c>
      <c r="L632" t="s">
        <v>26</v>
      </c>
      <c r="M632" s="3">
        <f>IFERROR(K632/J632,0)</f>
      </c>
      <c r="N632" t="s">
        <v>30</v>
      </c>
      <c r="O632" t="s">
        <v>30</v>
      </c>
      <c r="P632" t="s">
        <v>26</v>
      </c>
      <c r="Q632" t="s">
        <v>26</v>
      </c>
      <c r="R632" t="s">
        <v>26</v>
      </c>
      <c r="S632" t="s">
        <v>45</v>
      </c>
      <c r="U632" t="s">
        <v>34</v>
      </c>
      <c r="V632" t="s">
        <v>34</v>
      </c>
      <c r="W632" t="s">
        <v>34</v>
      </c>
    </row>
    <row r="633">
      <c r="A633" t="s" s="0">
        <v>1570</v>
      </c>
      <c r="B633" t="s" s="0">
        <v>24</v>
      </c>
      <c r="C633" t="s" s="0">
        <v>1530</v>
      </c>
      <c r="D633" t="s" s="0">
        <v>26</v>
      </c>
      <c r="E633" t="s" s="0">
        <v>26</v>
      </c>
      <c r="F633" t="s" s="0">
        <v>26</v>
      </c>
      <c r="G633" t="s" s="0">
        <v>548</v>
      </c>
      <c r="H633" t="s" s="0">
        <v>134</v>
      </c>
      <c r="I633" t="s" s="0">
        <v>64</v>
      </c>
      <c r="J633" t="s" s="0">
        <v>26</v>
      </c>
      <c r="K633" t="s">
        <v>26</v>
      </c>
      <c r="L633" t="s">
        <v>26</v>
      </c>
      <c r="M633" s="3">
        <f>IFERROR(K633/J633,0)</f>
      </c>
      <c r="N633" t="s">
        <v>30</v>
      </c>
      <c r="O633" t="s">
        <v>30</v>
      </c>
      <c r="P633" t="s">
        <v>26</v>
      </c>
      <c r="Q633" t="s">
        <v>26</v>
      </c>
      <c r="R633" t="s">
        <v>26</v>
      </c>
      <c r="S633" t="s">
        <v>49</v>
      </c>
      <c r="U633" t="s">
        <v>34</v>
      </c>
      <c r="V633" t="s">
        <v>34</v>
      </c>
      <c r="W633" t="s">
        <v>34</v>
      </c>
    </row>
    <row r="634">
      <c r="A634" t="s" s="0">
        <v>1570</v>
      </c>
      <c r="B634" t="s" s="0">
        <v>24</v>
      </c>
      <c r="C634" t="s" s="0">
        <v>1530</v>
      </c>
      <c r="D634" t="s" s="0">
        <v>26</v>
      </c>
      <c r="E634" t="s" s="0">
        <v>26</v>
      </c>
      <c r="F634" t="s" s="0">
        <v>26</v>
      </c>
      <c r="G634" t="s" s="0">
        <v>877</v>
      </c>
      <c r="H634" t="s" s="0">
        <v>1272</v>
      </c>
      <c r="I634" t="s" s="0">
        <v>44</v>
      </c>
      <c r="J634" t="s" s="0">
        <v>26</v>
      </c>
      <c r="K634" t="s">
        <v>26</v>
      </c>
      <c r="L634" t="s">
        <v>26</v>
      </c>
      <c r="M634" s="3">
        <f>IFERROR(K634/J634,0)</f>
      </c>
      <c r="N634" t="s">
        <v>30</v>
      </c>
      <c r="O634" t="s">
        <v>30</v>
      </c>
      <c r="P634" t="s">
        <v>26</v>
      </c>
      <c r="Q634" t="s">
        <v>26</v>
      </c>
      <c r="R634" t="s">
        <v>26</v>
      </c>
      <c r="S634" t="s">
        <v>54</v>
      </c>
      <c r="U634" t="s">
        <v>34</v>
      </c>
      <c r="V634" t="s">
        <v>34</v>
      </c>
      <c r="W634" t="s">
        <v>34</v>
      </c>
    </row>
    <row r="635">
      <c r="A635" t="s" s="0">
        <v>1570</v>
      </c>
      <c r="B635" t="s" s="0">
        <v>24</v>
      </c>
      <c r="C635" t="s" s="0">
        <v>1530</v>
      </c>
      <c r="D635" t="s" s="0">
        <v>26</v>
      </c>
      <c r="E635" t="s" s="0">
        <v>26</v>
      </c>
      <c r="F635" t="s" s="0">
        <v>26</v>
      </c>
      <c r="G635" t="s" s="0">
        <v>158</v>
      </c>
      <c r="H635" t="s" s="0">
        <v>139</v>
      </c>
      <c r="I635" t="s" s="0">
        <v>44</v>
      </c>
      <c r="J635" t="s" s="0">
        <v>26</v>
      </c>
      <c r="K635" t="s">
        <v>26</v>
      </c>
      <c r="L635" t="s">
        <v>26</v>
      </c>
      <c r="M635" s="3">
        <f>IFERROR(K635/J635,0)</f>
      </c>
      <c r="N635" t="s">
        <v>30</v>
      </c>
      <c r="O635" t="s">
        <v>30</v>
      </c>
      <c r="P635" t="s">
        <v>26</v>
      </c>
      <c r="Q635" t="s">
        <v>26</v>
      </c>
      <c r="R635" t="s">
        <v>26</v>
      </c>
      <c r="S635" t="s">
        <v>73</v>
      </c>
      <c r="U635" t="s">
        <v>34</v>
      </c>
      <c r="V635" t="s">
        <v>34</v>
      </c>
      <c r="W635" t="s">
        <v>34</v>
      </c>
    </row>
    <row r="636">
      <c r="A636" t="s" s="0">
        <v>1573</v>
      </c>
      <c r="B636" t="s" s="0">
        <v>24</v>
      </c>
      <c r="C636" t="s" s="0">
        <v>1530</v>
      </c>
      <c r="D636" t="s" s="0">
        <v>26</v>
      </c>
      <c r="E636" t="s" s="0">
        <v>26</v>
      </c>
      <c r="F636" t="s" s="0">
        <v>26</v>
      </c>
      <c r="G636" t="s" s="0">
        <v>78</v>
      </c>
      <c r="H636" t="s" s="0">
        <v>1574</v>
      </c>
      <c r="I636" t="s" s="0">
        <v>386</v>
      </c>
      <c r="J636" t="n" s="2">
        <v>2.3</v>
      </c>
      <c r="K636" t="s">
        <v>26</v>
      </c>
      <c r="L636" t="s">
        <v>26</v>
      </c>
      <c r="M636" s="3">
        <f>IFERROR(K636/J636,0)</f>
      </c>
      <c r="N636" t="s">
        <v>30</v>
      </c>
      <c r="O636" t="s">
        <v>30</v>
      </c>
      <c r="P636" t="s">
        <v>449</v>
      </c>
      <c r="Q636" t="s">
        <v>26</v>
      </c>
      <c r="R636" t="s">
        <v>1575</v>
      </c>
      <c r="S636" t="s">
        <v>29</v>
      </c>
      <c r="U636" t="s">
        <v>34</v>
      </c>
      <c r="V636" t="s">
        <v>34</v>
      </c>
      <c r="W636" t="s">
        <v>34</v>
      </c>
    </row>
    <row r="637">
      <c r="A637" t="s" s="0">
        <v>1573</v>
      </c>
      <c r="B637" t="s" s="0">
        <v>24</v>
      </c>
      <c r="C637" t="s" s="0">
        <v>1530</v>
      </c>
      <c r="D637" t="s" s="0">
        <v>26</v>
      </c>
      <c r="E637" t="s" s="0">
        <v>26</v>
      </c>
      <c r="F637" t="s" s="0">
        <v>26</v>
      </c>
      <c r="G637" t="s" s="0">
        <v>78</v>
      </c>
      <c r="H637" t="s" s="0">
        <v>1576</v>
      </c>
      <c r="I637" t="s" s="0">
        <v>386</v>
      </c>
      <c r="J637" t="n" s="2">
        <v>2.4</v>
      </c>
      <c r="K637" t="s">
        <v>26</v>
      </c>
      <c r="L637" t="s">
        <v>26</v>
      </c>
      <c r="M637" s="3">
        <f>IFERROR(K637/J637,0)</f>
      </c>
      <c r="N637" t="s">
        <v>30</v>
      </c>
      <c r="O637" t="s">
        <v>30</v>
      </c>
      <c r="P637" t="s">
        <v>1577</v>
      </c>
      <c r="Q637" t="s">
        <v>26</v>
      </c>
      <c r="R637" t="s">
        <v>1578</v>
      </c>
      <c r="S637" t="s">
        <v>45</v>
      </c>
      <c r="U637" t="s">
        <v>34</v>
      </c>
      <c r="V637" t="s">
        <v>34</v>
      </c>
      <c r="W637" t="s">
        <v>34</v>
      </c>
    </row>
    <row r="638">
      <c r="A638" t="s" s="0">
        <v>1573</v>
      </c>
      <c r="B638" t="s" s="0">
        <v>24</v>
      </c>
      <c r="C638" t="s" s="0">
        <v>1530</v>
      </c>
      <c r="D638" t="s" s="0">
        <v>26</v>
      </c>
      <c r="E638" t="s" s="0">
        <v>26</v>
      </c>
      <c r="F638" t="s" s="0">
        <v>26</v>
      </c>
      <c r="G638" t="s" s="0">
        <v>78</v>
      </c>
      <c r="H638" t="s" s="0">
        <v>1579</v>
      </c>
      <c r="I638" t="s" s="0">
        <v>386</v>
      </c>
      <c r="J638" t="n" s="2">
        <v>2.6</v>
      </c>
      <c r="K638" t="s">
        <v>26</v>
      </c>
      <c r="L638" t="s">
        <v>26</v>
      </c>
      <c r="M638" s="3">
        <f>IFERROR(K638/J638,0)</f>
      </c>
      <c r="N638" t="s">
        <v>30</v>
      </c>
      <c r="O638" t="s">
        <v>30</v>
      </c>
      <c r="P638" t="s">
        <v>583</v>
      </c>
      <c r="Q638" t="s">
        <v>26</v>
      </c>
      <c r="R638" t="s">
        <v>1580</v>
      </c>
      <c r="S638" t="s">
        <v>49</v>
      </c>
      <c r="U638" t="s">
        <v>34</v>
      </c>
      <c r="V638" t="s">
        <v>34</v>
      </c>
      <c r="W638" t="s">
        <v>34</v>
      </c>
    </row>
    <row r="639">
      <c r="A639" t="s" s="0">
        <v>1573</v>
      </c>
      <c r="B639" t="s" s="0">
        <v>24</v>
      </c>
      <c r="C639" t="s" s="0">
        <v>1530</v>
      </c>
      <c r="D639" t="s" s="0">
        <v>26</v>
      </c>
      <c r="E639" t="s" s="0">
        <v>26</v>
      </c>
      <c r="F639" t="s" s="0">
        <v>26</v>
      </c>
      <c r="G639" t="s" s="0">
        <v>58</v>
      </c>
      <c r="H639" t="s" s="0">
        <v>1581</v>
      </c>
      <c r="I639" t="s" s="0">
        <v>386</v>
      </c>
      <c r="J639" t="n" s="2">
        <v>2.7</v>
      </c>
      <c r="K639" t="s">
        <v>26</v>
      </c>
      <c r="L639" t="s">
        <v>26</v>
      </c>
      <c r="M639" s="3">
        <f>IFERROR(K639/J639,0)</f>
      </c>
      <c r="N639" t="s">
        <v>30</v>
      </c>
      <c r="O639" t="s">
        <v>30</v>
      </c>
      <c r="P639" t="s">
        <v>1582</v>
      </c>
      <c r="Q639" t="s">
        <v>26</v>
      </c>
      <c r="R639" t="s">
        <v>1583</v>
      </c>
      <c r="S639" t="s">
        <v>54</v>
      </c>
      <c r="U639" t="s">
        <v>34</v>
      </c>
      <c r="V639" t="s">
        <v>34</v>
      </c>
      <c r="W639" t="s">
        <v>34</v>
      </c>
    </row>
    <row r="640">
      <c r="A640" t="s" s="0">
        <v>1573</v>
      </c>
      <c r="B640" t="s" s="0">
        <v>24</v>
      </c>
      <c r="C640" t="s" s="0">
        <v>1530</v>
      </c>
      <c r="D640" t="s" s="0">
        <v>26</v>
      </c>
      <c r="E640" t="s" s="0">
        <v>26</v>
      </c>
      <c r="F640" t="s" s="0">
        <v>26</v>
      </c>
      <c r="G640" t="s" s="0">
        <v>259</v>
      </c>
      <c r="H640" t="s" s="0">
        <v>1584</v>
      </c>
      <c r="I640" t="s" s="0">
        <v>386</v>
      </c>
      <c r="J640" t="n" s="2">
        <v>2.7</v>
      </c>
      <c r="K640" t="s">
        <v>26</v>
      </c>
      <c r="L640" t="s">
        <v>26</v>
      </c>
      <c r="M640" s="3">
        <f>IFERROR(K640/J640,0)</f>
      </c>
      <c r="N640" t="s">
        <v>30</v>
      </c>
      <c r="O640" t="s">
        <v>30</v>
      </c>
      <c r="P640" t="s">
        <v>1585</v>
      </c>
      <c r="Q640" t="s">
        <v>26</v>
      </c>
      <c r="R640" t="s">
        <v>1586</v>
      </c>
      <c r="S640" t="s">
        <v>73</v>
      </c>
      <c r="U640" t="s">
        <v>34</v>
      </c>
      <c r="V640" t="s">
        <v>34</v>
      </c>
      <c r="W640" t="s">
        <v>34</v>
      </c>
    </row>
    <row r="641">
      <c r="A641" t="s" s="0">
        <v>1573</v>
      </c>
      <c r="B641" t="s" s="0">
        <v>24</v>
      </c>
      <c r="C641" t="s" s="0">
        <v>1530</v>
      </c>
      <c r="D641" t="s" s="0">
        <v>26</v>
      </c>
      <c r="E641" t="s" s="0">
        <v>26</v>
      </c>
      <c r="F641" t="s" s="0">
        <v>26</v>
      </c>
      <c r="G641" t="s" s="0">
        <v>259</v>
      </c>
      <c r="H641" t="s" s="0">
        <v>1587</v>
      </c>
      <c r="I641" t="s" s="0">
        <v>386</v>
      </c>
      <c r="J641" t="s" s="0">
        <v>26</v>
      </c>
      <c r="K641" t="s">
        <v>26</v>
      </c>
      <c r="L641" t="s">
        <v>26</v>
      </c>
      <c r="M641" s="3">
        <f>IFERROR(K641/J641,0)</f>
      </c>
      <c r="N641" t="s">
        <v>30</v>
      </c>
      <c r="O641" t="s">
        <v>30</v>
      </c>
      <c r="P641" t="s">
        <v>26</v>
      </c>
      <c r="Q641" t="s">
        <v>26</v>
      </c>
      <c r="R641" t="s">
        <v>26</v>
      </c>
      <c r="S641" t="s">
        <v>77</v>
      </c>
      <c r="U641" t="s">
        <v>34</v>
      </c>
      <c r="V641" t="s">
        <v>34</v>
      </c>
      <c r="W641" t="s">
        <v>34</v>
      </c>
    </row>
    <row r="642">
      <c r="A642" t="s" s="0">
        <v>1588</v>
      </c>
      <c r="B642" t="s" s="0">
        <v>24</v>
      </c>
      <c r="C642" t="s" s="0">
        <v>1530</v>
      </c>
      <c r="D642" t="s" s="0">
        <v>26</v>
      </c>
      <c r="E642" t="s" s="0">
        <v>26</v>
      </c>
      <c r="F642" t="s" s="0">
        <v>26</v>
      </c>
      <c r="G642" t="s" s="0">
        <v>59</v>
      </c>
      <c r="H642" t="s" s="0">
        <v>758</v>
      </c>
      <c r="I642" t="s" s="0">
        <v>38</v>
      </c>
      <c r="J642" t="n" s="2">
        <v>6.0</v>
      </c>
      <c r="K642" t="n" s="2">
        <v>3.5</v>
      </c>
      <c r="L642" t="n" s="2">
        <v>2.5</v>
      </c>
      <c r="M642" s="3">
        <f>IFERROR(K642/J642,0)</f>
      </c>
      <c r="N642" t="s">
        <v>30</v>
      </c>
      <c r="O642" t="s">
        <v>30</v>
      </c>
      <c r="P642" t="s">
        <v>1589</v>
      </c>
      <c r="Q642" t="s">
        <v>1590</v>
      </c>
      <c r="R642" t="s">
        <v>1591</v>
      </c>
      <c r="S642" t="s">
        <v>29</v>
      </c>
      <c r="T642" t="n" s="2">
        <v>6.0</v>
      </c>
      <c r="U642" t="s">
        <v>1592</v>
      </c>
      <c r="V642" t="s">
        <v>1592</v>
      </c>
      <c r="W642" t="n" s="2">
        <v>0.0</v>
      </c>
    </row>
    <row r="643">
      <c r="A643" t="s" s="0">
        <v>1588</v>
      </c>
      <c r="B643" t="s" s="0">
        <v>24</v>
      </c>
      <c r="C643" t="s" s="0">
        <v>1530</v>
      </c>
      <c r="D643" t="s" s="0">
        <v>26</v>
      </c>
      <c r="E643" t="s" s="0">
        <v>26</v>
      </c>
      <c r="F643" t="s" s="0">
        <v>26</v>
      </c>
      <c r="G643" t="s" s="0">
        <v>59</v>
      </c>
      <c r="H643" t="s" s="0">
        <v>1549</v>
      </c>
      <c r="I643" t="s" s="0">
        <v>38</v>
      </c>
      <c r="J643" t="n" s="2">
        <v>6.4</v>
      </c>
      <c r="K643" t="s">
        <v>26</v>
      </c>
      <c r="L643" t="s">
        <v>26</v>
      </c>
      <c r="M643" s="3">
        <f>IFERROR(K643/J643,0)</f>
      </c>
      <c r="N643" t="s">
        <v>30</v>
      </c>
      <c r="O643" t="s">
        <v>30</v>
      </c>
      <c r="P643" t="s">
        <v>1593</v>
      </c>
      <c r="Q643" t="s">
        <v>26</v>
      </c>
      <c r="R643" t="s">
        <v>1594</v>
      </c>
      <c r="S643" t="s">
        <v>45</v>
      </c>
      <c r="T643" t="n" s="2">
        <v>6.0</v>
      </c>
      <c r="U643" t="s">
        <v>1595</v>
      </c>
      <c r="V643" t="s">
        <v>34</v>
      </c>
      <c r="W643" t="n" s="2">
        <v>-0.4</v>
      </c>
    </row>
    <row r="644">
      <c r="A644" t="s" s="0">
        <v>1588</v>
      </c>
      <c r="B644" t="s" s="0">
        <v>24</v>
      </c>
      <c r="C644" t="s" s="0">
        <v>1530</v>
      </c>
      <c r="D644" t="s" s="0">
        <v>26</v>
      </c>
      <c r="E644" t="s" s="0">
        <v>26</v>
      </c>
      <c r="F644" t="s" s="0">
        <v>26</v>
      </c>
      <c r="G644" t="s" s="0">
        <v>274</v>
      </c>
      <c r="H644" t="s" s="0">
        <v>665</v>
      </c>
      <c r="I644" t="s" s="0">
        <v>38</v>
      </c>
      <c r="J644" t="n" s="2">
        <v>7.0</v>
      </c>
      <c r="K644" t="s">
        <v>26</v>
      </c>
      <c r="L644" t="s">
        <v>26</v>
      </c>
      <c r="M644" s="3">
        <f>IFERROR(K644/J644,0)</f>
      </c>
      <c r="N644" t="s">
        <v>30</v>
      </c>
      <c r="O644" t="s">
        <v>30</v>
      </c>
      <c r="P644" t="s">
        <v>1596</v>
      </c>
      <c r="Q644" t="s">
        <v>26</v>
      </c>
      <c r="R644" t="s">
        <v>1597</v>
      </c>
      <c r="S644" t="s">
        <v>49</v>
      </c>
      <c r="T644" t="n" s="2">
        <v>6.85</v>
      </c>
      <c r="U644" t="s">
        <v>1598</v>
      </c>
      <c r="V644" t="s">
        <v>34</v>
      </c>
      <c r="W644" t="n" s="2">
        <v>-0.15</v>
      </c>
    </row>
    <row r="645">
      <c r="A645" t="s" s="0">
        <v>1588</v>
      </c>
      <c r="B645" t="s" s="0">
        <v>24</v>
      </c>
      <c r="C645" t="s" s="0">
        <v>1530</v>
      </c>
      <c r="D645" t="s" s="0">
        <v>26</v>
      </c>
      <c r="E645" t="s" s="0">
        <v>26</v>
      </c>
      <c r="F645" t="s" s="0">
        <v>26</v>
      </c>
      <c r="G645" t="s" s="0">
        <v>274</v>
      </c>
      <c r="H645" t="s" s="0">
        <v>1203</v>
      </c>
      <c r="I645" t="s" s="0">
        <v>38</v>
      </c>
      <c r="J645" t="n" s="2">
        <v>7.0</v>
      </c>
      <c r="K645" t="s">
        <v>26</v>
      </c>
      <c r="L645" t="s">
        <v>26</v>
      </c>
      <c r="M645" s="3">
        <f>IFERROR(K645/J645,0)</f>
      </c>
      <c r="N645" t="s">
        <v>30</v>
      </c>
      <c r="O645" t="s">
        <v>30</v>
      </c>
      <c r="P645" t="s">
        <v>1599</v>
      </c>
      <c r="Q645" t="s">
        <v>26</v>
      </c>
      <c r="R645" t="s">
        <v>1600</v>
      </c>
      <c r="S645" t="s">
        <v>54</v>
      </c>
      <c r="T645" t="n" s="2">
        <v>6.85</v>
      </c>
      <c r="U645" t="s">
        <v>1598</v>
      </c>
      <c r="V645" t="s">
        <v>34</v>
      </c>
      <c r="W645" t="n" s="2">
        <v>-0.15</v>
      </c>
    </row>
    <row r="646">
      <c r="A646" t="s" s="0">
        <v>1588</v>
      </c>
      <c r="B646" t="s" s="0">
        <v>24</v>
      </c>
      <c r="C646" t="s" s="0">
        <v>1530</v>
      </c>
      <c r="D646" t="s" s="0">
        <v>26</v>
      </c>
      <c r="E646" t="s" s="0">
        <v>26</v>
      </c>
      <c r="F646" t="s" s="0">
        <v>26</v>
      </c>
      <c r="G646" t="s" s="0">
        <v>36</v>
      </c>
      <c r="H646" t="s" s="0">
        <v>1028</v>
      </c>
      <c r="I646" t="s" s="0">
        <v>38</v>
      </c>
      <c r="J646" t="n" s="2">
        <v>7.4</v>
      </c>
      <c r="K646" t="n" s="2">
        <v>4.85</v>
      </c>
      <c r="L646" t="n" s="2">
        <v>2.55</v>
      </c>
      <c r="M646" s="3">
        <f>IFERROR(K646/J646,0)</f>
      </c>
      <c r="N646" t="s">
        <v>30</v>
      </c>
      <c r="O646" t="s">
        <v>30</v>
      </c>
      <c r="P646" t="s">
        <v>1601</v>
      </c>
      <c r="Q646" t="s">
        <v>1602</v>
      </c>
      <c r="R646" t="s">
        <v>1603</v>
      </c>
      <c r="S646" t="s">
        <v>73</v>
      </c>
      <c r="T646" t="n" s="2">
        <v>6.48</v>
      </c>
      <c r="U646" t="s">
        <v>1604</v>
      </c>
      <c r="V646" t="s">
        <v>1605</v>
      </c>
      <c r="W646" t="n" s="2">
        <v>-0.92</v>
      </c>
    </row>
    <row r="647">
      <c r="A647" t="s" s="0">
        <v>1588</v>
      </c>
      <c r="B647" t="s" s="0">
        <v>24</v>
      </c>
      <c r="C647" t="s" s="0">
        <v>1530</v>
      </c>
      <c r="D647" t="s" s="0">
        <v>26</v>
      </c>
      <c r="E647" t="s" s="0">
        <v>26</v>
      </c>
      <c r="F647" t="s" s="0">
        <v>26</v>
      </c>
      <c r="G647" t="s" s="0">
        <v>36</v>
      </c>
      <c r="H647" t="s" s="0">
        <v>201</v>
      </c>
      <c r="I647" t="s" s="0">
        <v>44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30</v>
      </c>
      <c r="O647" t="s">
        <v>30</v>
      </c>
      <c r="P647" t="s">
        <v>1606</v>
      </c>
      <c r="Q647" t="s">
        <v>1607</v>
      </c>
      <c r="R647" t="s">
        <v>1608</v>
      </c>
      <c r="S647" t="s">
        <v>77</v>
      </c>
      <c r="T647" t="n" s="2">
        <v>6.48</v>
      </c>
      <c r="U647" t="s">
        <v>1609</v>
      </c>
      <c r="V647" t="s">
        <v>1610</v>
      </c>
      <c r="W647" t="n" s="2">
        <v>-1.02</v>
      </c>
    </row>
    <row r="648">
      <c r="A648" t="s" s="0">
        <v>1588</v>
      </c>
      <c r="B648" t="s" s="0">
        <v>24</v>
      </c>
      <c r="C648" t="s" s="0">
        <v>1530</v>
      </c>
      <c r="D648" t="s" s="0">
        <v>26</v>
      </c>
      <c r="E648" t="s" s="0">
        <v>26</v>
      </c>
      <c r="F648" t="s" s="0">
        <v>26</v>
      </c>
      <c r="G648" t="s" s="0">
        <v>99</v>
      </c>
      <c r="H648" t="s" s="0">
        <v>1611</v>
      </c>
      <c r="I648" t="s" s="0">
        <v>44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30</v>
      </c>
      <c r="O648" t="s">
        <v>30</v>
      </c>
      <c r="P648" t="s">
        <v>1612</v>
      </c>
      <c r="Q648" t="s">
        <v>1613</v>
      </c>
      <c r="R648" t="s">
        <v>1614</v>
      </c>
      <c r="S648" t="s">
        <v>80</v>
      </c>
      <c r="U648" t="s">
        <v>34</v>
      </c>
      <c r="V648" t="s">
        <v>34</v>
      </c>
      <c r="W648" t="s">
        <v>34</v>
      </c>
    </row>
    <row r="649">
      <c r="A649" t="s" s="0">
        <v>1588</v>
      </c>
      <c r="B649" t="s" s="0">
        <v>24</v>
      </c>
      <c r="C649" t="s" s="0">
        <v>1530</v>
      </c>
      <c r="D649" t="s" s="0">
        <v>26</v>
      </c>
      <c r="E649" t="s" s="0">
        <v>26</v>
      </c>
      <c r="F649" t="s" s="0">
        <v>26</v>
      </c>
      <c r="G649" t="s" s="0">
        <v>99</v>
      </c>
      <c r="H649" t="s" s="0">
        <v>1615</v>
      </c>
      <c r="I649" t="s" s="0">
        <v>38</v>
      </c>
      <c r="J649" t="n" s="2">
        <v>10.2</v>
      </c>
      <c r="K649" t="s">
        <v>26</v>
      </c>
      <c r="L649" t="s">
        <v>26</v>
      </c>
      <c r="M649" s="3">
        <f>IFERROR(K649/J649,0)</f>
      </c>
      <c r="N649" t="s">
        <v>30</v>
      </c>
      <c r="O649" t="s">
        <v>30</v>
      </c>
      <c r="P649" t="s">
        <v>1616</v>
      </c>
      <c r="Q649" t="s">
        <v>26</v>
      </c>
      <c r="R649" t="s">
        <v>1617</v>
      </c>
      <c r="S649" t="s">
        <v>85</v>
      </c>
      <c r="U649" t="s">
        <v>34</v>
      </c>
      <c r="V649" t="s">
        <v>34</v>
      </c>
      <c r="W649" t="s">
        <v>34</v>
      </c>
    </row>
    <row r="650">
      <c r="A650" t="s" s="0">
        <v>1588</v>
      </c>
      <c r="B650" t="s" s="0">
        <v>24</v>
      </c>
      <c r="C650" t="s" s="0">
        <v>1530</v>
      </c>
      <c r="D650" t="s" s="0">
        <v>26</v>
      </c>
      <c r="E650" t="s" s="0">
        <v>26</v>
      </c>
      <c r="F650" t="s" s="0">
        <v>26</v>
      </c>
      <c r="G650" t="s" s="0">
        <v>27</v>
      </c>
      <c r="H650" t="s" s="0">
        <v>65</v>
      </c>
      <c r="I650" t="s" s="0">
        <v>28</v>
      </c>
      <c r="J650" t="s" s="0">
        <v>26</v>
      </c>
      <c r="K650" t="s">
        <v>26</v>
      </c>
      <c r="L650" t="s">
        <v>26</v>
      </c>
      <c r="M650" s="3">
        <f>IFERROR(K650/J650,0)</f>
      </c>
      <c r="N650" t="s">
        <v>30</v>
      </c>
      <c r="O650" t="s">
        <v>30</v>
      </c>
      <c r="P650" t="s">
        <v>26</v>
      </c>
      <c r="Q650" t="s">
        <v>26</v>
      </c>
      <c r="R650" t="s">
        <v>26</v>
      </c>
      <c r="S650" t="s">
        <v>88</v>
      </c>
      <c r="U650" t="s">
        <v>34</v>
      </c>
      <c r="V650" t="s">
        <v>34</v>
      </c>
      <c r="W650" t="s">
        <v>34</v>
      </c>
    </row>
    <row r="651">
      <c r="A651" t="s" s="0">
        <v>1588</v>
      </c>
      <c r="B651" t="s" s="0">
        <v>24</v>
      </c>
      <c r="C651" t="s" s="0">
        <v>1530</v>
      </c>
      <c r="D651" t="s" s="0">
        <v>26</v>
      </c>
      <c r="E651" t="s" s="0">
        <v>26</v>
      </c>
      <c r="F651" t="s" s="0">
        <v>26</v>
      </c>
      <c r="G651" t="s" s="0">
        <v>58</v>
      </c>
      <c r="H651" t="s" s="0">
        <v>71</v>
      </c>
      <c r="I651" t="s" s="0">
        <v>28</v>
      </c>
      <c r="J651" t="s" s="0">
        <v>26</v>
      </c>
      <c r="K651" t="s">
        <v>26</v>
      </c>
      <c r="L651" t="s">
        <v>26</v>
      </c>
      <c r="M651" s="3">
        <f>IFERROR(K651/J651,0)</f>
      </c>
      <c r="N651" t="s">
        <v>30</v>
      </c>
      <c r="O651" t="s">
        <v>30</v>
      </c>
      <c r="P651" t="s">
        <v>26</v>
      </c>
      <c r="Q651" t="s">
        <v>26</v>
      </c>
      <c r="R651" t="s">
        <v>26</v>
      </c>
      <c r="S651" t="s">
        <v>176</v>
      </c>
      <c r="U651" t="s">
        <v>34</v>
      </c>
      <c r="V651" t="s">
        <v>34</v>
      </c>
      <c r="W651" t="s">
        <v>34</v>
      </c>
    </row>
    <row r="652">
      <c r="A652" t="s" s="0">
        <v>1618</v>
      </c>
      <c r="B652" t="s" s="0">
        <v>24</v>
      </c>
      <c r="C652" t="s" s="0">
        <v>1530</v>
      </c>
      <c r="D652" t="s" s="0">
        <v>26</v>
      </c>
      <c r="E652" t="s" s="0">
        <v>26</v>
      </c>
      <c r="F652" t="s" s="0">
        <v>26</v>
      </c>
      <c r="G652" t="s" s="0">
        <v>300</v>
      </c>
      <c r="H652" t="s" s="0">
        <v>65</v>
      </c>
      <c r="I652" t="s" s="0">
        <v>28</v>
      </c>
      <c r="J652" t="n" s="2">
        <v>1.68</v>
      </c>
      <c r="K652" t="n" s="2">
        <v>1.4</v>
      </c>
      <c r="L652" t="n" s="2">
        <v>0.28</v>
      </c>
      <c r="M652" s="3">
        <f>IFERROR(K652/J652,0)</f>
      </c>
      <c r="N652" t="s">
        <v>30</v>
      </c>
      <c r="O652" t="s">
        <v>30</v>
      </c>
      <c r="P652" t="s">
        <v>1619</v>
      </c>
      <c r="Q652" t="s">
        <v>1620</v>
      </c>
      <c r="R652" t="s">
        <v>1621</v>
      </c>
      <c r="S652" t="s">
        <v>29</v>
      </c>
      <c r="U652" t="s">
        <v>34</v>
      </c>
      <c r="V652" t="s">
        <v>34</v>
      </c>
      <c r="W652" t="s">
        <v>34</v>
      </c>
    </row>
    <row r="653">
      <c r="A653" t="s" s="0">
        <v>1618</v>
      </c>
      <c r="B653" t="s" s="0">
        <v>24</v>
      </c>
      <c r="C653" t="s" s="0">
        <v>1530</v>
      </c>
      <c r="D653" t="s" s="0">
        <v>26</v>
      </c>
      <c r="E653" t="s" s="0">
        <v>26</v>
      </c>
      <c r="F653" t="s" s="0">
        <v>26</v>
      </c>
      <c r="G653" t="s" s="0">
        <v>59</v>
      </c>
      <c r="H653" t="s" s="0">
        <v>70</v>
      </c>
      <c r="I653" t="s" s="0">
        <v>64</v>
      </c>
      <c r="J653" t="n" s="2">
        <v>2.8</v>
      </c>
      <c r="K653" t="n" s="2">
        <v>2.3</v>
      </c>
      <c r="L653" t="n" s="2">
        <v>0.5</v>
      </c>
      <c r="M653" s="3">
        <f>IFERROR(K653/J653,0)</f>
      </c>
      <c r="N653" t="s">
        <v>30</v>
      </c>
      <c r="O653" t="s">
        <v>30</v>
      </c>
      <c r="P653" t="s">
        <v>1622</v>
      </c>
      <c r="Q653" t="s">
        <v>1623</v>
      </c>
      <c r="R653" t="s">
        <v>1624</v>
      </c>
      <c r="S653" t="s">
        <v>45</v>
      </c>
      <c r="U653" t="s">
        <v>34</v>
      </c>
      <c r="V653" t="s">
        <v>34</v>
      </c>
      <c r="W653" t="s">
        <v>34</v>
      </c>
    </row>
    <row r="654">
      <c r="A654" t="s" s="0">
        <v>1618</v>
      </c>
      <c r="B654" t="s" s="0">
        <v>24</v>
      </c>
      <c r="C654" t="s" s="0">
        <v>1530</v>
      </c>
      <c r="D654" t="s" s="0">
        <v>26</v>
      </c>
      <c r="E654" t="s" s="0">
        <v>26</v>
      </c>
      <c r="F654" t="s" s="0">
        <v>26</v>
      </c>
      <c r="G654" t="s" s="0">
        <v>36</v>
      </c>
      <c r="H654" t="s" s="0">
        <v>99</v>
      </c>
      <c r="I654" t="s" s="0">
        <v>38</v>
      </c>
      <c r="J654" t="n" s="2">
        <v>3.5</v>
      </c>
      <c r="K654" t="s">
        <v>26</v>
      </c>
      <c r="L654" t="s">
        <v>26</v>
      </c>
      <c r="M654" s="3">
        <f>IFERROR(K654/J654,0)</f>
      </c>
      <c r="N654" t="s">
        <v>30</v>
      </c>
      <c r="O654" t="s">
        <v>30</v>
      </c>
      <c r="P654" t="s">
        <v>431</v>
      </c>
      <c r="Q654" t="s">
        <v>26</v>
      </c>
      <c r="R654" t="s">
        <v>1625</v>
      </c>
      <c r="S654" t="s">
        <v>49</v>
      </c>
      <c r="T654" t="n" s="2">
        <v>5.7</v>
      </c>
      <c r="U654" t="s">
        <v>1626</v>
      </c>
      <c r="V654" t="s">
        <v>34</v>
      </c>
      <c r="W654" t="n" s="2">
        <v>2.2</v>
      </c>
    </row>
    <row r="655">
      <c r="A655" t="s" s="0">
        <v>1618</v>
      </c>
      <c r="B655" t="s" s="0">
        <v>24</v>
      </c>
      <c r="C655" t="s" s="0">
        <v>1530</v>
      </c>
      <c r="D655" t="s" s="0">
        <v>26</v>
      </c>
      <c r="E655" t="s" s="0">
        <v>26</v>
      </c>
      <c r="F655" t="s" s="0">
        <v>26</v>
      </c>
      <c r="G655" t="s" s="0">
        <v>134</v>
      </c>
      <c r="H655" t="s" s="0">
        <v>207</v>
      </c>
      <c r="I655" t="s" s="0">
        <v>44</v>
      </c>
      <c r="J655" t="n" s="2">
        <v>4.5</v>
      </c>
      <c r="K655" t="s">
        <v>26</v>
      </c>
      <c r="L655" t="s">
        <v>26</v>
      </c>
      <c r="M655" s="3">
        <f>IFERROR(K655/J655,0)</f>
      </c>
      <c r="N655" t="s">
        <v>30</v>
      </c>
      <c r="O655" t="s">
        <v>30</v>
      </c>
      <c r="P655" t="s">
        <v>1627</v>
      </c>
      <c r="Q655" t="s">
        <v>26</v>
      </c>
      <c r="R655" t="s">
        <v>1628</v>
      </c>
      <c r="S655" t="s">
        <v>54</v>
      </c>
      <c r="U655" t="s">
        <v>34</v>
      </c>
      <c r="V655" t="s">
        <v>34</v>
      </c>
      <c r="W655" t="s">
        <v>34</v>
      </c>
    </row>
    <row r="656">
      <c r="A656" t="s" s="0">
        <v>1629</v>
      </c>
      <c r="B656" t="s" s="0">
        <v>24</v>
      </c>
      <c r="C656" t="s" s="0">
        <v>1530</v>
      </c>
      <c r="D656" t="s" s="0">
        <v>26</v>
      </c>
      <c r="E656" t="s" s="0">
        <v>26</v>
      </c>
      <c r="F656" t="s" s="0">
        <v>26</v>
      </c>
      <c r="G656" t="s" s="0">
        <v>59</v>
      </c>
      <c r="H656" t="s" s="0">
        <v>70</v>
      </c>
      <c r="I656" t="s" s="0">
        <v>64</v>
      </c>
      <c r="J656" t="n" s="2">
        <v>3.0</v>
      </c>
      <c r="K656" t="s">
        <v>26</v>
      </c>
      <c r="L656" t="s">
        <v>26</v>
      </c>
      <c r="M656" s="3">
        <f>IFERROR(K656/J656,0)</f>
      </c>
      <c r="N656" t="s">
        <v>30</v>
      </c>
      <c r="O656" t="s">
        <v>30</v>
      </c>
      <c r="P656" t="s">
        <v>1630</v>
      </c>
      <c r="Q656" t="s">
        <v>26</v>
      </c>
      <c r="R656" t="s">
        <v>1631</v>
      </c>
      <c r="S656" t="s">
        <v>29</v>
      </c>
      <c r="U656" t="s">
        <v>34</v>
      </c>
      <c r="V656" t="s">
        <v>34</v>
      </c>
      <c r="W656" t="s">
        <v>34</v>
      </c>
    </row>
    <row r="657">
      <c r="A657" t="s" s="0">
        <v>1629</v>
      </c>
      <c r="B657" t="s" s="0">
        <v>24</v>
      </c>
      <c r="C657" t="s" s="0">
        <v>1530</v>
      </c>
      <c r="D657" t="s" s="0">
        <v>26</v>
      </c>
      <c r="E657" t="s" s="0">
        <v>26</v>
      </c>
      <c r="F657" t="s" s="0">
        <v>26</v>
      </c>
      <c r="G657" t="s" s="0">
        <v>36</v>
      </c>
      <c r="H657" t="s" s="0">
        <v>175</v>
      </c>
      <c r="I657" t="s" s="0">
        <v>38</v>
      </c>
      <c r="J657" t="n" s="2">
        <v>3.7</v>
      </c>
      <c r="K657" t="s">
        <v>26</v>
      </c>
      <c r="L657" t="s">
        <v>26</v>
      </c>
      <c r="M657" s="3">
        <f>IFERROR(K657/J657,0)</f>
      </c>
      <c r="N657" t="s">
        <v>30</v>
      </c>
      <c r="O657" t="s">
        <v>30</v>
      </c>
      <c r="P657" t="s">
        <v>1632</v>
      </c>
      <c r="Q657" t="s">
        <v>26</v>
      </c>
      <c r="R657" t="s">
        <v>1633</v>
      </c>
      <c r="S657" t="s">
        <v>45</v>
      </c>
      <c r="T657" t="n" s="2">
        <v>5.6</v>
      </c>
      <c r="U657" t="s">
        <v>1059</v>
      </c>
      <c r="V657" t="s">
        <v>34</v>
      </c>
      <c r="W657" t="n" s="2">
        <v>1.9</v>
      </c>
    </row>
    <row r="658">
      <c r="A658" t="s" s="0">
        <v>1629</v>
      </c>
      <c r="B658" t="s" s="0">
        <v>24</v>
      </c>
      <c r="C658" t="s" s="0">
        <v>1530</v>
      </c>
      <c r="D658" t="s" s="0">
        <v>26</v>
      </c>
      <c r="E658" t="s" s="0">
        <v>26</v>
      </c>
      <c r="F658" t="s" s="0">
        <v>26</v>
      </c>
      <c r="G658" t="s" s="0">
        <v>134</v>
      </c>
      <c r="H658" t="s" s="0">
        <v>284</v>
      </c>
      <c r="I658" t="s" s="0">
        <v>44</v>
      </c>
      <c r="J658" t="n" s="2">
        <v>4.5</v>
      </c>
      <c r="K658" t="s">
        <v>26</v>
      </c>
      <c r="L658" t="s">
        <v>26</v>
      </c>
      <c r="M658" s="3">
        <f>IFERROR(K658/J658,0)</f>
      </c>
      <c r="N658" t="s">
        <v>30</v>
      </c>
      <c r="O658" t="s">
        <v>30</v>
      </c>
      <c r="P658" t="s">
        <v>1634</v>
      </c>
      <c r="Q658" t="s">
        <v>26</v>
      </c>
      <c r="R658" t="s">
        <v>1635</v>
      </c>
      <c r="S658" t="s">
        <v>49</v>
      </c>
      <c r="U658" t="s">
        <v>34</v>
      </c>
      <c r="V658" t="s">
        <v>34</v>
      </c>
      <c r="W658" t="s">
        <v>34</v>
      </c>
    </row>
    <row r="659">
      <c r="A659" t="s" s="0">
        <v>1636</v>
      </c>
      <c r="B659" t="s" s="0">
        <v>24</v>
      </c>
      <c r="C659" t="s" s="0">
        <v>1637</v>
      </c>
      <c r="D659" t="s" s="0">
        <v>26</v>
      </c>
      <c r="E659" t="s" s="0">
        <v>26</v>
      </c>
      <c r="F659" t="s" s="0">
        <v>26</v>
      </c>
      <c r="G659" t="s" s="0">
        <v>467</v>
      </c>
      <c r="H659" t="s" s="0">
        <v>1638</v>
      </c>
      <c r="I659" t="s" s="0">
        <v>44</v>
      </c>
      <c r="J659" t="n" s="2">
        <v>11.5</v>
      </c>
      <c r="K659" t="n" s="2">
        <v>5.8</v>
      </c>
      <c r="L659" t="n" s="2">
        <v>5.7</v>
      </c>
      <c r="M659" s="3">
        <f>IFERROR(K659/J659,0)</f>
      </c>
      <c r="N659" t="s">
        <v>30</v>
      </c>
      <c r="O659" t="s">
        <v>30</v>
      </c>
      <c r="P659" t="s">
        <v>1639</v>
      </c>
      <c r="Q659" t="s">
        <v>1640</v>
      </c>
      <c r="R659" t="s">
        <v>1641</v>
      </c>
      <c r="S659" t="s">
        <v>216</v>
      </c>
      <c r="U659" t="s">
        <v>34</v>
      </c>
      <c r="V659" t="s">
        <v>34</v>
      </c>
      <c r="W659" t="s">
        <v>34</v>
      </c>
    </row>
    <row r="660">
      <c r="A660" t="s" s="0">
        <v>1636</v>
      </c>
      <c r="B660" t="s" s="0">
        <v>24</v>
      </c>
      <c r="C660" t="s" s="0">
        <v>1637</v>
      </c>
      <c r="D660" t="s" s="0">
        <v>26</v>
      </c>
      <c r="E660" t="s" s="0">
        <v>26</v>
      </c>
      <c r="F660" t="s" s="0">
        <v>26</v>
      </c>
      <c r="G660" t="s" s="0">
        <v>877</v>
      </c>
      <c r="H660" t="s" s="0">
        <v>1642</v>
      </c>
      <c r="I660" t="s" s="0">
        <v>38</v>
      </c>
      <c r="J660" t="s" s="0">
        <v>26</v>
      </c>
      <c r="K660" t="s">
        <v>26</v>
      </c>
      <c r="L660" t="s">
        <v>26</v>
      </c>
      <c r="M660" s="3">
        <f>IFERROR(K660/J660,0)</f>
      </c>
      <c r="N660" t="s">
        <v>30</v>
      </c>
      <c r="O660" t="s">
        <v>30</v>
      </c>
      <c r="P660" t="s">
        <v>26</v>
      </c>
      <c r="Q660" t="s">
        <v>26</v>
      </c>
      <c r="R660" t="s">
        <v>26</v>
      </c>
      <c r="S660" t="s">
        <v>220</v>
      </c>
      <c r="U660" t="s">
        <v>34</v>
      </c>
      <c r="V660" t="s">
        <v>34</v>
      </c>
      <c r="W660" t="s">
        <v>34</v>
      </c>
    </row>
    <row r="661">
      <c r="A661" t="s" s="0">
        <v>1636</v>
      </c>
      <c r="B661" t="s" s="0">
        <v>24</v>
      </c>
      <c r="C661" t="s" s="0">
        <v>1637</v>
      </c>
      <c r="D661" t="s" s="0">
        <v>26</v>
      </c>
      <c r="E661" t="s" s="0">
        <v>26</v>
      </c>
      <c r="F661" t="s" s="0">
        <v>26</v>
      </c>
      <c r="G661" t="s" s="0">
        <v>134</v>
      </c>
      <c r="H661" t="s" s="0">
        <v>1481</v>
      </c>
      <c r="I661" t="s" s="0">
        <v>44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30</v>
      </c>
      <c r="O661" t="s">
        <v>30</v>
      </c>
      <c r="P661" t="s">
        <v>1643</v>
      </c>
      <c r="Q661" t="s">
        <v>1644</v>
      </c>
      <c r="R661" t="s">
        <v>1645</v>
      </c>
      <c r="S661" t="s">
        <v>222</v>
      </c>
      <c r="U661" t="s">
        <v>34</v>
      </c>
      <c r="V661" t="s">
        <v>34</v>
      </c>
      <c r="W661" t="s">
        <v>34</v>
      </c>
    </row>
    <row r="662">
      <c r="A662" t="s" s="0">
        <v>1636</v>
      </c>
      <c r="B662" t="s" s="0">
        <v>24</v>
      </c>
      <c r="C662" t="s" s="0">
        <v>1637</v>
      </c>
      <c r="D662" t="s" s="0">
        <v>26</v>
      </c>
      <c r="E662" t="s" s="0">
        <v>26</v>
      </c>
      <c r="F662" t="s" s="0">
        <v>26</v>
      </c>
      <c r="G662" t="s" s="0">
        <v>1180</v>
      </c>
      <c r="H662" t="s" s="0">
        <v>1646</v>
      </c>
      <c r="I662" t="s" s="0">
        <v>1647</v>
      </c>
      <c r="J662" t="s" s="0">
        <v>26</v>
      </c>
      <c r="K662" t="s">
        <v>26</v>
      </c>
      <c r="L662" t="s">
        <v>26</v>
      </c>
      <c r="M662" s="3">
        <f>IFERROR(K662/J662,0)</f>
      </c>
      <c r="N662" t="s">
        <v>30</v>
      </c>
      <c r="O662" t="s">
        <v>30</v>
      </c>
      <c r="P662" t="s">
        <v>26</v>
      </c>
      <c r="Q662" t="s">
        <v>26</v>
      </c>
      <c r="R662" t="s">
        <v>26</v>
      </c>
      <c r="S662" t="s">
        <v>226</v>
      </c>
      <c r="U662" t="s">
        <v>34</v>
      </c>
      <c r="V662" t="s">
        <v>34</v>
      </c>
      <c r="W662" t="s">
        <v>34</v>
      </c>
    </row>
    <row r="663">
      <c r="A663" t="s" s="0">
        <v>1636</v>
      </c>
      <c r="B663" t="s" s="0">
        <v>24</v>
      </c>
      <c r="C663" t="s" s="0">
        <v>1637</v>
      </c>
      <c r="D663" t="s" s="0">
        <v>26</v>
      </c>
      <c r="E663" t="s" s="0">
        <v>26</v>
      </c>
      <c r="F663" t="s" s="0">
        <v>26</v>
      </c>
      <c r="G663" t="s" s="0">
        <v>853</v>
      </c>
      <c r="H663" t="s" s="0">
        <v>637</v>
      </c>
      <c r="I663" t="s" s="0">
        <v>92</v>
      </c>
      <c r="J663" t="s" s="0">
        <v>26</v>
      </c>
      <c r="K663" t="n" s="2">
        <v>1.93</v>
      </c>
      <c r="L663" t="s">
        <v>26</v>
      </c>
      <c r="M663" s="3">
        <f>IFERROR(K663/J663,0)</f>
      </c>
      <c r="N663" t="s">
        <v>30</v>
      </c>
      <c r="O663" t="s">
        <v>30</v>
      </c>
      <c r="P663" t="s">
        <v>26</v>
      </c>
      <c r="Q663" t="s">
        <v>1648</v>
      </c>
      <c r="R663" t="s">
        <v>26</v>
      </c>
      <c r="S663" t="s">
        <v>229</v>
      </c>
      <c r="U663" t="s">
        <v>34</v>
      </c>
      <c r="V663" t="s">
        <v>34</v>
      </c>
      <c r="W663" t="s">
        <v>34</v>
      </c>
    </row>
    <row r="664">
      <c r="A664" t="s" s="0">
        <v>1636</v>
      </c>
      <c r="B664" t="s" s="0">
        <v>24</v>
      </c>
      <c r="C664" t="s" s="0">
        <v>1637</v>
      </c>
      <c r="D664" t="s" s="0">
        <v>26</v>
      </c>
      <c r="E664" t="s" s="0">
        <v>26</v>
      </c>
      <c r="F664" t="s" s="0">
        <v>26</v>
      </c>
      <c r="G664" t="s" s="0">
        <v>415</v>
      </c>
      <c r="H664" t="s" s="0">
        <v>653</v>
      </c>
      <c r="I664" t="s" s="0">
        <v>28</v>
      </c>
      <c r="J664" t="s" s="0">
        <v>26</v>
      </c>
      <c r="K664" t="n" s="2">
        <v>2.64</v>
      </c>
      <c r="L664" t="s">
        <v>26</v>
      </c>
      <c r="M664" s="3">
        <f>IFERROR(K664/J664,0)</f>
      </c>
      <c r="N664" t="s">
        <v>30</v>
      </c>
      <c r="O664" t="s">
        <v>30</v>
      </c>
      <c r="P664" t="s">
        <v>26</v>
      </c>
      <c r="Q664" t="s">
        <v>1648</v>
      </c>
      <c r="R664" t="s">
        <v>26</v>
      </c>
      <c r="S664" t="s">
        <v>231</v>
      </c>
      <c r="U664" t="s">
        <v>34</v>
      </c>
      <c r="V664" t="s">
        <v>34</v>
      </c>
      <c r="W664" t="s">
        <v>34</v>
      </c>
    </row>
    <row r="665">
      <c r="A665" t="s" s="0">
        <v>1636</v>
      </c>
      <c r="B665" t="s" s="0">
        <v>24</v>
      </c>
      <c r="C665" t="s" s="0">
        <v>1637</v>
      </c>
      <c r="D665" t="s" s="0">
        <v>26</v>
      </c>
      <c r="E665" t="s" s="0">
        <v>26</v>
      </c>
      <c r="F665" t="s" s="0">
        <v>26</v>
      </c>
      <c r="G665" t="s" s="0">
        <v>859</v>
      </c>
      <c r="H665" t="s" s="0">
        <v>511</v>
      </c>
      <c r="I665" t="s" s="0">
        <v>1032</v>
      </c>
      <c r="J665" t="s" s="0">
        <v>26</v>
      </c>
      <c r="K665" t="s">
        <v>26</v>
      </c>
      <c r="L665" t="s">
        <v>26</v>
      </c>
      <c r="M665" s="3">
        <f>IFERROR(K665/J665,0)</f>
      </c>
      <c r="N665" t="s">
        <v>30</v>
      </c>
      <c r="O665" t="s">
        <v>30</v>
      </c>
      <c r="P665" t="s">
        <v>26</v>
      </c>
      <c r="Q665" t="s">
        <v>26</v>
      </c>
      <c r="R665" t="s">
        <v>26</v>
      </c>
      <c r="S665" t="s">
        <v>176</v>
      </c>
      <c r="U665" t="s">
        <v>34</v>
      </c>
      <c r="V665" t="s">
        <v>34</v>
      </c>
      <c r="W665" t="s">
        <v>34</v>
      </c>
    </row>
    <row r="666">
      <c r="A666" t="s" s="0">
        <v>1636</v>
      </c>
      <c r="B666" t="s" s="0">
        <v>24</v>
      </c>
      <c r="C666" t="s" s="0">
        <v>1637</v>
      </c>
      <c r="D666" t="s" s="0">
        <v>26</v>
      </c>
      <c r="E666" t="s" s="0">
        <v>26</v>
      </c>
      <c r="F666" t="s" s="0">
        <v>26</v>
      </c>
      <c r="G666" t="s" s="0">
        <v>37</v>
      </c>
      <c r="H666" t="s" s="0">
        <v>1649</v>
      </c>
      <c r="I666" t="s" s="0">
        <v>38</v>
      </c>
      <c r="J666" t="n" s="2">
        <v>15.0</v>
      </c>
      <c r="K666" t="s">
        <v>26</v>
      </c>
      <c r="L666" t="s">
        <v>26</v>
      </c>
      <c r="M666" s="3">
        <f>IFERROR(K666/J666,0)</f>
      </c>
      <c r="N666" t="s">
        <v>30</v>
      </c>
      <c r="O666" t="s">
        <v>30</v>
      </c>
      <c r="P666" t="s">
        <v>1650</v>
      </c>
      <c r="Q666" t="s">
        <v>26</v>
      </c>
      <c r="R666" t="s">
        <v>1651</v>
      </c>
      <c r="S666" t="s">
        <v>235</v>
      </c>
      <c r="U666" t="s">
        <v>34</v>
      </c>
      <c r="V666" t="s">
        <v>34</v>
      </c>
      <c r="W666" t="s">
        <v>34</v>
      </c>
    </row>
    <row r="667">
      <c r="A667" t="s" s="0">
        <v>1636</v>
      </c>
      <c r="B667" t="s" s="0">
        <v>24</v>
      </c>
      <c r="C667" t="s" s="0">
        <v>1637</v>
      </c>
      <c r="D667" t="s" s="0">
        <v>26</v>
      </c>
      <c r="E667" t="s" s="0">
        <v>26</v>
      </c>
      <c r="F667" t="s" s="0">
        <v>26</v>
      </c>
      <c r="G667" t="s" s="0">
        <v>580</v>
      </c>
      <c r="H667" t="s" s="0">
        <v>434</v>
      </c>
      <c r="I667" t="s" s="0">
        <v>1032</v>
      </c>
      <c r="J667" t="s" s="0">
        <v>26</v>
      </c>
      <c r="K667" t="s">
        <v>26</v>
      </c>
      <c r="L667" t="s">
        <v>26</v>
      </c>
      <c r="M667" s="3">
        <f>IFERROR(K667/J667,0)</f>
      </c>
      <c r="N667" t="s">
        <v>30</v>
      </c>
      <c r="O667" t="s">
        <v>30</v>
      </c>
      <c r="P667" t="s">
        <v>26</v>
      </c>
      <c r="Q667" t="s">
        <v>26</v>
      </c>
      <c r="R667" t="s">
        <v>26</v>
      </c>
      <c r="S667" t="s">
        <v>237</v>
      </c>
      <c r="U667" t="s">
        <v>34</v>
      </c>
      <c r="V667" t="s">
        <v>34</v>
      </c>
      <c r="W667" t="s">
        <v>34</v>
      </c>
    </row>
    <row r="668">
      <c r="A668" t="s" s="0">
        <v>1636</v>
      </c>
      <c r="B668" t="s" s="0">
        <v>24</v>
      </c>
      <c r="C668" t="s" s="0">
        <v>1637</v>
      </c>
      <c r="D668" t="s" s="0">
        <v>26</v>
      </c>
      <c r="E668" t="s" s="0">
        <v>26</v>
      </c>
      <c r="F668" t="s" s="0">
        <v>26</v>
      </c>
      <c r="G668" t="s" s="0">
        <v>429</v>
      </c>
      <c r="H668" t="s" s="0">
        <v>491</v>
      </c>
      <c r="I668" t="s" s="0">
        <v>1032</v>
      </c>
      <c r="J668" t="s" s="0">
        <v>26</v>
      </c>
      <c r="K668" t="s">
        <v>26</v>
      </c>
      <c r="L668" t="s">
        <v>26</v>
      </c>
      <c r="M668" s="3">
        <f>IFERROR(K668/J668,0)</f>
      </c>
      <c r="N668" t="s">
        <v>30</v>
      </c>
      <c r="O668" t="s">
        <v>30</v>
      </c>
      <c r="P668" t="s">
        <v>26</v>
      </c>
      <c r="Q668" t="s">
        <v>26</v>
      </c>
      <c r="R668" t="s">
        <v>26</v>
      </c>
      <c r="S668" t="s">
        <v>239</v>
      </c>
      <c r="U668" t="s">
        <v>34</v>
      </c>
      <c r="V668" t="s">
        <v>34</v>
      </c>
      <c r="W668" t="s">
        <v>34</v>
      </c>
    </row>
    <row r="669">
      <c r="A669" t="s" s="0">
        <v>1636</v>
      </c>
      <c r="B669" t="s" s="0">
        <v>24</v>
      </c>
      <c r="C669" t="s" s="0">
        <v>1637</v>
      </c>
      <c r="D669" t="s" s="0">
        <v>26</v>
      </c>
      <c r="E669" t="s" s="0">
        <v>26</v>
      </c>
      <c r="F669" t="s" s="0">
        <v>26</v>
      </c>
      <c r="G669" t="s" s="0">
        <v>1498</v>
      </c>
      <c r="H669" t="s" s="0">
        <v>1652</v>
      </c>
      <c r="I669" t="s" s="0">
        <v>1032</v>
      </c>
      <c r="J669" t="s" s="0">
        <v>26</v>
      </c>
      <c r="K669" t="s">
        <v>26</v>
      </c>
      <c r="L669" t="s">
        <v>26</v>
      </c>
      <c r="M669" s="3">
        <f>IFERROR(K669/J669,0)</f>
      </c>
      <c r="N669" t="s">
        <v>30</v>
      </c>
      <c r="O669" t="s">
        <v>30</v>
      </c>
      <c r="P669" t="s">
        <v>26</v>
      </c>
      <c r="Q669" t="s">
        <v>26</v>
      </c>
      <c r="R669" t="s">
        <v>26</v>
      </c>
      <c r="S669" t="s">
        <v>242</v>
      </c>
      <c r="U669" t="s">
        <v>34</v>
      </c>
      <c r="V669" t="s">
        <v>34</v>
      </c>
      <c r="W669" t="s">
        <v>34</v>
      </c>
    </row>
    <row r="670">
      <c r="A670" t="s" s="0">
        <v>1636</v>
      </c>
      <c r="B670" t="s" s="0">
        <v>24</v>
      </c>
      <c r="C670" t="s" s="0">
        <v>1637</v>
      </c>
      <c r="D670" t="s" s="0">
        <v>26</v>
      </c>
      <c r="E670" t="s" s="0">
        <v>26</v>
      </c>
      <c r="F670" t="s" s="0">
        <v>26</v>
      </c>
      <c r="G670" t="s" s="0">
        <v>1498</v>
      </c>
      <c r="H670" t="s" s="0">
        <v>1653</v>
      </c>
      <c r="I670" t="s" s="0">
        <v>1032</v>
      </c>
      <c r="J670" t="s" s="0">
        <v>26</v>
      </c>
      <c r="K670" t="s">
        <v>26</v>
      </c>
      <c r="L670" t="s">
        <v>26</v>
      </c>
      <c r="M670" s="3">
        <f>IFERROR(K670/J670,0)</f>
      </c>
      <c r="N670" t="s">
        <v>30</v>
      </c>
      <c r="O670" t="s">
        <v>30</v>
      </c>
      <c r="P670" t="s">
        <v>26</v>
      </c>
      <c r="Q670" t="s">
        <v>26</v>
      </c>
      <c r="R670" t="s">
        <v>26</v>
      </c>
      <c r="S670" t="s">
        <v>245</v>
      </c>
      <c r="U670" t="s">
        <v>34</v>
      </c>
      <c r="V670" t="s">
        <v>34</v>
      </c>
      <c r="W670" t="s">
        <v>34</v>
      </c>
    </row>
    <row r="671">
      <c r="A671" t="s" s="0">
        <v>1636</v>
      </c>
      <c r="B671" t="s" s="0">
        <v>24</v>
      </c>
      <c r="C671" t="s" s="0">
        <v>1637</v>
      </c>
      <c r="D671" t="s" s="0">
        <v>26</v>
      </c>
      <c r="E671" t="s" s="0">
        <v>26</v>
      </c>
      <c r="F671" t="s" s="0">
        <v>26</v>
      </c>
      <c r="G671" t="s" s="0">
        <v>170</v>
      </c>
      <c r="H671" t="s" s="0">
        <v>1654</v>
      </c>
      <c r="I671" t="s" s="0">
        <v>44</v>
      </c>
      <c r="J671" t="s" s="0">
        <v>26</v>
      </c>
      <c r="K671" t="s">
        <v>26</v>
      </c>
      <c r="L671" t="s">
        <v>26</v>
      </c>
      <c r="M671" s="3">
        <f>IFERROR(K671/J671,0)</f>
      </c>
      <c r="N671" t="s">
        <v>30</v>
      </c>
      <c r="O671" t="s">
        <v>30</v>
      </c>
      <c r="P671" t="s">
        <v>26</v>
      </c>
      <c r="Q671" t="s">
        <v>26</v>
      </c>
      <c r="R671" t="s">
        <v>26</v>
      </c>
      <c r="S671" t="s">
        <v>249</v>
      </c>
      <c r="U671" t="s">
        <v>34</v>
      </c>
      <c r="V671" t="s">
        <v>34</v>
      </c>
      <c r="W671" t="s">
        <v>34</v>
      </c>
    </row>
    <row r="672">
      <c r="A672" t="s" s="0">
        <v>1636</v>
      </c>
      <c r="B672" t="s" s="0">
        <v>24</v>
      </c>
      <c r="C672" t="s" s="0">
        <v>1637</v>
      </c>
      <c r="D672" t="s" s="0">
        <v>26</v>
      </c>
      <c r="E672" t="s" s="0">
        <v>26</v>
      </c>
      <c r="F672" t="s" s="0">
        <v>26</v>
      </c>
      <c r="G672" t="s" s="0">
        <v>154</v>
      </c>
      <c r="H672" t="s" s="0">
        <v>1655</v>
      </c>
      <c r="I672" t="s" s="0">
        <v>38</v>
      </c>
      <c r="J672" t="n" s="2">
        <v>15.0</v>
      </c>
      <c r="K672" t="s">
        <v>26</v>
      </c>
      <c r="L672" t="s">
        <v>26</v>
      </c>
      <c r="M672" s="3">
        <f>IFERROR(K672/J672,0)</f>
      </c>
      <c r="N672" t="s">
        <v>30</v>
      </c>
      <c r="O672" t="s">
        <v>30</v>
      </c>
      <c r="P672" t="s">
        <v>1656</v>
      </c>
      <c r="Q672" t="s">
        <v>26</v>
      </c>
      <c r="R672" t="s">
        <v>1657</v>
      </c>
      <c r="S672" t="s">
        <v>251</v>
      </c>
      <c r="U672" t="s">
        <v>34</v>
      </c>
      <c r="V672" t="s">
        <v>34</v>
      </c>
      <c r="W672" t="s">
        <v>34</v>
      </c>
    </row>
    <row r="673">
      <c r="A673" t="s" s="0">
        <v>1636</v>
      </c>
      <c r="B673" t="s" s="0">
        <v>24</v>
      </c>
      <c r="C673" t="s" s="0">
        <v>1637</v>
      </c>
      <c r="D673" t="s" s="0">
        <v>26</v>
      </c>
      <c r="E673" t="s" s="0">
        <v>26</v>
      </c>
      <c r="F673" t="s" s="0">
        <v>26</v>
      </c>
      <c r="G673" t="s" s="0">
        <v>883</v>
      </c>
      <c r="H673" t="s" s="0">
        <v>1658</v>
      </c>
      <c r="I673" t="s" s="0">
        <v>44</v>
      </c>
      <c r="J673" t="s" s="0">
        <v>26</v>
      </c>
      <c r="K673" t="s">
        <v>26</v>
      </c>
      <c r="L673" t="s">
        <v>26</v>
      </c>
      <c r="M673" s="3">
        <f>IFERROR(K673/J673,0)</f>
      </c>
      <c r="N673" t="s">
        <v>30</v>
      </c>
      <c r="O673" t="s">
        <v>30</v>
      </c>
      <c r="P673" t="s">
        <v>26</v>
      </c>
      <c r="Q673" t="s">
        <v>26</v>
      </c>
      <c r="R673" t="s">
        <v>26</v>
      </c>
      <c r="S673" t="s">
        <v>255</v>
      </c>
      <c r="U673" t="s">
        <v>34</v>
      </c>
      <c r="V673" t="s">
        <v>34</v>
      </c>
      <c r="W673" t="s">
        <v>34</v>
      </c>
    </row>
    <row r="674">
      <c r="A674" t="s" s="0">
        <v>1636</v>
      </c>
      <c r="B674" t="s" s="0">
        <v>24</v>
      </c>
      <c r="C674" t="s" s="0">
        <v>1637</v>
      </c>
      <c r="D674" t="s" s="0">
        <v>26</v>
      </c>
      <c r="E674" t="s" s="0">
        <v>26</v>
      </c>
      <c r="F674" t="s" s="0">
        <v>26</v>
      </c>
      <c r="G674" t="s" s="0">
        <v>569</v>
      </c>
      <c r="H674" t="s" s="0">
        <v>1659</v>
      </c>
      <c r="I674" t="s" s="0">
        <v>44</v>
      </c>
      <c r="J674" t="s" s="0">
        <v>26</v>
      </c>
      <c r="K674" t="s">
        <v>26</v>
      </c>
      <c r="L674" t="s">
        <v>26</v>
      </c>
      <c r="M674" s="3">
        <f>IFERROR(K674/J674,0)</f>
      </c>
      <c r="N674" t="s">
        <v>30</v>
      </c>
      <c r="O674" t="s">
        <v>30</v>
      </c>
      <c r="P674" t="s">
        <v>26</v>
      </c>
      <c r="Q674" t="s">
        <v>26</v>
      </c>
      <c r="R674" t="s">
        <v>26</v>
      </c>
      <c r="S674" t="s">
        <v>257</v>
      </c>
      <c r="U674" t="s">
        <v>34</v>
      </c>
      <c r="V674" t="s">
        <v>34</v>
      </c>
      <c r="W674" t="s">
        <v>34</v>
      </c>
    </row>
    <row r="675">
      <c r="A675" t="s" s="0">
        <v>1636</v>
      </c>
      <c r="B675" t="s" s="0">
        <v>24</v>
      </c>
      <c r="C675" t="s" s="0">
        <v>1637</v>
      </c>
      <c r="D675" t="s" s="0">
        <v>26</v>
      </c>
      <c r="E675" t="s" s="0">
        <v>26</v>
      </c>
      <c r="F675" t="s" s="0">
        <v>26</v>
      </c>
      <c r="G675" t="s" s="0">
        <v>214</v>
      </c>
      <c r="H675" t="s" s="0">
        <v>179</v>
      </c>
      <c r="I675" t="s" s="0">
        <v>28</v>
      </c>
      <c r="J675" t="n" s="2">
        <v>4.3</v>
      </c>
      <c r="K675" t="s">
        <v>26</v>
      </c>
      <c r="L675" t="s">
        <v>26</v>
      </c>
      <c r="M675" s="3">
        <f>IFERROR(K675/J675,0)</f>
      </c>
      <c r="N675" t="s">
        <v>30</v>
      </c>
      <c r="O675" t="s">
        <v>30</v>
      </c>
      <c r="P675" t="s">
        <v>1660</v>
      </c>
      <c r="Q675" t="s">
        <v>26</v>
      </c>
      <c r="R675" t="s">
        <v>1661</v>
      </c>
      <c r="S675" t="s">
        <v>29</v>
      </c>
      <c r="U675" t="s">
        <v>34</v>
      </c>
      <c r="V675" t="s">
        <v>34</v>
      </c>
      <c r="W675" t="s">
        <v>34</v>
      </c>
    </row>
    <row r="676">
      <c r="A676" t="s" s="0">
        <v>1636</v>
      </c>
      <c r="B676" t="s" s="0">
        <v>24</v>
      </c>
      <c r="C676" t="s" s="0">
        <v>1637</v>
      </c>
      <c r="D676" t="s" s="0">
        <v>26</v>
      </c>
      <c r="E676" t="s" s="0">
        <v>26</v>
      </c>
      <c r="F676" t="s" s="0">
        <v>26</v>
      </c>
      <c r="G676" t="s" s="0">
        <v>214</v>
      </c>
      <c r="H676" t="s" s="0">
        <v>265</v>
      </c>
      <c r="I676" t="s" s="0">
        <v>28</v>
      </c>
      <c r="J676" t="n" s="2">
        <v>4.5</v>
      </c>
      <c r="K676" t="s">
        <v>26</v>
      </c>
      <c r="L676" t="s">
        <v>26</v>
      </c>
      <c r="M676" s="3">
        <f>IFERROR(K676/J676,0)</f>
      </c>
      <c r="N676" t="s">
        <v>30</v>
      </c>
      <c r="O676" t="s">
        <v>30</v>
      </c>
      <c r="P676" t="s">
        <v>1662</v>
      </c>
      <c r="Q676" t="s">
        <v>26</v>
      </c>
      <c r="R676" t="s">
        <v>1663</v>
      </c>
      <c r="S676" t="s">
        <v>45</v>
      </c>
      <c r="U676" t="s">
        <v>34</v>
      </c>
      <c r="V676" t="s">
        <v>34</v>
      </c>
      <c r="W676" t="s">
        <v>34</v>
      </c>
    </row>
    <row r="677">
      <c r="A677" t="s" s="0">
        <v>1636</v>
      </c>
      <c r="B677" t="s" s="0">
        <v>24</v>
      </c>
      <c r="C677" t="s" s="0">
        <v>1637</v>
      </c>
      <c r="D677" t="s" s="0">
        <v>26</v>
      </c>
      <c r="E677" t="s" s="0">
        <v>26</v>
      </c>
      <c r="F677" t="s" s="0">
        <v>26</v>
      </c>
      <c r="G677" t="s" s="0">
        <v>214</v>
      </c>
      <c r="H677" t="s" s="0">
        <v>297</v>
      </c>
      <c r="I677" t="s" s="0">
        <v>28</v>
      </c>
      <c r="J677" t="n" s="2">
        <v>4.1</v>
      </c>
      <c r="K677" t="s">
        <v>26</v>
      </c>
      <c r="L677" t="s">
        <v>26</v>
      </c>
      <c r="M677" s="3">
        <f>IFERROR(K677/J677,0)</f>
      </c>
      <c r="N677" t="s">
        <v>30</v>
      </c>
      <c r="O677" t="s">
        <v>30</v>
      </c>
      <c r="P677" t="s">
        <v>1664</v>
      </c>
      <c r="Q677" t="s">
        <v>26</v>
      </c>
      <c r="R677" t="s">
        <v>1665</v>
      </c>
      <c r="S677" t="s">
        <v>49</v>
      </c>
      <c r="U677" t="s">
        <v>34</v>
      </c>
      <c r="V677" t="s">
        <v>34</v>
      </c>
      <c r="W677" t="s">
        <v>34</v>
      </c>
    </row>
    <row r="678">
      <c r="A678" t="s" s="0">
        <v>1636</v>
      </c>
      <c r="B678" t="s" s="0">
        <v>24</v>
      </c>
      <c r="C678" t="s" s="0">
        <v>1637</v>
      </c>
      <c r="D678" t="s" s="0">
        <v>26</v>
      </c>
      <c r="E678" t="s" s="0">
        <v>26</v>
      </c>
      <c r="F678" t="s" s="0">
        <v>26</v>
      </c>
      <c r="G678" t="s" s="0">
        <v>214</v>
      </c>
      <c r="H678" t="s" s="0">
        <v>1666</v>
      </c>
      <c r="I678" t="s" s="0">
        <v>28</v>
      </c>
      <c r="J678" t="n" s="2">
        <v>4.5</v>
      </c>
      <c r="K678" t="s">
        <v>26</v>
      </c>
      <c r="L678" t="s">
        <v>26</v>
      </c>
      <c r="M678" s="3">
        <f>IFERROR(K678/J678,0)</f>
      </c>
      <c r="N678" t="s">
        <v>30</v>
      </c>
      <c r="O678" t="s">
        <v>30</v>
      </c>
      <c r="P678" t="s">
        <v>1664</v>
      </c>
      <c r="Q678" t="s">
        <v>26</v>
      </c>
      <c r="R678" t="s">
        <v>1667</v>
      </c>
      <c r="S678" t="s">
        <v>54</v>
      </c>
      <c r="U678" t="s">
        <v>34</v>
      </c>
      <c r="V678" t="s">
        <v>34</v>
      </c>
      <c r="W678" t="s">
        <v>34</v>
      </c>
    </row>
    <row r="679">
      <c r="A679" t="s" s="0">
        <v>1636</v>
      </c>
      <c r="B679" t="s" s="0">
        <v>24</v>
      </c>
      <c r="C679" t="s" s="0">
        <v>1637</v>
      </c>
      <c r="D679" t="s" s="0">
        <v>26</v>
      </c>
      <c r="E679" t="s" s="0">
        <v>26</v>
      </c>
      <c r="F679" t="s" s="0">
        <v>26</v>
      </c>
      <c r="G679" t="s" s="0">
        <v>59</v>
      </c>
      <c r="H679" t="s" s="0">
        <v>95</v>
      </c>
      <c r="I679" t="s" s="0">
        <v>38</v>
      </c>
      <c r="J679" t="n" s="2">
        <v>6.0</v>
      </c>
      <c r="K679" t="s">
        <v>26</v>
      </c>
      <c r="L679" t="s">
        <v>26</v>
      </c>
      <c r="M679" s="3">
        <f>IFERROR(K679/J679,0)</f>
      </c>
      <c r="N679" t="s">
        <v>30</v>
      </c>
      <c r="O679" t="s">
        <v>30</v>
      </c>
      <c r="P679" t="s">
        <v>1668</v>
      </c>
      <c r="Q679" t="s">
        <v>26</v>
      </c>
      <c r="R679" t="s">
        <v>1669</v>
      </c>
      <c r="S679" t="s">
        <v>73</v>
      </c>
      <c r="T679" t="n" s="2">
        <v>5.99</v>
      </c>
      <c r="U679" t="s">
        <v>1670</v>
      </c>
      <c r="V679" t="s">
        <v>34</v>
      </c>
      <c r="W679" t="n" s="2">
        <v>-0.01</v>
      </c>
    </row>
    <row r="680">
      <c r="A680" t="s" s="0">
        <v>1636</v>
      </c>
      <c r="B680" t="s" s="0">
        <v>24</v>
      </c>
      <c r="C680" t="s" s="0">
        <v>1637</v>
      </c>
      <c r="D680" t="s" s="0">
        <v>26</v>
      </c>
      <c r="E680" t="s" s="0">
        <v>26</v>
      </c>
      <c r="F680" t="s" s="0">
        <v>26</v>
      </c>
      <c r="G680" t="s" s="0">
        <v>36</v>
      </c>
      <c r="H680" t="s" s="0">
        <v>987</v>
      </c>
      <c r="I680" t="s" s="0">
        <v>38</v>
      </c>
      <c r="J680" t="n" s="2">
        <v>7.6</v>
      </c>
      <c r="K680" t="n" s="2">
        <v>5.0</v>
      </c>
      <c r="L680" t="n" s="2">
        <v>2.6</v>
      </c>
      <c r="M680" s="3">
        <f>IFERROR(K680/J680,0)</f>
      </c>
      <c r="N680" t="s">
        <v>30</v>
      </c>
      <c r="O680" t="s">
        <v>30</v>
      </c>
      <c r="P680" t="s">
        <v>1671</v>
      </c>
      <c r="Q680" t="s">
        <v>1672</v>
      </c>
      <c r="R680" t="s">
        <v>1673</v>
      </c>
      <c r="S680" t="s">
        <v>77</v>
      </c>
      <c r="T680" t="n" s="2">
        <v>9.43</v>
      </c>
      <c r="U680" t="s">
        <v>1674</v>
      </c>
      <c r="V680" t="s">
        <v>1675</v>
      </c>
      <c r="W680" t="n" s="2">
        <v>1.83</v>
      </c>
    </row>
    <row r="681">
      <c r="A681" t="s" s="0">
        <v>1636</v>
      </c>
      <c r="B681" t="s" s="0">
        <v>24</v>
      </c>
      <c r="C681" t="s" s="0">
        <v>1637</v>
      </c>
      <c r="D681" t="s" s="0">
        <v>26</v>
      </c>
      <c r="E681" t="s" s="0">
        <v>26</v>
      </c>
      <c r="F681" t="s" s="0">
        <v>26</v>
      </c>
      <c r="G681" t="s" s="0">
        <v>36</v>
      </c>
      <c r="H681" t="s" s="0">
        <v>1676</v>
      </c>
      <c r="I681" t="s" s="0">
        <v>38</v>
      </c>
      <c r="J681" t="n" s="2">
        <v>7.5</v>
      </c>
      <c r="K681" t="n" s="2">
        <v>4.8</v>
      </c>
      <c r="L681" t="n" s="2">
        <v>2.7</v>
      </c>
      <c r="M681" s="3">
        <f>IFERROR(K681/J681,0)</f>
      </c>
      <c r="N681" t="s">
        <v>30</v>
      </c>
      <c r="O681" t="s">
        <v>30</v>
      </c>
      <c r="P681" t="s">
        <v>1677</v>
      </c>
      <c r="Q681" t="s">
        <v>1678</v>
      </c>
      <c r="R681" t="s">
        <v>1679</v>
      </c>
      <c r="S681" t="s">
        <v>80</v>
      </c>
      <c r="T681" t="n" s="2">
        <v>9.43</v>
      </c>
      <c r="U681" t="s">
        <v>1680</v>
      </c>
      <c r="V681" t="s">
        <v>1681</v>
      </c>
      <c r="W681" t="n" s="2">
        <v>1.93</v>
      </c>
    </row>
    <row r="682">
      <c r="A682" t="s" s="0">
        <v>1636</v>
      </c>
      <c r="B682" t="s" s="0">
        <v>24</v>
      </c>
      <c r="C682" t="s" s="0">
        <v>1637</v>
      </c>
      <c r="D682" t="s" s="0">
        <v>26</v>
      </c>
      <c r="E682" t="s" s="0">
        <v>26</v>
      </c>
      <c r="F682" t="s" s="0">
        <v>26</v>
      </c>
      <c r="G682" t="s" s="0">
        <v>36</v>
      </c>
      <c r="H682" t="s" s="0">
        <v>1031</v>
      </c>
      <c r="I682" t="s" s="0">
        <v>38</v>
      </c>
      <c r="J682" t="n" s="2">
        <v>7.5</v>
      </c>
      <c r="K682" t="s">
        <v>26</v>
      </c>
      <c r="L682" t="s">
        <v>26</v>
      </c>
      <c r="M682" s="3">
        <f>IFERROR(K682/J682,0)</f>
      </c>
      <c r="N682" t="s">
        <v>30</v>
      </c>
      <c r="O682" t="s">
        <v>30</v>
      </c>
      <c r="P682" t="s">
        <v>1682</v>
      </c>
      <c r="Q682" t="s">
        <v>26</v>
      </c>
      <c r="R682" t="s">
        <v>1683</v>
      </c>
      <c r="S682" t="s">
        <v>85</v>
      </c>
      <c r="T682" t="n" s="2">
        <v>9.43</v>
      </c>
      <c r="U682" t="s">
        <v>1680</v>
      </c>
      <c r="V682" t="s">
        <v>34</v>
      </c>
      <c r="W682" t="n" s="2">
        <v>1.93</v>
      </c>
    </row>
    <row r="683">
      <c r="A683" t="s" s="0">
        <v>1636</v>
      </c>
      <c r="B683" t="s" s="0">
        <v>24</v>
      </c>
      <c r="C683" t="s" s="0">
        <v>1637</v>
      </c>
      <c r="D683" t="s" s="0">
        <v>26</v>
      </c>
      <c r="E683" t="s" s="0">
        <v>26</v>
      </c>
      <c r="F683" t="s" s="0">
        <v>26</v>
      </c>
      <c r="G683" t="s" s="0">
        <v>36</v>
      </c>
      <c r="H683" t="s" s="0">
        <v>1028</v>
      </c>
      <c r="I683" t="s" s="0">
        <v>38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30</v>
      </c>
      <c r="O683" t="s">
        <v>30</v>
      </c>
      <c r="P683" t="s">
        <v>1684</v>
      </c>
      <c r="Q683" t="s">
        <v>1685</v>
      </c>
      <c r="R683" t="s">
        <v>1686</v>
      </c>
      <c r="S683" t="s">
        <v>88</v>
      </c>
      <c r="T683" t="n" s="2">
        <v>9.43</v>
      </c>
      <c r="U683" t="s">
        <v>1533</v>
      </c>
      <c r="V683" t="s">
        <v>1687</v>
      </c>
      <c r="W683" t="n" s="2">
        <v>1.63</v>
      </c>
    </row>
    <row r="684">
      <c r="A684" t="s" s="0">
        <v>1636</v>
      </c>
      <c r="B684" t="s" s="0">
        <v>24</v>
      </c>
      <c r="C684" t="s" s="0">
        <v>1637</v>
      </c>
      <c r="D684" t="s" s="0">
        <v>26</v>
      </c>
      <c r="E684" t="s" s="0">
        <v>26</v>
      </c>
      <c r="F684" t="s" s="0">
        <v>26</v>
      </c>
      <c r="G684" t="s" s="0">
        <v>178</v>
      </c>
      <c r="H684" t="s" s="0">
        <v>99</v>
      </c>
      <c r="I684" t="s" s="0">
        <v>38</v>
      </c>
      <c r="J684" t="n" s="2">
        <v>7.0</v>
      </c>
      <c r="K684" t="s">
        <v>26</v>
      </c>
      <c r="L684" t="s">
        <v>26</v>
      </c>
      <c r="M684" s="3">
        <f>IFERROR(K684/J684,0)</f>
      </c>
      <c r="N684" t="s">
        <v>30</v>
      </c>
      <c r="O684" t="s">
        <v>30</v>
      </c>
      <c r="P684" t="s">
        <v>1688</v>
      </c>
      <c r="Q684" t="s">
        <v>26</v>
      </c>
      <c r="R684" t="s">
        <v>1689</v>
      </c>
      <c r="S684" t="s">
        <v>272</v>
      </c>
      <c r="U684" t="s">
        <v>34</v>
      </c>
      <c r="V684" t="s">
        <v>34</v>
      </c>
      <c r="W684" t="s">
        <v>34</v>
      </c>
    </row>
    <row r="685">
      <c r="A685" t="s" s="0">
        <v>1636</v>
      </c>
      <c r="B685" t="s" s="0">
        <v>24</v>
      </c>
      <c r="C685" t="s" s="0">
        <v>1637</v>
      </c>
      <c r="D685" t="s" s="0">
        <v>26</v>
      </c>
      <c r="E685" t="s" s="0">
        <v>26</v>
      </c>
      <c r="F685" t="s" s="0">
        <v>26</v>
      </c>
      <c r="G685" t="s" s="0">
        <v>467</v>
      </c>
      <c r="H685" t="s" s="0">
        <v>1690</v>
      </c>
      <c r="I685" t="s" s="0">
        <v>44</v>
      </c>
      <c r="J685" t="n" s="2">
        <v>11.5</v>
      </c>
      <c r="K685" t="s">
        <v>26</v>
      </c>
      <c r="L685" t="s">
        <v>26</v>
      </c>
      <c r="M685" s="3">
        <f>IFERROR(K685/J685,0)</f>
      </c>
      <c r="N685" t="s">
        <v>30</v>
      </c>
      <c r="O685" t="s">
        <v>30</v>
      </c>
      <c r="P685" t="s">
        <v>1639</v>
      </c>
      <c r="Q685" t="s">
        <v>26</v>
      </c>
      <c r="R685" t="s">
        <v>1691</v>
      </c>
      <c r="S685" t="s">
        <v>275</v>
      </c>
      <c r="U685" t="s">
        <v>34</v>
      </c>
      <c r="V685" t="s">
        <v>34</v>
      </c>
      <c r="W685" t="s">
        <v>34</v>
      </c>
    </row>
    <row r="686">
      <c r="A686" t="s" s="0">
        <v>1692</v>
      </c>
      <c r="B686" t="s" s="0">
        <v>24</v>
      </c>
      <c r="C686" t="s" s="0">
        <v>1637</v>
      </c>
      <c r="D686" t="s" s="0">
        <v>26</v>
      </c>
      <c r="E686" t="s" s="0">
        <v>26</v>
      </c>
      <c r="F686" t="s" s="0">
        <v>26</v>
      </c>
      <c r="G686" t="s" s="0">
        <v>59</v>
      </c>
      <c r="H686" t="s" s="0">
        <v>859</v>
      </c>
      <c r="I686" t="s" s="0">
        <v>289</v>
      </c>
      <c r="J686" t="n" s="2">
        <v>2.0</v>
      </c>
      <c r="K686" t="s">
        <v>26</v>
      </c>
      <c r="L686" t="s">
        <v>26</v>
      </c>
      <c r="M686" s="3">
        <f>IFERROR(K686/J686,0)</f>
      </c>
      <c r="N686" t="s">
        <v>30</v>
      </c>
      <c r="O686" t="s">
        <v>30</v>
      </c>
      <c r="P686" t="s">
        <v>1693</v>
      </c>
      <c r="Q686" t="s">
        <v>26</v>
      </c>
      <c r="R686" t="s">
        <v>1694</v>
      </c>
      <c r="S686" t="s">
        <v>29</v>
      </c>
      <c r="U686" t="s">
        <v>34</v>
      </c>
      <c r="V686" t="s">
        <v>34</v>
      </c>
      <c r="W686" t="s">
        <v>34</v>
      </c>
    </row>
    <row r="687">
      <c r="A687" t="s" s="0">
        <v>1692</v>
      </c>
      <c r="B687" t="s" s="0">
        <v>24</v>
      </c>
      <c r="C687" t="s" s="0">
        <v>1637</v>
      </c>
      <c r="D687" t="s" s="0">
        <v>26</v>
      </c>
      <c r="E687" t="s" s="0">
        <v>26</v>
      </c>
      <c r="F687" t="s" s="0">
        <v>26</v>
      </c>
      <c r="G687" t="s" s="0">
        <v>36</v>
      </c>
      <c r="H687" t="s" s="0">
        <v>187</v>
      </c>
      <c r="I687" t="s" s="0">
        <v>38</v>
      </c>
      <c r="J687" t="n" s="2">
        <v>3.0</v>
      </c>
      <c r="K687" t="s">
        <v>26</v>
      </c>
      <c r="L687" t="s">
        <v>26</v>
      </c>
      <c r="M687" s="3">
        <f>IFERROR(K687/J687,0)</f>
      </c>
      <c r="N687" t="s">
        <v>30</v>
      </c>
      <c r="O687" t="s">
        <v>30</v>
      </c>
      <c r="P687" t="s">
        <v>574</v>
      </c>
      <c r="Q687" t="s">
        <v>26</v>
      </c>
      <c r="R687" t="s">
        <v>1695</v>
      </c>
      <c r="S687" t="s">
        <v>45</v>
      </c>
      <c r="T687" t="n" s="2">
        <v>4.25</v>
      </c>
      <c r="U687" t="s">
        <v>1696</v>
      </c>
      <c r="V687" t="s">
        <v>34</v>
      </c>
      <c r="W687" t="n" s="2">
        <v>1.25</v>
      </c>
    </row>
    <row r="688">
      <c r="A688" t="s" s="0">
        <v>1692</v>
      </c>
      <c r="B688" t="s" s="0">
        <v>24</v>
      </c>
      <c r="C688" t="s" s="0">
        <v>1637</v>
      </c>
      <c r="D688" t="s" s="0">
        <v>26</v>
      </c>
      <c r="E688" t="s" s="0">
        <v>26</v>
      </c>
      <c r="F688" t="s" s="0">
        <v>26</v>
      </c>
      <c r="G688" t="s" s="0">
        <v>284</v>
      </c>
      <c r="H688" t="s" s="0">
        <v>1414</v>
      </c>
      <c r="I688" t="s" s="0">
        <v>44</v>
      </c>
      <c r="J688" t="n" s="2">
        <v>3.9</v>
      </c>
      <c r="K688" t="s">
        <v>26</v>
      </c>
      <c r="L688" t="s">
        <v>26</v>
      </c>
      <c r="M688" s="3">
        <f>IFERROR(K688/J688,0)</f>
      </c>
      <c r="N688" t="s">
        <v>30</v>
      </c>
      <c r="O688" t="s">
        <v>30</v>
      </c>
      <c r="P688" t="s">
        <v>1697</v>
      </c>
      <c r="Q688" t="s">
        <v>26</v>
      </c>
      <c r="R688" t="s">
        <v>1698</v>
      </c>
      <c r="S688" t="s">
        <v>49</v>
      </c>
      <c r="U688" t="s">
        <v>34</v>
      </c>
      <c r="V688" t="s">
        <v>34</v>
      </c>
      <c r="W688" t="s">
        <v>34</v>
      </c>
    </row>
    <row r="689">
      <c r="A689" t="s" s="0">
        <v>1699</v>
      </c>
      <c r="B689" t="s" s="0">
        <v>24</v>
      </c>
      <c r="C689" t="s" s="0">
        <v>1637</v>
      </c>
      <c r="D689" t="s" s="0">
        <v>26</v>
      </c>
      <c r="E689" t="s" s="0">
        <v>26</v>
      </c>
      <c r="F689" t="s" s="0">
        <v>26</v>
      </c>
      <c r="G689" t="s" s="0">
        <v>70</v>
      </c>
      <c r="H689" t="s" s="0">
        <v>1700</v>
      </c>
      <c r="I689" t="s" s="0">
        <v>38</v>
      </c>
      <c r="J689" t="n" s="2">
        <v>4.0</v>
      </c>
      <c r="K689" t="s">
        <v>26</v>
      </c>
      <c r="L689" t="s">
        <v>26</v>
      </c>
      <c r="M689" s="3">
        <f>IFERROR(K689/J689,0)</f>
      </c>
      <c r="N689" t="s">
        <v>30</v>
      </c>
      <c r="O689" t="s">
        <v>30</v>
      </c>
      <c r="P689" t="s">
        <v>1701</v>
      </c>
      <c r="Q689" t="s">
        <v>26</v>
      </c>
      <c r="R689" t="s">
        <v>1702</v>
      </c>
      <c r="S689" t="s">
        <v>235</v>
      </c>
      <c r="U689" t="s">
        <v>34</v>
      </c>
      <c r="V689" t="s">
        <v>34</v>
      </c>
      <c r="W689" t="s">
        <v>34</v>
      </c>
    </row>
    <row r="690">
      <c r="A690" t="s" s="0">
        <v>1699</v>
      </c>
      <c r="B690" t="s" s="0">
        <v>24</v>
      </c>
      <c r="C690" t="s" s="0">
        <v>1637</v>
      </c>
      <c r="D690" t="s" s="0">
        <v>26</v>
      </c>
      <c r="E690" t="s" s="0">
        <v>26</v>
      </c>
      <c r="F690" t="s" s="0">
        <v>26</v>
      </c>
      <c r="G690" t="s" s="0">
        <v>240</v>
      </c>
      <c r="H690" t="s" s="0">
        <v>261</v>
      </c>
      <c r="I690" t="s" s="0">
        <v>28</v>
      </c>
      <c r="J690" t="s" s="0">
        <v>26</v>
      </c>
      <c r="K690" t="s">
        <v>26</v>
      </c>
      <c r="L690" t="s">
        <v>26</v>
      </c>
      <c r="M690" s="3">
        <f>IFERROR(K690/J690,0)</f>
      </c>
      <c r="N690" t="s">
        <v>30</v>
      </c>
      <c r="O690" t="s">
        <v>30</v>
      </c>
      <c r="P690" t="s">
        <v>26</v>
      </c>
      <c r="Q690" t="s">
        <v>26</v>
      </c>
      <c r="R690" t="s">
        <v>26</v>
      </c>
      <c r="S690" t="s">
        <v>29</v>
      </c>
      <c r="U690" t="s">
        <v>34</v>
      </c>
      <c r="V690" t="s">
        <v>34</v>
      </c>
      <c r="W690" t="s">
        <v>34</v>
      </c>
    </row>
    <row r="691">
      <c r="A691" t="s" s="0">
        <v>1699</v>
      </c>
      <c r="B691" t="s" s="0">
        <v>24</v>
      </c>
      <c r="C691" t="s" s="0">
        <v>1637</v>
      </c>
      <c r="D691" t="s" s="0">
        <v>26</v>
      </c>
      <c r="E691" t="s" s="0">
        <v>26</v>
      </c>
      <c r="F691" t="s" s="0">
        <v>26</v>
      </c>
      <c r="G691" t="s" s="0">
        <v>62</v>
      </c>
      <c r="H691" t="s" s="0">
        <v>63</v>
      </c>
      <c r="I691" t="s" s="0">
        <v>28</v>
      </c>
      <c r="J691" t="n" s="2">
        <v>3.4</v>
      </c>
      <c r="K691" t="s">
        <v>26</v>
      </c>
      <c r="L691" t="s">
        <v>26</v>
      </c>
      <c r="M691" s="3">
        <f>IFERROR(K691/J691,0)</f>
      </c>
      <c r="N691" t="s">
        <v>30</v>
      </c>
      <c r="O691" t="s">
        <v>30</v>
      </c>
      <c r="P691" t="s">
        <v>1146</v>
      </c>
      <c r="Q691" t="s">
        <v>26</v>
      </c>
      <c r="R691" t="s">
        <v>1703</v>
      </c>
      <c r="S691" t="s">
        <v>45</v>
      </c>
      <c r="U691" t="s">
        <v>34</v>
      </c>
      <c r="V691" t="s">
        <v>34</v>
      </c>
      <c r="W691" t="s">
        <v>34</v>
      </c>
    </row>
    <row r="692">
      <c r="A692" t="s" s="0">
        <v>1699</v>
      </c>
      <c r="B692" t="s" s="0">
        <v>24</v>
      </c>
      <c r="C692" t="s" s="0">
        <v>1637</v>
      </c>
      <c r="D692" t="s" s="0">
        <v>26</v>
      </c>
      <c r="E692" t="s" s="0">
        <v>26</v>
      </c>
      <c r="F692" t="s" s="0">
        <v>26</v>
      </c>
      <c r="G692" t="s" s="0">
        <v>79</v>
      </c>
      <c r="H692" t="s" s="0">
        <v>593</v>
      </c>
      <c r="I692" t="s" s="0">
        <v>64</v>
      </c>
      <c r="J692" t="n" s="2">
        <v>3.6</v>
      </c>
      <c r="K692" t="s">
        <v>26</v>
      </c>
      <c r="L692" t="s">
        <v>26</v>
      </c>
      <c r="M692" s="3">
        <f>IFERROR(K692/J692,0)</f>
      </c>
      <c r="N692" t="s">
        <v>30</v>
      </c>
      <c r="O692" t="s">
        <v>30</v>
      </c>
      <c r="P692" t="s">
        <v>650</v>
      </c>
      <c r="Q692" t="s">
        <v>26</v>
      </c>
      <c r="R692" t="s">
        <v>1704</v>
      </c>
      <c r="S692" t="s">
        <v>49</v>
      </c>
      <c r="U692" t="s">
        <v>34</v>
      </c>
      <c r="V692" t="s">
        <v>34</v>
      </c>
      <c r="W692" t="s">
        <v>34</v>
      </c>
    </row>
    <row r="693">
      <c r="A693" t="s" s="0">
        <v>1699</v>
      </c>
      <c r="B693" t="s" s="0">
        <v>24</v>
      </c>
      <c r="C693" t="s" s="0">
        <v>1637</v>
      </c>
      <c r="D693" t="s" s="0">
        <v>26</v>
      </c>
      <c r="E693" t="s" s="0">
        <v>26</v>
      </c>
      <c r="F693" t="s" s="0">
        <v>26</v>
      </c>
      <c r="G693" t="s" s="0">
        <v>69</v>
      </c>
      <c r="H693" t="s" s="0">
        <v>70</v>
      </c>
      <c r="I693" t="s" s="0">
        <v>64</v>
      </c>
      <c r="J693" t="n" s="2">
        <v>2.9</v>
      </c>
      <c r="K693" t="s">
        <v>26</v>
      </c>
      <c r="L693" t="s">
        <v>26</v>
      </c>
      <c r="M693" s="3">
        <f>IFERROR(K693/J693,0)</f>
      </c>
      <c r="N693" t="s">
        <v>30</v>
      </c>
      <c r="O693" t="s">
        <v>30</v>
      </c>
      <c r="P693" t="s">
        <v>67</v>
      </c>
      <c r="Q693" t="s">
        <v>26</v>
      </c>
      <c r="R693" t="s">
        <v>1705</v>
      </c>
      <c r="S693" t="s">
        <v>54</v>
      </c>
      <c r="U693" t="s">
        <v>34</v>
      </c>
      <c r="V693" t="s">
        <v>34</v>
      </c>
      <c r="W693" t="s">
        <v>34</v>
      </c>
    </row>
    <row r="694">
      <c r="A694" t="s" s="0">
        <v>1699</v>
      </c>
      <c r="B694" t="s" s="0">
        <v>24</v>
      </c>
      <c r="C694" t="s" s="0">
        <v>1637</v>
      </c>
      <c r="D694" t="s" s="0">
        <v>26</v>
      </c>
      <c r="E694" t="s" s="0">
        <v>26</v>
      </c>
      <c r="F694" t="s" s="0">
        <v>26</v>
      </c>
      <c r="G694" t="s" s="0">
        <v>125</v>
      </c>
      <c r="H694" t="s" s="0">
        <v>731</v>
      </c>
      <c r="I694" t="s" s="0">
        <v>64</v>
      </c>
      <c r="J694" t="s" s="0">
        <v>26</v>
      </c>
      <c r="K694" t="s">
        <v>26</v>
      </c>
      <c r="L694" t="s">
        <v>26</v>
      </c>
      <c r="M694" s="3">
        <f>IFERROR(K694/J694,0)</f>
      </c>
      <c r="N694" t="s">
        <v>30</v>
      </c>
      <c r="O694" t="s">
        <v>30</v>
      </c>
      <c r="P694" t="s">
        <v>26</v>
      </c>
      <c r="Q694" t="s">
        <v>26</v>
      </c>
      <c r="R694" t="s">
        <v>26</v>
      </c>
      <c r="S694" t="s">
        <v>73</v>
      </c>
      <c r="U694" t="s">
        <v>34</v>
      </c>
      <c r="V694" t="s">
        <v>34</v>
      </c>
      <c r="W694" t="s">
        <v>34</v>
      </c>
    </row>
    <row r="695">
      <c r="A695" t="s" s="0">
        <v>1699</v>
      </c>
      <c r="B695" t="s" s="0">
        <v>24</v>
      </c>
      <c r="C695" t="s" s="0">
        <v>1637</v>
      </c>
      <c r="D695" t="s" s="0">
        <v>26</v>
      </c>
      <c r="E695" t="s" s="0">
        <v>26</v>
      </c>
      <c r="F695" t="s" s="0">
        <v>26</v>
      </c>
      <c r="G695" t="s" s="0">
        <v>556</v>
      </c>
      <c r="H695" t="s" s="0">
        <v>534</v>
      </c>
      <c r="I695" t="s" s="0">
        <v>64</v>
      </c>
      <c r="J695" t="s" s="0">
        <v>26</v>
      </c>
      <c r="K695" t="s">
        <v>26</v>
      </c>
      <c r="L695" t="s">
        <v>26</v>
      </c>
      <c r="M695" s="3">
        <f>IFERROR(K695/J695,0)</f>
      </c>
      <c r="N695" t="s">
        <v>30</v>
      </c>
      <c r="O695" t="s">
        <v>30</v>
      </c>
      <c r="P695" t="s">
        <v>26</v>
      </c>
      <c r="Q695" t="s">
        <v>26</v>
      </c>
      <c r="R695" t="s">
        <v>26</v>
      </c>
      <c r="S695" t="s">
        <v>77</v>
      </c>
      <c r="U695" t="s">
        <v>34</v>
      </c>
      <c r="V695" t="s">
        <v>34</v>
      </c>
      <c r="W695" t="s">
        <v>34</v>
      </c>
    </row>
    <row r="696">
      <c r="A696" t="s" s="0">
        <v>1699</v>
      </c>
      <c r="B696" t="s" s="0">
        <v>24</v>
      </c>
      <c r="C696" t="s" s="0">
        <v>1637</v>
      </c>
      <c r="D696" t="s" s="0">
        <v>26</v>
      </c>
      <c r="E696" t="s" s="0">
        <v>26</v>
      </c>
      <c r="F696" t="s" s="0">
        <v>26</v>
      </c>
      <c r="G696" t="s" s="0">
        <v>178</v>
      </c>
      <c r="H696" t="s" s="0">
        <v>594</v>
      </c>
      <c r="I696" t="s" s="0">
        <v>64</v>
      </c>
      <c r="J696" t="n" s="2">
        <v>4.1</v>
      </c>
      <c r="K696" t="s">
        <v>26</v>
      </c>
      <c r="L696" t="s">
        <v>26</v>
      </c>
      <c r="M696" s="3">
        <f>IFERROR(K696/J696,0)</f>
      </c>
      <c r="N696" t="s">
        <v>30</v>
      </c>
      <c r="O696" t="s">
        <v>30</v>
      </c>
      <c r="P696" t="s">
        <v>1706</v>
      </c>
      <c r="Q696" t="s">
        <v>26</v>
      </c>
      <c r="R696" t="s">
        <v>1707</v>
      </c>
      <c r="S696" t="s">
        <v>80</v>
      </c>
      <c r="U696" t="s">
        <v>34</v>
      </c>
      <c r="V696" t="s">
        <v>34</v>
      </c>
      <c r="W696" t="s">
        <v>34</v>
      </c>
    </row>
    <row r="697">
      <c r="A697" t="s" s="0">
        <v>1699</v>
      </c>
      <c r="B697" t="s" s="0">
        <v>24</v>
      </c>
      <c r="C697" t="s" s="0">
        <v>1637</v>
      </c>
      <c r="D697" t="s" s="0">
        <v>26</v>
      </c>
      <c r="E697" t="s" s="0">
        <v>26</v>
      </c>
      <c r="F697" t="s" s="0">
        <v>26</v>
      </c>
      <c r="G697" t="s" s="0">
        <v>70</v>
      </c>
      <c r="H697" t="s" s="0">
        <v>630</v>
      </c>
      <c r="I697" t="s" s="0">
        <v>38</v>
      </c>
      <c r="J697" t="n" s="2">
        <v>3.5</v>
      </c>
      <c r="K697" t="s">
        <v>26</v>
      </c>
      <c r="L697" t="s">
        <v>26</v>
      </c>
      <c r="M697" s="3">
        <f>IFERROR(K697/J697,0)</f>
      </c>
      <c r="N697" t="s">
        <v>30</v>
      </c>
      <c r="O697" t="s">
        <v>30</v>
      </c>
      <c r="P697" t="s">
        <v>1143</v>
      </c>
      <c r="Q697" t="s">
        <v>26</v>
      </c>
      <c r="R697" t="s">
        <v>1708</v>
      </c>
      <c r="S697" t="s">
        <v>85</v>
      </c>
      <c r="U697" t="s">
        <v>34</v>
      </c>
      <c r="V697" t="s">
        <v>34</v>
      </c>
      <c r="W697" t="s">
        <v>34</v>
      </c>
    </row>
    <row r="698">
      <c r="A698" t="s" s="0">
        <v>1699</v>
      </c>
      <c r="B698" t="s" s="0">
        <v>24</v>
      </c>
      <c r="C698" t="s" s="0">
        <v>1637</v>
      </c>
      <c r="D698" t="s" s="0">
        <v>26</v>
      </c>
      <c r="E698" t="s" s="0">
        <v>26</v>
      </c>
      <c r="F698" t="s" s="0">
        <v>26</v>
      </c>
      <c r="G698" t="s" s="0">
        <v>36</v>
      </c>
      <c r="H698" t="s" s="0">
        <v>99</v>
      </c>
      <c r="I698" t="s" s="0">
        <v>38</v>
      </c>
      <c r="J698" t="n" s="2">
        <v>3.5</v>
      </c>
      <c r="K698" t="s">
        <v>26</v>
      </c>
      <c r="L698" t="s">
        <v>26</v>
      </c>
      <c r="M698" s="3">
        <f>IFERROR(K698/J698,0)</f>
      </c>
      <c r="N698" t="s">
        <v>30</v>
      </c>
      <c r="O698" t="s">
        <v>30</v>
      </c>
      <c r="P698" t="s">
        <v>1709</v>
      </c>
      <c r="Q698" t="s">
        <v>26</v>
      </c>
      <c r="R698" t="s">
        <v>26</v>
      </c>
      <c r="S698" t="s">
        <v>88</v>
      </c>
      <c r="U698" t="s">
        <v>34</v>
      </c>
      <c r="V698" t="s">
        <v>34</v>
      </c>
      <c r="W698" t="s">
        <v>34</v>
      </c>
    </row>
    <row r="699">
      <c r="A699" t="s" s="0">
        <v>1699</v>
      </c>
      <c r="B699" t="s" s="0">
        <v>24</v>
      </c>
      <c r="C699" t="s" s="0">
        <v>1637</v>
      </c>
      <c r="D699" t="s" s="0">
        <v>26</v>
      </c>
      <c r="E699" t="s" s="0">
        <v>26</v>
      </c>
      <c r="F699" t="s" s="0">
        <v>26</v>
      </c>
      <c r="G699" t="s" s="0">
        <v>83</v>
      </c>
      <c r="H699" t="s" s="0">
        <v>84</v>
      </c>
      <c r="I699" t="s" s="0">
        <v>28</v>
      </c>
      <c r="J699" t="s" s="0">
        <v>26</v>
      </c>
      <c r="K699" t="s">
        <v>26</v>
      </c>
      <c r="L699" t="s">
        <v>26</v>
      </c>
      <c r="M699" s="3">
        <f>IFERROR(K699/J699,0)</f>
      </c>
      <c r="N699" t="s">
        <v>30</v>
      </c>
      <c r="O699" t="s">
        <v>30</v>
      </c>
      <c r="P699" t="s">
        <v>26</v>
      </c>
      <c r="Q699" t="s">
        <v>26</v>
      </c>
      <c r="R699" t="s">
        <v>26</v>
      </c>
      <c r="S699" t="s">
        <v>176</v>
      </c>
      <c r="U699" t="s">
        <v>34</v>
      </c>
      <c r="V699" t="s">
        <v>34</v>
      </c>
      <c r="W699" t="s">
        <v>34</v>
      </c>
    </row>
    <row r="700">
      <c r="A700" t="s" s="0">
        <v>1710</v>
      </c>
      <c r="B700" t="s" s="0">
        <v>24</v>
      </c>
      <c r="C700" t="s" s="0">
        <v>1637</v>
      </c>
      <c r="D700" t="s" s="0">
        <v>26</v>
      </c>
      <c r="E700" t="s" s="0">
        <v>26</v>
      </c>
      <c r="F700" t="s" s="0">
        <v>26</v>
      </c>
      <c r="G700" t="s" s="0">
        <v>59</v>
      </c>
      <c r="H700" t="s" s="0">
        <v>656</v>
      </c>
      <c r="I700" t="s" s="0">
        <v>38</v>
      </c>
      <c r="J700" t="n" s="2">
        <v>3.7</v>
      </c>
      <c r="K700" t="s">
        <v>26</v>
      </c>
      <c r="L700" t="s">
        <v>26</v>
      </c>
      <c r="M700" s="3">
        <f>IFERROR(K700/J700,0)</f>
      </c>
      <c r="N700" t="s">
        <v>30</v>
      </c>
      <c r="O700" t="s">
        <v>30</v>
      </c>
      <c r="P700" t="s">
        <v>1711</v>
      </c>
      <c r="Q700" t="s">
        <v>26</v>
      </c>
      <c r="R700" t="s">
        <v>1712</v>
      </c>
      <c r="S700" t="s">
        <v>29</v>
      </c>
      <c r="U700" t="s">
        <v>34</v>
      </c>
      <c r="V700" t="s">
        <v>34</v>
      </c>
      <c r="W700" t="s">
        <v>34</v>
      </c>
    </row>
    <row r="701">
      <c r="A701" t="s" s="0">
        <v>1710</v>
      </c>
      <c r="B701" t="s" s="0">
        <v>24</v>
      </c>
      <c r="C701" t="s" s="0">
        <v>1637</v>
      </c>
      <c r="D701" t="s" s="0">
        <v>26</v>
      </c>
      <c r="E701" t="s" s="0">
        <v>26</v>
      </c>
      <c r="F701" t="s" s="0">
        <v>26</v>
      </c>
      <c r="G701" t="s" s="0">
        <v>59</v>
      </c>
      <c r="H701" t="s" s="0">
        <v>944</v>
      </c>
      <c r="I701" t="s" s="0">
        <v>38</v>
      </c>
      <c r="J701" t="n" s="2">
        <v>3.8</v>
      </c>
      <c r="K701" t="s">
        <v>26</v>
      </c>
      <c r="L701" t="s">
        <v>26</v>
      </c>
      <c r="M701" s="3">
        <f>IFERROR(K701/J701,0)</f>
      </c>
      <c r="N701" t="s">
        <v>30</v>
      </c>
      <c r="O701" t="s">
        <v>30</v>
      </c>
      <c r="P701" t="s">
        <v>1713</v>
      </c>
      <c r="Q701" t="s">
        <v>26</v>
      </c>
      <c r="R701" t="s">
        <v>1714</v>
      </c>
      <c r="S701" t="s">
        <v>45</v>
      </c>
      <c r="U701" t="s">
        <v>34</v>
      </c>
      <c r="V701" t="s">
        <v>34</v>
      </c>
      <c r="W701" t="s">
        <v>34</v>
      </c>
    </row>
    <row r="702">
      <c r="A702" t="s" s="0">
        <v>1710</v>
      </c>
      <c r="B702" t="s" s="0">
        <v>24</v>
      </c>
      <c r="C702" t="s" s="0">
        <v>1637</v>
      </c>
      <c r="D702" t="s" s="0">
        <v>26</v>
      </c>
      <c r="E702" t="s" s="0">
        <v>26</v>
      </c>
      <c r="F702" t="s" s="0">
        <v>26</v>
      </c>
      <c r="G702" t="s" s="0">
        <v>36</v>
      </c>
      <c r="H702" t="s" s="0">
        <v>116</v>
      </c>
      <c r="I702" t="s" s="0">
        <v>38</v>
      </c>
      <c r="J702" t="n" s="2">
        <v>4.5</v>
      </c>
      <c r="K702" t="s">
        <v>26</v>
      </c>
      <c r="L702" t="s">
        <v>26</v>
      </c>
      <c r="M702" s="3">
        <f>IFERROR(K702/J702,0)</f>
      </c>
      <c r="N702" t="s">
        <v>30</v>
      </c>
      <c r="O702" t="s">
        <v>30</v>
      </c>
      <c r="P702" t="s">
        <v>1715</v>
      </c>
      <c r="Q702" t="s">
        <v>26</v>
      </c>
      <c r="R702" t="s">
        <v>1716</v>
      </c>
      <c r="S702" t="s">
        <v>49</v>
      </c>
      <c r="T702" t="n" s="2">
        <v>5.78</v>
      </c>
      <c r="U702" t="s">
        <v>1717</v>
      </c>
      <c r="V702" t="s">
        <v>34</v>
      </c>
      <c r="W702" t="n" s="2">
        <v>1.28</v>
      </c>
    </row>
    <row r="703">
      <c r="A703" t="s" s="0">
        <v>1710</v>
      </c>
      <c r="B703" t="s" s="0">
        <v>24</v>
      </c>
      <c r="C703" t="s" s="0">
        <v>1637</v>
      </c>
      <c r="D703" t="s" s="0">
        <v>26</v>
      </c>
      <c r="E703" t="s" s="0">
        <v>26</v>
      </c>
      <c r="F703" t="s" s="0">
        <v>26</v>
      </c>
      <c r="G703" t="s" s="0">
        <v>36</v>
      </c>
      <c r="H703" t="s" s="0">
        <v>1718</v>
      </c>
      <c r="I703" t="s" s="0">
        <v>38</v>
      </c>
      <c r="J703" t="s" s="0">
        <v>26</v>
      </c>
      <c r="K703" t="s">
        <v>26</v>
      </c>
      <c r="L703" t="s">
        <v>26</v>
      </c>
      <c r="M703" s="3">
        <f>IFERROR(K703/J703,0)</f>
      </c>
      <c r="N703" t="s">
        <v>30</v>
      </c>
      <c r="O703" t="s">
        <v>30</v>
      </c>
      <c r="P703" t="s">
        <v>26</v>
      </c>
      <c r="Q703" t="s">
        <v>26</v>
      </c>
      <c r="R703" t="s">
        <v>26</v>
      </c>
      <c r="S703" t="s">
        <v>54</v>
      </c>
      <c r="T703" t="n" s="2">
        <v>5.78</v>
      </c>
      <c r="U703" t="s">
        <v>34</v>
      </c>
      <c r="V703" t="s">
        <v>34</v>
      </c>
      <c r="W703" t="s">
        <v>34</v>
      </c>
    </row>
    <row r="704">
      <c r="A704" t="s" s="0">
        <v>1710</v>
      </c>
      <c r="B704" t="s" s="0">
        <v>24</v>
      </c>
      <c r="C704" t="s" s="0">
        <v>1637</v>
      </c>
      <c r="D704" t="s" s="0">
        <v>26</v>
      </c>
      <c r="E704" t="s" s="0">
        <v>26</v>
      </c>
      <c r="F704" t="s" s="0">
        <v>26</v>
      </c>
      <c r="G704" t="s" s="0">
        <v>36</v>
      </c>
      <c r="H704" t="s" s="0">
        <v>120</v>
      </c>
      <c r="I704" t="s" s="0">
        <v>38</v>
      </c>
      <c r="J704" t="n" s="2">
        <v>4.15</v>
      </c>
      <c r="K704" t="n" s="2">
        <v>3.1</v>
      </c>
      <c r="L704" t="n" s="2">
        <v>1.05</v>
      </c>
      <c r="M704" s="3">
        <f>IFERROR(K704/J704,0)</f>
      </c>
      <c r="N704" t="s">
        <v>30</v>
      </c>
      <c r="O704" t="s">
        <v>30</v>
      </c>
      <c r="P704" t="s">
        <v>1719</v>
      </c>
      <c r="Q704" t="s">
        <v>1720</v>
      </c>
      <c r="R704" t="s">
        <v>1721</v>
      </c>
      <c r="S704" t="s">
        <v>73</v>
      </c>
      <c r="T704" t="n" s="2">
        <v>5.78</v>
      </c>
      <c r="U704" t="s">
        <v>1722</v>
      </c>
      <c r="V704" t="s">
        <v>1723</v>
      </c>
      <c r="W704" t="n" s="2">
        <v>1.63</v>
      </c>
    </row>
    <row r="705">
      <c r="A705" t="s" s="0">
        <v>1710</v>
      </c>
      <c r="B705" t="s" s="0">
        <v>24</v>
      </c>
      <c r="C705" t="s" s="0">
        <v>1637</v>
      </c>
      <c r="D705" t="s" s="0">
        <v>26</v>
      </c>
      <c r="E705" t="s" s="0">
        <v>26</v>
      </c>
      <c r="F705" t="s" s="0">
        <v>26</v>
      </c>
      <c r="G705" t="s" s="0">
        <v>36</v>
      </c>
      <c r="H705" t="s" s="0">
        <v>1513</v>
      </c>
      <c r="I705" t="s" s="0">
        <v>38</v>
      </c>
      <c r="J705" t="s" s="0">
        <v>26</v>
      </c>
      <c r="K705" t="s">
        <v>26</v>
      </c>
      <c r="L705" t="s">
        <v>26</v>
      </c>
      <c r="M705" s="3">
        <f>IFERROR(K705/J705,0)</f>
      </c>
      <c r="N705" t="s">
        <v>30</v>
      </c>
      <c r="O705" t="s">
        <v>30</v>
      </c>
      <c r="P705" t="s">
        <v>26</v>
      </c>
      <c r="Q705" t="s">
        <v>26</v>
      </c>
      <c r="R705" t="s">
        <v>26</v>
      </c>
      <c r="S705" t="s">
        <v>77</v>
      </c>
      <c r="T705" t="n" s="2">
        <v>5.78</v>
      </c>
      <c r="U705" t="s">
        <v>34</v>
      </c>
      <c r="V705" t="s">
        <v>34</v>
      </c>
      <c r="W705" t="s">
        <v>34</v>
      </c>
    </row>
    <row r="706">
      <c r="A706" t="s" s="0">
        <v>1710</v>
      </c>
      <c r="B706" t="s" s="0">
        <v>24</v>
      </c>
      <c r="C706" t="s" s="0">
        <v>1637</v>
      </c>
      <c r="D706" t="s" s="0">
        <v>26</v>
      </c>
      <c r="E706" t="s" s="0">
        <v>26</v>
      </c>
      <c r="F706" t="s" s="0">
        <v>26</v>
      </c>
      <c r="G706" t="s" s="0">
        <v>1498</v>
      </c>
      <c r="H706" t="s" s="0">
        <v>312</v>
      </c>
      <c r="I706" t="s" s="0">
        <v>44</v>
      </c>
      <c r="J706" t="n" s="2">
        <v>5.7</v>
      </c>
      <c r="K706" t="s">
        <v>26</v>
      </c>
      <c r="L706" t="s">
        <v>26</v>
      </c>
      <c r="M706" s="3">
        <f>IFERROR(K706/J706,0)</f>
      </c>
      <c r="N706" t="s">
        <v>30</v>
      </c>
      <c r="O706" t="s">
        <v>30</v>
      </c>
      <c r="P706" t="s">
        <v>1724</v>
      </c>
      <c r="Q706" t="s">
        <v>26</v>
      </c>
      <c r="R706" t="s">
        <v>1725</v>
      </c>
      <c r="S706" t="s">
        <v>80</v>
      </c>
      <c r="U706" t="s">
        <v>34</v>
      </c>
      <c r="V706" t="s">
        <v>34</v>
      </c>
      <c r="W706" t="s">
        <v>34</v>
      </c>
    </row>
    <row r="707">
      <c r="A707" t="s" s="0">
        <v>1726</v>
      </c>
      <c r="B707" t="s" s="0">
        <v>24</v>
      </c>
      <c r="C707" t="s" s="0">
        <v>1637</v>
      </c>
      <c r="D707" t="s" s="0">
        <v>26</v>
      </c>
      <c r="E707" t="s" s="0">
        <v>26</v>
      </c>
      <c r="F707" t="s" s="0">
        <v>26</v>
      </c>
      <c r="G707" t="s" s="0">
        <v>27</v>
      </c>
      <c r="H707" t="s" s="0">
        <v>79</v>
      </c>
      <c r="I707" t="s" s="0">
        <v>64</v>
      </c>
      <c r="J707" t="s" s="0">
        <v>26</v>
      </c>
      <c r="K707" t="s">
        <v>26</v>
      </c>
      <c r="L707" t="s">
        <v>26</v>
      </c>
      <c r="M707" s="3">
        <f>IFERROR(K707/J707,0)</f>
      </c>
      <c r="N707" t="s">
        <v>30</v>
      </c>
      <c r="O707" t="s">
        <v>30</v>
      </c>
      <c r="P707" t="s">
        <v>26</v>
      </c>
      <c r="Q707" t="s">
        <v>26</v>
      </c>
      <c r="R707" t="s">
        <v>26</v>
      </c>
      <c r="S707" t="s">
        <v>29</v>
      </c>
      <c r="U707" t="s">
        <v>34</v>
      </c>
      <c r="V707" t="s">
        <v>34</v>
      </c>
      <c r="W707" t="s">
        <v>34</v>
      </c>
    </row>
    <row r="708">
      <c r="A708" t="s" s="0">
        <v>1726</v>
      </c>
      <c r="B708" t="s" s="0">
        <v>24</v>
      </c>
      <c r="C708" t="s" s="0">
        <v>1637</v>
      </c>
      <c r="D708" t="s" s="0">
        <v>26</v>
      </c>
      <c r="E708" t="s" s="0">
        <v>26</v>
      </c>
      <c r="F708" t="s" s="0">
        <v>26</v>
      </c>
      <c r="G708" t="s" s="0">
        <v>59</v>
      </c>
      <c r="H708" t="s" s="0">
        <v>1727</v>
      </c>
      <c r="I708" t="s" s="0">
        <v>38</v>
      </c>
      <c r="J708" t="s" s="0">
        <v>26</v>
      </c>
      <c r="K708" t="s">
        <v>26</v>
      </c>
      <c r="L708" t="s">
        <v>26</v>
      </c>
      <c r="M708" s="3">
        <f>IFERROR(K708/J708,0)</f>
      </c>
      <c r="N708" t="s">
        <v>30</v>
      </c>
      <c r="O708" t="s">
        <v>30</v>
      </c>
      <c r="P708" t="s">
        <v>26</v>
      </c>
      <c r="Q708" t="s">
        <v>26</v>
      </c>
      <c r="R708" t="s">
        <v>26</v>
      </c>
      <c r="S708" t="s">
        <v>45</v>
      </c>
      <c r="T708" t="n" s="2">
        <v>5.15</v>
      </c>
      <c r="U708" t="s">
        <v>34</v>
      </c>
      <c r="V708" t="s">
        <v>34</v>
      </c>
      <c r="W708" t="s">
        <v>34</v>
      </c>
    </row>
    <row r="709">
      <c r="A709" t="s" s="0">
        <v>1726</v>
      </c>
      <c r="B709" t="s" s="0">
        <v>24</v>
      </c>
      <c r="C709" t="s" s="0">
        <v>1637</v>
      </c>
      <c r="D709" t="s" s="0">
        <v>26</v>
      </c>
      <c r="E709" t="s" s="0">
        <v>26</v>
      </c>
      <c r="F709" t="s" s="0">
        <v>26</v>
      </c>
      <c r="G709" t="s" s="0">
        <v>59</v>
      </c>
      <c r="H709" t="s" s="0">
        <v>1105</v>
      </c>
      <c r="I709" t="s" s="0">
        <v>38</v>
      </c>
      <c r="J709" t="n" s="2">
        <v>3.95</v>
      </c>
      <c r="K709" t="s">
        <v>26</v>
      </c>
      <c r="L709" t="s">
        <v>26</v>
      </c>
      <c r="M709" s="3">
        <f>IFERROR(K709/J709,0)</f>
      </c>
      <c r="N709" t="s">
        <v>30</v>
      </c>
      <c r="O709" t="s">
        <v>30</v>
      </c>
      <c r="P709" t="s">
        <v>1728</v>
      </c>
      <c r="Q709" t="s">
        <v>26</v>
      </c>
      <c r="R709" t="s">
        <v>1729</v>
      </c>
      <c r="S709" t="s">
        <v>49</v>
      </c>
      <c r="T709" t="n" s="2">
        <v>5.15</v>
      </c>
      <c r="U709" t="s">
        <v>690</v>
      </c>
      <c r="V709" t="s">
        <v>34</v>
      </c>
      <c r="W709" t="n" s="2">
        <v>1.2</v>
      </c>
    </row>
    <row r="710">
      <c r="A710" t="s" s="0">
        <v>1726</v>
      </c>
      <c r="B710" t="s" s="0">
        <v>24</v>
      </c>
      <c r="C710" t="s" s="0">
        <v>1637</v>
      </c>
      <c r="D710" t="s" s="0">
        <v>26</v>
      </c>
      <c r="E710" t="s" s="0">
        <v>26</v>
      </c>
      <c r="F710" t="s" s="0">
        <v>26</v>
      </c>
      <c r="G710" t="s" s="0">
        <v>36</v>
      </c>
      <c r="H710" t="s" s="0">
        <v>134</v>
      </c>
      <c r="I710" t="s" s="0">
        <v>38</v>
      </c>
      <c r="J710" t="n" s="2">
        <v>4.6</v>
      </c>
      <c r="K710" t="n" s="2">
        <v>3.3</v>
      </c>
      <c r="L710" t="n" s="2">
        <v>1.3</v>
      </c>
      <c r="M710" s="3">
        <f>IFERROR(K710/J710,0)</f>
      </c>
      <c r="N710" t="s">
        <v>30</v>
      </c>
      <c r="O710" t="s">
        <v>30</v>
      </c>
      <c r="P710" t="s">
        <v>1730</v>
      </c>
      <c r="Q710" t="s">
        <v>1731</v>
      </c>
      <c r="R710" t="s">
        <v>1732</v>
      </c>
      <c r="S710" t="s">
        <v>54</v>
      </c>
      <c r="T710" t="n" s="2">
        <v>6.4</v>
      </c>
      <c r="U710" t="s">
        <v>1733</v>
      </c>
      <c r="V710" t="s">
        <v>1734</v>
      </c>
      <c r="W710" t="n" s="2">
        <v>1.8</v>
      </c>
    </row>
    <row r="711">
      <c r="A711" t="s" s="0">
        <v>1726</v>
      </c>
      <c r="B711" t="s" s="0">
        <v>24</v>
      </c>
      <c r="C711" t="s" s="0">
        <v>1637</v>
      </c>
      <c r="D711" t="s" s="0">
        <v>26</v>
      </c>
      <c r="E711" t="s" s="0">
        <v>26</v>
      </c>
      <c r="F711" t="s" s="0">
        <v>26</v>
      </c>
      <c r="G711" t="s" s="0">
        <v>549</v>
      </c>
      <c r="H711" t="s" s="0">
        <v>207</v>
      </c>
      <c r="I711" t="s" s="0">
        <v>38</v>
      </c>
      <c r="J711" t="n" s="2">
        <v>5.3</v>
      </c>
      <c r="K711" t="s">
        <v>26</v>
      </c>
      <c r="L711" t="s">
        <v>26</v>
      </c>
      <c r="M711" s="3">
        <f>IFERROR(K711/J711,0)</f>
      </c>
      <c r="N711" t="s">
        <v>30</v>
      </c>
      <c r="O711" t="s">
        <v>30</v>
      </c>
      <c r="P711" t="s">
        <v>1735</v>
      </c>
      <c r="Q711" t="s">
        <v>26</v>
      </c>
      <c r="R711" t="s">
        <v>1736</v>
      </c>
      <c r="S711" t="s">
        <v>73</v>
      </c>
      <c r="U711" t="s">
        <v>34</v>
      </c>
      <c r="V711" t="s">
        <v>34</v>
      </c>
      <c r="W711" t="s">
        <v>34</v>
      </c>
    </row>
    <row r="712">
      <c r="A712" t="s" s="0">
        <v>1726</v>
      </c>
      <c r="B712" t="s" s="0">
        <v>24</v>
      </c>
      <c r="C712" t="s" s="0">
        <v>1637</v>
      </c>
      <c r="D712" t="s" s="0">
        <v>26</v>
      </c>
      <c r="E712" t="s" s="0">
        <v>26</v>
      </c>
      <c r="F712" t="s" s="0">
        <v>26</v>
      </c>
      <c r="G712" t="s" s="0">
        <v>429</v>
      </c>
      <c r="H712" t="s" s="0">
        <v>1737</v>
      </c>
      <c r="I712" t="s" s="0">
        <v>38</v>
      </c>
      <c r="J712" t="n" s="2">
        <v>5.95</v>
      </c>
      <c r="K712" t="s">
        <v>26</v>
      </c>
      <c r="L712" t="s">
        <v>26</v>
      </c>
      <c r="M712" s="3">
        <f>IFERROR(K712/J712,0)</f>
      </c>
      <c r="N712" t="s">
        <v>30</v>
      </c>
      <c r="O712" t="s">
        <v>30</v>
      </c>
      <c r="P712" t="s">
        <v>1738</v>
      </c>
      <c r="Q712" t="s">
        <v>26</v>
      </c>
      <c r="R712" t="s">
        <v>1739</v>
      </c>
      <c r="S712" t="s">
        <v>77</v>
      </c>
      <c r="U712" t="s">
        <v>34</v>
      </c>
      <c r="V712" t="s">
        <v>34</v>
      </c>
      <c r="W712" t="s">
        <v>34</v>
      </c>
    </row>
    <row r="713">
      <c r="A713" t="s" s="0">
        <v>1726</v>
      </c>
      <c r="B713" t="s" s="0">
        <v>24</v>
      </c>
      <c r="C713" t="s" s="0">
        <v>1637</v>
      </c>
      <c r="D713" t="s" s="0">
        <v>26</v>
      </c>
      <c r="E713" t="s" s="0">
        <v>26</v>
      </c>
      <c r="F713" t="s" s="0">
        <v>26</v>
      </c>
      <c r="G713" t="s" s="0">
        <v>511</v>
      </c>
      <c r="H713" t="s" s="0">
        <v>491</v>
      </c>
      <c r="I713" t="s" s="0">
        <v>44</v>
      </c>
      <c r="J713" t="n" s="2">
        <v>6.8</v>
      </c>
      <c r="K713" t="s">
        <v>26</v>
      </c>
      <c r="L713" t="s">
        <v>26</v>
      </c>
      <c r="M713" s="3">
        <f>IFERROR(K713/J713,0)</f>
      </c>
      <c r="N713" t="s">
        <v>30</v>
      </c>
      <c r="O713" t="s">
        <v>30</v>
      </c>
      <c r="P713" t="s">
        <v>1740</v>
      </c>
      <c r="Q713" t="s">
        <v>26</v>
      </c>
      <c r="R713" t="s">
        <v>1741</v>
      </c>
      <c r="S713" t="s">
        <v>80</v>
      </c>
      <c r="U713" t="s">
        <v>34</v>
      </c>
      <c r="V713" t="s">
        <v>34</v>
      </c>
      <c r="W713" t="s">
        <v>34</v>
      </c>
    </row>
    <row r="714">
      <c r="A714" t="s" s="0">
        <v>1726</v>
      </c>
      <c r="B714" t="s" s="0">
        <v>24</v>
      </c>
      <c r="C714" t="s" s="0">
        <v>1637</v>
      </c>
      <c r="D714" t="s" s="0">
        <v>26</v>
      </c>
      <c r="E714" t="s" s="0">
        <v>26</v>
      </c>
      <c r="F714" t="s" s="0">
        <v>26</v>
      </c>
      <c r="G714" t="s" s="0">
        <v>1359</v>
      </c>
      <c r="H714" t="s" s="0">
        <v>1564</v>
      </c>
      <c r="I714" t="s" s="0">
        <v>44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30</v>
      </c>
      <c r="O714" t="s">
        <v>30</v>
      </c>
      <c r="P714" t="s">
        <v>1742</v>
      </c>
      <c r="Q714" t="s">
        <v>1743</v>
      </c>
      <c r="R714" t="s">
        <v>1744</v>
      </c>
      <c r="S714" t="s">
        <v>85</v>
      </c>
      <c r="U714" t="s">
        <v>34</v>
      </c>
      <c r="V714" t="s">
        <v>34</v>
      </c>
      <c r="W714" t="s">
        <v>34</v>
      </c>
    </row>
    <row r="715">
      <c r="A715" t="s" s="0">
        <v>1726</v>
      </c>
      <c r="B715" t="s" s="0">
        <v>24</v>
      </c>
      <c r="C715" t="s" s="0">
        <v>1637</v>
      </c>
      <c r="D715" t="s" s="0">
        <v>26</v>
      </c>
      <c r="E715" t="s" s="0">
        <v>26</v>
      </c>
      <c r="F715" t="s" s="0">
        <v>26</v>
      </c>
      <c r="G715" t="s" s="0">
        <v>59</v>
      </c>
      <c r="H715" t="s" s="0">
        <v>36</v>
      </c>
      <c r="I715" t="s" s="0">
        <v>38</v>
      </c>
      <c r="J715" t="s" s="0">
        <v>26</v>
      </c>
      <c r="K715" t="s">
        <v>26</v>
      </c>
      <c r="L715" t="s">
        <v>26</v>
      </c>
      <c r="M715" s="3">
        <f>IFERROR(K715/J715,0)</f>
      </c>
      <c r="N715" t="s">
        <v>30</v>
      </c>
      <c r="O715" t="s">
        <v>30</v>
      </c>
      <c r="P715" t="s">
        <v>26</v>
      </c>
      <c r="Q715" t="s">
        <v>26</v>
      </c>
      <c r="R715" t="s">
        <v>26</v>
      </c>
      <c r="S715" t="s">
        <v>88</v>
      </c>
      <c r="T715" t="n" s="2">
        <v>5.15</v>
      </c>
      <c r="U715" t="s">
        <v>34</v>
      </c>
      <c r="V715" t="s">
        <v>34</v>
      </c>
      <c r="W715" t="s">
        <v>34</v>
      </c>
    </row>
    <row r="716">
      <c r="A716" t="s" s="0">
        <v>1745</v>
      </c>
      <c r="B716" t="s" s="0">
        <v>24</v>
      </c>
      <c r="C716" t="s" s="0">
        <v>1637</v>
      </c>
      <c r="D716" t="s" s="0">
        <v>26</v>
      </c>
      <c r="E716" t="s" s="0">
        <v>26</v>
      </c>
      <c r="F716" t="s" s="0">
        <v>26</v>
      </c>
      <c r="G716" t="s" s="0">
        <v>59</v>
      </c>
      <c r="H716" t="s" s="0">
        <v>593</v>
      </c>
      <c r="I716" t="s" s="0">
        <v>64</v>
      </c>
      <c r="J716" t="n" s="2">
        <v>2.1</v>
      </c>
      <c r="K716" t="s">
        <v>26</v>
      </c>
      <c r="L716" t="s">
        <v>26</v>
      </c>
      <c r="M716" s="3">
        <f>IFERROR(K716/J716,0)</f>
      </c>
      <c r="N716" t="s">
        <v>30</v>
      </c>
      <c r="O716" t="s">
        <v>30</v>
      </c>
      <c r="P716" t="s">
        <v>1746</v>
      </c>
      <c r="Q716" t="s">
        <v>26</v>
      </c>
      <c r="R716" t="s">
        <v>1747</v>
      </c>
      <c r="S716" t="s">
        <v>29</v>
      </c>
      <c r="U716" t="s">
        <v>34</v>
      </c>
      <c r="V716" t="s">
        <v>34</v>
      </c>
      <c r="W716" t="s">
        <v>34</v>
      </c>
    </row>
    <row r="717">
      <c r="A717" t="s" s="0">
        <v>1745</v>
      </c>
      <c r="B717" t="s" s="0">
        <v>24</v>
      </c>
      <c r="C717" t="s" s="0">
        <v>1637</v>
      </c>
      <c r="D717" t="s" s="0">
        <v>26</v>
      </c>
      <c r="E717" t="s" s="0">
        <v>26</v>
      </c>
      <c r="F717" t="s" s="0">
        <v>26</v>
      </c>
      <c r="G717" t="s" s="0">
        <v>36</v>
      </c>
      <c r="H717" t="s" s="0">
        <v>807</v>
      </c>
      <c r="I717" t="s" s="0">
        <v>38</v>
      </c>
      <c r="J717" t="n" s="2">
        <v>2.8</v>
      </c>
      <c r="K717" t="s">
        <v>26</v>
      </c>
      <c r="L717" t="s">
        <v>26</v>
      </c>
      <c r="M717" s="3">
        <f>IFERROR(K717/J717,0)</f>
      </c>
      <c r="N717" t="s">
        <v>30</v>
      </c>
      <c r="O717" t="s">
        <v>30</v>
      </c>
      <c r="P717" t="s">
        <v>1748</v>
      </c>
      <c r="Q717" t="s">
        <v>26</v>
      </c>
      <c r="R717" t="s">
        <v>1749</v>
      </c>
      <c r="S717" t="s">
        <v>45</v>
      </c>
      <c r="T717" t="n" s="2">
        <v>3.7</v>
      </c>
      <c r="U717" t="s">
        <v>921</v>
      </c>
      <c r="V717" t="s">
        <v>34</v>
      </c>
      <c r="W717" t="n" s="2">
        <v>0.9</v>
      </c>
    </row>
    <row r="718">
      <c r="A718" t="s" s="0">
        <v>1745</v>
      </c>
      <c r="B718" t="s" s="0">
        <v>24</v>
      </c>
      <c r="C718" t="s" s="0">
        <v>1637</v>
      </c>
      <c r="D718" t="s" s="0">
        <v>26</v>
      </c>
      <c r="E718" t="s" s="0">
        <v>26</v>
      </c>
      <c r="F718" t="s" s="0">
        <v>26</v>
      </c>
      <c r="G718" t="s" s="0">
        <v>294</v>
      </c>
      <c r="H718" t="s" s="0">
        <v>941</v>
      </c>
      <c r="I718" t="s" s="0">
        <v>44</v>
      </c>
      <c r="J718" t="n" s="2">
        <v>4.0</v>
      </c>
      <c r="K718" t="s">
        <v>26</v>
      </c>
      <c r="L718" t="s">
        <v>26</v>
      </c>
      <c r="M718" s="3">
        <f>IFERROR(K718/J718,0)</f>
      </c>
      <c r="N718" t="s">
        <v>30</v>
      </c>
      <c r="O718" t="s">
        <v>30</v>
      </c>
      <c r="P718" t="s">
        <v>1750</v>
      </c>
      <c r="Q718" t="s">
        <v>26</v>
      </c>
      <c r="R718" t="s">
        <v>1751</v>
      </c>
      <c r="S718" t="s">
        <v>49</v>
      </c>
      <c r="U718" t="s">
        <v>34</v>
      </c>
      <c r="V718" t="s">
        <v>34</v>
      </c>
      <c r="W718" t="s">
        <v>34</v>
      </c>
    </row>
    <row r="719">
      <c r="A719" t="s" s="0">
        <v>1745</v>
      </c>
      <c r="B719" t="s" s="0">
        <v>24</v>
      </c>
      <c r="C719" t="s" s="0">
        <v>1637</v>
      </c>
      <c r="D719" t="s" s="0">
        <v>26</v>
      </c>
      <c r="E719" t="s" s="0">
        <v>26</v>
      </c>
      <c r="F719" t="s" s="0">
        <v>26</v>
      </c>
      <c r="G719" t="s" s="0">
        <v>888</v>
      </c>
      <c r="H719" t="s" s="0">
        <v>1752</v>
      </c>
      <c r="I719" t="s" s="0">
        <v>164</v>
      </c>
      <c r="J719" t="n" s="2">
        <v>6.0</v>
      </c>
      <c r="K719" t="s">
        <v>26</v>
      </c>
      <c r="L719" t="s">
        <v>26</v>
      </c>
      <c r="M719" s="3">
        <f>IFERROR(K719/J719,0)</f>
      </c>
      <c r="N719" t="s">
        <v>30</v>
      </c>
      <c r="O719" t="s">
        <v>30</v>
      </c>
      <c r="P719" t="s">
        <v>1753</v>
      </c>
      <c r="Q719" t="s">
        <v>26</v>
      </c>
      <c r="R719" t="s">
        <v>1754</v>
      </c>
      <c r="S719" t="s">
        <v>54</v>
      </c>
      <c r="U719" t="s">
        <v>34</v>
      </c>
      <c r="V719" t="s">
        <v>34</v>
      </c>
      <c r="W719" t="s">
        <v>34</v>
      </c>
    </row>
    <row r="720">
      <c r="A720" t="s" s="0">
        <v>1755</v>
      </c>
      <c r="B720" t="s" s="0">
        <v>24</v>
      </c>
      <c r="C720" t="s" s="0">
        <v>1637</v>
      </c>
      <c r="D720" t="s" s="0">
        <v>26</v>
      </c>
      <c r="E720" t="s" s="0">
        <v>26</v>
      </c>
      <c r="F720" t="s" s="0">
        <v>26</v>
      </c>
      <c r="G720" t="s" s="0">
        <v>59</v>
      </c>
      <c r="H720" t="s" s="0">
        <v>72</v>
      </c>
      <c r="I720" t="s" s="0">
        <v>386</v>
      </c>
      <c r="J720" t="n" s="2">
        <v>1.6</v>
      </c>
      <c r="K720" t="s">
        <v>26</v>
      </c>
      <c r="L720" t="s">
        <v>26</v>
      </c>
      <c r="M720" s="3">
        <f>IFERROR(K720/J720,0)</f>
      </c>
      <c r="N720" t="s">
        <v>30</v>
      </c>
      <c r="O720" t="s">
        <v>30</v>
      </c>
      <c r="P720" t="s">
        <v>574</v>
      </c>
      <c r="Q720" t="s">
        <v>26</v>
      </c>
      <c r="R720" t="s">
        <v>1756</v>
      </c>
      <c r="S720" t="s">
        <v>29</v>
      </c>
      <c r="U720" t="s">
        <v>34</v>
      </c>
      <c r="V720" t="s">
        <v>34</v>
      </c>
      <c r="W720" t="s">
        <v>34</v>
      </c>
    </row>
    <row r="721">
      <c r="A721" t="s" s="0">
        <v>1755</v>
      </c>
      <c r="B721" t="s" s="0">
        <v>24</v>
      </c>
      <c r="C721" t="s" s="0">
        <v>1637</v>
      </c>
      <c r="D721" t="s" s="0">
        <v>26</v>
      </c>
      <c r="E721" t="s" s="0">
        <v>26</v>
      </c>
      <c r="F721" t="s" s="0">
        <v>26</v>
      </c>
      <c r="G721" t="s" s="0">
        <v>466</v>
      </c>
      <c r="H721" t="s" s="0">
        <v>238</v>
      </c>
      <c r="I721" t="s" s="0">
        <v>64</v>
      </c>
      <c r="J721" t="n" s="2">
        <v>2.2</v>
      </c>
      <c r="K721" t="s">
        <v>26</v>
      </c>
      <c r="L721" t="s">
        <v>26</v>
      </c>
      <c r="M721" s="3">
        <f>IFERROR(K721/J721,0)</f>
      </c>
      <c r="N721" t="s">
        <v>30</v>
      </c>
      <c r="O721" t="s">
        <v>30</v>
      </c>
      <c r="P721" t="s">
        <v>607</v>
      </c>
      <c r="Q721" t="s">
        <v>26</v>
      </c>
      <c r="R721" t="s">
        <v>1757</v>
      </c>
      <c r="S721" t="s">
        <v>45</v>
      </c>
      <c r="U721" t="s">
        <v>34</v>
      </c>
      <c r="V721" t="s">
        <v>34</v>
      </c>
      <c r="W721" t="s">
        <v>34</v>
      </c>
    </row>
    <row r="722">
      <c r="A722" t="s" s="0">
        <v>1755</v>
      </c>
      <c r="B722" t="s" s="0">
        <v>24</v>
      </c>
      <c r="C722" t="s" s="0">
        <v>1637</v>
      </c>
      <c r="D722" t="s" s="0">
        <v>26</v>
      </c>
      <c r="E722" t="s" s="0">
        <v>26</v>
      </c>
      <c r="F722" t="s" s="0">
        <v>26</v>
      </c>
      <c r="G722" t="s" s="0">
        <v>36</v>
      </c>
      <c r="H722" t="s" s="0">
        <v>807</v>
      </c>
      <c r="I722" t="s" s="0">
        <v>38</v>
      </c>
      <c r="J722" t="n" s="2">
        <v>2.5</v>
      </c>
      <c r="K722" t="s">
        <v>26</v>
      </c>
      <c r="L722" t="s">
        <v>26</v>
      </c>
      <c r="M722" s="3">
        <f>IFERROR(K722/J722,0)</f>
      </c>
      <c r="N722" t="s">
        <v>30</v>
      </c>
      <c r="O722" t="s">
        <v>30</v>
      </c>
      <c r="P722" t="s">
        <v>1201</v>
      </c>
      <c r="Q722" t="s">
        <v>26</v>
      </c>
      <c r="R722" t="s">
        <v>1758</v>
      </c>
      <c r="S722" t="s">
        <v>49</v>
      </c>
      <c r="T722" t="n" s="2">
        <v>3.38</v>
      </c>
      <c r="U722" t="s">
        <v>935</v>
      </c>
      <c r="V722" t="s">
        <v>34</v>
      </c>
      <c r="W722" t="n" s="2">
        <v>0.88</v>
      </c>
    </row>
    <row r="723">
      <c r="A723" t="s" s="0">
        <v>1759</v>
      </c>
      <c r="B723" t="s" s="0">
        <v>24</v>
      </c>
      <c r="C723" t="s" s="0">
        <v>1637</v>
      </c>
      <c r="D723" t="s" s="0">
        <v>26</v>
      </c>
      <c r="E723" t="s" s="0">
        <v>26</v>
      </c>
      <c r="F723" t="s" s="0">
        <v>26</v>
      </c>
      <c r="G723" t="s" s="0">
        <v>62</v>
      </c>
      <c r="H723" t="s" s="0">
        <v>254</v>
      </c>
      <c r="I723" t="s" s="0">
        <v>28</v>
      </c>
      <c r="J723" t="s" s="0">
        <v>26</v>
      </c>
      <c r="K723" t="s">
        <v>26</v>
      </c>
      <c r="L723" t="s">
        <v>26</v>
      </c>
      <c r="M723" s="3">
        <f>IFERROR(K723/J723,0)</f>
      </c>
      <c r="N723" t="s">
        <v>30</v>
      </c>
      <c r="O723" t="s">
        <v>30</v>
      </c>
      <c r="P723" t="s">
        <v>26</v>
      </c>
      <c r="Q723" t="s">
        <v>26</v>
      </c>
      <c r="R723" t="s">
        <v>26</v>
      </c>
      <c r="S723" t="s">
        <v>235</v>
      </c>
      <c r="U723" t="s">
        <v>34</v>
      </c>
      <c r="V723" t="s">
        <v>34</v>
      </c>
      <c r="W723" t="s">
        <v>34</v>
      </c>
    </row>
    <row r="724">
      <c r="A724" t="s" s="0">
        <v>1759</v>
      </c>
      <c r="B724" t="s" s="0">
        <v>24</v>
      </c>
      <c r="C724" t="s" s="0">
        <v>1637</v>
      </c>
      <c r="D724" t="s" s="0">
        <v>26</v>
      </c>
      <c r="E724" t="s" s="0">
        <v>26</v>
      </c>
      <c r="F724" t="s" s="0">
        <v>26</v>
      </c>
      <c r="G724" t="s" s="0">
        <v>36</v>
      </c>
      <c r="H724" t="s" s="0">
        <v>1203</v>
      </c>
      <c r="I724" t="s" s="0">
        <v>38</v>
      </c>
      <c r="J724" t="n" s="2">
        <v>2.4</v>
      </c>
      <c r="K724" t="s">
        <v>26</v>
      </c>
      <c r="L724" t="s">
        <v>26</v>
      </c>
      <c r="M724" s="3">
        <f>IFERROR(K724/J724,0)</f>
      </c>
      <c r="N724" t="s">
        <v>30</v>
      </c>
      <c r="O724" t="s">
        <v>30</v>
      </c>
      <c r="P724" t="s">
        <v>1760</v>
      </c>
      <c r="Q724" t="s">
        <v>26</v>
      </c>
      <c r="R724" t="s">
        <v>1761</v>
      </c>
      <c r="S724" t="s">
        <v>237</v>
      </c>
      <c r="T724" t="n" s="2">
        <v>3.1</v>
      </c>
      <c r="U724" t="s">
        <v>1762</v>
      </c>
      <c r="V724" t="s">
        <v>34</v>
      </c>
      <c r="W724" t="n" s="2">
        <v>0.7</v>
      </c>
    </row>
    <row r="725">
      <c r="A725" t="s" s="0">
        <v>1759</v>
      </c>
      <c r="B725" t="s" s="0">
        <v>24</v>
      </c>
      <c r="C725" t="s" s="0">
        <v>1637</v>
      </c>
      <c r="D725" t="s" s="0">
        <v>26</v>
      </c>
      <c r="E725" t="s" s="0">
        <v>26</v>
      </c>
      <c r="F725" t="s" s="0">
        <v>26</v>
      </c>
      <c r="G725" t="s" s="0">
        <v>36</v>
      </c>
      <c r="H725" t="s" s="0">
        <v>600</v>
      </c>
      <c r="I725" t="s" s="0">
        <v>38</v>
      </c>
      <c r="J725" t="n" s="2">
        <v>2.25</v>
      </c>
      <c r="K725" t="s">
        <v>26</v>
      </c>
      <c r="L725" t="s">
        <v>26</v>
      </c>
      <c r="M725" s="3">
        <f>IFERROR(K725/J725,0)</f>
      </c>
      <c r="N725" t="s">
        <v>30</v>
      </c>
      <c r="O725" t="s">
        <v>30</v>
      </c>
      <c r="P725" t="s">
        <v>1763</v>
      </c>
      <c r="Q725" t="s">
        <v>26</v>
      </c>
      <c r="R725" t="s">
        <v>1764</v>
      </c>
      <c r="S725" t="s">
        <v>239</v>
      </c>
      <c r="T725" t="n" s="2">
        <v>3.1</v>
      </c>
      <c r="U725" t="s">
        <v>380</v>
      </c>
      <c r="V725" t="s">
        <v>34</v>
      </c>
      <c r="W725" t="n" s="2">
        <v>0.85</v>
      </c>
    </row>
    <row r="726">
      <c r="A726" t="s" s="0">
        <v>1759</v>
      </c>
      <c r="B726" t="s" s="0">
        <v>24</v>
      </c>
      <c r="C726" t="s" s="0">
        <v>1637</v>
      </c>
      <c r="D726" t="s" s="0">
        <v>26</v>
      </c>
      <c r="E726" t="s" s="0">
        <v>26</v>
      </c>
      <c r="F726" t="s" s="0">
        <v>26</v>
      </c>
      <c r="G726" t="s" s="0">
        <v>941</v>
      </c>
      <c r="H726" t="s" s="0">
        <v>1765</v>
      </c>
      <c r="I726" t="s" s="0">
        <v>164</v>
      </c>
      <c r="J726" t="n" s="2">
        <v>3.8</v>
      </c>
      <c r="K726" t="s">
        <v>26</v>
      </c>
      <c r="L726" t="s">
        <v>26</v>
      </c>
      <c r="M726" s="3">
        <f>IFERROR(K726/J726,0)</f>
      </c>
      <c r="N726" t="s">
        <v>30</v>
      </c>
      <c r="O726" t="s">
        <v>30</v>
      </c>
      <c r="P726" t="s">
        <v>1766</v>
      </c>
      <c r="Q726" t="s">
        <v>26</v>
      </c>
      <c r="R726" t="s">
        <v>1767</v>
      </c>
      <c r="S726" t="s">
        <v>242</v>
      </c>
      <c r="U726" t="s">
        <v>34</v>
      </c>
      <c r="V726" t="s">
        <v>34</v>
      </c>
      <c r="W726" t="s">
        <v>34</v>
      </c>
    </row>
    <row r="727">
      <c r="A727" t="s" s="0">
        <v>1759</v>
      </c>
      <c r="B727" t="s" s="0">
        <v>24</v>
      </c>
      <c r="C727" t="s" s="0">
        <v>1637</v>
      </c>
      <c r="D727" t="s" s="0">
        <v>26</v>
      </c>
      <c r="E727" t="s" s="0">
        <v>26</v>
      </c>
      <c r="F727" t="s" s="0">
        <v>26</v>
      </c>
      <c r="G727" t="s" s="0">
        <v>62</v>
      </c>
      <c r="H727" t="s" s="0">
        <v>63</v>
      </c>
      <c r="I727" t="s" s="0">
        <v>28</v>
      </c>
      <c r="J727" t="n" s="2">
        <v>1.7</v>
      </c>
      <c r="K727" t="s">
        <v>26</v>
      </c>
      <c r="L727" t="s">
        <v>26</v>
      </c>
      <c r="M727" s="3">
        <f>IFERROR(K727/J727,0)</f>
      </c>
      <c r="N727" t="s">
        <v>30</v>
      </c>
      <c r="O727" t="s">
        <v>30</v>
      </c>
      <c r="P727" t="s">
        <v>1768</v>
      </c>
      <c r="Q727" t="s">
        <v>26</v>
      </c>
      <c r="R727" t="s">
        <v>1769</v>
      </c>
      <c r="S727" t="s">
        <v>29</v>
      </c>
      <c r="U727" t="s">
        <v>34</v>
      </c>
      <c r="V727" t="s">
        <v>34</v>
      </c>
      <c r="W727" t="s">
        <v>34</v>
      </c>
    </row>
    <row r="728">
      <c r="A728" t="s" s="0">
        <v>1759</v>
      </c>
      <c r="B728" t="s" s="0">
        <v>24</v>
      </c>
      <c r="C728" t="s" s="0">
        <v>1637</v>
      </c>
      <c r="D728" t="s" s="0">
        <v>26</v>
      </c>
      <c r="E728" t="s" s="0">
        <v>26</v>
      </c>
      <c r="F728" t="s" s="0">
        <v>26</v>
      </c>
      <c r="G728" t="s" s="0">
        <v>59</v>
      </c>
      <c r="H728" t="s" s="0">
        <v>556</v>
      </c>
      <c r="I728" t="s" s="0">
        <v>28</v>
      </c>
      <c r="J728" t="s" s="0">
        <v>26</v>
      </c>
      <c r="K728" t="s">
        <v>26</v>
      </c>
      <c r="L728" t="s">
        <v>26</v>
      </c>
      <c r="M728" s="3">
        <f>IFERROR(K728/J728,0)</f>
      </c>
      <c r="N728" t="s">
        <v>30</v>
      </c>
      <c r="O728" t="s">
        <v>30</v>
      </c>
      <c r="P728" t="s">
        <v>26</v>
      </c>
      <c r="Q728" t="s">
        <v>26</v>
      </c>
      <c r="R728" t="s">
        <v>26</v>
      </c>
      <c r="S728" t="s">
        <v>45</v>
      </c>
      <c r="U728" t="s">
        <v>34</v>
      </c>
      <c r="V728" t="s">
        <v>34</v>
      </c>
      <c r="W728" t="s">
        <v>34</v>
      </c>
    </row>
    <row r="729">
      <c r="A729" t="s" s="0">
        <v>1759</v>
      </c>
      <c r="B729" t="s" s="0">
        <v>24</v>
      </c>
      <c r="C729" t="s" s="0">
        <v>1637</v>
      </c>
      <c r="D729" t="s" s="0">
        <v>26</v>
      </c>
      <c r="E729" t="s" s="0">
        <v>26</v>
      </c>
      <c r="F729" t="s" s="0">
        <v>26</v>
      </c>
      <c r="G729" t="s" s="0">
        <v>79</v>
      </c>
      <c r="H729" t="s" s="0">
        <v>466</v>
      </c>
      <c r="I729" t="s" s="0">
        <v>28</v>
      </c>
      <c r="J729" t="n" s="2">
        <v>2.0</v>
      </c>
      <c r="K729" t="s">
        <v>26</v>
      </c>
      <c r="L729" t="s">
        <v>26</v>
      </c>
      <c r="M729" s="3">
        <f>IFERROR(K729/J729,0)</f>
      </c>
      <c r="N729" t="s">
        <v>30</v>
      </c>
      <c r="O729" t="s">
        <v>30</v>
      </c>
      <c r="P729" t="s">
        <v>1770</v>
      </c>
      <c r="Q729" t="s">
        <v>26</v>
      </c>
      <c r="R729" t="s">
        <v>1771</v>
      </c>
      <c r="S729" t="s">
        <v>49</v>
      </c>
      <c r="U729" t="s">
        <v>34</v>
      </c>
      <c r="V729" t="s">
        <v>34</v>
      </c>
      <c r="W729" t="s">
        <v>34</v>
      </c>
    </row>
    <row r="730">
      <c r="A730" t="s" s="0">
        <v>1759</v>
      </c>
      <c r="B730" t="s" s="0">
        <v>24</v>
      </c>
      <c r="C730" t="s" s="0">
        <v>1637</v>
      </c>
      <c r="D730" t="s" s="0">
        <v>26</v>
      </c>
      <c r="E730" t="s" s="0">
        <v>26</v>
      </c>
      <c r="F730" t="s" s="0">
        <v>26</v>
      </c>
      <c r="G730" t="s" s="0">
        <v>274</v>
      </c>
      <c r="H730" t="s" s="0">
        <v>594</v>
      </c>
      <c r="I730" t="s" s="0">
        <v>64</v>
      </c>
      <c r="J730" t="s" s="0">
        <v>26</v>
      </c>
      <c r="K730" t="s">
        <v>26</v>
      </c>
      <c r="L730" t="s">
        <v>26</v>
      </c>
      <c r="M730" s="3">
        <f>IFERROR(K730/J730,0)</f>
      </c>
      <c r="N730" t="s">
        <v>30</v>
      </c>
      <c r="O730" t="s">
        <v>30</v>
      </c>
      <c r="P730" t="s">
        <v>26</v>
      </c>
      <c r="Q730" t="s">
        <v>26</v>
      </c>
      <c r="R730" t="s">
        <v>26</v>
      </c>
      <c r="S730" t="s">
        <v>54</v>
      </c>
      <c r="U730" t="s">
        <v>34</v>
      </c>
      <c r="V730" t="s">
        <v>34</v>
      </c>
      <c r="W730" t="s">
        <v>34</v>
      </c>
    </row>
    <row r="731">
      <c r="A731" t="s" s="0">
        <v>1759</v>
      </c>
      <c r="B731" t="s" s="0">
        <v>24</v>
      </c>
      <c r="C731" t="s" s="0">
        <v>1637</v>
      </c>
      <c r="D731" t="s" s="0">
        <v>26</v>
      </c>
      <c r="E731" t="s" s="0">
        <v>26</v>
      </c>
      <c r="F731" t="s" s="0">
        <v>26</v>
      </c>
      <c r="G731" t="s" s="0">
        <v>548</v>
      </c>
      <c r="H731" t="s" s="0">
        <v>438</v>
      </c>
      <c r="I731" t="s" s="0">
        <v>38</v>
      </c>
      <c r="J731" t="n" s="2">
        <v>2.8</v>
      </c>
      <c r="K731" t="s">
        <v>26</v>
      </c>
      <c r="L731" t="s">
        <v>26</v>
      </c>
      <c r="M731" s="3">
        <f>IFERROR(K731/J731,0)</f>
      </c>
      <c r="N731" t="s">
        <v>30</v>
      </c>
      <c r="O731" t="s">
        <v>30</v>
      </c>
      <c r="P731" t="s">
        <v>718</v>
      </c>
      <c r="Q731" t="s">
        <v>26</v>
      </c>
      <c r="R731" t="s">
        <v>1772</v>
      </c>
      <c r="S731" t="s">
        <v>73</v>
      </c>
      <c r="U731" t="s">
        <v>34</v>
      </c>
      <c r="V731" t="s">
        <v>34</v>
      </c>
      <c r="W731" t="s">
        <v>34</v>
      </c>
    </row>
    <row r="732">
      <c r="A732" t="s" s="0">
        <v>1759</v>
      </c>
      <c r="B732" t="s" s="0">
        <v>24</v>
      </c>
      <c r="C732" t="s" s="0">
        <v>1637</v>
      </c>
      <c r="D732" t="s" s="0">
        <v>26</v>
      </c>
      <c r="E732" t="s" s="0">
        <v>26</v>
      </c>
      <c r="F732" t="s" s="0">
        <v>26</v>
      </c>
      <c r="G732" t="s" s="0">
        <v>1498</v>
      </c>
      <c r="H732" t="s" s="0">
        <v>1272</v>
      </c>
      <c r="I732" t="s" s="0">
        <v>44</v>
      </c>
      <c r="J732" t="s" s="0">
        <v>26</v>
      </c>
      <c r="K732" t="s">
        <v>26</v>
      </c>
      <c r="L732" t="s">
        <v>26</v>
      </c>
      <c r="M732" s="3">
        <f>IFERROR(K732/J732,0)</f>
      </c>
      <c r="N732" t="s">
        <v>30</v>
      </c>
      <c r="O732" t="s">
        <v>30</v>
      </c>
      <c r="P732" t="s">
        <v>26</v>
      </c>
      <c r="Q732" t="s">
        <v>26</v>
      </c>
      <c r="R732" t="s">
        <v>26</v>
      </c>
      <c r="S732" t="s">
        <v>77</v>
      </c>
      <c r="U732" t="s">
        <v>34</v>
      </c>
      <c r="V732" t="s">
        <v>34</v>
      </c>
      <c r="W732" t="s">
        <v>34</v>
      </c>
    </row>
    <row r="733">
      <c r="A733" t="s" s="0">
        <v>1759</v>
      </c>
      <c r="B733" t="s" s="0">
        <v>24</v>
      </c>
      <c r="C733" t="s" s="0">
        <v>1637</v>
      </c>
      <c r="D733" t="s" s="0">
        <v>26</v>
      </c>
      <c r="E733" t="s" s="0">
        <v>26</v>
      </c>
      <c r="F733" t="s" s="0">
        <v>26</v>
      </c>
      <c r="G733" t="s" s="0">
        <v>207</v>
      </c>
      <c r="H733" t="s" s="0">
        <v>1773</v>
      </c>
      <c r="I733" t="s" s="0">
        <v>44</v>
      </c>
      <c r="J733" t="n" s="2">
        <v>3.6</v>
      </c>
      <c r="K733" t="s">
        <v>26</v>
      </c>
      <c r="L733" t="s">
        <v>26</v>
      </c>
      <c r="M733" s="3">
        <f>IFERROR(K733/J733,0)</f>
      </c>
      <c r="N733" t="s">
        <v>30</v>
      </c>
      <c r="O733" t="s">
        <v>30</v>
      </c>
      <c r="P733" t="s">
        <v>705</v>
      </c>
      <c r="Q733" t="s">
        <v>26</v>
      </c>
      <c r="R733" t="s">
        <v>1774</v>
      </c>
      <c r="S733" t="s">
        <v>80</v>
      </c>
      <c r="U733" t="s">
        <v>34</v>
      </c>
      <c r="V733" t="s">
        <v>34</v>
      </c>
      <c r="W733" t="s">
        <v>34</v>
      </c>
    </row>
    <row r="734">
      <c r="A734" t="s" s="0">
        <v>1759</v>
      </c>
      <c r="B734" t="s" s="0">
        <v>24</v>
      </c>
      <c r="C734" t="s" s="0">
        <v>1637</v>
      </c>
      <c r="D734" t="s" s="0">
        <v>26</v>
      </c>
      <c r="E734" t="s" s="0">
        <v>26</v>
      </c>
      <c r="F734" t="s" s="0">
        <v>26</v>
      </c>
      <c r="G734" t="s" s="0">
        <v>491</v>
      </c>
      <c r="H734" t="s" s="0">
        <v>1429</v>
      </c>
      <c r="I734" t="s" s="0">
        <v>164</v>
      </c>
      <c r="J734" t="s" s="0">
        <v>26</v>
      </c>
      <c r="K734" t="s">
        <v>26</v>
      </c>
      <c r="L734" t="s">
        <v>26</v>
      </c>
      <c r="M734" s="3">
        <f>IFERROR(K734/J734,0)</f>
      </c>
      <c r="N734" t="s">
        <v>30</v>
      </c>
      <c r="O734" t="s">
        <v>30</v>
      </c>
      <c r="P734" t="s">
        <v>26</v>
      </c>
      <c r="Q734" t="s">
        <v>26</v>
      </c>
      <c r="R734" t="s">
        <v>26</v>
      </c>
      <c r="S734" t="s">
        <v>85</v>
      </c>
      <c r="U734" t="s">
        <v>34</v>
      </c>
      <c r="V734" t="s">
        <v>34</v>
      </c>
      <c r="W734" t="s">
        <v>34</v>
      </c>
    </row>
    <row r="735">
      <c r="A735" t="s" s="0">
        <v>1759</v>
      </c>
      <c r="B735" t="s" s="0">
        <v>24</v>
      </c>
      <c r="C735" t="s" s="0">
        <v>1637</v>
      </c>
      <c r="D735" t="s" s="0">
        <v>26</v>
      </c>
      <c r="E735" t="s" s="0">
        <v>26</v>
      </c>
      <c r="F735" t="s" s="0">
        <v>26</v>
      </c>
      <c r="G735" t="s" s="0">
        <v>313</v>
      </c>
      <c r="H735" t="s" s="0">
        <v>1775</v>
      </c>
      <c r="I735" t="s" s="0">
        <v>164</v>
      </c>
      <c r="J735" t="n" s="2">
        <v>4.0</v>
      </c>
      <c r="K735" t="s">
        <v>26</v>
      </c>
      <c r="L735" t="s">
        <v>26</v>
      </c>
      <c r="M735" s="3">
        <f>IFERROR(K735/J735,0)</f>
      </c>
      <c r="N735" t="s">
        <v>30</v>
      </c>
      <c r="O735" t="s">
        <v>30</v>
      </c>
      <c r="P735" t="s">
        <v>1766</v>
      </c>
      <c r="Q735" t="s">
        <v>26</v>
      </c>
      <c r="R735" t="s">
        <v>1776</v>
      </c>
      <c r="S735" t="s">
        <v>88</v>
      </c>
      <c r="U735" t="s">
        <v>34</v>
      </c>
      <c r="V735" t="s">
        <v>34</v>
      </c>
      <c r="W735" t="s">
        <v>34</v>
      </c>
    </row>
    <row r="736">
      <c r="A736" t="s" s="0">
        <v>1759</v>
      </c>
      <c r="B736" t="s" s="0">
        <v>24</v>
      </c>
      <c r="C736" t="s" s="0">
        <v>1637</v>
      </c>
      <c r="D736" t="s" s="0">
        <v>26</v>
      </c>
      <c r="E736" t="s" s="0">
        <v>26</v>
      </c>
      <c r="F736" t="s" s="0">
        <v>26</v>
      </c>
      <c r="G736" t="s" s="0">
        <v>1436</v>
      </c>
      <c r="H736" t="s" s="0">
        <v>1777</v>
      </c>
      <c r="I736" t="s" s="0">
        <v>1778</v>
      </c>
      <c r="J736" t="n" s="2">
        <v>5.8</v>
      </c>
      <c r="K736" t="s">
        <v>26</v>
      </c>
      <c r="L736" t="s">
        <v>26</v>
      </c>
      <c r="M736" s="3">
        <f>IFERROR(K736/J736,0)</f>
      </c>
      <c r="N736" t="s">
        <v>30</v>
      </c>
      <c r="O736" t="s">
        <v>30</v>
      </c>
      <c r="P736" t="s">
        <v>718</v>
      </c>
      <c r="Q736" t="s">
        <v>26</v>
      </c>
      <c r="R736" t="s">
        <v>1779</v>
      </c>
      <c r="S736" t="s">
        <v>176</v>
      </c>
      <c r="U736" t="s">
        <v>34</v>
      </c>
      <c r="V736" t="s">
        <v>34</v>
      </c>
      <c r="W736" t="s">
        <v>34</v>
      </c>
    </row>
    <row r="737">
      <c r="A737" t="s" s="0">
        <v>1780</v>
      </c>
      <c r="B737" t="s" s="0">
        <v>24</v>
      </c>
      <c r="C737" t="s" s="0">
        <v>1637</v>
      </c>
      <c r="D737" t="s" s="0">
        <v>26</v>
      </c>
      <c r="E737" t="s" s="0">
        <v>26</v>
      </c>
      <c r="F737" t="s" s="0">
        <v>26</v>
      </c>
      <c r="G737" t="s" s="0">
        <v>274</v>
      </c>
      <c r="H737" t="s" s="0">
        <v>665</v>
      </c>
      <c r="I737" t="s" s="0">
        <v>38</v>
      </c>
      <c r="J737" t="n" s="2">
        <v>3.6</v>
      </c>
      <c r="K737" t="s">
        <v>26</v>
      </c>
      <c r="L737" t="s">
        <v>26</v>
      </c>
      <c r="M737" s="3">
        <f>IFERROR(K737/J737,0)</f>
      </c>
      <c r="N737" t="s">
        <v>30</v>
      </c>
      <c r="O737" t="s">
        <v>30</v>
      </c>
      <c r="P737" t="s">
        <v>1781</v>
      </c>
      <c r="Q737" t="s">
        <v>26</v>
      </c>
      <c r="R737" t="s">
        <v>1782</v>
      </c>
      <c r="S737" t="s">
        <v>29</v>
      </c>
      <c r="U737" t="s">
        <v>34</v>
      </c>
      <c r="V737" t="s">
        <v>34</v>
      </c>
      <c r="W737" t="s">
        <v>34</v>
      </c>
    </row>
    <row r="738">
      <c r="A738" t="s" s="0">
        <v>1780</v>
      </c>
      <c r="B738" t="s" s="0">
        <v>24</v>
      </c>
      <c r="C738" t="s" s="0">
        <v>1637</v>
      </c>
      <c r="D738" t="s" s="0">
        <v>26</v>
      </c>
      <c r="E738" t="s" s="0">
        <v>26</v>
      </c>
      <c r="F738" t="s" s="0">
        <v>26</v>
      </c>
      <c r="G738" t="s" s="0">
        <v>36</v>
      </c>
      <c r="H738" t="s" s="0">
        <v>923</v>
      </c>
      <c r="I738" t="s" s="0">
        <v>38</v>
      </c>
      <c r="J738" t="n" s="2">
        <v>3.4</v>
      </c>
      <c r="K738" t="s">
        <v>26</v>
      </c>
      <c r="L738" t="s">
        <v>26</v>
      </c>
      <c r="M738" s="3">
        <f>IFERROR(K738/J738,0)</f>
      </c>
      <c r="N738" t="s">
        <v>30</v>
      </c>
      <c r="O738" t="s">
        <v>30</v>
      </c>
      <c r="P738" t="s">
        <v>1783</v>
      </c>
      <c r="Q738" t="s">
        <v>26</v>
      </c>
      <c r="R738" t="s">
        <v>1784</v>
      </c>
      <c r="S738" t="s">
        <v>45</v>
      </c>
      <c r="U738" t="s">
        <v>34</v>
      </c>
      <c r="V738" t="s">
        <v>34</v>
      </c>
      <c r="W738" t="s">
        <v>34</v>
      </c>
    </row>
    <row r="739">
      <c r="A739" t="s" s="0">
        <v>1780</v>
      </c>
      <c r="B739" t="s" s="0">
        <v>24</v>
      </c>
      <c r="C739" t="s" s="0">
        <v>1637</v>
      </c>
      <c r="D739" t="s" s="0">
        <v>26</v>
      </c>
      <c r="E739" t="s" s="0">
        <v>26</v>
      </c>
      <c r="F739" t="s" s="0">
        <v>26</v>
      </c>
      <c r="G739" t="s" s="0">
        <v>36</v>
      </c>
      <c r="H739" t="s" s="0">
        <v>927</v>
      </c>
      <c r="I739" t="s" s="0">
        <v>38</v>
      </c>
      <c r="J739" t="s" s="0">
        <v>26</v>
      </c>
      <c r="K739" t="s">
        <v>26</v>
      </c>
      <c r="L739" t="s">
        <v>26</v>
      </c>
      <c r="M739" s="3">
        <f>IFERROR(K739/J739,0)</f>
      </c>
      <c r="N739" t="s">
        <v>30</v>
      </c>
      <c r="O739" t="s">
        <v>30</v>
      </c>
      <c r="P739" t="s">
        <v>26</v>
      </c>
      <c r="Q739" t="s">
        <v>26</v>
      </c>
      <c r="R739" t="s">
        <v>26</v>
      </c>
      <c r="S739" t="s">
        <v>49</v>
      </c>
      <c r="U739" t="s">
        <v>34</v>
      </c>
      <c r="V739" t="s">
        <v>34</v>
      </c>
      <c r="W739" t="s">
        <v>34</v>
      </c>
    </row>
    <row r="740">
      <c r="A740" t="s" s="0">
        <v>1780</v>
      </c>
      <c r="B740" t="s" s="0">
        <v>24</v>
      </c>
      <c r="C740" t="s" s="0">
        <v>1637</v>
      </c>
      <c r="D740" t="s" s="0">
        <v>26</v>
      </c>
      <c r="E740" t="s" s="0">
        <v>26</v>
      </c>
      <c r="F740" t="s" s="0">
        <v>26</v>
      </c>
      <c r="G740" t="s" s="0">
        <v>36</v>
      </c>
      <c r="H740" t="s" s="0">
        <v>526</v>
      </c>
      <c r="I740" t="s" s="0">
        <v>38</v>
      </c>
      <c r="J740" t="n" s="2">
        <v>3.1</v>
      </c>
      <c r="K740" t="s">
        <v>26</v>
      </c>
      <c r="L740" t="s">
        <v>26</v>
      </c>
      <c r="M740" s="3">
        <f>IFERROR(K740/J740,0)</f>
      </c>
      <c r="N740" t="s">
        <v>30</v>
      </c>
      <c r="O740" t="s">
        <v>30</v>
      </c>
      <c r="P740" t="s">
        <v>1785</v>
      </c>
      <c r="Q740" t="s">
        <v>26</v>
      </c>
      <c r="R740" t="s">
        <v>1786</v>
      </c>
      <c r="S740" t="s">
        <v>54</v>
      </c>
      <c r="U740" t="s">
        <v>34</v>
      </c>
      <c r="V740" t="s">
        <v>34</v>
      </c>
      <c r="W740" t="s">
        <v>34</v>
      </c>
    </row>
    <row r="741">
      <c r="A741" t="s" s="0">
        <v>1780</v>
      </c>
      <c r="B741" t="s" s="0">
        <v>24</v>
      </c>
      <c r="C741" t="s" s="0">
        <v>1637</v>
      </c>
      <c r="D741" t="s" s="0">
        <v>26</v>
      </c>
      <c r="E741" t="s" s="0">
        <v>26</v>
      </c>
      <c r="F741" t="s" s="0">
        <v>26</v>
      </c>
      <c r="G741" t="s" s="0">
        <v>274</v>
      </c>
      <c r="H741" t="s" s="0">
        <v>682</v>
      </c>
      <c r="I741" t="s" s="0">
        <v>38</v>
      </c>
      <c r="J741" t="n" s="2">
        <v>3.05</v>
      </c>
      <c r="K741" t="s">
        <v>26</v>
      </c>
      <c r="L741" t="s">
        <v>26</v>
      </c>
      <c r="M741" s="3">
        <f>IFERROR(K741/J741,0)</f>
      </c>
      <c r="N741" t="s">
        <v>30</v>
      </c>
      <c r="O741" t="s">
        <v>30</v>
      </c>
      <c r="P741" t="s">
        <v>1787</v>
      </c>
      <c r="Q741" t="s">
        <v>26</v>
      </c>
      <c r="R741" t="s">
        <v>1788</v>
      </c>
      <c r="S741" t="s">
        <v>73</v>
      </c>
      <c r="U741" t="s">
        <v>34</v>
      </c>
      <c r="V741" t="s">
        <v>34</v>
      </c>
      <c r="W741" t="s">
        <v>34</v>
      </c>
    </row>
    <row r="742">
      <c r="A742" t="s" s="0">
        <v>1789</v>
      </c>
      <c r="B742" t="s" s="0">
        <v>24</v>
      </c>
      <c r="C742" t="s" s="0">
        <v>1637</v>
      </c>
      <c r="D742" t="s" s="0">
        <v>26</v>
      </c>
      <c r="E742" t="s" s="0">
        <v>26</v>
      </c>
      <c r="F742" t="s" s="0">
        <v>26</v>
      </c>
      <c r="G742" t="s" s="0">
        <v>27</v>
      </c>
      <c r="H742" t="s" s="0">
        <v>62</v>
      </c>
      <c r="I742" t="s" s="0">
        <v>28</v>
      </c>
      <c r="J742" t="s" s="0">
        <v>26</v>
      </c>
      <c r="K742" t="s">
        <v>26</v>
      </c>
      <c r="L742" t="s">
        <v>26</v>
      </c>
      <c r="M742" s="3">
        <f>IFERROR(K742/J742,0)</f>
      </c>
      <c r="N742" t="s">
        <v>30</v>
      </c>
      <c r="O742" t="s">
        <v>30</v>
      </c>
      <c r="P742" t="s">
        <v>26</v>
      </c>
      <c r="Q742" t="s">
        <v>26</v>
      </c>
      <c r="R742" t="s">
        <v>26</v>
      </c>
      <c r="S742" t="s">
        <v>29</v>
      </c>
      <c r="U742" t="s">
        <v>34</v>
      </c>
      <c r="V742" t="s">
        <v>34</v>
      </c>
      <c r="W742" t="s">
        <v>34</v>
      </c>
    </row>
    <row r="743">
      <c r="A743" t="s" s="0">
        <v>1789</v>
      </c>
      <c r="B743" t="s" s="0">
        <v>24</v>
      </c>
      <c r="C743" t="s" s="0">
        <v>1637</v>
      </c>
      <c r="D743" t="s" s="0">
        <v>26</v>
      </c>
      <c r="E743" t="s" s="0">
        <v>26</v>
      </c>
      <c r="F743" t="s" s="0">
        <v>26</v>
      </c>
      <c r="G743" t="s" s="0">
        <v>59</v>
      </c>
      <c r="H743" t="s" s="0">
        <v>70</v>
      </c>
      <c r="I743" t="s" s="0">
        <v>64</v>
      </c>
      <c r="J743" t="n" s="2">
        <v>2.1</v>
      </c>
      <c r="K743" t="s">
        <v>26</v>
      </c>
      <c r="L743" t="s">
        <v>26</v>
      </c>
      <c r="M743" s="3">
        <f>IFERROR(K743/J743,0)</f>
      </c>
      <c r="N743" t="s">
        <v>30</v>
      </c>
      <c r="O743" t="s">
        <v>30</v>
      </c>
      <c r="P743" t="s">
        <v>1790</v>
      </c>
      <c r="Q743" t="s">
        <v>26</v>
      </c>
      <c r="R743" t="s">
        <v>1791</v>
      </c>
      <c r="S743" t="s">
        <v>45</v>
      </c>
      <c r="U743" t="s">
        <v>34</v>
      </c>
      <c r="V743" t="s">
        <v>34</v>
      </c>
      <c r="W743" t="s">
        <v>34</v>
      </c>
    </row>
    <row r="744">
      <c r="A744" t="s" s="0">
        <v>1789</v>
      </c>
      <c r="B744" t="s" s="0">
        <v>24</v>
      </c>
      <c r="C744" t="s" s="0">
        <v>1637</v>
      </c>
      <c r="D744" t="s" s="0">
        <v>26</v>
      </c>
      <c r="E744" t="s" s="0">
        <v>26</v>
      </c>
      <c r="F744" t="s" s="0">
        <v>26</v>
      </c>
      <c r="G744" t="s" s="0">
        <v>36</v>
      </c>
      <c r="H744" t="s" s="0">
        <v>183</v>
      </c>
      <c r="I744" t="s" s="0">
        <v>38</v>
      </c>
      <c r="J744" t="n" s="2">
        <v>2.7</v>
      </c>
      <c r="K744" t="s">
        <v>26</v>
      </c>
      <c r="L744" t="s">
        <v>26</v>
      </c>
      <c r="M744" s="3">
        <f>IFERROR(K744/J744,0)</f>
      </c>
      <c r="N744" t="s">
        <v>30</v>
      </c>
      <c r="O744" t="s">
        <v>30</v>
      </c>
      <c r="P744" t="s">
        <v>1792</v>
      </c>
      <c r="Q744" t="s">
        <v>26</v>
      </c>
      <c r="R744" t="s">
        <v>1793</v>
      </c>
      <c r="S744" t="s">
        <v>49</v>
      </c>
      <c r="T744" t="n" s="2">
        <v>3.65</v>
      </c>
      <c r="U744" t="s">
        <v>935</v>
      </c>
      <c r="V744" t="s">
        <v>34</v>
      </c>
      <c r="W744" t="n" s="2">
        <v>0.95</v>
      </c>
    </row>
    <row r="745">
      <c r="A745" t="s" s="0">
        <v>1789</v>
      </c>
      <c r="B745" t="s" s="0">
        <v>24</v>
      </c>
      <c r="C745" t="s" s="0">
        <v>1637</v>
      </c>
      <c r="D745" t="s" s="0">
        <v>26</v>
      </c>
      <c r="E745" t="s" s="0">
        <v>26</v>
      </c>
      <c r="F745" t="s" s="0">
        <v>26</v>
      </c>
      <c r="G745" t="s" s="0">
        <v>284</v>
      </c>
      <c r="H745" t="s" s="0">
        <v>1457</v>
      </c>
      <c r="I745" t="s" s="0">
        <v>164</v>
      </c>
      <c r="J745" t="n" s="2">
        <v>3.9</v>
      </c>
      <c r="K745" t="s">
        <v>26</v>
      </c>
      <c r="L745" t="s">
        <v>26</v>
      </c>
      <c r="M745" s="3">
        <f>IFERROR(K745/J745,0)</f>
      </c>
      <c r="N745" t="s">
        <v>30</v>
      </c>
      <c r="O745" t="s">
        <v>30</v>
      </c>
      <c r="P745" t="s">
        <v>1794</v>
      </c>
      <c r="Q745" t="s">
        <v>26</v>
      </c>
      <c r="R745" t="s">
        <v>1795</v>
      </c>
      <c r="S745" t="s">
        <v>54</v>
      </c>
      <c r="U745" t="s">
        <v>34</v>
      </c>
      <c r="V745" t="s">
        <v>34</v>
      </c>
      <c r="W745" t="s">
        <v>34</v>
      </c>
    </row>
    <row r="746">
      <c r="A746" t="s" s="0">
        <v>1796</v>
      </c>
      <c r="B746" t="s" s="0">
        <v>24</v>
      </c>
      <c r="C746" t="s" s="0">
        <v>1797</v>
      </c>
      <c r="D746" t="s" s="0">
        <v>26</v>
      </c>
      <c r="E746" t="s" s="0">
        <v>26</v>
      </c>
      <c r="F746" t="s" s="0">
        <v>26</v>
      </c>
      <c r="G746" t="s" s="0">
        <v>467</v>
      </c>
      <c r="H746" t="s" s="0">
        <v>1798</v>
      </c>
      <c r="I746" t="s" s="0">
        <v>38</v>
      </c>
      <c r="J746" t="n" s="2">
        <v>8.5</v>
      </c>
      <c r="K746" t="s">
        <v>26</v>
      </c>
      <c r="L746" t="s">
        <v>26</v>
      </c>
      <c r="M746" s="3">
        <f>IFERROR(K746/J746,0)</f>
      </c>
      <c r="N746" t="s">
        <v>30</v>
      </c>
      <c r="O746" t="s">
        <v>30</v>
      </c>
      <c r="P746" t="s">
        <v>1799</v>
      </c>
      <c r="Q746" t="s">
        <v>26</v>
      </c>
      <c r="R746" t="s">
        <v>1800</v>
      </c>
      <c r="S746" t="s">
        <v>235</v>
      </c>
      <c r="U746" t="s">
        <v>34</v>
      </c>
      <c r="V746" t="s">
        <v>34</v>
      </c>
      <c r="W746" t="s">
        <v>34</v>
      </c>
    </row>
    <row r="747">
      <c r="A747" t="s" s="0">
        <v>1796</v>
      </c>
      <c r="B747" t="s" s="0">
        <v>24</v>
      </c>
      <c r="C747" t="s" s="0">
        <v>1797</v>
      </c>
      <c r="D747" t="s" s="0">
        <v>26</v>
      </c>
      <c r="E747" t="s" s="0">
        <v>26</v>
      </c>
      <c r="F747" t="s" s="0">
        <v>26</v>
      </c>
      <c r="G747" t="s" s="0">
        <v>467</v>
      </c>
      <c r="H747" t="s" s="0">
        <v>1801</v>
      </c>
      <c r="I747" t="s" s="0">
        <v>38</v>
      </c>
      <c r="J747" t="n" s="2">
        <v>8.7</v>
      </c>
      <c r="K747" t="s">
        <v>26</v>
      </c>
      <c r="L747" t="s">
        <v>26</v>
      </c>
      <c r="M747" s="3">
        <f>IFERROR(K747/J747,0)</f>
      </c>
      <c r="N747" t="s">
        <v>30</v>
      </c>
      <c r="O747" t="s">
        <v>30</v>
      </c>
      <c r="P747" t="s">
        <v>198</v>
      </c>
      <c r="Q747" t="s">
        <v>26</v>
      </c>
      <c r="R747" t="s">
        <v>1802</v>
      </c>
      <c r="S747" t="s">
        <v>237</v>
      </c>
      <c r="U747" t="s">
        <v>34</v>
      </c>
      <c r="V747" t="s">
        <v>34</v>
      </c>
      <c r="W747" t="s">
        <v>34</v>
      </c>
    </row>
    <row r="748">
      <c r="A748" t="s" s="0">
        <v>1796</v>
      </c>
      <c r="B748" t="s" s="0">
        <v>24</v>
      </c>
      <c r="C748" t="s" s="0">
        <v>1797</v>
      </c>
      <c r="D748" t="s" s="0">
        <v>26</v>
      </c>
      <c r="E748" t="s" s="0">
        <v>26</v>
      </c>
      <c r="F748" t="s" s="0">
        <v>26</v>
      </c>
      <c r="G748" t="s" s="0">
        <v>280</v>
      </c>
      <c r="H748" t="s" s="0">
        <v>1259</v>
      </c>
      <c r="I748" t="s" s="0">
        <v>44</v>
      </c>
      <c r="J748" t="n" s="2">
        <v>9.6</v>
      </c>
      <c r="K748" t="s">
        <v>26</v>
      </c>
      <c r="L748" t="s">
        <v>26</v>
      </c>
      <c r="M748" s="3">
        <f>IFERROR(K748/J748,0)</f>
      </c>
      <c r="N748" t="s">
        <v>30</v>
      </c>
      <c r="O748" t="s">
        <v>30</v>
      </c>
      <c r="P748" t="s">
        <v>1803</v>
      </c>
      <c r="Q748" t="s">
        <v>26</v>
      </c>
      <c r="R748" t="s">
        <v>1804</v>
      </c>
      <c r="S748" t="s">
        <v>239</v>
      </c>
      <c r="U748" t="s">
        <v>34</v>
      </c>
      <c r="V748" t="s">
        <v>34</v>
      </c>
      <c r="W748" t="s">
        <v>34</v>
      </c>
    </row>
    <row r="749">
      <c r="A749" t="s" s="0">
        <v>1796</v>
      </c>
      <c r="B749" t="s" s="0">
        <v>24</v>
      </c>
      <c r="C749" t="s" s="0">
        <v>1797</v>
      </c>
      <c r="D749" t="s" s="0">
        <v>26</v>
      </c>
      <c r="E749" t="s" s="0">
        <v>26</v>
      </c>
      <c r="F749" t="s" s="0">
        <v>26</v>
      </c>
      <c r="G749" t="s" s="0">
        <v>280</v>
      </c>
      <c r="H749" t="s" s="0">
        <v>1805</v>
      </c>
      <c r="I749" t="s" s="0">
        <v>44</v>
      </c>
      <c r="J749" t="s" s="0">
        <v>26</v>
      </c>
      <c r="K749" t="s">
        <v>26</v>
      </c>
      <c r="L749" t="s">
        <v>26</v>
      </c>
      <c r="M749" s="3">
        <f>IFERROR(K749/J749,0)</f>
      </c>
      <c r="N749" t="s">
        <v>30</v>
      </c>
      <c r="O749" t="s">
        <v>30</v>
      </c>
      <c r="P749" t="s">
        <v>26</v>
      </c>
      <c r="Q749" t="s">
        <v>26</v>
      </c>
      <c r="R749" t="s">
        <v>26</v>
      </c>
      <c r="S749" t="s">
        <v>242</v>
      </c>
      <c r="U749" t="s">
        <v>34</v>
      </c>
      <c r="V749" t="s">
        <v>34</v>
      </c>
      <c r="W749" t="s">
        <v>34</v>
      </c>
    </row>
    <row r="750">
      <c r="A750" t="s" s="0">
        <v>1796</v>
      </c>
      <c r="B750" t="s" s="0">
        <v>24</v>
      </c>
      <c r="C750" t="s" s="0">
        <v>1797</v>
      </c>
      <c r="D750" t="s" s="0">
        <v>26</v>
      </c>
      <c r="E750" t="s" s="0">
        <v>26</v>
      </c>
      <c r="F750" t="s" s="0">
        <v>26</v>
      </c>
      <c r="G750" t="s" s="0">
        <v>59</v>
      </c>
      <c r="H750" t="s" s="0">
        <v>657</v>
      </c>
      <c r="I750" t="s" s="0">
        <v>38</v>
      </c>
      <c r="J750" t="n" s="2">
        <v>6.2</v>
      </c>
      <c r="K750" t="s">
        <v>26</v>
      </c>
      <c r="L750" t="s">
        <v>26</v>
      </c>
      <c r="M750" s="3">
        <f>IFERROR(K750/J750,0)</f>
      </c>
      <c r="N750" t="s">
        <v>30</v>
      </c>
      <c r="O750" t="s">
        <v>30</v>
      </c>
      <c r="P750" t="s">
        <v>1806</v>
      </c>
      <c r="Q750" t="s">
        <v>26</v>
      </c>
      <c r="R750" t="s">
        <v>1807</v>
      </c>
      <c r="S750" t="s">
        <v>29</v>
      </c>
      <c r="T750" t="n" s="2">
        <v>6.9</v>
      </c>
      <c r="U750" t="s">
        <v>1808</v>
      </c>
      <c r="V750" t="s">
        <v>34</v>
      </c>
      <c r="W750" t="n" s="2">
        <v>0.7</v>
      </c>
    </row>
    <row r="751">
      <c r="A751" t="s" s="0">
        <v>1796</v>
      </c>
      <c r="B751" t="s" s="0">
        <v>24</v>
      </c>
      <c r="C751" t="s" s="0">
        <v>1797</v>
      </c>
      <c r="D751" t="s" s="0">
        <v>26</v>
      </c>
      <c r="E751" t="s" s="0">
        <v>26</v>
      </c>
      <c r="F751" t="s" s="0">
        <v>26</v>
      </c>
      <c r="G751" t="s" s="0">
        <v>59</v>
      </c>
      <c r="H751" t="s" s="0">
        <v>660</v>
      </c>
      <c r="I751" t="s" s="0">
        <v>38</v>
      </c>
      <c r="J751" t="n" s="2">
        <v>6.2</v>
      </c>
      <c r="K751" t="s">
        <v>26</v>
      </c>
      <c r="L751" t="s">
        <v>26</v>
      </c>
      <c r="M751" s="3">
        <f>IFERROR(K751/J751,0)</f>
      </c>
      <c r="N751" t="s">
        <v>30</v>
      </c>
      <c r="O751" t="s">
        <v>30</v>
      </c>
      <c r="P751" t="s">
        <v>1809</v>
      </c>
      <c r="Q751" t="s">
        <v>26</v>
      </c>
      <c r="R751" t="s">
        <v>1810</v>
      </c>
      <c r="S751" t="s">
        <v>45</v>
      </c>
      <c r="T751" t="n" s="2">
        <v>6.9</v>
      </c>
      <c r="U751" t="s">
        <v>1808</v>
      </c>
      <c r="V751" t="s">
        <v>34</v>
      </c>
      <c r="W751" t="n" s="2">
        <v>0.7</v>
      </c>
    </row>
    <row r="752">
      <c r="A752" t="s" s="0">
        <v>1796</v>
      </c>
      <c r="B752" t="s" s="0">
        <v>24</v>
      </c>
      <c r="C752" t="s" s="0">
        <v>1797</v>
      </c>
      <c r="D752" t="s" s="0">
        <v>26</v>
      </c>
      <c r="E752" t="s" s="0">
        <v>26</v>
      </c>
      <c r="F752" t="s" s="0">
        <v>26</v>
      </c>
      <c r="G752" t="s" s="0">
        <v>59</v>
      </c>
      <c r="H752" t="s" s="0">
        <v>948</v>
      </c>
      <c r="I752" t="s" s="0">
        <v>38</v>
      </c>
      <c r="J752" t="s" s="0">
        <v>26</v>
      </c>
      <c r="K752" t="s">
        <v>26</v>
      </c>
      <c r="L752" t="s">
        <v>26</v>
      </c>
      <c r="M752" s="3">
        <f>IFERROR(K752/J752,0)</f>
      </c>
      <c r="N752" t="s">
        <v>30</v>
      </c>
      <c r="O752" t="s">
        <v>30</v>
      </c>
      <c r="P752" t="s">
        <v>26</v>
      </c>
      <c r="Q752" t="s">
        <v>26</v>
      </c>
      <c r="R752" t="s">
        <v>26</v>
      </c>
      <c r="S752" t="s">
        <v>49</v>
      </c>
      <c r="T752" t="n" s="2">
        <v>6.9</v>
      </c>
      <c r="U752" t="s">
        <v>34</v>
      </c>
      <c r="V752" t="s">
        <v>34</v>
      </c>
      <c r="W752" t="s">
        <v>34</v>
      </c>
    </row>
    <row r="753">
      <c r="A753" t="s" s="0">
        <v>1796</v>
      </c>
      <c r="B753" t="s" s="0">
        <v>24</v>
      </c>
      <c r="C753" t="s" s="0">
        <v>1797</v>
      </c>
      <c r="D753" t="s" s="0">
        <v>26</v>
      </c>
      <c r="E753" t="s" s="0">
        <v>26</v>
      </c>
      <c r="F753" t="s" s="0">
        <v>26</v>
      </c>
      <c r="G753" t="s" s="0">
        <v>178</v>
      </c>
      <c r="H753" t="s" s="0">
        <v>664</v>
      </c>
      <c r="I753" t="s" s="0">
        <v>38</v>
      </c>
      <c r="J753" t="s" s="0">
        <v>26</v>
      </c>
      <c r="K753" t="s">
        <v>26</v>
      </c>
      <c r="L753" t="s">
        <v>26</v>
      </c>
      <c r="M753" s="3">
        <f>IFERROR(K753/J753,0)</f>
      </c>
      <c r="N753" t="s">
        <v>30</v>
      </c>
      <c r="O753" t="s">
        <v>30</v>
      </c>
      <c r="P753" t="s">
        <v>26</v>
      </c>
      <c r="Q753" t="s">
        <v>26</v>
      </c>
      <c r="R753" t="s">
        <v>26</v>
      </c>
      <c r="S753" t="s">
        <v>54</v>
      </c>
      <c r="T753" t="n" s="2">
        <v>6.5</v>
      </c>
      <c r="U753" t="s">
        <v>34</v>
      </c>
      <c r="V753" t="s">
        <v>34</v>
      </c>
      <c r="W753" t="s">
        <v>34</v>
      </c>
    </row>
    <row r="754">
      <c r="A754" t="s" s="0">
        <v>1796</v>
      </c>
      <c r="B754" t="s" s="0">
        <v>24</v>
      </c>
      <c r="C754" t="s" s="0">
        <v>1797</v>
      </c>
      <c r="D754" t="s" s="0">
        <v>26</v>
      </c>
      <c r="E754" t="s" s="0">
        <v>26</v>
      </c>
      <c r="F754" t="s" s="0">
        <v>26</v>
      </c>
      <c r="G754" t="s" s="0">
        <v>178</v>
      </c>
      <c r="H754" t="s" s="0">
        <v>665</v>
      </c>
      <c r="I754" t="s" s="0">
        <v>38</v>
      </c>
      <c r="J754" t="n" s="2">
        <v>6.6</v>
      </c>
      <c r="K754" t="s">
        <v>26</v>
      </c>
      <c r="L754" t="s">
        <v>26</v>
      </c>
      <c r="M754" s="3">
        <f>IFERROR(K754/J754,0)</f>
      </c>
      <c r="N754" t="s">
        <v>30</v>
      </c>
      <c r="O754" t="s">
        <v>30</v>
      </c>
      <c r="P754" t="s">
        <v>1811</v>
      </c>
      <c r="Q754" t="s">
        <v>26</v>
      </c>
      <c r="R754" t="s">
        <v>1812</v>
      </c>
      <c r="S754" t="s">
        <v>73</v>
      </c>
      <c r="T754" t="n" s="2">
        <v>6.5</v>
      </c>
      <c r="U754" t="s">
        <v>1813</v>
      </c>
      <c r="V754" t="s">
        <v>34</v>
      </c>
      <c r="W754" t="n" s="2">
        <v>-0.1</v>
      </c>
    </row>
    <row r="755">
      <c r="A755" t="s" s="0">
        <v>1796</v>
      </c>
      <c r="B755" t="s" s="0">
        <v>24</v>
      </c>
      <c r="C755" t="s" s="0">
        <v>1797</v>
      </c>
      <c r="D755" t="s" s="0">
        <v>26</v>
      </c>
      <c r="E755" t="s" s="0">
        <v>26</v>
      </c>
      <c r="F755" t="s" s="0">
        <v>26</v>
      </c>
      <c r="G755" t="s" s="0">
        <v>36</v>
      </c>
      <c r="H755" t="s" s="0">
        <v>1814</v>
      </c>
      <c r="I755" t="s" s="0">
        <v>38</v>
      </c>
      <c r="J755" t="s" s="0">
        <v>26</v>
      </c>
      <c r="K755" t="s">
        <v>26</v>
      </c>
      <c r="L755" t="s">
        <v>26</v>
      </c>
      <c r="M755" s="3">
        <f>IFERROR(K755/J755,0)</f>
      </c>
      <c r="N755" t="s">
        <v>30</v>
      </c>
      <c r="O755" t="s">
        <v>30</v>
      </c>
      <c r="P755" t="s">
        <v>26</v>
      </c>
      <c r="Q755" t="s">
        <v>26</v>
      </c>
      <c r="R755" t="s">
        <v>26</v>
      </c>
      <c r="S755" t="s">
        <v>77</v>
      </c>
      <c r="T755" t="n" s="2">
        <v>8.9</v>
      </c>
      <c r="U755" t="s">
        <v>34</v>
      </c>
      <c r="V755" t="s">
        <v>34</v>
      </c>
      <c r="W755" t="s">
        <v>34</v>
      </c>
    </row>
    <row r="756">
      <c r="A756" t="s" s="0">
        <v>1796</v>
      </c>
      <c r="B756" t="s" s="0">
        <v>24</v>
      </c>
      <c r="C756" t="s" s="0">
        <v>1797</v>
      </c>
      <c r="D756" t="s" s="0">
        <v>26</v>
      </c>
      <c r="E756" t="s" s="0">
        <v>26</v>
      </c>
      <c r="F756" t="s" s="0">
        <v>26</v>
      </c>
      <c r="G756" t="s" s="0">
        <v>36</v>
      </c>
      <c r="H756" t="s" s="0">
        <v>1379</v>
      </c>
      <c r="I756" t="s" s="0">
        <v>38</v>
      </c>
      <c r="J756" t="s" s="0">
        <v>26</v>
      </c>
      <c r="K756" t="s">
        <v>26</v>
      </c>
      <c r="L756" t="s">
        <v>26</v>
      </c>
      <c r="M756" s="3">
        <f>IFERROR(K756/J756,0)</f>
      </c>
      <c r="N756" t="s">
        <v>30</v>
      </c>
      <c r="O756" t="s">
        <v>30</v>
      </c>
      <c r="P756" t="s">
        <v>26</v>
      </c>
      <c r="Q756" t="s">
        <v>26</v>
      </c>
      <c r="R756" t="s">
        <v>26</v>
      </c>
      <c r="S756" t="s">
        <v>80</v>
      </c>
      <c r="T756" t="n" s="2">
        <v>8.9</v>
      </c>
      <c r="U756" t="s">
        <v>34</v>
      </c>
      <c r="V756" t="s">
        <v>34</v>
      </c>
      <c r="W756" t="s">
        <v>34</v>
      </c>
    </row>
    <row r="757">
      <c r="A757" t="s" s="0">
        <v>1796</v>
      </c>
      <c r="B757" t="s" s="0">
        <v>24</v>
      </c>
      <c r="C757" t="s" s="0">
        <v>1797</v>
      </c>
      <c r="D757" t="s" s="0">
        <v>26</v>
      </c>
      <c r="E757" t="s" s="0">
        <v>26</v>
      </c>
      <c r="F757" t="s" s="0">
        <v>26</v>
      </c>
      <c r="G757" t="s" s="0">
        <v>36</v>
      </c>
      <c r="H757" t="s" s="0">
        <v>1251</v>
      </c>
      <c r="I757" t="s" s="0">
        <v>38</v>
      </c>
      <c r="J757" t="n" s="2">
        <v>7.5</v>
      </c>
      <c r="K757" t="n" s="2">
        <v>5.0</v>
      </c>
      <c r="L757" t="n" s="2">
        <v>2.5</v>
      </c>
      <c r="M757" s="3">
        <f>IFERROR(K757/J757,0)</f>
      </c>
      <c r="N757" t="s">
        <v>30</v>
      </c>
      <c r="O757" t="s">
        <v>30</v>
      </c>
      <c r="P757" t="s">
        <v>1815</v>
      </c>
      <c r="Q757" t="s">
        <v>198</v>
      </c>
      <c r="R757" t="s">
        <v>1816</v>
      </c>
      <c r="S757" t="s">
        <v>85</v>
      </c>
      <c r="T757" t="n" s="2">
        <v>8.9</v>
      </c>
      <c r="U757" t="s">
        <v>1817</v>
      </c>
      <c r="V757" t="s">
        <v>1818</v>
      </c>
      <c r="W757" t="n" s="2">
        <v>1.4</v>
      </c>
    </row>
    <row r="758">
      <c r="A758" t="s" s="0">
        <v>1796</v>
      </c>
      <c r="B758" t="s" s="0">
        <v>24</v>
      </c>
      <c r="C758" t="s" s="0">
        <v>1797</v>
      </c>
      <c r="D758" t="s" s="0">
        <v>26</v>
      </c>
      <c r="E758" t="s" s="0">
        <v>26</v>
      </c>
      <c r="F758" t="s" s="0">
        <v>26</v>
      </c>
      <c r="G758" t="s" s="0">
        <v>36</v>
      </c>
      <c r="H758" t="s" s="0">
        <v>1383</v>
      </c>
      <c r="I758" t="s" s="0">
        <v>38</v>
      </c>
      <c r="J758" t="n" s="2">
        <v>7.5</v>
      </c>
      <c r="K758" t="s">
        <v>26</v>
      </c>
      <c r="L758" t="s">
        <v>26</v>
      </c>
      <c r="M758" s="3">
        <f>IFERROR(K758/J758,0)</f>
      </c>
      <c r="N758" t="s">
        <v>30</v>
      </c>
      <c r="O758" t="s">
        <v>30</v>
      </c>
      <c r="P758" t="s">
        <v>1819</v>
      </c>
      <c r="Q758" t="s">
        <v>26</v>
      </c>
      <c r="R758" t="s">
        <v>1820</v>
      </c>
      <c r="S758" t="s">
        <v>88</v>
      </c>
      <c r="T758" t="n" s="2">
        <v>8.9</v>
      </c>
      <c r="U758" t="s">
        <v>1817</v>
      </c>
      <c r="V758" t="s">
        <v>34</v>
      </c>
      <c r="W758" t="n" s="2">
        <v>1.4</v>
      </c>
    </row>
    <row r="759">
      <c r="A759" t="s" s="0">
        <v>1796</v>
      </c>
      <c r="B759" t="s" s="0">
        <v>24</v>
      </c>
      <c r="C759" t="s" s="0">
        <v>1797</v>
      </c>
      <c r="D759" t="s" s="0">
        <v>26</v>
      </c>
      <c r="E759" t="s" s="0">
        <v>26</v>
      </c>
      <c r="F759" t="s" s="0">
        <v>26</v>
      </c>
      <c r="G759" t="s" s="0">
        <v>36</v>
      </c>
      <c r="H759" t="s" s="0">
        <v>987</v>
      </c>
      <c r="I759" t="s" s="0">
        <v>1032</v>
      </c>
      <c r="J759" t="n" s="2">
        <v>7.0</v>
      </c>
      <c r="K759" t="s">
        <v>26</v>
      </c>
      <c r="L759" t="s">
        <v>26</v>
      </c>
      <c r="M759" s="3">
        <f>IFERROR(K759/J759,0)</f>
      </c>
      <c r="N759" t="s">
        <v>30</v>
      </c>
      <c r="O759" t="s">
        <v>30</v>
      </c>
      <c r="P759" t="s">
        <v>1821</v>
      </c>
      <c r="Q759" t="s">
        <v>26</v>
      </c>
      <c r="R759" t="s">
        <v>1822</v>
      </c>
      <c r="S759" t="s">
        <v>176</v>
      </c>
      <c r="T759" t="n" s="2">
        <v>8.9</v>
      </c>
      <c r="U759" t="s">
        <v>838</v>
      </c>
      <c r="V759" t="s">
        <v>34</v>
      </c>
      <c r="W759" t="n" s="2">
        <v>1.9</v>
      </c>
    </row>
    <row r="760">
      <c r="A760" t="s" s="0">
        <v>1823</v>
      </c>
      <c r="B760" t="s" s="0">
        <v>24</v>
      </c>
      <c r="C760" t="s" s="0">
        <v>1797</v>
      </c>
      <c r="D760" t="s" s="0">
        <v>26</v>
      </c>
      <c r="E760" t="s" s="0">
        <v>26</v>
      </c>
      <c r="F760" t="s" s="0">
        <v>26</v>
      </c>
      <c r="G760" t="s" s="0">
        <v>220</v>
      </c>
      <c r="H760" t="s" s="0">
        <v>1452</v>
      </c>
      <c r="I760" t="s" s="0">
        <v>776</v>
      </c>
      <c r="J760" t="n" s="2">
        <v>0.69</v>
      </c>
      <c r="K760" t="s">
        <v>26</v>
      </c>
      <c r="L760" t="s">
        <v>26</v>
      </c>
      <c r="M760" s="3">
        <f>IFERROR(K760/J760,0)</f>
      </c>
      <c r="N760" t="s">
        <v>30</v>
      </c>
      <c r="O760" t="s">
        <v>30</v>
      </c>
      <c r="P760" t="s">
        <v>1824</v>
      </c>
      <c r="Q760" t="s">
        <v>26</v>
      </c>
      <c r="R760" t="s">
        <v>26</v>
      </c>
      <c r="S760" t="s">
        <v>29</v>
      </c>
      <c r="U760" t="s">
        <v>34</v>
      </c>
      <c r="V760" t="s">
        <v>34</v>
      </c>
      <c r="W760" t="s">
        <v>34</v>
      </c>
    </row>
    <row r="761">
      <c r="A761" t="s" s="0">
        <v>1825</v>
      </c>
      <c r="B761" t="s" s="0">
        <v>24</v>
      </c>
      <c r="C761" t="s" s="0">
        <v>1797</v>
      </c>
      <c r="D761" t="s" s="0">
        <v>26</v>
      </c>
      <c r="E761" t="s" s="0">
        <v>26</v>
      </c>
      <c r="F761" t="s" s="0">
        <v>26</v>
      </c>
      <c r="G761" t="s" s="0">
        <v>1301</v>
      </c>
      <c r="H761" t="s" s="0">
        <v>1826</v>
      </c>
      <c r="I761" t="s" s="0">
        <v>92</v>
      </c>
      <c r="J761" t="s" s="0">
        <v>26</v>
      </c>
      <c r="K761" t="s">
        <v>26</v>
      </c>
      <c r="L761" t="s">
        <v>26</v>
      </c>
      <c r="M761" s="3">
        <f>IFERROR(K761/J761,0)</f>
      </c>
      <c r="N761" t="s">
        <v>30</v>
      </c>
      <c r="O761" t="s">
        <v>30</v>
      </c>
      <c r="P761" t="s">
        <v>26</v>
      </c>
      <c r="Q761" t="s">
        <v>26</v>
      </c>
      <c r="R761" t="s">
        <v>26</v>
      </c>
      <c r="S761" t="s">
        <v>235</v>
      </c>
      <c r="U761" t="s">
        <v>34</v>
      </c>
      <c r="V761" t="s">
        <v>34</v>
      </c>
      <c r="W761" t="s">
        <v>34</v>
      </c>
    </row>
    <row r="762">
      <c r="A762" t="s" s="0">
        <v>1825</v>
      </c>
      <c r="B762" t="s" s="0">
        <v>24</v>
      </c>
      <c r="C762" t="s" s="0">
        <v>1797</v>
      </c>
      <c r="D762" t="s" s="0">
        <v>26</v>
      </c>
      <c r="E762" t="s" s="0">
        <v>26</v>
      </c>
      <c r="F762" t="s" s="0">
        <v>26</v>
      </c>
      <c r="G762" t="s" s="0">
        <v>216</v>
      </c>
      <c r="H762" t="s" s="0">
        <v>851</v>
      </c>
      <c r="I762" t="s" s="0">
        <v>92</v>
      </c>
      <c r="J762" t="s" s="0">
        <v>26</v>
      </c>
      <c r="K762" t="s">
        <v>26</v>
      </c>
      <c r="L762" t="s">
        <v>26</v>
      </c>
      <c r="M762" s="3">
        <f>IFERROR(K762/J762,0)</f>
      </c>
      <c r="N762" t="s">
        <v>30</v>
      </c>
      <c r="O762" t="s">
        <v>30</v>
      </c>
      <c r="P762" t="s">
        <v>26</v>
      </c>
      <c r="Q762" t="s">
        <v>26</v>
      </c>
      <c r="R762" t="s">
        <v>26</v>
      </c>
      <c r="S762" t="s">
        <v>29</v>
      </c>
      <c r="U762" t="s">
        <v>34</v>
      </c>
      <c r="V762" t="s">
        <v>34</v>
      </c>
      <c r="W762" t="s">
        <v>34</v>
      </c>
    </row>
    <row r="763">
      <c r="A763" t="s" s="0">
        <v>1825</v>
      </c>
      <c r="B763" t="s" s="0">
        <v>24</v>
      </c>
      <c r="C763" t="s" s="0">
        <v>1797</v>
      </c>
      <c r="D763" t="s" s="0">
        <v>26</v>
      </c>
      <c r="E763" t="s" s="0">
        <v>26</v>
      </c>
      <c r="F763" t="s" s="0">
        <v>26</v>
      </c>
      <c r="G763" t="s" s="0">
        <v>300</v>
      </c>
      <c r="H763" t="s" s="0">
        <v>79</v>
      </c>
      <c r="I763" t="s" s="0">
        <v>92</v>
      </c>
      <c r="J763" t="s" s="0">
        <v>26</v>
      </c>
      <c r="K763" t="s">
        <v>26</v>
      </c>
      <c r="L763" t="s">
        <v>26</v>
      </c>
      <c r="M763" s="3">
        <f>IFERROR(K763/J763,0)</f>
      </c>
      <c r="N763" t="s">
        <v>30</v>
      </c>
      <c r="O763" t="s">
        <v>30</v>
      </c>
      <c r="P763" t="s">
        <v>26</v>
      </c>
      <c r="Q763" t="s">
        <v>26</v>
      </c>
      <c r="R763" t="s">
        <v>26</v>
      </c>
      <c r="S763" t="s">
        <v>237</v>
      </c>
      <c r="U763" t="s">
        <v>34</v>
      </c>
      <c r="V763" t="s">
        <v>34</v>
      </c>
      <c r="W763" t="s">
        <v>34</v>
      </c>
    </row>
    <row r="764">
      <c r="A764" t="s" s="0">
        <v>1825</v>
      </c>
      <c r="B764" t="s" s="0">
        <v>24</v>
      </c>
      <c r="C764" t="s" s="0">
        <v>1797</v>
      </c>
      <c r="D764" t="s" s="0">
        <v>26</v>
      </c>
      <c r="E764" t="s" s="0">
        <v>26</v>
      </c>
      <c r="F764" t="s" s="0">
        <v>26</v>
      </c>
      <c r="G764" t="s" s="0">
        <v>249</v>
      </c>
      <c r="H764" t="s" s="0">
        <v>222</v>
      </c>
      <c r="I764" t="s" s="0">
        <v>92</v>
      </c>
      <c r="J764" t="s" s="0">
        <v>26</v>
      </c>
      <c r="K764" t="s">
        <v>26</v>
      </c>
      <c r="L764" t="s">
        <v>26</v>
      </c>
      <c r="M764" s="3">
        <f>IFERROR(K764/J764,0)</f>
      </c>
      <c r="N764" t="s">
        <v>30</v>
      </c>
      <c r="O764" t="s">
        <v>30</v>
      </c>
      <c r="P764" t="s">
        <v>26</v>
      </c>
      <c r="Q764" t="s">
        <v>26</v>
      </c>
      <c r="R764" t="s">
        <v>26</v>
      </c>
      <c r="S764" t="s">
        <v>45</v>
      </c>
      <c r="U764" t="s">
        <v>34</v>
      </c>
      <c r="V764" t="s">
        <v>34</v>
      </c>
      <c r="W764" t="s">
        <v>34</v>
      </c>
    </row>
    <row r="765">
      <c r="A765" t="s" s="0">
        <v>1825</v>
      </c>
      <c r="B765" t="s" s="0">
        <v>24</v>
      </c>
      <c r="C765" t="s" s="0">
        <v>1797</v>
      </c>
      <c r="D765" t="s" s="0">
        <v>26</v>
      </c>
      <c r="E765" t="s" s="0">
        <v>26</v>
      </c>
      <c r="F765" t="s" s="0">
        <v>26</v>
      </c>
      <c r="G765" t="s" s="0">
        <v>257</v>
      </c>
      <c r="H765" t="s" s="0">
        <v>1827</v>
      </c>
      <c r="I765" t="s" s="0">
        <v>92</v>
      </c>
      <c r="J765" t="s" s="0">
        <v>26</v>
      </c>
      <c r="K765" t="s">
        <v>26</v>
      </c>
      <c r="L765" t="s">
        <v>26</v>
      </c>
      <c r="M765" s="3">
        <f>IFERROR(K765/J765,0)</f>
      </c>
      <c r="N765" t="s">
        <v>30</v>
      </c>
      <c r="O765" t="s">
        <v>30</v>
      </c>
      <c r="P765" t="s">
        <v>26</v>
      </c>
      <c r="Q765" t="s">
        <v>26</v>
      </c>
      <c r="R765" t="s">
        <v>26</v>
      </c>
      <c r="S765" t="s">
        <v>49</v>
      </c>
      <c r="U765" t="s">
        <v>34</v>
      </c>
      <c r="V765" t="s">
        <v>34</v>
      </c>
      <c r="W765" t="s">
        <v>34</v>
      </c>
    </row>
    <row r="766">
      <c r="A766" t="s" s="0">
        <v>1825</v>
      </c>
      <c r="B766" t="s" s="0">
        <v>24</v>
      </c>
      <c r="C766" t="s" s="0">
        <v>1797</v>
      </c>
      <c r="D766" t="s" s="0">
        <v>26</v>
      </c>
      <c r="E766" t="s" s="0">
        <v>26</v>
      </c>
      <c r="F766" t="s" s="0">
        <v>26</v>
      </c>
      <c r="G766" t="s" s="0">
        <v>272</v>
      </c>
      <c r="H766" t="s" s="0">
        <v>1828</v>
      </c>
      <c r="I766" t="s" s="0">
        <v>92</v>
      </c>
      <c r="J766" t="s" s="0">
        <v>26</v>
      </c>
      <c r="K766" t="s">
        <v>26</v>
      </c>
      <c r="L766" t="s">
        <v>26</v>
      </c>
      <c r="M766" s="3">
        <f>IFERROR(K766/J766,0)</f>
      </c>
      <c r="N766" t="s">
        <v>30</v>
      </c>
      <c r="O766" t="s">
        <v>30</v>
      </c>
      <c r="P766" t="s">
        <v>26</v>
      </c>
      <c r="Q766" t="s">
        <v>26</v>
      </c>
      <c r="R766" t="s">
        <v>26</v>
      </c>
      <c r="S766" t="s">
        <v>54</v>
      </c>
      <c r="U766" t="s">
        <v>34</v>
      </c>
      <c r="V766" t="s">
        <v>34</v>
      </c>
      <c r="W766" t="s">
        <v>34</v>
      </c>
    </row>
    <row r="767">
      <c r="A767" t="s" s="0">
        <v>1825</v>
      </c>
      <c r="B767" t="s" s="0">
        <v>24</v>
      </c>
      <c r="C767" t="s" s="0">
        <v>1797</v>
      </c>
      <c r="D767" t="s" s="0">
        <v>26</v>
      </c>
      <c r="E767" t="s" s="0">
        <v>26</v>
      </c>
      <c r="F767" t="s" s="0">
        <v>26</v>
      </c>
      <c r="G767" t="s" s="0">
        <v>220</v>
      </c>
      <c r="H767" t="s" s="0">
        <v>853</v>
      </c>
      <c r="I767" t="s" s="0">
        <v>92</v>
      </c>
      <c r="J767" t="n" s="2">
        <v>0.63</v>
      </c>
      <c r="K767" t="s">
        <v>26</v>
      </c>
      <c r="L767" t="s">
        <v>26</v>
      </c>
      <c r="M767" s="3">
        <f>IFERROR(K767/J767,0)</f>
      </c>
      <c r="N767" t="s">
        <v>30</v>
      </c>
      <c r="O767" t="s">
        <v>30</v>
      </c>
      <c r="P767" t="s">
        <v>1829</v>
      </c>
      <c r="Q767" t="s">
        <v>26</v>
      </c>
      <c r="R767" t="s">
        <v>26</v>
      </c>
      <c r="S767" t="s">
        <v>73</v>
      </c>
      <c r="U767" t="s">
        <v>34</v>
      </c>
      <c r="V767" t="s">
        <v>34</v>
      </c>
      <c r="W767" t="s">
        <v>34</v>
      </c>
    </row>
    <row r="768">
      <c r="A768" t="s" s="0">
        <v>1825</v>
      </c>
      <c r="B768" t="s" s="0">
        <v>24</v>
      </c>
      <c r="C768" t="s" s="0">
        <v>1797</v>
      </c>
      <c r="D768" t="s" s="0">
        <v>26</v>
      </c>
      <c r="E768" t="s" s="0">
        <v>26</v>
      </c>
      <c r="F768" t="s" s="0">
        <v>26</v>
      </c>
      <c r="G768" t="s" s="0">
        <v>229</v>
      </c>
      <c r="H768" t="s" s="0">
        <v>1830</v>
      </c>
      <c r="I768" t="s" s="0">
        <v>92</v>
      </c>
      <c r="J768" t="n" s="2">
        <v>0.65</v>
      </c>
      <c r="K768" t="s">
        <v>26</v>
      </c>
      <c r="L768" t="s">
        <v>26</v>
      </c>
      <c r="M768" s="3">
        <f>IFERROR(K768/J768,0)</f>
      </c>
      <c r="N768" t="s">
        <v>30</v>
      </c>
      <c r="O768" t="s">
        <v>30</v>
      </c>
      <c r="P768" t="s">
        <v>1829</v>
      </c>
      <c r="Q768" t="s">
        <v>26</v>
      </c>
      <c r="R768" t="s">
        <v>1831</v>
      </c>
      <c r="S768" t="s">
        <v>77</v>
      </c>
      <c r="U768" t="s">
        <v>34</v>
      </c>
      <c r="V768" t="s">
        <v>34</v>
      </c>
      <c r="W768" t="s">
        <v>34</v>
      </c>
    </row>
    <row r="769">
      <c r="A769" t="s" s="0">
        <v>1825</v>
      </c>
      <c r="B769" t="s" s="0">
        <v>24</v>
      </c>
      <c r="C769" t="s" s="0">
        <v>1797</v>
      </c>
      <c r="D769" t="s" s="0">
        <v>26</v>
      </c>
      <c r="E769" t="s" s="0">
        <v>26</v>
      </c>
      <c r="F769" t="s" s="0">
        <v>26</v>
      </c>
      <c r="G769" t="s" s="0">
        <v>231</v>
      </c>
      <c r="H769" t="s" s="0">
        <v>1832</v>
      </c>
      <c r="I769" t="s" s="0">
        <v>92</v>
      </c>
      <c r="J769" t="n" s="2">
        <v>0.73</v>
      </c>
      <c r="K769" t="s">
        <v>26</v>
      </c>
      <c r="L769" t="s">
        <v>26</v>
      </c>
      <c r="M769" s="3">
        <f>IFERROR(K769/J769,0)</f>
      </c>
      <c r="N769" t="s">
        <v>30</v>
      </c>
      <c r="O769" t="s">
        <v>30</v>
      </c>
      <c r="P769" t="s">
        <v>1833</v>
      </c>
      <c r="Q769" t="s">
        <v>26</v>
      </c>
      <c r="R769" t="s">
        <v>1834</v>
      </c>
      <c r="S769" t="s">
        <v>80</v>
      </c>
      <c r="U769" t="s">
        <v>34</v>
      </c>
      <c r="V769" t="s">
        <v>34</v>
      </c>
      <c r="W769" t="s">
        <v>34</v>
      </c>
    </row>
    <row r="770">
      <c r="A770" t="s" s="0">
        <v>1825</v>
      </c>
      <c r="B770" t="s" s="0">
        <v>24</v>
      </c>
      <c r="C770" t="s" s="0">
        <v>1797</v>
      </c>
      <c r="D770" t="s" s="0">
        <v>26</v>
      </c>
      <c r="E770" t="s" s="0">
        <v>26</v>
      </c>
      <c r="F770" t="s" s="0">
        <v>26</v>
      </c>
      <c r="G770" t="s" s="0">
        <v>973</v>
      </c>
      <c r="H770" t="s" s="0">
        <v>240</v>
      </c>
      <c r="I770" t="s" s="0">
        <v>92</v>
      </c>
      <c r="J770" t="n" s="2">
        <v>0.72</v>
      </c>
      <c r="K770" t="s">
        <v>26</v>
      </c>
      <c r="L770" t="s">
        <v>26</v>
      </c>
      <c r="M770" s="3">
        <f>IFERROR(K770/J770,0)</f>
      </c>
      <c r="N770" t="s">
        <v>30</v>
      </c>
      <c r="O770" t="s">
        <v>30</v>
      </c>
      <c r="P770" t="s">
        <v>1835</v>
      </c>
      <c r="Q770" t="s">
        <v>26</v>
      </c>
      <c r="R770" t="s">
        <v>1836</v>
      </c>
      <c r="S770" t="s">
        <v>85</v>
      </c>
      <c r="U770" t="s">
        <v>34</v>
      </c>
      <c r="V770" t="s">
        <v>34</v>
      </c>
      <c r="W770" t="s">
        <v>34</v>
      </c>
    </row>
    <row r="771">
      <c r="A771" t="s" s="0">
        <v>1825</v>
      </c>
      <c r="B771" t="s" s="0">
        <v>24</v>
      </c>
      <c r="C771" t="s" s="0">
        <v>1797</v>
      </c>
      <c r="D771" t="s" s="0">
        <v>26</v>
      </c>
      <c r="E771" t="s" s="0">
        <v>26</v>
      </c>
      <c r="F771" t="s" s="0">
        <v>26</v>
      </c>
      <c r="G771" t="s" s="0">
        <v>851</v>
      </c>
      <c r="H771" t="s" s="0">
        <v>259</v>
      </c>
      <c r="I771" t="s" s="0">
        <v>92</v>
      </c>
      <c r="J771" t="s" s="0">
        <v>26</v>
      </c>
      <c r="K771" t="s">
        <v>26</v>
      </c>
      <c r="L771" t="s">
        <v>26</v>
      </c>
      <c r="M771" s="3">
        <f>IFERROR(K771/J771,0)</f>
      </c>
      <c r="N771" t="s">
        <v>30</v>
      </c>
      <c r="O771" t="s">
        <v>30</v>
      </c>
      <c r="P771" t="s">
        <v>26</v>
      </c>
      <c r="Q771" t="s">
        <v>26</v>
      </c>
      <c r="R771" t="s">
        <v>26</v>
      </c>
      <c r="S771" t="s">
        <v>88</v>
      </c>
      <c r="U771" t="s">
        <v>34</v>
      </c>
      <c r="V771" t="s">
        <v>34</v>
      </c>
      <c r="W771" t="s">
        <v>34</v>
      </c>
    </row>
    <row r="772">
      <c r="A772" t="s" s="0">
        <v>1825</v>
      </c>
      <c r="B772" t="s" s="0">
        <v>24</v>
      </c>
      <c r="C772" t="s" s="0">
        <v>1797</v>
      </c>
      <c r="D772" t="s" s="0">
        <v>26</v>
      </c>
      <c r="E772" t="s" s="0">
        <v>26</v>
      </c>
      <c r="F772" t="s" s="0">
        <v>26</v>
      </c>
      <c r="G772" t="s" s="0">
        <v>1301</v>
      </c>
      <c r="H772" t="s" s="0">
        <v>1837</v>
      </c>
      <c r="I772" t="s" s="0">
        <v>92</v>
      </c>
      <c r="J772" t="s" s="0">
        <v>26</v>
      </c>
      <c r="K772" t="s">
        <v>26</v>
      </c>
      <c r="L772" t="s">
        <v>26</v>
      </c>
      <c r="M772" s="3">
        <f>IFERROR(K772/J772,0)</f>
      </c>
      <c r="N772" t="s">
        <v>30</v>
      </c>
      <c r="O772" t="s">
        <v>30</v>
      </c>
      <c r="P772" t="s">
        <v>26</v>
      </c>
      <c r="Q772" t="s">
        <v>26</v>
      </c>
      <c r="R772" t="s">
        <v>26</v>
      </c>
      <c r="S772" t="s">
        <v>176</v>
      </c>
      <c r="U772" t="s">
        <v>34</v>
      </c>
      <c r="V772" t="s">
        <v>34</v>
      </c>
      <c r="W772" t="s">
        <v>34</v>
      </c>
    </row>
    <row r="773">
      <c r="A773" t="s" s="0">
        <v>1838</v>
      </c>
      <c r="B773" t="s" s="0">
        <v>24</v>
      </c>
      <c r="C773" t="s" s="0">
        <v>1797</v>
      </c>
      <c r="D773" t="s" s="0">
        <v>26</v>
      </c>
      <c r="E773" t="s" s="0">
        <v>26</v>
      </c>
      <c r="F773" t="s" s="0">
        <v>26</v>
      </c>
      <c r="G773" t="s" s="0">
        <v>90</v>
      </c>
      <c r="H773" t="s" s="0">
        <v>27</v>
      </c>
      <c r="I773" t="s" s="0">
        <v>776</v>
      </c>
      <c r="J773" t="n" s="2">
        <v>0.71</v>
      </c>
      <c r="K773" t="s">
        <v>26</v>
      </c>
      <c r="L773" t="s">
        <v>26</v>
      </c>
      <c r="M773" s="3">
        <f>IFERROR(K773/J773,0)</f>
      </c>
      <c r="N773" t="s">
        <v>30</v>
      </c>
      <c r="O773" t="s">
        <v>30</v>
      </c>
      <c r="P773" t="s">
        <v>1839</v>
      </c>
      <c r="Q773" t="s">
        <v>26</v>
      </c>
      <c r="R773" t="s">
        <v>1840</v>
      </c>
      <c r="S773" t="s">
        <v>29</v>
      </c>
      <c r="U773" t="s">
        <v>34</v>
      </c>
      <c r="V773" t="s">
        <v>34</v>
      </c>
      <c r="W773" t="s">
        <v>34</v>
      </c>
    </row>
    <row r="774">
      <c r="A774" t="s" s="0">
        <v>1838</v>
      </c>
      <c r="B774" t="s" s="0">
        <v>24</v>
      </c>
      <c r="C774" t="s" s="0">
        <v>1797</v>
      </c>
      <c r="D774" t="s" s="0">
        <v>26</v>
      </c>
      <c r="E774" t="s" s="0">
        <v>26</v>
      </c>
      <c r="F774" t="s" s="0">
        <v>26</v>
      </c>
      <c r="G774" t="s" s="0">
        <v>973</v>
      </c>
      <c r="H774" t="s" s="0">
        <v>317</v>
      </c>
      <c r="I774" t="s" s="0">
        <v>776</v>
      </c>
      <c r="J774" t="s" s="0">
        <v>26</v>
      </c>
      <c r="K774" t="s">
        <v>26</v>
      </c>
      <c r="L774" t="s">
        <v>26</v>
      </c>
      <c r="M774" s="3">
        <f>IFERROR(K774/J774,0)</f>
      </c>
      <c r="N774" t="s">
        <v>30</v>
      </c>
      <c r="O774" t="s">
        <v>30</v>
      </c>
      <c r="P774" t="s">
        <v>26</v>
      </c>
      <c r="Q774" t="s">
        <v>26</v>
      </c>
      <c r="R774" t="s">
        <v>26</v>
      </c>
      <c r="S774" t="s">
        <v>45</v>
      </c>
      <c r="U774" t="s">
        <v>34</v>
      </c>
      <c r="V774" t="s">
        <v>34</v>
      </c>
      <c r="W774" t="s">
        <v>34</v>
      </c>
    </row>
    <row r="775">
      <c r="A775" t="s" s="0">
        <v>1838</v>
      </c>
      <c r="B775" t="s" s="0">
        <v>24</v>
      </c>
      <c r="C775" t="s" s="0">
        <v>1797</v>
      </c>
      <c r="D775" t="s" s="0">
        <v>26</v>
      </c>
      <c r="E775" t="s" s="0">
        <v>26</v>
      </c>
      <c r="F775" t="s" s="0">
        <v>26</v>
      </c>
      <c r="G775" t="s" s="0">
        <v>775</v>
      </c>
      <c r="H775" t="s" s="0">
        <v>1841</v>
      </c>
      <c r="I775" t="s" s="0">
        <v>776</v>
      </c>
      <c r="J775" t="n" s="2">
        <v>0.85</v>
      </c>
      <c r="K775" t="s">
        <v>26</v>
      </c>
      <c r="L775" t="s">
        <v>26</v>
      </c>
      <c r="M775" s="3">
        <f>IFERROR(K775/J775,0)</f>
      </c>
      <c r="N775" t="s">
        <v>30</v>
      </c>
      <c r="O775" t="s">
        <v>30</v>
      </c>
      <c r="P775" t="s">
        <v>1839</v>
      </c>
      <c r="Q775" t="s">
        <v>26</v>
      </c>
      <c r="R775" t="s">
        <v>26</v>
      </c>
      <c r="S775" t="s">
        <v>49</v>
      </c>
      <c r="U775" t="s">
        <v>34</v>
      </c>
      <c r="V775" t="s">
        <v>34</v>
      </c>
      <c r="W775" t="s">
        <v>34</v>
      </c>
    </row>
    <row r="776">
      <c r="A776" t="s" s="0">
        <v>1838</v>
      </c>
      <c r="B776" t="s" s="0">
        <v>24</v>
      </c>
      <c r="C776" t="s" s="0">
        <v>1797</v>
      </c>
      <c r="D776" t="s" s="0">
        <v>26</v>
      </c>
      <c r="E776" t="s" s="0">
        <v>26</v>
      </c>
      <c r="F776" t="s" s="0">
        <v>26</v>
      </c>
      <c r="G776" t="s" s="0">
        <v>1452</v>
      </c>
      <c r="H776" t="s" s="0">
        <v>1842</v>
      </c>
      <c r="I776" t="s" s="0">
        <v>776</v>
      </c>
      <c r="J776" t="s" s="0">
        <v>26</v>
      </c>
      <c r="K776" t="s">
        <v>26</v>
      </c>
      <c r="L776" t="s">
        <v>26</v>
      </c>
      <c r="M776" s="3">
        <f>IFERROR(K776/J776,0)</f>
      </c>
      <c r="N776" t="s">
        <v>30</v>
      </c>
      <c r="O776" t="s">
        <v>30</v>
      </c>
      <c r="P776" t="s">
        <v>26</v>
      </c>
      <c r="Q776" t="s">
        <v>26</v>
      </c>
      <c r="R776" t="s">
        <v>26</v>
      </c>
      <c r="S776" t="s">
        <v>54</v>
      </c>
      <c r="U776" t="s">
        <v>34</v>
      </c>
      <c r="V776" t="s">
        <v>34</v>
      </c>
      <c r="W776" t="s">
        <v>34</v>
      </c>
    </row>
    <row r="777">
      <c r="A777" t="s" s="0">
        <v>1838</v>
      </c>
      <c r="B777" t="s" s="0">
        <v>24</v>
      </c>
      <c r="C777" t="s" s="0">
        <v>1797</v>
      </c>
      <c r="D777" t="s" s="0">
        <v>26</v>
      </c>
      <c r="E777" t="s" s="0">
        <v>26</v>
      </c>
      <c r="F777" t="s" s="0">
        <v>26</v>
      </c>
      <c r="G777" t="s" s="0">
        <v>617</v>
      </c>
      <c r="H777" t="s" s="0">
        <v>270</v>
      </c>
      <c r="I777" t="s" s="0">
        <v>776</v>
      </c>
      <c r="J777" t="n" s="2">
        <v>1.7</v>
      </c>
      <c r="K777" t="s">
        <v>26</v>
      </c>
      <c r="L777" t="s">
        <v>26</v>
      </c>
      <c r="M777" s="3">
        <f>IFERROR(K777/J777,0)</f>
      </c>
      <c r="N777" t="s">
        <v>30</v>
      </c>
      <c r="O777" t="s">
        <v>30</v>
      </c>
      <c r="P777" t="s">
        <v>1843</v>
      </c>
      <c r="Q777" t="s">
        <v>26</v>
      </c>
      <c r="R777" t="s">
        <v>1844</v>
      </c>
      <c r="S777" t="s">
        <v>73</v>
      </c>
      <c r="U777" t="s">
        <v>34</v>
      </c>
      <c r="V777" t="s">
        <v>34</v>
      </c>
      <c r="W777" t="s">
        <v>34</v>
      </c>
    </row>
    <row r="778">
      <c r="A778" t="s" s="0">
        <v>1838</v>
      </c>
      <c r="B778" t="s" s="0">
        <v>24</v>
      </c>
      <c r="C778" t="s" s="0">
        <v>1797</v>
      </c>
      <c r="D778" t="s" s="0">
        <v>26</v>
      </c>
      <c r="E778" t="s" s="0">
        <v>26</v>
      </c>
      <c r="F778" t="s" s="0">
        <v>26</v>
      </c>
      <c r="G778" t="s" s="0">
        <v>605</v>
      </c>
      <c r="H778" t="s" s="0">
        <v>556</v>
      </c>
      <c r="I778" t="s" s="0">
        <v>776</v>
      </c>
      <c r="J778" t="s" s="0">
        <v>26</v>
      </c>
      <c r="K778" t="s">
        <v>26</v>
      </c>
      <c r="L778" t="s">
        <v>26</v>
      </c>
      <c r="M778" s="3">
        <f>IFERROR(K778/J778,0)</f>
      </c>
      <c r="N778" t="s">
        <v>30</v>
      </c>
      <c r="O778" t="s">
        <v>30</v>
      </c>
      <c r="P778" t="s">
        <v>26</v>
      </c>
      <c r="Q778" t="s">
        <v>26</v>
      </c>
      <c r="R778" t="s">
        <v>26</v>
      </c>
      <c r="S778" t="s">
        <v>77</v>
      </c>
      <c r="U778" t="s">
        <v>34</v>
      </c>
      <c r="V778" t="s">
        <v>34</v>
      </c>
      <c r="W778" t="s">
        <v>34</v>
      </c>
    </row>
    <row r="779">
      <c r="A779" t="s" s="0">
        <v>1838</v>
      </c>
      <c r="B779" t="s" s="0">
        <v>24</v>
      </c>
      <c r="C779" t="s" s="0">
        <v>1797</v>
      </c>
      <c r="D779" t="s" s="0">
        <v>26</v>
      </c>
      <c r="E779" t="s" s="0">
        <v>26</v>
      </c>
      <c r="F779" t="s" s="0">
        <v>26</v>
      </c>
      <c r="G779" t="s" s="0">
        <v>59</v>
      </c>
      <c r="H779" t="s" s="0">
        <v>731</v>
      </c>
      <c r="I779" t="s" s="0">
        <v>776</v>
      </c>
      <c r="J779" t="n" s="2">
        <v>2.03</v>
      </c>
      <c r="K779" t="s">
        <v>26</v>
      </c>
      <c r="L779" t="s">
        <v>26</v>
      </c>
      <c r="M779" s="3">
        <f>IFERROR(K779/J779,0)</f>
      </c>
      <c r="N779" t="s">
        <v>30</v>
      </c>
      <c r="O779" t="s">
        <v>30</v>
      </c>
      <c r="P779" t="s">
        <v>1843</v>
      </c>
      <c r="Q779" t="s">
        <v>26</v>
      </c>
      <c r="R779" t="s">
        <v>1845</v>
      </c>
      <c r="S779" t="s">
        <v>80</v>
      </c>
      <c r="U779" t="s">
        <v>34</v>
      </c>
      <c r="V779" t="s">
        <v>34</v>
      </c>
      <c r="W779" t="s">
        <v>34</v>
      </c>
    </row>
    <row r="780">
      <c r="A780" t="s" s="0">
        <v>1846</v>
      </c>
      <c r="B780" t="s" s="0">
        <v>24</v>
      </c>
      <c r="C780" t="s" s="0">
        <v>1797</v>
      </c>
      <c r="D780" t="s" s="0">
        <v>26</v>
      </c>
      <c r="E780" t="s" s="0">
        <v>26</v>
      </c>
      <c r="F780" t="s" s="0">
        <v>26</v>
      </c>
      <c r="G780" t="s" s="0">
        <v>226</v>
      </c>
      <c r="H780" t="s" s="0">
        <v>27</v>
      </c>
      <c r="I780" t="s" s="0">
        <v>776</v>
      </c>
      <c r="J780" t="s" s="0">
        <v>26</v>
      </c>
      <c r="K780" t="s">
        <v>26</v>
      </c>
      <c r="L780" t="s">
        <v>26</v>
      </c>
      <c r="M780" s="3">
        <f>IFERROR(K780/J780,0)</f>
      </c>
      <c r="N780" t="s">
        <v>30</v>
      </c>
      <c r="O780" t="s">
        <v>30</v>
      </c>
      <c r="P780" t="s">
        <v>26</v>
      </c>
      <c r="Q780" t="s">
        <v>26</v>
      </c>
      <c r="R780" t="s">
        <v>26</v>
      </c>
      <c r="S780" t="s">
        <v>29</v>
      </c>
      <c r="U780" t="s">
        <v>34</v>
      </c>
      <c r="V780" t="s">
        <v>34</v>
      </c>
      <c r="W780" t="s">
        <v>34</v>
      </c>
    </row>
    <row r="781">
      <c r="A781" t="s" s="0">
        <v>1846</v>
      </c>
      <c r="B781" t="s" s="0">
        <v>24</v>
      </c>
      <c r="C781" t="s" s="0">
        <v>1797</v>
      </c>
      <c r="D781" t="s" s="0">
        <v>26</v>
      </c>
      <c r="E781" t="s" s="0">
        <v>26</v>
      </c>
      <c r="F781" t="s" s="0">
        <v>26</v>
      </c>
      <c r="G781" t="s" s="0">
        <v>851</v>
      </c>
      <c r="H781" t="s" s="0">
        <v>78</v>
      </c>
      <c r="I781" t="s" s="0">
        <v>776</v>
      </c>
      <c r="J781" t="n" s="2">
        <v>1.45</v>
      </c>
      <c r="K781" t="s">
        <v>26</v>
      </c>
      <c r="L781" t="s">
        <v>26</v>
      </c>
      <c r="M781" s="3">
        <f>IFERROR(K781/J781,0)</f>
      </c>
      <c r="N781" t="s">
        <v>30</v>
      </c>
      <c r="O781" t="s">
        <v>30</v>
      </c>
      <c r="P781" t="s">
        <v>918</v>
      </c>
      <c r="Q781" t="s">
        <v>26</v>
      </c>
      <c r="R781" t="s">
        <v>1847</v>
      </c>
      <c r="S781" t="s">
        <v>45</v>
      </c>
      <c r="U781" t="s">
        <v>34</v>
      </c>
      <c r="V781" t="s">
        <v>34</v>
      </c>
      <c r="W781" t="s">
        <v>34</v>
      </c>
    </row>
    <row r="782">
      <c r="A782" t="s" s="0">
        <v>1846</v>
      </c>
      <c r="B782" t="s" s="0">
        <v>24</v>
      </c>
      <c r="C782" t="s" s="0">
        <v>1797</v>
      </c>
      <c r="D782" t="s" s="0">
        <v>26</v>
      </c>
      <c r="E782" t="s" s="0">
        <v>26</v>
      </c>
      <c r="F782" t="s" s="0">
        <v>26</v>
      </c>
      <c r="G782" t="s" s="0">
        <v>605</v>
      </c>
      <c r="H782" t="s" s="0">
        <v>316</v>
      </c>
      <c r="I782" t="s" s="0">
        <v>776</v>
      </c>
      <c r="J782" t="n" s="2">
        <v>3.1</v>
      </c>
      <c r="K782" t="s">
        <v>26</v>
      </c>
      <c r="L782" t="s">
        <v>26</v>
      </c>
      <c r="M782" s="3">
        <f>IFERROR(K782/J782,0)</f>
      </c>
      <c r="N782" t="s">
        <v>30</v>
      </c>
      <c r="O782" t="s">
        <v>30</v>
      </c>
      <c r="P782" t="s">
        <v>1848</v>
      </c>
      <c r="Q782" t="s">
        <v>26</v>
      </c>
      <c r="R782" t="s">
        <v>1849</v>
      </c>
      <c r="S782" t="s">
        <v>49</v>
      </c>
      <c r="U782" t="s">
        <v>34</v>
      </c>
      <c r="V782" t="s">
        <v>34</v>
      </c>
      <c r="W782" t="s">
        <v>34</v>
      </c>
    </row>
    <row r="783">
      <c r="A783" t="s" s="0">
        <v>1846</v>
      </c>
      <c r="B783" t="s" s="0">
        <v>24</v>
      </c>
      <c r="C783" t="s" s="0">
        <v>1797</v>
      </c>
      <c r="D783" t="s" s="0">
        <v>26</v>
      </c>
      <c r="E783" t="s" s="0">
        <v>26</v>
      </c>
      <c r="F783" t="s" s="0">
        <v>26</v>
      </c>
      <c r="G783" t="s" s="0">
        <v>59</v>
      </c>
      <c r="H783" t="s" s="0">
        <v>731</v>
      </c>
      <c r="I783" t="s" s="0">
        <v>1240</v>
      </c>
      <c r="J783" t="s" s="0">
        <v>26</v>
      </c>
      <c r="K783" t="s">
        <v>26</v>
      </c>
      <c r="L783" t="s">
        <v>26</v>
      </c>
      <c r="M783" s="3">
        <f>IFERROR(K783/J783,0)</f>
      </c>
      <c r="N783" t="s">
        <v>30</v>
      </c>
      <c r="O783" t="s">
        <v>30</v>
      </c>
      <c r="P783" t="s">
        <v>26</v>
      </c>
      <c r="Q783" t="s">
        <v>26</v>
      </c>
      <c r="R783" t="s">
        <v>26</v>
      </c>
      <c r="S783" t="s">
        <v>54</v>
      </c>
      <c r="T783" t="n" s="2">
        <v>5.25</v>
      </c>
      <c r="U783" t="s">
        <v>34</v>
      </c>
      <c r="V783" t="s">
        <v>34</v>
      </c>
      <c r="W783" t="s">
        <v>34</v>
      </c>
    </row>
    <row r="784">
      <c r="A784" t="s" s="0">
        <v>1846</v>
      </c>
      <c r="B784" t="s" s="0">
        <v>24</v>
      </c>
      <c r="C784" t="s" s="0">
        <v>1797</v>
      </c>
      <c r="D784" t="s" s="0">
        <v>26</v>
      </c>
      <c r="E784" t="s" s="0">
        <v>26</v>
      </c>
      <c r="F784" t="s" s="0">
        <v>26</v>
      </c>
      <c r="G784" t="s" s="0">
        <v>556</v>
      </c>
      <c r="H784" t="s" s="0">
        <v>279</v>
      </c>
      <c r="I784" t="s" s="0">
        <v>1240</v>
      </c>
      <c r="J784" t="s" s="0">
        <v>26</v>
      </c>
      <c r="K784" t="s">
        <v>26</v>
      </c>
      <c r="L784" t="s">
        <v>26</v>
      </c>
      <c r="M784" s="3">
        <f>IFERROR(K784/J784,0)</f>
      </c>
      <c r="N784" t="s">
        <v>30</v>
      </c>
      <c r="O784" t="s">
        <v>30</v>
      </c>
      <c r="P784" t="s">
        <v>26</v>
      </c>
      <c r="Q784" t="s">
        <v>26</v>
      </c>
      <c r="R784" t="s">
        <v>26</v>
      </c>
      <c r="S784" t="s">
        <v>73</v>
      </c>
      <c r="T784" t="n" s="2">
        <v>6.0</v>
      </c>
      <c r="U784" t="s">
        <v>34</v>
      </c>
      <c r="V784" t="s">
        <v>34</v>
      </c>
      <c r="W784" t="s">
        <v>34</v>
      </c>
    </row>
    <row r="785">
      <c r="A785" t="s" s="0">
        <v>1846</v>
      </c>
      <c r="B785" t="s" s="0">
        <v>24</v>
      </c>
      <c r="C785" t="s" s="0">
        <v>1797</v>
      </c>
      <c r="D785" t="s" s="0">
        <v>26</v>
      </c>
      <c r="E785" t="s" s="0">
        <v>26</v>
      </c>
      <c r="F785" t="s" s="0">
        <v>26</v>
      </c>
      <c r="G785" t="s" s="0">
        <v>36</v>
      </c>
      <c r="H785" t="s" s="0">
        <v>429</v>
      </c>
      <c r="I785" t="s" s="0">
        <v>1240</v>
      </c>
      <c r="J785" t="n" s="2">
        <v>6.0</v>
      </c>
      <c r="K785" t="s">
        <v>26</v>
      </c>
      <c r="L785" t="s">
        <v>26</v>
      </c>
      <c r="M785" s="3">
        <f>IFERROR(K785/J785,0)</f>
      </c>
      <c r="N785" t="s">
        <v>30</v>
      </c>
      <c r="O785" t="s">
        <v>30</v>
      </c>
      <c r="P785" t="s">
        <v>1850</v>
      </c>
      <c r="Q785" t="s">
        <v>26</v>
      </c>
      <c r="R785" t="s">
        <v>1851</v>
      </c>
      <c r="S785" t="s">
        <v>77</v>
      </c>
      <c r="T785" t="n" s="2">
        <v>7.3</v>
      </c>
      <c r="U785" t="s">
        <v>696</v>
      </c>
      <c r="V785" t="s">
        <v>34</v>
      </c>
      <c r="W785" t="n" s="2">
        <v>1.3</v>
      </c>
    </row>
    <row r="786">
      <c r="A786" t="s" s="0">
        <v>1846</v>
      </c>
      <c r="B786" t="s" s="0">
        <v>24</v>
      </c>
      <c r="C786" t="s" s="0">
        <v>1797</v>
      </c>
      <c r="D786" t="s" s="0">
        <v>26</v>
      </c>
      <c r="E786" t="s" s="0">
        <v>26</v>
      </c>
      <c r="F786" t="s" s="0">
        <v>26</v>
      </c>
      <c r="G786" t="s" s="0">
        <v>99</v>
      </c>
      <c r="H786" t="s" s="0">
        <v>810</v>
      </c>
      <c r="I786" t="s" s="0">
        <v>38</v>
      </c>
      <c r="J786" t="n" s="2">
        <v>6.5</v>
      </c>
      <c r="K786" t="s">
        <v>26</v>
      </c>
      <c r="L786" t="s">
        <v>26</v>
      </c>
      <c r="M786" s="3">
        <f>IFERROR(K786/J786,0)</f>
      </c>
      <c r="N786" t="s">
        <v>30</v>
      </c>
      <c r="O786" t="s">
        <v>30</v>
      </c>
      <c r="P786" t="s">
        <v>277</v>
      </c>
      <c r="Q786" t="s">
        <v>26</v>
      </c>
      <c r="R786" t="s">
        <v>1852</v>
      </c>
      <c r="S786" t="s">
        <v>80</v>
      </c>
      <c r="U786" t="s">
        <v>34</v>
      </c>
      <c r="V786" t="s">
        <v>34</v>
      </c>
      <c r="W786" t="s">
        <v>34</v>
      </c>
    </row>
    <row r="787">
      <c r="A787" t="s" s="0">
        <v>1846</v>
      </c>
      <c r="B787" t="s" s="0">
        <v>24</v>
      </c>
      <c r="C787" t="s" s="0">
        <v>1797</v>
      </c>
      <c r="D787" t="s" s="0">
        <v>26</v>
      </c>
      <c r="E787" t="s" s="0">
        <v>26</v>
      </c>
      <c r="F787" t="s" s="0">
        <v>26</v>
      </c>
      <c r="G787" t="s" s="0">
        <v>42</v>
      </c>
      <c r="H787" t="s" s="0">
        <v>1272</v>
      </c>
      <c r="I787" t="s" s="0">
        <v>44</v>
      </c>
      <c r="J787" t="n" s="2">
        <v>7.0</v>
      </c>
      <c r="K787" t="s">
        <v>26</v>
      </c>
      <c r="L787" t="s">
        <v>26</v>
      </c>
      <c r="M787" s="3">
        <f>IFERROR(K787/J787,0)</f>
      </c>
      <c r="N787" t="s">
        <v>30</v>
      </c>
      <c r="O787" t="s">
        <v>30</v>
      </c>
      <c r="P787" t="s">
        <v>1853</v>
      </c>
      <c r="Q787" t="s">
        <v>26</v>
      </c>
      <c r="R787" t="s">
        <v>1854</v>
      </c>
      <c r="S787" t="s">
        <v>85</v>
      </c>
      <c r="U787" t="s">
        <v>34</v>
      </c>
      <c r="V787" t="s">
        <v>34</v>
      </c>
      <c r="W787" t="s">
        <v>34</v>
      </c>
    </row>
    <row r="788">
      <c r="A788" t="s" s="0">
        <v>1846</v>
      </c>
      <c r="B788" t="s" s="0">
        <v>24</v>
      </c>
      <c r="C788" t="s" s="0">
        <v>1797</v>
      </c>
      <c r="D788" t="s" s="0">
        <v>26</v>
      </c>
      <c r="E788" t="s" s="0">
        <v>26</v>
      </c>
      <c r="F788" t="s" s="0">
        <v>26</v>
      </c>
      <c r="G788" t="s" s="0">
        <v>188</v>
      </c>
      <c r="H788" t="s" s="0">
        <v>1855</v>
      </c>
      <c r="I788" t="s" s="0">
        <v>212</v>
      </c>
      <c r="J788" t="n" s="2">
        <v>7.8</v>
      </c>
      <c r="K788" t="s">
        <v>26</v>
      </c>
      <c r="L788" t="s">
        <v>26</v>
      </c>
      <c r="M788" s="3">
        <f>IFERROR(K788/J788,0)</f>
      </c>
      <c r="N788" t="s">
        <v>30</v>
      </c>
      <c r="O788" t="s">
        <v>30</v>
      </c>
      <c r="P788" t="s">
        <v>1273</v>
      </c>
      <c r="Q788" t="s">
        <v>26</v>
      </c>
      <c r="R788" t="s">
        <v>1856</v>
      </c>
      <c r="S788" t="s">
        <v>88</v>
      </c>
      <c r="U788" t="s">
        <v>34</v>
      </c>
      <c r="V788" t="s">
        <v>34</v>
      </c>
      <c r="W788" t="s">
        <v>34</v>
      </c>
    </row>
    <row r="789">
      <c r="A789" t="s" s="0">
        <v>1857</v>
      </c>
      <c r="B789" t="s" s="0">
        <v>24</v>
      </c>
      <c r="C789" t="s" s="0">
        <v>1797</v>
      </c>
      <c r="D789" t="s" s="0">
        <v>26</v>
      </c>
      <c r="E789" t="s" s="0">
        <v>26</v>
      </c>
      <c r="F789" t="s" s="0">
        <v>26</v>
      </c>
      <c r="G789" t="s" s="0">
        <v>36</v>
      </c>
      <c r="H789" t="s" s="0">
        <v>438</v>
      </c>
      <c r="I789" t="s" s="0">
        <v>1240</v>
      </c>
      <c r="J789" t="n" s="2">
        <v>3.95</v>
      </c>
      <c r="K789" t="s">
        <v>26</v>
      </c>
      <c r="L789" t="s">
        <v>26</v>
      </c>
      <c r="M789" s="3">
        <f>IFERROR(K789/J789,0)</f>
      </c>
      <c r="N789" t="s">
        <v>30</v>
      </c>
      <c r="O789" t="s">
        <v>30</v>
      </c>
      <c r="P789" t="s">
        <v>1858</v>
      </c>
      <c r="Q789" t="s">
        <v>26</v>
      </c>
      <c r="R789" t="s">
        <v>1859</v>
      </c>
      <c r="S789" t="s">
        <v>29</v>
      </c>
      <c r="T789" t="n" s="2">
        <v>4.55</v>
      </c>
      <c r="U789" t="s">
        <v>1860</v>
      </c>
      <c r="V789" t="s">
        <v>34</v>
      </c>
      <c r="W789" t="n" s="2">
        <v>0.6</v>
      </c>
    </row>
    <row r="790">
      <c r="A790" t="s" s="0">
        <v>1857</v>
      </c>
      <c r="B790" t="s" s="0">
        <v>24</v>
      </c>
      <c r="C790" t="s" s="0">
        <v>1797</v>
      </c>
      <c r="D790" t="s" s="0">
        <v>26</v>
      </c>
      <c r="E790" t="s" s="0">
        <v>26</v>
      </c>
      <c r="F790" t="s" s="0">
        <v>26</v>
      </c>
      <c r="G790" t="s" s="0">
        <v>36</v>
      </c>
      <c r="H790" t="s" s="0">
        <v>448</v>
      </c>
      <c r="I790" t="s" s="0">
        <v>1240</v>
      </c>
      <c r="J790" t="n" s="2">
        <v>3.95</v>
      </c>
      <c r="K790" t="s">
        <v>26</v>
      </c>
      <c r="L790" t="s">
        <v>26</v>
      </c>
      <c r="M790" s="3">
        <f>IFERROR(K790/J790,0)</f>
      </c>
      <c r="N790" t="s">
        <v>30</v>
      </c>
      <c r="O790" t="s">
        <v>30</v>
      </c>
      <c r="P790" t="s">
        <v>1861</v>
      </c>
      <c r="Q790" t="s">
        <v>26</v>
      </c>
      <c r="R790" t="s">
        <v>1862</v>
      </c>
      <c r="S790" t="s">
        <v>45</v>
      </c>
      <c r="T790" t="n" s="2">
        <v>4.55</v>
      </c>
      <c r="U790" t="s">
        <v>1860</v>
      </c>
      <c r="V790" t="s">
        <v>34</v>
      </c>
      <c r="W790" t="n" s="2">
        <v>0.6</v>
      </c>
    </row>
    <row r="791">
      <c r="A791" t="s" s="0">
        <v>1857</v>
      </c>
      <c r="B791" t="s" s="0">
        <v>24</v>
      </c>
      <c r="C791" t="s" s="0">
        <v>1797</v>
      </c>
      <c r="D791" t="s" s="0">
        <v>26</v>
      </c>
      <c r="E791" t="s" s="0">
        <v>26</v>
      </c>
      <c r="F791" t="s" s="0">
        <v>26</v>
      </c>
      <c r="G791" t="s" s="0">
        <v>36</v>
      </c>
      <c r="H791" t="s" s="0">
        <v>1863</v>
      </c>
      <c r="I791" t="s" s="0">
        <v>1240</v>
      </c>
      <c r="J791" t="n" s="2">
        <v>4.2</v>
      </c>
      <c r="K791" t="s">
        <v>26</v>
      </c>
      <c r="L791" t="s">
        <v>26</v>
      </c>
      <c r="M791" s="3">
        <f>IFERROR(K791/J791,0)</f>
      </c>
      <c r="N791" t="s">
        <v>30</v>
      </c>
      <c r="O791" t="s">
        <v>30</v>
      </c>
      <c r="P791" t="s">
        <v>1864</v>
      </c>
      <c r="Q791" t="s">
        <v>26</v>
      </c>
      <c r="R791" t="s">
        <v>1865</v>
      </c>
      <c r="S791" t="s">
        <v>49</v>
      </c>
      <c r="T791" t="n" s="2">
        <v>4.55</v>
      </c>
      <c r="U791" t="s">
        <v>1866</v>
      </c>
      <c r="V791" t="s">
        <v>34</v>
      </c>
      <c r="W791" t="n" s="2">
        <v>0.35</v>
      </c>
    </row>
    <row r="792">
      <c r="A792" t="s" s="0">
        <v>1857</v>
      </c>
      <c r="B792" t="s" s="0">
        <v>24</v>
      </c>
      <c r="C792" t="s" s="0">
        <v>1797</v>
      </c>
      <c r="D792" t="s" s="0">
        <v>26</v>
      </c>
      <c r="E792" t="s" s="0">
        <v>26</v>
      </c>
      <c r="F792" t="s" s="0">
        <v>26</v>
      </c>
      <c r="G792" t="s" s="0">
        <v>36</v>
      </c>
      <c r="H792" t="s" s="0">
        <v>1867</v>
      </c>
      <c r="I792" t="s" s="0">
        <v>1240</v>
      </c>
      <c r="J792" t="n" s="2">
        <v>3.7</v>
      </c>
      <c r="K792" t="s">
        <v>26</v>
      </c>
      <c r="L792" t="s">
        <v>26</v>
      </c>
      <c r="M792" s="3">
        <f>IFERROR(K792/J792,0)</f>
      </c>
      <c r="N792" t="s">
        <v>30</v>
      </c>
      <c r="O792" t="s">
        <v>30</v>
      </c>
      <c r="P792" t="s">
        <v>1864</v>
      </c>
      <c r="Q792" t="s">
        <v>26</v>
      </c>
      <c r="R792" t="s">
        <v>1868</v>
      </c>
      <c r="S792" t="s">
        <v>54</v>
      </c>
      <c r="T792" t="n" s="2">
        <v>4.55</v>
      </c>
      <c r="U792" t="s">
        <v>926</v>
      </c>
      <c r="V792" t="s">
        <v>34</v>
      </c>
      <c r="W792" t="n" s="2">
        <v>0.85</v>
      </c>
    </row>
    <row r="793">
      <c r="A793" t="s" s="0">
        <v>1857</v>
      </c>
      <c r="B793" t="s" s="0">
        <v>24</v>
      </c>
      <c r="C793" t="s" s="0">
        <v>1797</v>
      </c>
      <c r="D793" t="s" s="0">
        <v>26</v>
      </c>
      <c r="E793" t="s" s="0">
        <v>26</v>
      </c>
      <c r="F793" t="s" s="0">
        <v>26</v>
      </c>
      <c r="G793" t="s" s="0">
        <v>569</v>
      </c>
      <c r="H793" t="s" s="0">
        <v>1184</v>
      </c>
      <c r="I793" t="s" s="0">
        <v>1869</v>
      </c>
      <c r="J793" t="n" s="2">
        <v>5.3</v>
      </c>
      <c r="K793" t="s">
        <v>26</v>
      </c>
      <c r="L793" t="s">
        <v>26</v>
      </c>
      <c r="M793" s="3">
        <f>IFERROR(K793/J793,0)</f>
      </c>
      <c r="N793" t="s">
        <v>30</v>
      </c>
      <c r="O793" t="s">
        <v>30</v>
      </c>
      <c r="P793" t="s">
        <v>1864</v>
      </c>
      <c r="Q793" t="s">
        <v>26</v>
      </c>
      <c r="R793" t="s">
        <v>1870</v>
      </c>
      <c r="S793" t="s">
        <v>73</v>
      </c>
      <c r="U793" t="s">
        <v>34</v>
      </c>
      <c r="V793" t="s">
        <v>34</v>
      </c>
      <c r="W793" t="s">
        <v>34</v>
      </c>
    </row>
    <row r="794">
      <c r="A794" t="s" s="0">
        <v>1857</v>
      </c>
      <c r="B794" t="s" s="0">
        <v>24</v>
      </c>
      <c r="C794" t="s" s="0">
        <v>1797</v>
      </c>
      <c r="D794" t="s" s="0">
        <v>26</v>
      </c>
      <c r="E794" t="s" s="0">
        <v>26</v>
      </c>
      <c r="F794" t="s" s="0">
        <v>26</v>
      </c>
      <c r="G794" t="s" s="0">
        <v>430</v>
      </c>
      <c r="H794" t="s" s="0">
        <v>53</v>
      </c>
      <c r="I794" t="s" s="0">
        <v>1869</v>
      </c>
      <c r="J794" t="n" s="2">
        <v>5.4</v>
      </c>
      <c r="K794" t="s">
        <v>26</v>
      </c>
      <c r="L794" t="s">
        <v>26</v>
      </c>
      <c r="M794" s="3">
        <f>IFERROR(K794/J794,0)</f>
      </c>
      <c r="N794" t="s">
        <v>30</v>
      </c>
      <c r="O794" t="s">
        <v>30</v>
      </c>
      <c r="P794" t="s">
        <v>1861</v>
      </c>
      <c r="Q794" t="s">
        <v>26</v>
      </c>
      <c r="R794" t="s">
        <v>1871</v>
      </c>
      <c r="S794" t="s">
        <v>77</v>
      </c>
      <c r="U794" t="s">
        <v>34</v>
      </c>
      <c r="V794" t="s">
        <v>34</v>
      </c>
      <c r="W794" t="s">
        <v>34</v>
      </c>
    </row>
    <row r="795">
      <c r="A795" t="s" s="0">
        <v>1872</v>
      </c>
      <c r="B795" t="s" s="0">
        <v>24</v>
      </c>
      <c r="C795" t="s" s="0">
        <v>1797</v>
      </c>
      <c r="D795" t="s" s="0">
        <v>26</v>
      </c>
      <c r="E795" t="s" s="0">
        <v>26</v>
      </c>
      <c r="F795" t="s" s="0">
        <v>26</v>
      </c>
      <c r="G795" t="s" s="0">
        <v>973</v>
      </c>
      <c r="H795" t="s" s="0">
        <v>1873</v>
      </c>
      <c r="I795" t="s" s="0">
        <v>1874</v>
      </c>
      <c r="J795" t="n" s="2">
        <v>0.85</v>
      </c>
      <c r="K795" t="s">
        <v>26</v>
      </c>
      <c r="L795" t="s">
        <v>26</v>
      </c>
      <c r="M795" s="3">
        <f>IFERROR(K795/J795,0)</f>
      </c>
      <c r="N795" t="s">
        <v>30</v>
      </c>
      <c r="O795" t="s">
        <v>30</v>
      </c>
      <c r="P795" t="s">
        <v>1875</v>
      </c>
      <c r="Q795" t="s">
        <v>26</v>
      </c>
      <c r="R795" t="s">
        <v>1876</v>
      </c>
      <c r="S795" t="s">
        <v>235</v>
      </c>
      <c r="U795" t="s">
        <v>34</v>
      </c>
      <c r="V795" t="s">
        <v>34</v>
      </c>
      <c r="W795" t="s">
        <v>34</v>
      </c>
    </row>
    <row r="796">
      <c r="A796" t="s" s="0">
        <v>1872</v>
      </c>
      <c r="B796" t="s" s="0">
        <v>24</v>
      </c>
      <c r="C796" t="s" s="0">
        <v>1797</v>
      </c>
      <c r="D796" t="s" s="0">
        <v>26</v>
      </c>
      <c r="E796" t="s" s="0">
        <v>26</v>
      </c>
      <c r="F796" t="s" s="0">
        <v>26</v>
      </c>
      <c r="G796" t="s" s="0">
        <v>226</v>
      </c>
      <c r="H796" t="s" s="0">
        <v>1877</v>
      </c>
      <c r="I796" t="s" s="0">
        <v>1874</v>
      </c>
      <c r="J796" t="s" s="0">
        <v>26</v>
      </c>
      <c r="K796" t="s">
        <v>26</v>
      </c>
      <c r="L796" t="s">
        <v>26</v>
      </c>
      <c r="M796" s="3">
        <f>IFERROR(K796/J796,0)</f>
      </c>
      <c r="N796" t="s">
        <v>30</v>
      </c>
      <c r="O796" t="s">
        <v>30</v>
      </c>
      <c r="P796" t="s">
        <v>26</v>
      </c>
      <c r="Q796" t="s">
        <v>26</v>
      </c>
      <c r="R796" t="s">
        <v>26</v>
      </c>
      <c r="S796" t="s">
        <v>29</v>
      </c>
      <c r="U796" t="s">
        <v>34</v>
      </c>
      <c r="V796" t="s">
        <v>34</v>
      </c>
      <c r="W796" t="s">
        <v>34</v>
      </c>
    </row>
    <row r="797">
      <c r="A797" t="s" s="0">
        <v>1872</v>
      </c>
      <c r="B797" t="s" s="0">
        <v>24</v>
      </c>
      <c r="C797" t="s" s="0">
        <v>1797</v>
      </c>
      <c r="D797" t="s" s="0">
        <v>26</v>
      </c>
      <c r="E797" t="s" s="0">
        <v>26</v>
      </c>
      <c r="F797" t="s" s="0">
        <v>26</v>
      </c>
      <c r="G797" t="s" s="0">
        <v>410</v>
      </c>
      <c r="H797" t="s" s="0">
        <v>1878</v>
      </c>
      <c r="I797" t="s" s="0">
        <v>1874</v>
      </c>
      <c r="J797" t="n" s="2">
        <v>0.88</v>
      </c>
      <c r="K797" t="s">
        <v>26</v>
      </c>
      <c r="L797" t="s">
        <v>26</v>
      </c>
      <c r="M797" s="3">
        <f>IFERROR(K797/J797,0)</f>
      </c>
      <c r="N797" t="s">
        <v>30</v>
      </c>
      <c r="O797" t="s">
        <v>30</v>
      </c>
      <c r="P797" t="s">
        <v>1879</v>
      </c>
      <c r="Q797" t="s">
        <v>26</v>
      </c>
      <c r="R797" t="s">
        <v>1880</v>
      </c>
      <c r="S797" t="s">
        <v>237</v>
      </c>
      <c r="U797" t="s">
        <v>34</v>
      </c>
      <c r="V797" t="s">
        <v>34</v>
      </c>
      <c r="W797" t="s">
        <v>34</v>
      </c>
    </row>
    <row r="798">
      <c r="A798" t="s" s="0">
        <v>1872</v>
      </c>
      <c r="B798" t="s" s="0">
        <v>24</v>
      </c>
      <c r="C798" t="s" s="0">
        <v>1797</v>
      </c>
      <c r="D798" t="s" s="0">
        <v>26</v>
      </c>
      <c r="E798" t="s" s="0">
        <v>26</v>
      </c>
      <c r="F798" t="s" s="0">
        <v>26</v>
      </c>
      <c r="G798" t="s" s="0">
        <v>216</v>
      </c>
      <c r="H798" t="s" s="0">
        <v>1881</v>
      </c>
      <c r="I798" t="s" s="0">
        <v>1874</v>
      </c>
      <c r="J798" t="s" s="0">
        <v>26</v>
      </c>
      <c r="K798" t="s">
        <v>26</v>
      </c>
      <c r="L798" t="s">
        <v>26</v>
      </c>
      <c r="M798" s="3">
        <f>IFERROR(K798/J798,0)</f>
      </c>
      <c r="N798" t="s">
        <v>30</v>
      </c>
      <c r="O798" t="s">
        <v>30</v>
      </c>
      <c r="P798" t="s">
        <v>26</v>
      </c>
      <c r="Q798" t="s">
        <v>26</v>
      </c>
      <c r="R798" t="s">
        <v>26</v>
      </c>
      <c r="S798" t="s">
        <v>45</v>
      </c>
      <c r="U798" t="s">
        <v>34</v>
      </c>
      <c r="V798" t="s">
        <v>34</v>
      </c>
      <c r="W798" t="s">
        <v>34</v>
      </c>
    </row>
    <row r="799">
      <c r="A799" t="s" s="0">
        <v>1872</v>
      </c>
      <c r="B799" t="s" s="0">
        <v>24</v>
      </c>
      <c r="C799" t="s" s="0">
        <v>1797</v>
      </c>
      <c r="D799" t="s" s="0">
        <v>26</v>
      </c>
      <c r="E799" t="s" s="0">
        <v>26</v>
      </c>
      <c r="F799" t="s" s="0">
        <v>26</v>
      </c>
      <c r="G799" t="s" s="0">
        <v>90</v>
      </c>
      <c r="H799" t="s" s="0">
        <v>1882</v>
      </c>
      <c r="I799" t="s" s="0">
        <v>1874</v>
      </c>
      <c r="J799" t="n" s="2">
        <v>0.72</v>
      </c>
      <c r="K799" t="s">
        <v>26</v>
      </c>
      <c r="L799" t="s">
        <v>26</v>
      </c>
      <c r="M799" s="3">
        <f>IFERROR(K799/J799,0)</f>
      </c>
      <c r="N799" t="s">
        <v>30</v>
      </c>
      <c r="O799" t="s">
        <v>30</v>
      </c>
      <c r="P799" t="s">
        <v>1883</v>
      </c>
      <c r="Q799" t="s">
        <v>26</v>
      </c>
      <c r="R799" t="s">
        <v>1884</v>
      </c>
      <c r="S799" t="s">
        <v>49</v>
      </c>
      <c r="U799" t="s">
        <v>34</v>
      </c>
      <c r="V799" t="s">
        <v>34</v>
      </c>
      <c r="W799" t="s">
        <v>34</v>
      </c>
    </row>
    <row r="800">
      <c r="A800" t="s" s="0">
        <v>1872</v>
      </c>
      <c r="B800" t="s" s="0">
        <v>24</v>
      </c>
      <c r="C800" t="s" s="0">
        <v>1797</v>
      </c>
      <c r="D800" t="s" s="0">
        <v>26</v>
      </c>
      <c r="E800" t="s" s="0">
        <v>26</v>
      </c>
      <c r="F800" t="s" s="0">
        <v>26</v>
      </c>
      <c r="G800" t="s" s="0">
        <v>973</v>
      </c>
      <c r="H800" t="s" s="0">
        <v>1885</v>
      </c>
      <c r="I800" t="s" s="0">
        <v>1874</v>
      </c>
      <c r="J800" t="s" s="0">
        <v>26</v>
      </c>
      <c r="K800" t="n" s="2">
        <v>0.78</v>
      </c>
      <c r="L800" t="s">
        <v>26</v>
      </c>
      <c r="M800" s="3">
        <f>IFERROR(K800/J800,0)</f>
      </c>
      <c r="N800" t="s">
        <v>30</v>
      </c>
      <c r="O800" t="s">
        <v>30</v>
      </c>
      <c r="P800" t="s">
        <v>26</v>
      </c>
      <c r="Q800" t="s">
        <v>1886</v>
      </c>
      <c r="R800" t="s">
        <v>26</v>
      </c>
      <c r="S800" t="s">
        <v>54</v>
      </c>
      <c r="U800" t="s">
        <v>34</v>
      </c>
      <c r="V800" t="s">
        <v>34</v>
      </c>
      <c r="W800" t="s">
        <v>34</v>
      </c>
    </row>
    <row r="801">
      <c r="A801" t="s" s="0">
        <v>1872</v>
      </c>
      <c r="B801" t="s" s="0">
        <v>24</v>
      </c>
      <c r="C801" t="s" s="0">
        <v>1797</v>
      </c>
      <c r="D801" t="s" s="0">
        <v>26</v>
      </c>
      <c r="E801" t="s" s="0">
        <v>26</v>
      </c>
      <c r="F801" t="s" s="0">
        <v>26</v>
      </c>
      <c r="G801" t="s" s="0">
        <v>775</v>
      </c>
      <c r="H801" t="s" s="0">
        <v>1887</v>
      </c>
      <c r="I801" t="s" s="0">
        <v>1874</v>
      </c>
      <c r="J801" t="n" s="2">
        <v>0.97</v>
      </c>
      <c r="K801" t="s">
        <v>26</v>
      </c>
      <c r="L801" t="s">
        <v>26</v>
      </c>
      <c r="M801" s="3">
        <f>IFERROR(K801/J801,0)</f>
      </c>
      <c r="N801" t="s">
        <v>30</v>
      </c>
      <c r="O801" t="s">
        <v>30</v>
      </c>
      <c r="P801" t="s">
        <v>1888</v>
      </c>
      <c r="Q801" t="s">
        <v>26</v>
      </c>
      <c r="R801" t="s">
        <v>1889</v>
      </c>
      <c r="S801" t="s">
        <v>73</v>
      </c>
      <c r="U801" t="s">
        <v>34</v>
      </c>
      <c r="V801" t="s">
        <v>34</v>
      </c>
      <c r="W801" t="s">
        <v>34</v>
      </c>
    </row>
    <row r="802">
      <c r="A802" t="s" s="0">
        <v>1872</v>
      </c>
      <c r="B802" t="s" s="0">
        <v>24</v>
      </c>
      <c r="C802" t="s" s="0">
        <v>1797</v>
      </c>
      <c r="D802" t="s" s="0">
        <v>26</v>
      </c>
      <c r="E802" t="s" s="0">
        <v>26</v>
      </c>
      <c r="F802" t="s" s="0">
        <v>26</v>
      </c>
      <c r="G802" t="s" s="0">
        <v>275</v>
      </c>
      <c r="H802" t="s" s="0">
        <v>1890</v>
      </c>
      <c r="I802" t="s" s="0">
        <v>1874</v>
      </c>
      <c r="J802" t="s" s="0">
        <v>26</v>
      </c>
      <c r="K802" t="s">
        <v>26</v>
      </c>
      <c r="L802" t="s">
        <v>26</v>
      </c>
      <c r="M802" s="3">
        <f>IFERROR(K802/J802,0)</f>
      </c>
      <c r="N802" t="s">
        <v>30</v>
      </c>
      <c r="O802" t="s">
        <v>30</v>
      </c>
      <c r="P802" t="s">
        <v>26</v>
      </c>
      <c r="Q802" t="s">
        <v>26</v>
      </c>
      <c r="R802" t="s">
        <v>26</v>
      </c>
      <c r="S802" t="s">
        <v>77</v>
      </c>
      <c r="U802" t="s">
        <v>34</v>
      </c>
      <c r="V802" t="s">
        <v>34</v>
      </c>
      <c r="W802" t="s">
        <v>34</v>
      </c>
    </row>
    <row r="803">
      <c r="A803" t="s" s="0">
        <v>1872</v>
      </c>
      <c r="B803" t="s" s="0">
        <v>24</v>
      </c>
      <c r="C803" t="s" s="0">
        <v>1797</v>
      </c>
      <c r="D803" t="s" s="0">
        <v>26</v>
      </c>
      <c r="E803" t="s" s="0">
        <v>26</v>
      </c>
      <c r="F803" t="s" s="0">
        <v>26</v>
      </c>
      <c r="G803" t="s" s="0">
        <v>222</v>
      </c>
      <c r="H803" t="s" s="0">
        <v>1891</v>
      </c>
      <c r="I803" t="s" s="0">
        <v>1874</v>
      </c>
      <c r="J803" t="s" s="0">
        <v>26</v>
      </c>
      <c r="K803" t="s">
        <v>26</v>
      </c>
      <c r="L803" t="s">
        <v>26</v>
      </c>
      <c r="M803" s="3">
        <f>IFERROR(K803/J803,0)</f>
      </c>
      <c r="N803" t="s">
        <v>30</v>
      </c>
      <c r="O803" t="s">
        <v>30</v>
      </c>
      <c r="P803" t="s">
        <v>26</v>
      </c>
      <c r="Q803" t="s">
        <v>26</v>
      </c>
      <c r="R803" t="s">
        <v>26</v>
      </c>
      <c r="S803" t="s">
        <v>80</v>
      </c>
      <c r="U803" t="s">
        <v>34</v>
      </c>
      <c r="V803" t="s">
        <v>34</v>
      </c>
      <c r="W803" t="s">
        <v>34</v>
      </c>
    </row>
    <row r="804">
      <c r="A804" t="s" s="0">
        <v>1872</v>
      </c>
      <c r="B804" t="s" s="0">
        <v>24</v>
      </c>
      <c r="C804" t="s" s="0">
        <v>1797</v>
      </c>
      <c r="D804" t="s" s="0">
        <v>26</v>
      </c>
      <c r="E804" t="s" s="0">
        <v>26</v>
      </c>
      <c r="F804" t="s" s="0">
        <v>26</v>
      </c>
      <c r="G804" t="s" s="0">
        <v>229</v>
      </c>
      <c r="H804" t="s" s="0">
        <v>1892</v>
      </c>
      <c r="I804" t="s" s="0">
        <v>1874</v>
      </c>
      <c r="J804" t="s" s="0">
        <v>26</v>
      </c>
      <c r="K804" t="s">
        <v>26</v>
      </c>
      <c r="L804" t="s">
        <v>26</v>
      </c>
      <c r="M804" s="3">
        <f>IFERROR(K804/J804,0)</f>
      </c>
      <c r="N804" t="s">
        <v>30</v>
      </c>
      <c r="O804" t="s">
        <v>30</v>
      </c>
      <c r="P804" t="s">
        <v>26</v>
      </c>
      <c r="Q804" t="s">
        <v>26</v>
      </c>
      <c r="R804" t="s">
        <v>26</v>
      </c>
      <c r="S804" t="s">
        <v>85</v>
      </c>
      <c r="U804" t="s">
        <v>34</v>
      </c>
      <c r="V804" t="s">
        <v>34</v>
      </c>
      <c r="W804" t="s">
        <v>34</v>
      </c>
    </row>
    <row r="805">
      <c r="A805" t="s" s="0">
        <v>1872</v>
      </c>
      <c r="B805" t="s" s="0">
        <v>24</v>
      </c>
      <c r="C805" t="s" s="0">
        <v>1797</v>
      </c>
      <c r="D805" t="s" s="0">
        <v>26</v>
      </c>
      <c r="E805" t="s" s="0">
        <v>26</v>
      </c>
      <c r="F805" t="s" s="0">
        <v>26</v>
      </c>
      <c r="G805" t="s" s="0">
        <v>229</v>
      </c>
      <c r="H805" t="s" s="0">
        <v>1893</v>
      </c>
      <c r="I805" t="s" s="0">
        <v>1874</v>
      </c>
      <c r="J805" t="n" s="2">
        <v>0.9</v>
      </c>
      <c r="K805" t="s">
        <v>26</v>
      </c>
      <c r="L805" t="s">
        <v>26</v>
      </c>
      <c r="M805" s="3">
        <f>IFERROR(K805/J805,0)</f>
      </c>
      <c r="N805" t="s">
        <v>30</v>
      </c>
      <c r="O805" t="s">
        <v>30</v>
      </c>
      <c r="P805" t="s">
        <v>1888</v>
      </c>
      <c r="Q805" t="s">
        <v>26</v>
      </c>
      <c r="R805" t="s">
        <v>1894</v>
      </c>
      <c r="S805" t="s">
        <v>88</v>
      </c>
      <c r="U805" t="s">
        <v>34</v>
      </c>
      <c r="V805" t="s">
        <v>34</v>
      </c>
      <c r="W805" t="s">
        <v>34</v>
      </c>
    </row>
    <row r="806">
      <c r="A806" t="s" s="0">
        <v>1872</v>
      </c>
      <c r="B806" t="s" s="0">
        <v>24</v>
      </c>
      <c r="C806" t="s" s="0">
        <v>1797</v>
      </c>
      <c r="D806" t="s" s="0">
        <v>26</v>
      </c>
      <c r="E806" t="s" s="0">
        <v>26</v>
      </c>
      <c r="F806" t="s" s="0">
        <v>26</v>
      </c>
      <c r="G806" t="s" s="0">
        <v>231</v>
      </c>
      <c r="H806" t="s" s="0">
        <v>1895</v>
      </c>
      <c r="I806" t="s" s="0">
        <v>1874</v>
      </c>
      <c r="J806" t="s" s="0">
        <v>26</v>
      </c>
      <c r="K806" t="s">
        <v>26</v>
      </c>
      <c r="L806" t="s">
        <v>26</v>
      </c>
      <c r="M806" s="3">
        <f>IFERROR(K806/J806,0)</f>
      </c>
      <c r="N806" t="s">
        <v>30</v>
      </c>
      <c r="O806" t="s">
        <v>30</v>
      </c>
      <c r="P806" t="s">
        <v>26</v>
      </c>
      <c r="Q806" t="s">
        <v>26</v>
      </c>
      <c r="R806" t="s">
        <v>26</v>
      </c>
      <c r="S806" t="s">
        <v>176</v>
      </c>
      <c r="U806" t="s">
        <v>34</v>
      </c>
      <c r="V806" t="s">
        <v>34</v>
      </c>
      <c r="W806" t="s">
        <v>34</v>
      </c>
    </row>
    <row r="807">
      <c r="A807" t="s" s="0">
        <v>1896</v>
      </c>
      <c r="B807" t="s" s="0">
        <v>24</v>
      </c>
      <c r="C807" t="s" s="0">
        <v>1797</v>
      </c>
      <c r="D807" t="s" s="0">
        <v>26</v>
      </c>
      <c r="E807" t="s" s="0">
        <v>26</v>
      </c>
      <c r="F807" t="s" s="0">
        <v>26</v>
      </c>
      <c r="G807" t="s" s="0">
        <v>300</v>
      </c>
      <c r="H807" t="s" s="0">
        <v>270</v>
      </c>
      <c r="I807" t="s" s="0">
        <v>28</v>
      </c>
      <c r="J807" t="n" s="2">
        <v>4.0</v>
      </c>
      <c r="K807" t="s">
        <v>26</v>
      </c>
      <c r="L807" t="s">
        <v>26</v>
      </c>
      <c r="M807" s="3">
        <f>IFERROR(K807/J807,0)</f>
      </c>
      <c r="N807" t="s">
        <v>30</v>
      </c>
      <c r="O807" t="s">
        <v>30</v>
      </c>
      <c r="P807" t="s">
        <v>1897</v>
      </c>
      <c r="Q807" t="s">
        <v>26</v>
      </c>
      <c r="R807" t="s">
        <v>1898</v>
      </c>
      <c r="S807" t="s">
        <v>29</v>
      </c>
      <c r="U807" t="s">
        <v>34</v>
      </c>
      <c r="V807" t="s">
        <v>34</v>
      </c>
      <c r="W807" t="s">
        <v>34</v>
      </c>
    </row>
    <row r="808">
      <c r="A808" t="s" s="0">
        <v>1896</v>
      </c>
      <c r="B808" t="s" s="0">
        <v>24</v>
      </c>
      <c r="C808" t="s" s="0">
        <v>1797</v>
      </c>
      <c r="D808" t="s" s="0">
        <v>26</v>
      </c>
      <c r="E808" t="s" s="0">
        <v>26</v>
      </c>
      <c r="F808" t="s" s="0">
        <v>26</v>
      </c>
      <c r="G808" t="s" s="0">
        <v>605</v>
      </c>
      <c r="H808" t="s" s="0">
        <v>466</v>
      </c>
      <c r="I808" t="s" s="0">
        <v>38</v>
      </c>
      <c r="J808" t="n" s="2">
        <v>4.7</v>
      </c>
      <c r="K808" t="s">
        <v>26</v>
      </c>
      <c r="L808" t="s">
        <v>26</v>
      </c>
      <c r="M808" s="3">
        <f>IFERROR(K808/J808,0)</f>
      </c>
      <c r="N808" t="s">
        <v>30</v>
      </c>
      <c r="O808" t="s">
        <v>30</v>
      </c>
      <c r="P808" t="s">
        <v>1899</v>
      </c>
      <c r="Q808" t="s">
        <v>26</v>
      </c>
      <c r="R808" t="s">
        <v>1900</v>
      </c>
      <c r="S808" t="s">
        <v>45</v>
      </c>
      <c r="U808" t="s">
        <v>34</v>
      </c>
      <c r="V808" t="s">
        <v>34</v>
      </c>
      <c r="W808" t="s">
        <v>34</v>
      </c>
    </row>
    <row r="809">
      <c r="A809" t="s" s="0">
        <v>1896</v>
      </c>
      <c r="B809" t="s" s="0">
        <v>24</v>
      </c>
      <c r="C809" t="s" s="0">
        <v>1797</v>
      </c>
      <c r="D809" t="s" s="0">
        <v>26</v>
      </c>
      <c r="E809" t="s" s="0">
        <v>26</v>
      </c>
      <c r="F809" t="s" s="0">
        <v>26</v>
      </c>
      <c r="G809" t="s" s="0">
        <v>59</v>
      </c>
      <c r="H809" t="s" s="0">
        <v>72</v>
      </c>
      <c r="I809" t="s" s="0">
        <v>38</v>
      </c>
      <c r="J809" t="n" s="2">
        <v>6.0</v>
      </c>
      <c r="K809" t="s">
        <v>26</v>
      </c>
      <c r="L809" t="s">
        <v>26</v>
      </c>
      <c r="M809" s="3">
        <f>IFERROR(K809/J809,0)</f>
      </c>
      <c r="N809" t="s">
        <v>30</v>
      </c>
      <c r="O809" t="s">
        <v>30</v>
      </c>
      <c r="P809" t="s">
        <v>1901</v>
      </c>
      <c r="Q809" t="s">
        <v>26</v>
      </c>
      <c r="R809" t="s">
        <v>1902</v>
      </c>
      <c r="S809" t="s">
        <v>49</v>
      </c>
      <c r="T809" t="n" s="2">
        <v>6.5</v>
      </c>
      <c r="U809" t="s">
        <v>1866</v>
      </c>
      <c r="V809" t="s">
        <v>34</v>
      </c>
      <c r="W809" t="n" s="2">
        <v>0.5</v>
      </c>
    </row>
    <row r="810">
      <c r="A810" t="s" s="0">
        <v>1896</v>
      </c>
      <c r="B810" t="s" s="0">
        <v>24</v>
      </c>
      <c r="C810" t="s" s="0">
        <v>1797</v>
      </c>
      <c r="D810" t="s" s="0">
        <v>26</v>
      </c>
      <c r="E810" t="s" s="0">
        <v>26</v>
      </c>
      <c r="F810" t="s" s="0">
        <v>26</v>
      </c>
      <c r="G810" t="s" s="0">
        <v>273</v>
      </c>
      <c r="H810" t="s" s="0">
        <v>303</v>
      </c>
      <c r="I810" t="s" s="0">
        <v>96</v>
      </c>
      <c r="J810" t="s" s="0">
        <v>26</v>
      </c>
      <c r="K810" t="s">
        <v>26</v>
      </c>
      <c r="L810" t="s">
        <v>26</v>
      </c>
      <c r="M810" s="3">
        <f>IFERROR(K810/J810,0)</f>
      </c>
      <c r="N810" t="s">
        <v>30</v>
      </c>
      <c r="O810" t="s">
        <v>30</v>
      </c>
      <c r="P810" t="s">
        <v>26</v>
      </c>
      <c r="Q810" t="s">
        <v>26</v>
      </c>
      <c r="R810" t="s">
        <v>26</v>
      </c>
      <c r="S810" t="s">
        <v>54</v>
      </c>
      <c r="U810" t="s">
        <v>34</v>
      </c>
      <c r="V810" t="s">
        <v>34</v>
      </c>
      <c r="W810" t="s">
        <v>34</v>
      </c>
    </row>
    <row r="811">
      <c r="A811" t="s" s="0">
        <v>1896</v>
      </c>
      <c r="B811" t="s" s="0">
        <v>24</v>
      </c>
      <c r="C811" t="s" s="0">
        <v>1797</v>
      </c>
      <c r="D811" t="s" s="0">
        <v>26</v>
      </c>
      <c r="E811" t="s" s="0">
        <v>26</v>
      </c>
      <c r="F811" t="s" s="0">
        <v>26</v>
      </c>
      <c r="G811" t="s" s="0">
        <v>556</v>
      </c>
      <c r="H811" t="s" s="0">
        <v>1903</v>
      </c>
      <c r="I811" t="s" s="0">
        <v>38</v>
      </c>
      <c r="J811" t="n" s="2">
        <v>6.2</v>
      </c>
      <c r="K811" t="s">
        <v>26</v>
      </c>
      <c r="L811" t="s">
        <v>26</v>
      </c>
      <c r="M811" s="3">
        <f>IFERROR(K811/J811,0)</f>
      </c>
      <c r="N811" t="s">
        <v>30</v>
      </c>
      <c r="O811" t="s">
        <v>30</v>
      </c>
      <c r="P811" t="s">
        <v>1904</v>
      </c>
      <c r="Q811" t="s">
        <v>26</v>
      </c>
      <c r="R811" t="s">
        <v>1905</v>
      </c>
      <c r="S811" t="s">
        <v>73</v>
      </c>
      <c r="T811" t="n" s="2">
        <v>6.9</v>
      </c>
      <c r="U811" t="s">
        <v>1808</v>
      </c>
      <c r="V811" t="s">
        <v>34</v>
      </c>
      <c r="W811" t="n" s="2">
        <v>0.7</v>
      </c>
    </row>
    <row r="812">
      <c r="A812" t="s" s="0">
        <v>1896</v>
      </c>
      <c r="B812" t="s" s="0">
        <v>24</v>
      </c>
      <c r="C812" t="s" s="0">
        <v>1797</v>
      </c>
      <c r="D812" t="s" s="0">
        <v>26</v>
      </c>
      <c r="E812" t="s" s="0">
        <v>26</v>
      </c>
      <c r="F812" t="s" s="0">
        <v>26</v>
      </c>
      <c r="G812" t="s" s="0">
        <v>556</v>
      </c>
      <c r="H812" t="s" s="0">
        <v>1906</v>
      </c>
      <c r="I812" t="s" s="0">
        <v>38</v>
      </c>
      <c r="J812" t="n" s="2">
        <v>6.3</v>
      </c>
      <c r="K812" t="s">
        <v>26</v>
      </c>
      <c r="L812" t="s">
        <v>26</v>
      </c>
      <c r="M812" s="3">
        <f>IFERROR(K812/J812,0)</f>
      </c>
      <c r="N812" t="s">
        <v>30</v>
      </c>
      <c r="O812" t="s">
        <v>30</v>
      </c>
      <c r="P812" t="s">
        <v>1907</v>
      </c>
      <c r="Q812" t="s">
        <v>26</v>
      </c>
      <c r="R812" t="s">
        <v>1908</v>
      </c>
      <c r="S812" t="s">
        <v>77</v>
      </c>
      <c r="T812" t="n" s="2">
        <v>6.9</v>
      </c>
      <c r="U812" t="s">
        <v>1909</v>
      </c>
      <c r="V812" t="s">
        <v>34</v>
      </c>
      <c r="W812" t="n" s="2">
        <v>0.6</v>
      </c>
    </row>
    <row r="813">
      <c r="A813" t="s" s="0">
        <v>1896</v>
      </c>
      <c r="B813" t="s" s="0">
        <v>24</v>
      </c>
      <c r="C813" t="s" s="0">
        <v>1797</v>
      </c>
      <c r="D813" t="s" s="0">
        <v>26</v>
      </c>
      <c r="E813" t="s" s="0">
        <v>26</v>
      </c>
      <c r="F813" t="s" s="0">
        <v>26</v>
      </c>
      <c r="G813" t="s" s="0">
        <v>556</v>
      </c>
      <c r="H813" t="s" s="0">
        <v>1910</v>
      </c>
      <c r="I813" t="s" s="0">
        <v>38</v>
      </c>
      <c r="J813" t="n" s="2">
        <v>6.4</v>
      </c>
      <c r="K813" t="s">
        <v>26</v>
      </c>
      <c r="L813" t="s">
        <v>26</v>
      </c>
      <c r="M813" s="3">
        <f>IFERROR(K813/J813,0)</f>
      </c>
      <c r="N813" t="s">
        <v>30</v>
      </c>
      <c r="O813" t="s">
        <v>30</v>
      </c>
      <c r="P813" t="s">
        <v>1911</v>
      </c>
      <c r="Q813" t="s">
        <v>26</v>
      </c>
      <c r="R813" t="s">
        <v>1912</v>
      </c>
      <c r="S813" t="s">
        <v>80</v>
      </c>
      <c r="T813" t="n" s="2">
        <v>6.9</v>
      </c>
      <c r="U813" t="s">
        <v>1913</v>
      </c>
      <c r="V813" t="s">
        <v>34</v>
      </c>
      <c r="W813" t="n" s="2">
        <v>0.5</v>
      </c>
    </row>
    <row r="814">
      <c r="A814" t="s" s="0">
        <v>1896</v>
      </c>
      <c r="B814" t="s" s="0">
        <v>24</v>
      </c>
      <c r="C814" t="s" s="0">
        <v>1797</v>
      </c>
      <c r="D814" t="s" s="0">
        <v>26</v>
      </c>
      <c r="E814" t="s" s="0">
        <v>26</v>
      </c>
      <c r="F814" t="s" s="0">
        <v>26</v>
      </c>
      <c r="G814" t="s" s="0">
        <v>36</v>
      </c>
      <c r="H814" t="s" s="0">
        <v>752</v>
      </c>
      <c r="I814" t="s" s="0">
        <v>38</v>
      </c>
      <c r="J814" t="n" s="2">
        <v>7.0</v>
      </c>
      <c r="K814" t="s">
        <v>26</v>
      </c>
      <c r="L814" t="s">
        <v>26</v>
      </c>
      <c r="M814" s="3">
        <f>IFERROR(K814/J814,0)</f>
      </c>
      <c r="N814" t="s">
        <v>30</v>
      </c>
      <c r="O814" t="s">
        <v>30</v>
      </c>
      <c r="P814" t="s">
        <v>1914</v>
      </c>
      <c r="Q814" t="s">
        <v>26</v>
      </c>
      <c r="R814" t="s">
        <v>1915</v>
      </c>
      <c r="S814" t="s">
        <v>85</v>
      </c>
      <c r="T814" t="n" s="2">
        <v>9.0</v>
      </c>
      <c r="U814" t="s">
        <v>1916</v>
      </c>
      <c r="V814" t="s">
        <v>34</v>
      </c>
      <c r="W814" t="n" s="2">
        <v>2.0</v>
      </c>
    </row>
    <row r="815">
      <c r="A815" t="s" s="0">
        <v>1896</v>
      </c>
      <c r="B815" t="s" s="0">
        <v>24</v>
      </c>
      <c r="C815" t="s" s="0">
        <v>1797</v>
      </c>
      <c r="D815" t="s" s="0">
        <v>26</v>
      </c>
      <c r="E815" t="s" s="0">
        <v>26</v>
      </c>
      <c r="F815" t="s" s="0">
        <v>26</v>
      </c>
      <c r="G815" t="s" s="0">
        <v>458</v>
      </c>
      <c r="H815" t="s" s="0">
        <v>138</v>
      </c>
      <c r="I815" t="s" s="0">
        <v>38</v>
      </c>
      <c r="J815" t="n" s="2">
        <v>9.3</v>
      </c>
      <c r="K815" t="s">
        <v>26</v>
      </c>
      <c r="L815" t="s">
        <v>26</v>
      </c>
      <c r="M815" s="3">
        <f>IFERROR(K815/J815,0)</f>
      </c>
      <c r="N815" t="s">
        <v>30</v>
      </c>
      <c r="O815" t="s">
        <v>30</v>
      </c>
      <c r="P815" t="s">
        <v>1917</v>
      </c>
      <c r="Q815" t="s">
        <v>26</v>
      </c>
      <c r="R815" t="s">
        <v>1918</v>
      </c>
      <c r="S815" t="s">
        <v>88</v>
      </c>
      <c r="U815" t="s">
        <v>34</v>
      </c>
      <c r="V815" t="s">
        <v>34</v>
      </c>
      <c r="W815" t="s">
        <v>34</v>
      </c>
    </row>
    <row r="816">
      <c r="A816" t="s" s="0">
        <v>1896</v>
      </c>
      <c r="B816" t="s" s="0">
        <v>24</v>
      </c>
      <c r="C816" t="s" s="0">
        <v>1797</v>
      </c>
      <c r="D816" t="s" s="0">
        <v>26</v>
      </c>
      <c r="E816" t="s" s="0">
        <v>26</v>
      </c>
      <c r="F816" t="s" s="0">
        <v>26</v>
      </c>
      <c r="G816" t="s" s="0">
        <v>36</v>
      </c>
      <c r="H816" t="s" s="0">
        <v>116</v>
      </c>
      <c r="I816" t="s" s="0">
        <v>38</v>
      </c>
      <c r="J816" t="n" s="2">
        <v>6.9</v>
      </c>
      <c r="K816" t="s">
        <v>26</v>
      </c>
      <c r="L816" t="s">
        <v>26</v>
      </c>
      <c r="M816" s="3">
        <f>IFERROR(K816/J816,0)</f>
      </c>
      <c r="N816" t="s">
        <v>30</v>
      </c>
      <c r="O816" t="s">
        <v>30</v>
      </c>
      <c r="P816" t="s">
        <v>1919</v>
      </c>
      <c r="Q816" t="s">
        <v>26</v>
      </c>
      <c r="R816" t="s">
        <v>1920</v>
      </c>
      <c r="S816" t="s">
        <v>176</v>
      </c>
      <c r="T816" t="n" s="2">
        <v>9.0</v>
      </c>
      <c r="U816" t="s">
        <v>690</v>
      </c>
      <c r="V816" t="s">
        <v>34</v>
      </c>
      <c r="W816" t="n" s="2">
        <v>2.1</v>
      </c>
    </row>
    <row r="817">
      <c r="A817" t="s" s="0">
        <v>1921</v>
      </c>
      <c r="B817" t="s" s="0">
        <v>24</v>
      </c>
      <c r="C817" t="s" s="0">
        <v>1797</v>
      </c>
      <c r="D817" t="s" s="0">
        <v>26</v>
      </c>
      <c r="E817" t="s" s="0">
        <v>26</v>
      </c>
      <c r="F817" t="s" s="0">
        <v>26</v>
      </c>
      <c r="G817" t="s" s="0">
        <v>605</v>
      </c>
      <c r="H817" t="s" s="0">
        <v>593</v>
      </c>
      <c r="I817" t="s" s="0">
        <v>38</v>
      </c>
      <c r="J817" t="n" s="2">
        <v>4.5</v>
      </c>
      <c r="K817" t="s">
        <v>26</v>
      </c>
      <c r="L817" t="s">
        <v>26</v>
      </c>
      <c r="M817" s="3">
        <f>IFERROR(K817/J817,0)</f>
      </c>
      <c r="N817" t="s">
        <v>30</v>
      </c>
      <c r="O817" t="s">
        <v>30</v>
      </c>
      <c r="P817" t="s">
        <v>1922</v>
      </c>
      <c r="Q817" t="s">
        <v>26</v>
      </c>
      <c r="R817" t="s">
        <v>1923</v>
      </c>
      <c r="S817" t="s">
        <v>29</v>
      </c>
      <c r="U817" t="s">
        <v>34</v>
      </c>
      <c r="V817" t="s">
        <v>34</v>
      </c>
      <c r="W817" t="s">
        <v>34</v>
      </c>
    </row>
    <row r="818">
      <c r="A818" t="s" s="0">
        <v>1921</v>
      </c>
      <c r="B818" t="s" s="0">
        <v>24</v>
      </c>
      <c r="C818" t="s" s="0">
        <v>1797</v>
      </c>
      <c r="D818" t="s" s="0">
        <v>26</v>
      </c>
      <c r="E818" t="s" s="0">
        <v>26</v>
      </c>
      <c r="F818" t="s" s="0">
        <v>26</v>
      </c>
      <c r="G818" t="s" s="0">
        <v>59</v>
      </c>
      <c r="H818" t="s" s="0">
        <v>534</v>
      </c>
      <c r="I818" t="s" s="0">
        <v>38</v>
      </c>
      <c r="J818" t="n" s="2">
        <v>5.7</v>
      </c>
      <c r="K818" t="s">
        <v>26</v>
      </c>
      <c r="L818" t="s">
        <v>26</v>
      </c>
      <c r="M818" s="3">
        <f>IFERROR(K818/J818,0)</f>
      </c>
      <c r="N818" t="s">
        <v>30</v>
      </c>
      <c r="O818" t="s">
        <v>30</v>
      </c>
      <c r="P818" t="s">
        <v>1924</v>
      </c>
      <c r="Q818" t="s">
        <v>26</v>
      </c>
      <c r="R818" t="s">
        <v>1925</v>
      </c>
      <c r="S818" t="s">
        <v>45</v>
      </c>
      <c r="U818" t="s">
        <v>34</v>
      </c>
      <c r="V818" t="s">
        <v>34</v>
      </c>
      <c r="W818" t="s">
        <v>34</v>
      </c>
    </row>
    <row r="819">
      <c r="A819" t="s" s="0">
        <v>1921</v>
      </c>
      <c r="B819" t="s" s="0">
        <v>24</v>
      </c>
      <c r="C819" t="s" s="0">
        <v>1797</v>
      </c>
      <c r="D819" t="s" s="0">
        <v>26</v>
      </c>
      <c r="E819" t="s" s="0">
        <v>26</v>
      </c>
      <c r="F819" t="s" s="0">
        <v>26</v>
      </c>
      <c r="G819" t="s" s="0">
        <v>1301</v>
      </c>
      <c r="H819" t="s" s="0">
        <v>62</v>
      </c>
      <c r="I819" t="s" s="0">
        <v>776</v>
      </c>
      <c r="J819" t="s" s="0">
        <v>26</v>
      </c>
      <c r="K819" t="s">
        <v>26</v>
      </c>
      <c r="L819" t="s">
        <v>26</v>
      </c>
      <c r="M819" s="3">
        <f>IFERROR(K819/J819,0)</f>
      </c>
      <c r="N819" t="s">
        <v>30</v>
      </c>
      <c r="O819" t="s">
        <v>30</v>
      </c>
      <c r="P819" t="s">
        <v>26</v>
      </c>
      <c r="Q819" t="s">
        <v>26</v>
      </c>
      <c r="R819" t="s">
        <v>26</v>
      </c>
      <c r="S819" t="s">
        <v>49</v>
      </c>
      <c r="U819" t="s">
        <v>34</v>
      </c>
      <c r="V819" t="s">
        <v>34</v>
      </c>
      <c r="W819" t="s">
        <v>34</v>
      </c>
    </row>
    <row r="820">
      <c r="A820" t="s" s="0">
        <v>1926</v>
      </c>
      <c r="B820" t="s" s="0">
        <v>24</v>
      </c>
      <c r="C820" t="s" s="0">
        <v>1797</v>
      </c>
      <c r="D820" t="s" s="0">
        <v>26</v>
      </c>
      <c r="E820" t="s" s="0">
        <v>26</v>
      </c>
      <c r="F820" t="s" s="0">
        <v>26</v>
      </c>
      <c r="G820" t="s" s="0">
        <v>270</v>
      </c>
      <c r="H820" t="s" s="0">
        <v>1102</v>
      </c>
      <c r="I820" t="s" s="0">
        <v>1874</v>
      </c>
      <c r="J820" t="n" s="2">
        <v>2.1</v>
      </c>
      <c r="K820" t="s">
        <v>26</v>
      </c>
      <c r="L820" t="s">
        <v>26</v>
      </c>
      <c r="M820" s="3">
        <f>IFERROR(K820/J820,0)</f>
      </c>
      <c r="N820" t="s">
        <v>30</v>
      </c>
      <c r="O820" t="s">
        <v>30</v>
      </c>
      <c r="P820" t="s">
        <v>1405</v>
      </c>
      <c r="Q820" t="s">
        <v>26</v>
      </c>
      <c r="R820" t="s">
        <v>1927</v>
      </c>
      <c r="S820" t="s">
        <v>235</v>
      </c>
      <c r="U820" t="s">
        <v>34</v>
      </c>
      <c r="V820" t="s">
        <v>34</v>
      </c>
      <c r="W820" t="s">
        <v>34</v>
      </c>
    </row>
    <row r="821">
      <c r="A821" t="s" s="0">
        <v>1926</v>
      </c>
      <c r="B821" t="s" s="0">
        <v>24</v>
      </c>
      <c r="C821" t="s" s="0">
        <v>1797</v>
      </c>
      <c r="D821" t="s" s="0">
        <v>26</v>
      </c>
      <c r="E821" t="s" s="0">
        <v>26</v>
      </c>
      <c r="F821" t="s" s="0">
        <v>26</v>
      </c>
      <c r="G821" t="s" s="0">
        <v>90</v>
      </c>
      <c r="H821" t="s" s="0">
        <v>1928</v>
      </c>
      <c r="I821" t="s" s="0">
        <v>92</v>
      </c>
      <c r="J821" t="s" s="0">
        <v>26</v>
      </c>
      <c r="K821" t="s">
        <v>26</v>
      </c>
      <c r="L821" t="s">
        <v>26</v>
      </c>
      <c r="M821" s="3">
        <f>IFERROR(K821/J821,0)</f>
      </c>
      <c r="N821" t="s">
        <v>30</v>
      </c>
      <c r="O821" t="s">
        <v>30</v>
      </c>
      <c r="P821" t="s">
        <v>26</v>
      </c>
      <c r="Q821" t="s">
        <v>26</v>
      </c>
      <c r="R821" t="s">
        <v>26</v>
      </c>
      <c r="S821" t="s">
        <v>29</v>
      </c>
      <c r="U821" t="s">
        <v>34</v>
      </c>
      <c r="V821" t="s">
        <v>34</v>
      </c>
      <c r="W821" t="s">
        <v>34</v>
      </c>
    </row>
    <row r="822">
      <c r="A822" t="s" s="0">
        <v>1926</v>
      </c>
      <c r="B822" t="s" s="0">
        <v>24</v>
      </c>
      <c r="C822" t="s" s="0">
        <v>1797</v>
      </c>
      <c r="D822" t="s" s="0">
        <v>26</v>
      </c>
      <c r="E822" t="s" s="0">
        <v>26</v>
      </c>
      <c r="F822" t="s" s="0">
        <v>26</v>
      </c>
      <c r="G822" t="s" s="0">
        <v>907</v>
      </c>
      <c r="H822" t="s" s="0">
        <v>1929</v>
      </c>
      <c r="I822" t="s" s="0">
        <v>92</v>
      </c>
      <c r="J822" t="n" s="2">
        <v>0.65</v>
      </c>
      <c r="K822" t="s">
        <v>26</v>
      </c>
      <c r="L822" t="s">
        <v>26</v>
      </c>
      <c r="M822" s="3">
        <f>IFERROR(K822/J822,0)</f>
      </c>
      <c r="N822" t="s">
        <v>30</v>
      </c>
      <c r="O822" t="s">
        <v>30</v>
      </c>
      <c r="P822" t="s">
        <v>1930</v>
      </c>
      <c r="Q822" t="s">
        <v>26</v>
      </c>
      <c r="R822" t="s">
        <v>1931</v>
      </c>
      <c r="S822" t="s">
        <v>45</v>
      </c>
      <c r="U822" t="s">
        <v>34</v>
      </c>
      <c r="V822" t="s">
        <v>34</v>
      </c>
      <c r="W822" t="s">
        <v>34</v>
      </c>
    </row>
    <row r="823">
      <c r="A823" t="s" s="0">
        <v>1926</v>
      </c>
      <c r="B823" t="s" s="0">
        <v>24</v>
      </c>
      <c r="C823" t="s" s="0">
        <v>1797</v>
      </c>
      <c r="D823" t="s" s="0">
        <v>26</v>
      </c>
      <c r="E823" t="s" s="0">
        <v>26</v>
      </c>
      <c r="F823" t="s" s="0">
        <v>26</v>
      </c>
      <c r="G823" t="s" s="0">
        <v>851</v>
      </c>
      <c r="H823" t="s" s="0">
        <v>1932</v>
      </c>
      <c r="I823" t="s" s="0">
        <v>1874</v>
      </c>
      <c r="J823" t="n" s="2">
        <v>0.69</v>
      </c>
      <c r="K823" t="s">
        <v>26</v>
      </c>
      <c r="L823" t="s">
        <v>26</v>
      </c>
      <c r="M823" s="3">
        <f>IFERROR(K823/J823,0)</f>
      </c>
      <c r="N823" t="s">
        <v>30</v>
      </c>
      <c r="O823" t="s">
        <v>30</v>
      </c>
      <c r="P823" t="s">
        <v>1933</v>
      </c>
      <c r="Q823" t="s">
        <v>26</v>
      </c>
      <c r="R823" t="s">
        <v>1934</v>
      </c>
      <c r="S823" t="s">
        <v>49</v>
      </c>
      <c r="U823" t="s">
        <v>34</v>
      </c>
      <c r="V823" t="s">
        <v>34</v>
      </c>
      <c r="W823" t="s">
        <v>34</v>
      </c>
    </row>
    <row r="824">
      <c r="A824" t="s" s="0">
        <v>1926</v>
      </c>
      <c r="B824" t="s" s="0">
        <v>24</v>
      </c>
      <c r="C824" t="s" s="0">
        <v>1797</v>
      </c>
      <c r="D824" t="s" s="0">
        <v>26</v>
      </c>
      <c r="E824" t="s" s="0">
        <v>26</v>
      </c>
      <c r="F824" t="s" s="0">
        <v>26</v>
      </c>
      <c r="G824" t="s" s="0">
        <v>1473</v>
      </c>
      <c r="H824" t="s" s="0">
        <v>1935</v>
      </c>
      <c r="I824" t="s" s="0">
        <v>1874</v>
      </c>
      <c r="J824" t="n" s="2">
        <v>1.05</v>
      </c>
      <c r="K824" t="n" s="2">
        <v>0.65</v>
      </c>
      <c r="L824" t="n" s="2">
        <v>0.4</v>
      </c>
      <c r="M824" s="3">
        <f>IFERROR(K824/J824,0)</f>
      </c>
      <c r="N824" t="s">
        <v>30</v>
      </c>
      <c r="O824" t="s">
        <v>30</v>
      </c>
      <c r="P824" t="s">
        <v>1933</v>
      </c>
      <c r="Q824" t="s">
        <v>1933</v>
      </c>
      <c r="R824" t="s">
        <v>1936</v>
      </c>
      <c r="S824" t="s">
        <v>54</v>
      </c>
      <c r="U824" t="s">
        <v>34</v>
      </c>
      <c r="V824" t="s">
        <v>34</v>
      </c>
      <c r="W824" t="s">
        <v>34</v>
      </c>
    </row>
    <row r="825">
      <c r="A825" t="s" s="0">
        <v>1926</v>
      </c>
      <c r="B825" t="s" s="0">
        <v>24</v>
      </c>
      <c r="C825" t="s" s="0">
        <v>1797</v>
      </c>
      <c r="D825" t="s" s="0">
        <v>26</v>
      </c>
      <c r="E825" t="s" s="0">
        <v>26</v>
      </c>
      <c r="F825" t="s" s="0">
        <v>26</v>
      </c>
      <c r="G825" t="s" s="0">
        <v>27</v>
      </c>
      <c r="H825" t="s" s="0">
        <v>1937</v>
      </c>
      <c r="I825" t="s" s="0">
        <v>1874</v>
      </c>
      <c r="J825" t="n" s="2">
        <v>0.7</v>
      </c>
      <c r="K825" t="n" s="2">
        <v>0.58</v>
      </c>
      <c r="L825" t="n" s="2">
        <v>0.12</v>
      </c>
      <c r="M825" s="3">
        <f>IFERROR(K825/J825,0)</f>
      </c>
      <c r="N825" t="s">
        <v>30</v>
      </c>
      <c r="O825" t="s">
        <v>30</v>
      </c>
      <c r="P825" t="s">
        <v>1405</v>
      </c>
      <c r="Q825" t="s">
        <v>1938</v>
      </c>
      <c r="R825" t="s">
        <v>1939</v>
      </c>
      <c r="S825" t="s">
        <v>73</v>
      </c>
      <c r="U825" t="s">
        <v>34</v>
      </c>
      <c r="V825" t="s">
        <v>34</v>
      </c>
      <c r="W825" t="s">
        <v>34</v>
      </c>
    </row>
    <row r="826">
      <c r="A826" t="s" s="0">
        <v>1926</v>
      </c>
      <c r="B826" t="s" s="0">
        <v>24</v>
      </c>
      <c r="C826" t="s" s="0">
        <v>1797</v>
      </c>
      <c r="D826" t="s" s="0">
        <v>26</v>
      </c>
      <c r="E826" t="s" s="0">
        <v>26</v>
      </c>
      <c r="F826" t="s" s="0">
        <v>26</v>
      </c>
      <c r="G826" t="s" s="0">
        <v>317</v>
      </c>
      <c r="H826" t="s" s="0">
        <v>1940</v>
      </c>
      <c r="I826" t="s" s="0">
        <v>1874</v>
      </c>
      <c r="J826" t="s" s="0">
        <v>26</v>
      </c>
      <c r="K826" t="s">
        <v>26</v>
      </c>
      <c r="L826" t="s">
        <v>26</v>
      </c>
      <c r="M826" s="3">
        <f>IFERROR(K826/J826,0)</f>
      </c>
      <c r="N826" t="s">
        <v>30</v>
      </c>
      <c r="O826" t="s">
        <v>30</v>
      </c>
      <c r="P826" t="s">
        <v>26</v>
      </c>
      <c r="Q826" t="s">
        <v>26</v>
      </c>
      <c r="R826" t="s">
        <v>26</v>
      </c>
      <c r="S826" t="s">
        <v>77</v>
      </c>
      <c r="U826" t="s">
        <v>34</v>
      </c>
      <c r="V826" t="s">
        <v>34</v>
      </c>
      <c r="W826" t="s">
        <v>34</v>
      </c>
    </row>
    <row r="827">
      <c r="A827" t="s" s="0">
        <v>1926</v>
      </c>
      <c r="B827" t="s" s="0">
        <v>24</v>
      </c>
      <c r="C827" t="s" s="0">
        <v>1797</v>
      </c>
      <c r="D827" t="s" s="0">
        <v>26</v>
      </c>
      <c r="E827" t="s" s="0">
        <v>26</v>
      </c>
      <c r="F827" t="s" s="0">
        <v>26</v>
      </c>
      <c r="G827" t="s" s="0">
        <v>240</v>
      </c>
      <c r="H827" t="s" s="0">
        <v>1941</v>
      </c>
      <c r="I827" t="s" s="0">
        <v>1874</v>
      </c>
      <c r="J827" t="n" s="2">
        <v>1.2</v>
      </c>
      <c r="K827" t="s">
        <v>26</v>
      </c>
      <c r="L827" t="s">
        <v>26</v>
      </c>
      <c r="M827" s="3">
        <f>IFERROR(K827/J827,0)</f>
      </c>
      <c r="N827" t="s">
        <v>30</v>
      </c>
      <c r="O827" t="s">
        <v>30</v>
      </c>
      <c r="P827" t="s">
        <v>1405</v>
      </c>
      <c r="Q827" t="s">
        <v>26</v>
      </c>
      <c r="R827" t="s">
        <v>1942</v>
      </c>
      <c r="S827" t="s">
        <v>80</v>
      </c>
      <c r="U827" t="s">
        <v>34</v>
      </c>
      <c r="V827" t="s">
        <v>34</v>
      </c>
      <c r="W827" t="s">
        <v>34</v>
      </c>
    </row>
    <row r="828">
      <c r="A828" t="s" s="0">
        <v>1926</v>
      </c>
      <c r="B828" t="s" s="0">
        <v>24</v>
      </c>
      <c r="C828" t="s" s="0">
        <v>1797</v>
      </c>
      <c r="D828" t="s" s="0">
        <v>26</v>
      </c>
      <c r="E828" t="s" s="0">
        <v>26</v>
      </c>
      <c r="F828" t="s" s="0">
        <v>26</v>
      </c>
      <c r="G828" t="s" s="0">
        <v>415</v>
      </c>
      <c r="H828" t="s" s="0">
        <v>1943</v>
      </c>
      <c r="I828" t="s" s="0">
        <v>1874</v>
      </c>
      <c r="J828" t="s" s="0">
        <v>26</v>
      </c>
      <c r="K828" t="s">
        <v>26</v>
      </c>
      <c r="L828" t="s">
        <v>26</v>
      </c>
      <c r="M828" s="3">
        <f>IFERROR(K828/J828,0)</f>
      </c>
      <c r="N828" t="s">
        <v>30</v>
      </c>
      <c r="O828" t="s">
        <v>30</v>
      </c>
      <c r="P828" t="s">
        <v>26</v>
      </c>
      <c r="Q828" t="s">
        <v>26</v>
      </c>
      <c r="R828" t="s">
        <v>26</v>
      </c>
      <c r="S828" t="s">
        <v>85</v>
      </c>
      <c r="U828" t="s">
        <v>34</v>
      </c>
      <c r="V828" t="s">
        <v>34</v>
      </c>
      <c r="W828" t="s">
        <v>34</v>
      </c>
    </row>
    <row r="829">
      <c r="A829" t="s" s="0">
        <v>1926</v>
      </c>
      <c r="B829" t="s" s="0">
        <v>24</v>
      </c>
      <c r="C829" t="s" s="0">
        <v>1797</v>
      </c>
      <c r="D829" t="s" s="0">
        <v>26</v>
      </c>
      <c r="E829" t="s" s="0">
        <v>26</v>
      </c>
      <c r="F829" t="s" s="0">
        <v>26</v>
      </c>
      <c r="G829" t="s" s="0">
        <v>617</v>
      </c>
      <c r="H829" t="s" s="0">
        <v>639</v>
      </c>
      <c r="I829" t="s" s="0">
        <v>1874</v>
      </c>
      <c r="J829" t="s" s="0">
        <v>26</v>
      </c>
      <c r="K829" t="s">
        <v>26</v>
      </c>
      <c r="L829" t="s">
        <v>26</v>
      </c>
      <c r="M829" s="3">
        <f>IFERROR(K829/J829,0)</f>
      </c>
      <c r="N829" t="s">
        <v>30</v>
      </c>
      <c r="O829" t="s">
        <v>30</v>
      </c>
      <c r="P829" t="s">
        <v>26</v>
      </c>
      <c r="Q829" t="s">
        <v>26</v>
      </c>
      <c r="R829" t="s">
        <v>26</v>
      </c>
      <c r="S829" t="s">
        <v>88</v>
      </c>
      <c r="U829" t="s">
        <v>34</v>
      </c>
      <c r="V829" t="s">
        <v>34</v>
      </c>
      <c r="W829" t="s">
        <v>34</v>
      </c>
    </row>
    <row r="830">
      <c r="A830" t="s" s="0">
        <v>1926</v>
      </c>
      <c r="B830" t="s" s="0">
        <v>24</v>
      </c>
      <c r="C830" t="s" s="0">
        <v>1797</v>
      </c>
      <c r="D830" t="s" s="0">
        <v>26</v>
      </c>
      <c r="E830" t="s" s="0">
        <v>26</v>
      </c>
      <c r="F830" t="s" s="0">
        <v>26</v>
      </c>
      <c r="G830" t="s" s="0">
        <v>86</v>
      </c>
      <c r="H830" t="s" s="0">
        <v>657</v>
      </c>
      <c r="I830" t="s" s="0">
        <v>1874</v>
      </c>
      <c r="J830" t="s" s="0">
        <v>26</v>
      </c>
      <c r="K830" t="s">
        <v>26</v>
      </c>
      <c r="L830" t="s">
        <v>26</v>
      </c>
      <c r="M830" s="3">
        <f>IFERROR(K830/J830,0)</f>
      </c>
      <c r="N830" t="s">
        <v>30</v>
      </c>
      <c r="O830" t="s">
        <v>30</v>
      </c>
      <c r="P830" t="s">
        <v>26</v>
      </c>
      <c r="Q830" t="s">
        <v>26</v>
      </c>
      <c r="R830" t="s">
        <v>26</v>
      </c>
      <c r="S830" t="s">
        <v>176</v>
      </c>
      <c r="U830" t="s">
        <v>34</v>
      </c>
      <c r="V830" t="s">
        <v>34</v>
      </c>
      <c r="W830" t="s">
        <v>34</v>
      </c>
    </row>
    <row r="831">
      <c r="A831" t="s" s="0">
        <v>1944</v>
      </c>
      <c r="B831" t="s" s="0">
        <v>24</v>
      </c>
      <c r="C831" t="s" s="0">
        <v>1797</v>
      </c>
      <c r="D831" t="s" s="0">
        <v>26</v>
      </c>
      <c r="E831" t="s" s="0">
        <v>26</v>
      </c>
      <c r="F831" t="s" s="0">
        <v>26</v>
      </c>
      <c r="G831" t="s" s="0">
        <v>59</v>
      </c>
      <c r="H831" t="s" s="0">
        <v>656</v>
      </c>
      <c r="I831" t="s" s="0">
        <v>28</v>
      </c>
      <c r="J831" t="n" s="2">
        <v>3.3</v>
      </c>
      <c r="K831" t="s">
        <v>26</v>
      </c>
      <c r="L831" t="s">
        <v>26</v>
      </c>
      <c r="M831" s="3">
        <f>IFERROR(K831/J831,0)</f>
      </c>
      <c r="N831" t="s">
        <v>30</v>
      </c>
      <c r="O831" t="s">
        <v>30</v>
      </c>
      <c r="P831" t="s">
        <v>1945</v>
      </c>
      <c r="Q831" t="s">
        <v>26</v>
      </c>
      <c r="R831" t="s">
        <v>1946</v>
      </c>
      <c r="S831" t="s">
        <v>29</v>
      </c>
      <c r="U831" t="s">
        <v>34</v>
      </c>
      <c r="V831" t="s">
        <v>34</v>
      </c>
      <c r="W831" t="s">
        <v>34</v>
      </c>
    </row>
    <row r="832">
      <c r="A832" t="s" s="0">
        <v>1944</v>
      </c>
      <c r="B832" t="s" s="0">
        <v>24</v>
      </c>
      <c r="C832" t="s" s="0">
        <v>1797</v>
      </c>
      <c r="D832" t="s" s="0">
        <v>26</v>
      </c>
      <c r="E832" t="s" s="0">
        <v>26</v>
      </c>
      <c r="F832" t="s" s="0">
        <v>26</v>
      </c>
      <c r="G832" t="s" s="0">
        <v>36</v>
      </c>
      <c r="H832" t="s" s="0">
        <v>807</v>
      </c>
      <c r="I832" t="s" s="0">
        <v>38</v>
      </c>
      <c r="J832" t="n" s="2">
        <v>4.4</v>
      </c>
      <c r="K832" t="s">
        <v>26</v>
      </c>
      <c r="L832" t="s">
        <v>26</v>
      </c>
      <c r="M832" s="3">
        <f>IFERROR(K832/J832,0)</f>
      </c>
      <c r="N832" t="s">
        <v>30</v>
      </c>
      <c r="O832" t="s">
        <v>30</v>
      </c>
      <c r="P832" t="s">
        <v>277</v>
      </c>
      <c r="Q832" t="s">
        <v>26</v>
      </c>
      <c r="R832" t="s">
        <v>1947</v>
      </c>
      <c r="S832" t="s">
        <v>45</v>
      </c>
      <c r="T832" t="n" s="2">
        <v>5.2</v>
      </c>
      <c r="U832" t="s">
        <v>1948</v>
      </c>
      <c r="V832" t="s">
        <v>34</v>
      </c>
      <c r="W832" t="n" s="2">
        <v>0.8</v>
      </c>
    </row>
    <row r="833">
      <c r="A833" t="s" s="0">
        <v>1944</v>
      </c>
      <c r="B833" t="s" s="0">
        <v>24</v>
      </c>
      <c r="C833" t="s" s="0">
        <v>1797</v>
      </c>
      <c r="D833" t="s" s="0">
        <v>26</v>
      </c>
      <c r="E833" t="s" s="0">
        <v>26</v>
      </c>
      <c r="F833" t="s" s="0">
        <v>26</v>
      </c>
      <c r="G833" t="s" s="0">
        <v>877</v>
      </c>
      <c r="H833" t="s" s="0">
        <v>1359</v>
      </c>
      <c r="I833" t="s" s="0">
        <v>44</v>
      </c>
      <c r="J833" t="n" s="2">
        <v>5.2</v>
      </c>
      <c r="K833" t="s">
        <v>26</v>
      </c>
      <c r="L833" t="s">
        <v>26</v>
      </c>
      <c r="M833" s="3">
        <f>IFERROR(K833/J833,0)</f>
      </c>
      <c r="N833" t="s">
        <v>30</v>
      </c>
      <c r="O833" t="s">
        <v>30</v>
      </c>
      <c r="P833" t="s">
        <v>1949</v>
      </c>
      <c r="Q833" t="s">
        <v>26</v>
      </c>
      <c r="R833" t="s">
        <v>1950</v>
      </c>
      <c r="S833" t="s">
        <v>49</v>
      </c>
      <c r="U833" t="s">
        <v>34</v>
      </c>
      <c r="V833" t="s">
        <v>34</v>
      </c>
      <c r="W833" t="s">
        <v>34</v>
      </c>
    </row>
    <row r="834">
      <c r="A834" t="s" s="0">
        <v>1944</v>
      </c>
      <c r="B834" t="s" s="0">
        <v>24</v>
      </c>
      <c r="C834" t="s" s="0">
        <v>1797</v>
      </c>
      <c r="D834" t="s" s="0">
        <v>26</v>
      </c>
      <c r="E834" t="s" s="0">
        <v>26</v>
      </c>
      <c r="F834" t="s" s="0">
        <v>26</v>
      </c>
      <c r="G834" t="s" s="0">
        <v>59</v>
      </c>
      <c r="H834" t="s" s="0">
        <v>191</v>
      </c>
      <c r="I834" t="s" s="0">
        <v>28</v>
      </c>
      <c r="J834" t="n" s="2">
        <v>3.45</v>
      </c>
      <c r="K834" t="s">
        <v>26</v>
      </c>
      <c r="L834" t="s">
        <v>26</v>
      </c>
      <c r="M834" s="3">
        <f>IFERROR(K834/J834,0)</f>
      </c>
      <c r="N834" t="s">
        <v>30</v>
      </c>
      <c r="O834" t="s">
        <v>30</v>
      </c>
      <c r="P834" t="s">
        <v>1268</v>
      </c>
      <c r="Q834" t="s">
        <v>26</v>
      </c>
      <c r="R834" t="s">
        <v>1951</v>
      </c>
      <c r="S834" t="s">
        <v>54</v>
      </c>
      <c r="U834" t="s">
        <v>34</v>
      </c>
      <c r="V834" t="s">
        <v>34</v>
      </c>
      <c r="W834" t="s">
        <v>34</v>
      </c>
    </row>
    <row r="835">
      <c r="A835" t="s" s="0">
        <v>1952</v>
      </c>
      <c r="B835" t="s" s="0">
        <v>24</v>
      </c>
      <c r="C835" t="s" s="0">
        <v>1797</v>
      </c>
      <c r="D835" t="s" s="0">
        <v>26</v>
      </c>
      <c r="E835" t="s" s="0">
        <v>26</v>
      </c>
      <c r="F835" t="s" s="0">
        <v>26</v>
      </c>
      <c r="G835" t="s" s="0">
        <v>616</v>
      </c>
      <c r="H835" t="s" s="0">
        <v>415</v>
      </c>
      <c r="I835" t="s" s="0">
        <v>28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30</v>
      </c>
      <c r="O835" t="s">
        <v>30</v>
      </c>
      <c r="P835" t="s">
        <v>217</v>
      </c>
      <c r="Q835" t="s">
        <v>643</v>
      </c>
      <c r="R835" t="s">
        <v>1953</v>
      </c>
      <c r="S835" t="s">
        <v>29</v>
      </c>
      <c r="U835" t="s">
        <v>34</v>
      </c>
      <c r="V835" t="s">
        <v>34</v>
      </c>
      <c r="W835" t="s">
        <v>34</v>
      </c>
    </row>
    <row r="836">
      <c r="A836" t="s" s="0">
        <v>1952</v>
      </c>
      <c r="B836" t="s" s="0">
        <v>24</v>
      </c>
      <c r="C836" t="s" s="0">
        <v>1797</v>
      </c>
      <c r="D836" t="s" s="0">
        <v>26</v>
      </c>
      <c r="E836" t="s" s="0">
        <v>26</v>
      </c>
      <c r="F836" t="s" s="0">
        <v>26</v>
      </c>
      <c r="G836" t="s" s="0">
        <v>616</v>
      </c>
      <c r="H836" t="s" s="0">
        <v>415</v>
      </c>
      <c r="I836" t="s" s="0">
        <v>28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30</v>
      </c>
      <c r="O836" t="s">
        <v>30</v>
      </c>
      <c r="P836" t="s">
        <v>217</v>
      </c>
      <c r="Q836" t="s">
        <v>643</v>
      </c>
      <c r="R836" t="s">
        <v>1953</v>
      </c>
      <c r="S836" t="s">
        <v>45</v>
      </c>
      <c r="U836" t="s">
        <v>34</v>
      </c>
      <c r="V836" t="s">
        <v>34</v>
      </c>
      <c r="W836" t="s">
        <v>34</v>
      </c>
    </row>
    <row r="837">
      <c r="A837" t="s" s="0">
        <v>1952</v>
      </c>
      <c r="B837" t="s" s="0">
        <v>24</v>
      </c>
      <c r="C837" t="s" s="0">
        <v>1797</v>
      </c>
      <c r="D837" t="s" s="0">
        <v>26</v>
      </c>
      <c r="E837" t="s" s="0">
        <v>26</v>
      </c>
      <c r="F837" t="s" s="0">
        <v>26</v>
      </c>
      <c r="G837" t="s" s="0">
        <v>415</v>
      </c>
      <c r="H837" t="s" s="0">
        <v>844</v>
      </c>
      <c r="I837" t="s" s="0">
        <v>28</v>
      </c>
      <c r="J837" t="s" s="0">
        <v>26</v>
      </c>
      <c r="K837" t="s">
        <v>26</v>
      </c>
      <c r="L837" t="s">
        <v>26</v>
      </c>
      <c r="M837" s="3">
        <f>IFERROR(K837/J837,0)</f>
      </c>
      <c r="N837" t="s">
        <v>30</v>
      </c>
      <c r="O837" t="s">
        <v>30</v>
      </c>
      <c r="P837" t="s">
        <v>26</v>
      </c>
      <c r="Q837" t="s">
        <v>26</v>
      </c>
      <c r="R837" t="s">
        <v>26</v>
      </c>
      <c r="S837" t="s">
        <v>54</v>
      </c>
      <c r="U837" t="s">
        <v>34</v>
      </c>
      <c r="V837" t="s">
        <v>34</v>
      </c>
      <c r="W837" t="s">
        <v>34</v>
      </c>
    </row>
    <row r="838">
      <c r="A838" t="s" s="0">
        <v>1954</v>
      </c>
      <c r="B838" t="s" s="0">
        <v>24</v>
      </c>
      <c r="C838" t="s" s="0">
        <v>1797</v>
      </c>
      <c r="D838" t="s" s="0">
        <v>26</v>
      </c>
      <c r="E838" t="s" s="0">
        <v>26</v>
      </c>
      <c r="F838" t="s" s="0">
        <v>26</v>
      </c>
      <c r="G838" t="s" s="0">
        <v>36</v>
      </c>
      <c r="H838" t="s" s="0">
        <v>1239</v>
      </c>
      <c r="I838" t="s" s="0">
        <v>38</v>
      </c>
      <c r="J838" t="n" s="2">
        <v>3.4</v>
      </c>
      <c r="K838" t="s">
        <v>26</v>
      </c>
      <c r="L838" t="s">
        <v>26</v>
      </c>
      <c r="M838" s="3">
        <f>IFERROR(K838/J838,0)</f>
      </c>
      <c r="N838" t="s">
        <v>30</v>
      </c>
      <c r="O838" t="s">
        <v>30</v>
      </c>
      <c r="P838" t="s">
        <v>1955</v>
      </c>
      <c r="Q838" t="s">
        <v>26</v>
      </c>
      <c r="R838" t="s">
        <v>1956</v>
      </c>
      <c r="S838" t="s">
        <v>29</v>
      </c>
      <c r="U838" t="s">
        <v>34</v>
      </c>
      <c r="V838" t="s">
        <v>34</v>
      </c>
      <c r="W838" t="s">
        <v>34</v>
      </c>
    </row>
    <row r="839">
      <c r="A839" t="s" s="0">
        <v>1954</v>
      </c>
      <c r="B839" t="s" s="0">
        <v>24</v>
      </c>
      <c r="C839" t="s" s="0">
        <v>1797</v>
      </c>
      <c r="D839" t="s" s="0">
        <v>26</v>
      </c>
      <c r="E839" t="s" s="0">
        <v>26</v>
      </c>
      <c r="F839" t="s" s="0">
        <v>26</v>
      </c>
      <c r="G839" t="s" s="0">
        <v>36</v>
      </c>
      <c r="H839" t="s" s="0">
        <v>323</v>
      </c>
      <c r="I839" t="s" s="0">
        <v>38</v>
      </c>
      <c r="J839" t="n" s="2">
        <v>3.4</v>
      </c>
      <c r="K839" t="s">
        <v>26</v>
      </c>
      <c r="L839" t="s">
        <v>26</v>
      </c>
      <c r="M839" s="3">
        <f>IFERROR(K839/J839,0)</f>
      </c>
      <c r="N839" t="s">
        <v>30</v>
      </c>
      <c r="O839" t="s">
        <v>30</v>
      </c>
      <c r="P839" t="s">
        <v>1320</v>
      </c>
      <c r="Q839" t="s">
        <v>26</v>
      </c>
      <c r="R839" t="s">
        <v>1957</v>
      </c>
      <c r="S839" t="s">
        <v>45</v>
      </c>
      <c r="U839" t="s">
        <v>34</v>
      </c>
      <c r="V839" t="s">
        <v>34</v>
      </c>
      <c r="W839" t="s">
        <v>34</v>
      </c>
    </row>
    <row r="840">
      <c r="A840" t="s" s="0">
        <v>1954</v>
      </c>
      <c r="B840" t="s" s="0">
        <v>24</v>
      </c>
      <c r="C840" t="s" s="0">
        <v>1797</v>
      </c>
      <c r="D840" t="s" s="0">
        <v>26</v>
      </c>
      <c r="E840" t="s" s="0">
        <v>26</v>
      </c>
      <c r="F840" t="s" s="0">
        <v>26</v>
      </c>
      <c r="G840" t="s" s="0">
        <v>883</v>
      </c>
      <c r="H840" t="s" s="0">
        <v>1737</v>
      </c>
      <c r="I840" t="s" s="0">
        <v>44</v>
      </c>
      <c r="J840" t="n" s="2">
        <v>4.35</v>
      </c>
      <c r="K840" t="s">
        <v>26</v>
      </c>
      <c r="L840" t="s">
        <v>26</v>
      </c>
      <c r="M840" s="3">
        <f>IFERROR(K840/J840,0)</f>
      </c>
      <c r="N840" t="s">
        <v>30</v>
      </c>
      <c r="O840" t="s">
        <v>30</v>
      </c>
      <c r="P840" t="s">
        <v>1693</v>
      </c>
      <c r="Q840" t="s">
        <v>26</v>
      </c>
      <c r="R840" t="s">
        <v>1958</v>
      </c>
      <c r="S840" t="s">
        <v>49</v>
      </c>
      <c r="U840" t="s">
        <v>34</v>
      </c>
      <c r="V840" t="s">
        <v>34</v>
      </c>
      <c r="W840" t="s">
        <v>34</v>
      </c>
    </row>
    <row r="841">
      <c r="A841" t="s" s="0">
        <v>1959</v>
      </c>
      <c r="B841" t="s" s="0">
        <v>24</v>
      </c>
      <c r="C841" t="s" s="0">
        <v>1797</v>
      </c>
      <c r="D841" t="s" s="0">
        <v>26</v>
      </c>
      <c r="E841" t="s" s="0">
        <v>26</v>
      </c>
      <c r="F841" t="s" s="0">
        <v>26</v>
      </c>
      <c r="G841" t="s" s="0">
        <v>69</v>
      </c>
      <c r="H841" t="s" s="0">
        <v>593</v>
      </c>
      <c r="I841" t="s" s="0">
        <v>64</v>
      </c>
      <c r="J841" t="s" s="0">
        <v>26</v>
      </c>
      <c r="K841" t="s">
        <v>26</v>
      </c>
      <c r="L841" t="s">
        <v>26</v>
      </c>
      <c r="M841" s="3">
        <f>IFERROR(K841/J841,0)</f>
      </c>
      <c r="N841" t="s">
        <v>30</v>
      </c>
      <c r="O841" t="s">
        <v>30</v>
      </c>
      <c r="P841" t="s">
        <v>26</v>
      </c>
      <c r="Q841" t="s">
        <v>26</v>
      </c>
      <c r="R841" t="s">
        <v>26</v>
      </c>
      <c r="S841" t="s">
        <v>29</v>
      </c>
      <c r="U841" t="s">
        <v>34</v>
      </c>
      <c r="V841" t="s">
        <v>34</v>
      </c>
      <c r="W841" t="s">
        <v>34</v>
      </c>
    </row>
    <row r="842">
      <c r="A842" t="s" s="0">
        <v>1959</v>
      </c>
      <c r="B842" t="s" s="0">
        <v>24</v>
      </c>
      <c r="C842" t="s" s="0">
        <v>1797</v>
      </c>
      <c r="D842" t="s" s="0">
        <v>26</v>
      </c>
      <c r="E842" t="s" s="0">
        <v>26</v>
      </c>
      <c r="F842" t="s" s="0">
        <v>26</v>
      </c>
      <c r="G842" t="s" s="0">
        <v>548</v>
      </c>
      <c r="H842" t="s" s="0">
        <v>467</v>
      </c>
      <c r="I842" t="s" s="0">
        <v>38</v>
      </c>
      <c r="J842" t="n" s="2">
        <v>1.8</v>
      </c>
      <c r="K842" t="s">
        <v>26</v>
      </c>
      <c r="L842" t="s">
        <v>26</v>
      </c>
      <c r="M842" s="3">
        <f>IFERROR(K842/J842,0)</f>
      </c>
      <c r="N842" t="s">
        <v>30</v>
      </c>
      <c r="O842" t="s">
        <v>30</v>
      </c>
      <c r="P842" t="s">
        <v>1960</v>
      </c>
      <c r="Q842" t="s">
        <v>26</v>
      </c>
      <c r="R842" t="s">
        <v>1961</v>
      </c>
      <c r="S842" t="s">
        <v>45</v>
      </c>
      <c r="U842" t="s">
        <v>34</v>
      </c>
      <c r="V842" t="s">
        <v>34</v>
      </c>
      <c r="W842" t="s">
        <v>34</v>
      </c>
    </row>
    <row r="843">
      <c r="A843" t="s" s="0">
        <v>1959</v>
      </c>
      <c r="B843" t="s" s="0">
        <v>24</v>
      </c>
      <c r="C843" t="s" s="0">
        <v>1797</v>
      </c>
      <c r="D843" t="s" s="0">
        <v>26</v>
      </c>
      <c r="E843" t="s" s="0">
        <v>26</v>
      </c>
      <c r="F843" t="s" s="0">
        <v>26</v>
      </c>
      <c r="G843" t="s" s="0">
        <v>1180</v>
      </c>
      <c r="H843" t="s" s="0">
        <v>1476</v>
      </c>
      <c r="I843" t="s" s="0">
        <v>44</v>
      </c>
      <c r="J843" t="s" s="0">
        <v>26</v>
      </c>
      <c r="K843" t="s">
        <v>26</v>
      </c>
      <c r="L843" t="s">
        <v>26</v>
      </c>
      <c r="M843" s="3">
        <f>IFERROR(K843/J843,0)</f>
      </c>
      <c r="N843" t="s">
        <v>30</v>
      </c>
      <c r="O843" t="s">
        <v>30</v>
      </c>
      <c r="P843" t="s">
        <v>26</v>
      </c>
      <c r="Q843" t="s">
        <v>26</v>
      </c>
      <c r="R843" t="s">
        <v>26</v>
      </c>
      <c r="S843" t="s">
        <v>49</v>
      </c>
      <c r="U843" t="s">
        <v>34</v>
      </c>
      <c r="V843" t="s">
        <v>34</v>
      </c>
      <c r="W843" t="s">
        <v>34</v>
      </c>
    </row>
    <row r="844">
      <c r="A844" t="s" s="0">
        <v>1959</v>
      </c>
      <c r="B844" t="s" s="0">
        <v>24</v>
      </c>
      <c r="C844" t="s" s="0">
        <v>1797</v>
      </c>
      <c r="D844" t="s" s="0">
        <v>26</v>
      </c>
      <c r="E844" t="s" s="0">
        <v>26</v>
      </c>
      <c r="F844" t="s" s="0">
        <v>26</v>
      </c>
      <c r="G844" t="s" s="0">
        <v>1476</v>
      </c>
      <c r="H844" t="s" s="0">
        <v>1564</v>
      </c>
      <c r="I844" t="s" s="0">
        <v>44</v>
      </c>
      <c r="J844" t="n" s="2">
        <v>3.3</v>
      </c>
      <c r="K844" t="s">
        <v>26</v>
      </c>
      <c r="L844" t="s">
        <v>26</v>
      </c>
      <c r="M844" s="3">
        <f>IFERROR(K844/J844,0)</f>
      </c>
      <c r="N844" t="s">
        <v>30</v>
      </c>
      <c r="O844" t="s">
        <v>30</v>
      </c>
      <c r="P844" t="s">
        <v>168</v>
      </c>
      <c r="Q844" t="s">
        <v>26</v>
      </c>
      <c r="R844" t="s">
        <v>1962</v>
      </c>
      <c r="S844" t="s">
        <v>54</v>
      </c>
      <c r="U844" t="s">
        <v>34</v>
      </c>
      <c r="V844" t="s">
        <v>34</v>
      </c>
      <c r="W844" t="s">
        <v>34</v>
      </c>
    </row>
    <row r="845">
      <c r="A845" t="s" s="0">
        <v>1959</v>
      </c>
      <c r="B845" t="s" s="0">
        <v>24</v>
      </c>
      <c r="C845" t="s" s="0">
        <v>1797</v>
      </c>
      <c r="D845" t="s" s="0">
        <v>26</v>
      </c>
      <c r="E845" t="s" s="0">
        <v>26</v>
      </c>
      <c r="F845" t="s" s="0">
        <v>26</v>
      </c>
      <c r="G845" t="s" s="0">
        <v>548</v>
      </c>
      <c r="H845" t="s" s="0">
        <v>594</v>
      </c>
      <c r="I845" t="s" s="0">
        <v>38</v>
      </c>
      <c r="J845" t="s" s="0">
        <v>26</v>
      </c>
      <c r="K845" t="s">
        <v>26</v>
      </c>
      <c r="L845" t="s">
        <v>26</v>
      </c>
      <c r="M845" s="3">
        <f>IFERROR(K845/J845,0)</f>
      </c>
      <c r="N845" t="s">
        <v>30</v>
      </c>
      <c r="O845" t="s">
        <v>30</v>
      </c>
      <c r="P845" t="s">
        <v>26</v>
      </c>
      <c r="Q845" t="s">
        <v>26</v>
      </c>
      <c r="R845" t="s">
        <v>26</v>
      </c>
      <c r="S845" t="s">
        <v>73</v>
      </c>
      <c r="U845" t="s">
        <v>34</v>
      </c>
      <c r="V845" t="s">
        <v>34</v>
      </c>
      <c r="W845" t="s">
        <v>34</v>
      </c>
    </row>
    <row r="846">
      <c r="A846" t="s" s="0">
        <v>1963</v>
      </c>
      <c r="B846" t="s" s="0">
        <v>24</v>
      </c>
      <c r="C846" t="s" s="0">
        <v>1797</v>
      </c>
      <c r="D846" t="s" s="0">
        <v>26</v>
      </c>
      <c r="E846" t="s" s="0">
        <v>26</v>
      </c>
      <c r="F846" t="s" s="0">
        <v>26</v>
      </c>
      <c r="G846" t="s" s="0">
        <v>36</v>
      </c>
      <c r="H846" t="s" s="0">
        <v>1964</v>
      </c>
      <c r="I846" t="s" s="0">
        <v>38</v>
      </c>
      <c r="J846" t="s" s="0">
        <v>26</v>
      </c>
      <c r="K846" t="s">
        <v>26</v>
      </c>
      <c r="L846" t="s">
        <v>26</v>
      </c>
      <c r="M846" s="3">
        <f>IFERROR(K846/J846,0)</f>
      </c>
      <c r="N846" t="s">
        <v>30</v>
      </c>
      <c r="O846" t="s">
        <v>30</v>
      </c>
      <c r="P846" t="s">
        <v>26</v>
      </c>
      <c r="Q846" t="s">
        <v>26</v>
      </c>
      <c r="R846" t="s">
        <v>26</v>
      </c>
      <c r="S846" t="s">
        <v>29</v>
      </c>
      <c r="T846" t="n" s="2">
        <v>5.85</v>
      </c>
      <c r="U846" t="s">
        <v>34</v>
      </c>
      <c r="V846" t="s">
        <v>34</v>
      </c>
      <c r="W846" t="s">
        <v>34</v>
      </c>
    </row>
    <row r="847">
      <c r="A847" t="s" s="0">
        <v>1963</v>
      </c>
      <c r="B847" t="s" s="0">
        <v>24</v>
      </c>
      <c r="C847" t="s" s="0">
        <v>1797</v>
      </c>
      <c r="D847" t="s" s="0">
        <v>26</v>
      </c>
      <c r="E847" t="s" s="0">
        <v>26</v>
      </c>
      <c r="F847" t="s" s="0">
        <v>26</v>
      </c>
      <c r="G847" t="s" s="0">
        <v>36</v>
      </c>
      <c r="H847" t="s" s="0">
        <v>1965</v>
      </c>
      <c r="I847" t="s" s="0">
        <v>38</v>
      </c>
      <c r="J847" t="s" s="0">
        <v>26</v>
      </c>
      <c r="K847" t="s">
        <v>26</v>
      </c>
      <c r="L847" t="s">
        <v>26</v>
      </c>
      <c r="M847" s="3">
        <f>IFERROR(K847/J847,0)</f>
      </c>
      <c r="N847" t="s">
        <v>30</v>
      </c>
      <c r="O847" t="s">
        <v>30</v>
      </c>
      <c r="P847" t="s">
        <v>26</v>
      </c>
      <c r="Q847" t="s">
        <v>26</v>
      </c>
      <c r="R847" t="s">
        <v>26</v>
      </c>
      <c r="S847" t="s">
        <v>45</v>
      </c>
      <c r="T847" t="n" s="2">
        <v>5.85</v>
      </c>
      <c r="U847" t="s">
        <v>34</v>
      </c>
      <c r="V847" t="s">
        <v>34</v>
      </c>
      <c r="W847" t="s">
        <v>34</v>
      </c>
    </row>
    <row r="848">
      <c r="A848" t="s" s="0">
        <v>1963</v>
      </c>
      <c r="B848" t="s" s="0">
        <v>24</v>
      </c>
      <c r="C848" t="s" s="0">
        <v>1797</v>
      </c>
      <c r="D848" t="s" s="0">
        <v>26</v>
      </c>
      <c r="E848" t="s" s="0">
        <v>26</v>
      </c>
      <c r="F848" t="s" s="0">
        <v>26</v>
      </c>
      <c r="G848" t="s" s="0">
        <v>36</v>
      </c>
      <c r="H848" t="s" s="0">
        <v>691</v>
      </c>
      <c r="I848" t="s" s="0">
        <v>38</v>
      </c>
      <c r="J848" t="n" s="2">
        <v>4.0</v>
      </c>
      <c r="K848" t="s">
        <v>26</v>
      </c>
      <c r="L848" t="s">
        <v>26</v>
      </c>
      <c r="M848" s="3">
        <f>IFERROR(K848/J848,0)</f>
      </c>
      <c r="N848" t="s">
        <v>30</v>
      </c>
      <c r="O848" t="s">
        <v>30</v>
      </c>
      <c r="P848" t="s">
        <v>1556</v>
      </c>
      <c r="Q848" t="s">
        <v>26</v>
      </c>
      <c r="R848" t="s">
        <v>1966</v>
      </c>
      <c r="S848" t="s">
        <v>49</v>
      </c>
      <c r="T848" t="n" s="2">
        <v>5.85</v>
      </c>
      <c r="U848" t="s">
        <v>1967</v>
      </c>
      <c r="V848" t="s">
        <v>34</v>
      </c>
      <c r="W848" t="n" s="2">
        <v>1.85</v>
      </c>
    </row>
    <row r="849">
      <c r="A849" t="s" s="0">
        <v>1963</v>
      </c>
      <c r="B849" t="s" s="0">
        <v>24</v>
      </c>
      <c r="C849" t="s" s="0">
        <v>1797</v>
      </c>
      <c r="D849" t="s" s="0">
        <v>26</v>
      </c>
      <c r="E849" t="s" s="0">
        <v>26</v>
      </c>
      <c r="F849" t="s" s="0">
        <v>26</v>
      </c>
      <c r="G849" t="s" s="0">
        <v>36</v>
      </c>
      <c r="H849" t="s" s="0">
        <v>526</v>
      </c>
      <c r="I849" t="s" s="0">
        <v>38</v>
      </c>
      <c r="J849" t="n" s="2">
        <v>4.0</v>
      </c>
      <c r="K849" t="s">
        <v>26</v>
      </c>
      <c r="L849" t="s">
        <v>26</v>
      </c>
      <c r="M849" s="3">
        <f>IFERROR(K849/J849,0)</f>
      </c>
      <c r="N849" t="s">
        <v>30</v>
      </c>
      <c r="O849" t="s">
        <v>30</v>
      </c>
      <c r="P849" t="s">
        <v>198</v>
      </c>
      <c r="Q849" t="s">
        <v>26</v>
      </c>
      <c r="R849" t="s">
        <v>1968</v>
      </c>
      <c r="S849" t="s">
        <v>54</v>
      </c>
      <c r="T849" t="n" s="2">
        <v>5.85</v>
      </c>
      <c r="U849" t="s">
        <v>1967</v>
      </c>
      <c r="V849" t="s">
        <v>34</v>
      </c>
      <c r="W849" t="n" s="2">
        <v>1.85</v>
      </c>
    </row>
    <row r="850">
      <c r="A850" t="s" s="0">
        <v>1963</v>
      </c>
      <c r="B850" t="s" s="0">
        <v>24</v>
      </c>
      <c r="C850" t="s" s="0">
        <v>1797</v>
      </c>
      <c r="D850" t="s" s="0">
        <v>26</v>
      </c>
      <c r="E850" t="s" s="0">
        <v>26</v>
      </c>
      <c r="F850" t="s" s="0">
        <v>26</v>
      </c>
      <c r="G850" t="s" s="0">
        <v>569</v>
      </c>
      <c r="H850" t="s" s="0">
        <v>1399</v>
      </c>
      <c r="I850" t="s" s="0">
        <v>44</v>
      </c>
      <c r="J850" t="n" s="2">
        <v>5.8</v>
      </c>
      <c r="K850" t="s">
        <v>26</v>
      </c>
      <c r="L850" t="s">
        <v>26</v>
      </c>
      <c r="M850" s="3">
        <f>IFERROR(K850/J850,0)</f>
      </c>
      <c r="N850" t="s">
        <v>30</v>
      </c>
      <c r="O850" t="s">
        <v>30</v>
      </c>
      <c r="P850" t="s">
        <v>1969</v>
      </c>
      <c r="Q850" t="s">
        <v>26</v>
      </c>
      <c r="R850" t="s">
        <v>1970</v>
      </c>
      <c r="S850" t="s">
        <v>73</v>
      </c>
      <c r="U850" t="s">
        <v>34</v>
      </c>
      <c r="V850" t="s">
        <v>34</v>
      </c>
      <c r="W850" t="s">
        <v>34</v>
      </c>
    </row>
    <row r="851">
      <c r="A851" t="s" s="0">
        <v>1963</v>
      </c>
      <c r="B851" t="s" s="0">
        <v>24</v>
      </c>
      <c r="C851" t="s" s="0">
        <v>1797</v>
      </c>
      <c r="D851" t="s" s="0">
        <v>26</v>
      </c>
      <c r="E851" t="s" s="0">
        <v>26</v>
      </c>
      <c r="F851" t="s" s="0">
        <v>26</v>
      </c>
      <c r="G851" t="s" s="0">
        <v>768</v>
      </c>
      <c r="H851" t="s" s="0">
        <v>491</v>
      </c>
      <c r="I851" t="s" s="0">
        <v>44</v>
      </c>
      <c r="J851" t="n" s="2">
        <v>6.2</v>
      </c>
      <c r="K851" t="s">
        <v>26</v>
      </c>
      <c r="L851" t="s">
        <v>26</v>
      </c>
      <c r="M851" s="3">
        <f>IFERROR(K851/J851,0)</f>
      </c>
      <c r="N851" t="s">
        <v>30</v>
      </c>
      <c r="O851" t="s">
        <v>30</v>
      </c>
      <c r="P851" t="s">
        <v>1556</v>
      </c>
      <c r="Q851" t="s">
        <v>26</v>
      </c>
      <c r="R851" t="s">
        <v>1971</v>
      </c>
      <c r="S851" t="s">
        <v>77</v>
      </c>
      <c r="U851" t="s">
        <v>34</v>
      </c>
      <c r="V851" t="s">
        <v>34</v>
      </c>
      <c r="W851" t="s">
        <v>34</v>
      </c>
    </row>
    <row r="852">
      <c r="A852" t="s" s="0">
        <v>1972</v>
      </c>
      <c r="B852" t="s" s="0">
        <v>24</v>
      </c>
      <c r="C852" t="s" s="0">
        <v>1797</v>
      </c>
      <c r="D852" t="s" s="0">
        <v>26</v>
      </c>
      <c r="E852" t="s" s="0">
        <v>26</v>
      </c>
      <c r="F852" t="s" s="0">
        <v>26</v>
      </c>
      <c r="G852" t="s" s="0">
        <v>853</v>
      </c>
      <c r="H852" t="s" s="0">
        <v>1973</v>
      </c>
      <c r="I852" t="s" s="0">
        <v>92</v>
      </c>
      <c r="J852" t="n" s="2">
        <v>0.64</v>
      </c>
      <c r="K852" t="s">
        <v>26</v>
      </c>
      <c r="L852" t="s">
        <v>26</v>
      </c>
      <c r="M852" s="3">
        <f>IFERROR(K852/J852,0)</f>
      </c>
      <c r="N852" t="s">
        <v>30</v>
      </c>
      <c r="O852" t="s">
        <v>30</v>
      </c>
      <c r="P852" t="s">
        <v>1875</v>
      </c>
      <c r="Q852" t="s">
        <v>26</v>
      </c>
      <c r="R852" t="s">
        <v>1974</v>
      </c>
      <c r="S852" t="s">
        <v>235</v>
      </c>
      <c r="U852" t="s">
        <v>34</v>
      </c>
      <c r="V852" t="s">
        <v>34</v>
      </c>
      <c r="W852" t="s">
        <v>34</v>
      </c>
    </row>
    <row r="853">
      <c r="A853" t="s" s="0">
        <v>1972</v>
      </c>
      <c r="B853" t="s" s="0">
        <v>24</v>
      </c>
      <c r="C853" t="s" s="0">
        <v>1797</v>
      </c>
      <c r="D853" t="s" s="0">
        <v>26</v>
      </c>
      <c r="E853" t="s" s="0">
        <v>26</v>
      </c>
      <c r="F853" t="s" s="0">
        <v>26</v>
      </c>
      <c r="G853" t="s" s="0">
        <v>1469</v>
      </c>
      <c r="H853" t="s" s="0">
        <v>1975</v>
      </c>
      <c r="I853" t="s" s="0">
        <v>776</v>
      </c>
      <c r="J853" t="s" s="0">
        <v>26</v>
      </c>
      <c r="K853" t="s">
        <v>26</v>
      </c>
      <c r="L853" t="s">
        <v>26</v>
      </c>
      <c r="M853" s="3">
        <f>IFERROR(K853/J853,0)</f>
      </c>
      <c r="N853" t="s">
        <v>30</v>
      </c>
      <c r="O853" t="s">
        <v>30</v>
      </c>
      <c r="P853" t="s">
        <v>26</v>
      </c>
      <c r="Q853" t="s">
        <v>26</v>
      </c>
      <c r="R853" t="s">
        <v>26</v>
      </c>
      <c r="S853" t="s">
        <v>29</v>
      </c>
      <c r="U853" t="s">
        <v>34</v>
      </c>
      <c r="V853" t="s">
        <v>34</v>
      </c>
      <c r="W853" t="s">
        <v>34</v>
      </c>
    </row>
    <row r="854">
      <c r="A854" t="s" s="0">
        <v>1972</v>
      </c>
      <c r="B854" t="s" s="0">
        <v>24</v>
      </c>
      <c r="C854" t="s" s="0">
        <v>1797</v>
      </c>
      <c r="D854" t="s" s="0">
        <v>26</v>
      </c>
      <c r="E854" t="s" s="0">
        <v>26</v>
      </c>
      <c r="F854" t="s" s="0">
        <v>26</v>
      </c>
      <c r="G854" t="s" s="0">
        <v>216</v>
      </c>
      <c r="H854" t="s" s="0">
        <v>1976</v>
      </c>
      <c r="I854" t="s" s="0">
        <v>92</v>
      </c>
      <c r="J854" t="n" s="2">
        <v>0.48</v>
      </c>
      <c r="K854" t="s">
        <v>26</v>
      </c>
      <c r="L854" t="s">
        <v>26</v>
      </c>
      <c r="M854" s="3">
        <f>IFERROR(K854/J854,0)</f>
      </c>
      <c r="N854" t="s">
        <v>30</v>
      </c>
      <c r="O854" t="s">
        <v>30</v>
      </c>
      <c r="P854" t="s">
        <v>1888</v>
      </c>
      <c r="Q854" t="s">
        <v>26</v>
      </c>
      <c r="R854" t="s">
        <v>26</v>
      </c>
      <c r="S854" t="s">
        <v>45</v>
      </c>
      <c r="U854" t="s">
        <v>34</v>
      </c>
      <c r="V854" t="s">
        <v>34</v>
      </c>
      <c r="W854" t="s">
        <v>34</v>
      </c>
    </row>
    <row r="855">
      <c r="A855" t="s" s="0">
        <v>1972</v>
      </c>
      <c r="B855" t="s" s="0">
        <v>24</v>
      </c>
      <c r="C855" t="s" s="0">
        <v>1797</v>
      </c>
      <c r="D855" t="s" s="0">
        <v>26</v>
      </c>
      <c r="E855" t="s" s="0">
        <v>26</v>
      </c>
      <c r="F855" t="s" s="0">
        <v>26</v>
      </c>
      <c r="G855" t="s" s="0">
        <v>220</v>
      </c>
      <c r="H855" t="s" s="0">
        <v>1977</v>
      </c>
      <c r="I855" t="s" s="0">
        <v>92</v>
      </c>
      <c r="J855" t="s" s="0">
        <v>26</v>
      </c>
      <c r="K855" t="s">
        <v>26</v>
      </c>
      <c r="L855" t="s">
        <v>26</v>
      </c>
      <c r="M855" s="3">
        <f>IFERROR(K855/J855,0)</f>
      </c>
      <c r="N855" t="s">
        <v>30</v>
      </c>
      <c r="O855" t="s">
        <v>30</v>
      </c>
      <c r="P855" t="s">
        <v>26</v>
      </c>
      <c r="Q855" t="s">
        <v>26</v>
      </c>
      <c r="R855" t="s">
        <v>26</v>
      </c>
      <c r="S855" t="s">
        <v>49</v>
      </c>
      <c r="U855" t="s">
        <v>34</v>
      </c>
      <c r="V855" t="s">
        <v>34</v>
      </c>
      <c r="W855" t="s">
        <v>34</v>
      </c>
    </row>
    <row r="856">
      <c r="A856" t="s" s="0">
        <v>1972</v>
      </c>
      <c r="B856" t="s" s="0">
        <v>24</v>
      </c>
      <c r="C856" t="s" s="0">
        <v>1797</v>
      </c>
      <c r="D856" t="s" s="0">
        <v>26</v>
      </c>
      <c r="E856" t="s" s="0">
        <v>26</v>
      </c>
      <c r="F856" t="s" s="0">
        <v>26</v>
      </c>
      <c r="G856" t="s" s="0">
        <v>222</v>
      </c>
      <c r="H856" t="s" s="0">
        <v>1978</v>
      </c>
      <c r="I856" t="s" s="0">
        <v>92</v>
      </c>
      <c r="J856" t="s" s="0">
        <v>26</v>
      </c>
      <c r="K856" t="s">
        <v>26</v>
      </c>
      <c r="L856" t="s">
        <v>26</v>
      </c>
      <c r="M856" s="3">
        <f>IFERROR(K856/J856,0)</f>
      </c>
      <c r="N856" t="s">
        <v>30</v>
      </c>
      <c r="O856" t="s">
        <v>30</v>
      </c>
      <c r="P856" t="s">
        <v>26</v>
      </c>
      <c r="Q856" t="s">
        <v>26</v>
      </c>
      <c r="R856" t="s">
        <v>26</v>
      </c>
      <c r="S856" t="s">
        <v>54</v>
      </c>
      <c r="U856" t="s">
        <v>34</v>
      </c>
      <c r="V856" t="s">
        <v>34</v>
      </c>
      <c r="W856" t="s">
        <v>34</v>
      </c>
    </row>
    <row r="857">
      <c r="A857" t="s" s="0">
        <v>1972</v>
      </c>
      <c r="B857" t="s" s="0">
        <v>24</v>
      </c>
      <c r="C857" t="s" s="0">
        <v>1797</v>
      </c>
      <c r="D857" t="s" s="0">
        <v>26</v>
      </c>
      <c r="E857" t="s" s="0">
        <v>26</v>
      </c>
      <c r="F857" t="s" s="0">
        <v>26</v>
      </c>
      <c r="G857" t="s" s="0">
        <v>229</v>
      </c>
      <c r="H857" t="s" s="0">
        <v>1979</v>
      </c>
      <c r="I857" t="s" s="0">
        <v>92</v>
      </c>
      <c r="J857" t="s" s="0">
        <v>26</v>
      </c>
      <c r="K857" t="s">
        <v>26</v>
      </c>
      <c r="L857" t="s">
        <v>26</v>
      </c>
      <c r="M857" s="3">
        <f>IFERROR(K857/J857,0)</f>
      </c>
      <c r="N857" t="s">
        <v>30</v>
      </c>
      <c r="O857" t="s">
        <v>30</v>
      </c>
      <c r="P857" t="s">
        <v>26</v>
      </c>
      <c r="Q857" t="s">
        <v>26</v>
      </c>
      <c r="R857" t="s">
        <v>26</v>
      </c>
      <c r="S857" t="s">
        <v>73</v>
      </c>
      <c r="U857" t="s">
        <v>34</v>
      </c>
      <c r="V857" t="s">
        <v>34</v>
      </c>
      <c r="W857" t="s">
        <v>34</v>
      </c>
    </row>
    <row r="858">
      <c r="A858" t="s" s="0">
        <v>1972</v>
      </c>
      <c r="B858" t="s" s="0">
        <v>24</v>
      </c>
      <c r="C858" t="s" s="0">
        <v>1797</v>
      </c>
      <c r="D858" t="s" s="0">
        <v>26</v>
      </c>
      <c r="E858" t="s" s="0">
        <v>26</v>
      </c>
      <c r="F858" t="s" s="0">
        <v>26</v>
      </c>
      <c r="G858" t="s" s="0">
        <v>231</v>
      </c>
      <c r="H858" t="s" s="0">
        <v>1980</v>
      </c>
      <c r="I858" t="s" s="0">
        <v>92</v>
      </c>
      <c r="J858" t="n" s="2">
        <v>0.55</v>
      </c>
      <c r="K858" t="s">
        <v>26</v>
      </c>
      <c r="L858" t="s">
        <v>26</v>
      </c>
      <c r="M858" s="3">
        <f>IFERROR(K858/J858,0)</f>
      </c>
      <c r="N858" t="s">
        <v>30</v>
      </c>
      <c r="O858" t="s">
        <v>30</v>
      </c>
      <c r="P858" t="s">
        <v>1875</v>
      </c>
      <c r="Q858" t="s">
        <v>26</v>
      </c>
      <c r="R858" t="s">
        <v>1981</v>
      </c>
      <c r="S858" t="s">
        <v>77</v>
      </c>
      <c r="U858" t="s">
        <v>34</v>
      </c>
      <c r="V858" t="s">
        <v>34</v>
      </c>
      <c r="W858" t="s">
        <v>34</v>
      </c>
    </row>
    <row r="859">
      <c r="A859" t="s" s="0">
        <v>1972</v>
      </c>
      <c r="B859" t="s" s="0">
        <v>24</v>
      </c>
      <c r="C859" t="s" s="0">
        <v>1797</v>
      </c>
      <c r="D859" t="s" s="0">
        <v>26</v>
      </c>
      <c r="E859" t="s" s="0">
        <v>26</v>
      </c>
      <c r="F859" t="s" s="0">
        <v>26</v>
      </c>
      <c r="G859" t="s" s="0">
        <v>410</v>
      </c>
      <c r="H859" t="s" s="0">
        <v>1982</v>
      </c>
      <c r="I859" t="s" s="0">
        <v>92</v>
      </c>
      <c r="J859" t="n" s="2">
        <v>0.7</v>
      </c>
      <c r="K859" t="s">
        <v>26</v>
      </c>
      <c r="L859" t="s">
        <v>26</v>
      </c>
      <c r="M859" s="3">
        <f>IFERROR(K859/J859,0)</f>
      </c>
      <c r="N859" t="s">
        <v>30</v>
      </c>
      <c r="O859" t="s">
        <v>30</v>
      </c>
      <c r="P859" t="s">
        <v>1888</v>
      </c>
      <c r="Q859" t="s">
        <v>26</v>
      </c>
      <c r="R859" t="s">
        <v>1983</v>
      </c>
      <c r="S859" t="s">
        <v>80</v>
      </c>
      <c r="U859" t="s">
        <v>34</v>
      </c>
      <c r="V859" t="s">
        <v>34</v>
      </c>
      <c r="W859" t="s">
        <v>34</v>
      </c>
    </row>
    <row r="860">
      <c r="A860" t="s" s="0">
        <v>1972</v>
      </c>
      <c r="B860" t="s" s="0">
        <v>24</v>
      </c>
      <c r="C860" t="s" s="0">
        <v>1797</v>
      </c>
      <c r="D860" t="s" s="0">
        <v>26</v>
      </c>
      <c r="E860" t="s" s="0">
        <v>26</v>
      </c>
      <c r="F860" t="s" s="0">
        <v>26</v>
      </c>
      <c r="G860" t="s" s="0">
        <v>775</v>
      </c>
      <c r="H860" t="s" s="0">
        <v>1984</v>
      </c>
      <c r="I860" t="s" s="0">
        <v>92</v>
      </c>
      <c r="J860" t="s" s="0">
        <v>26</v>
      </c>
      <c r="K860" t="n" s="2">
        <v>0.65</v>
      </c>
      <c r="L860" t="s">
        <v>26</v>
      </c>
      <c r="M860" s="3">
        <f>IFERROR(K860/J860,0)</f>
      </c>
      <c r="N860" t="s">
        <v>30</v>
      </c>
      <c r="O860" t="s">
        <v>30</v>
      </c>
      <c r="P860" t="s">
        <v>26</v>
      </c>
      <c r="Q860" t="s">
        <v>1875</v>
      </c>
      <c r="R860" t="s">
        <v>26</v>
      </c>
      <c r="S860" t="s">
        <v>85</v>
      </c>
      <c r="U860" t="s">
        <v>34</v>
      </c>
      <c r="V860" t="s">
        <v>34</v>
      </c>
      <c r="W860" t="s">
        <v>34</v>
      </c>
    </row>
    <row r="861">
      <c r="A861" t="s" s="0">
        <v>1972</v>
      </c>
      <c r="B861" t="s" s="0">
        <v>24</v>
      </c>
      <c r="C861" t="s" s="0">
        <v>1797</v>
      </c>
      <c r="D861" t="s" s="0">
        <v>26</v>
      </c>
      <c r="E861" t="s" s="0">
        <v>26</v>
      </c>
      <c r="F861" t="s" s="0">
        <v>26</v>
      </c>
      <c r="G861" t="s" s="0">
        <v>851</v>
      </c>
      <c r="H861" t="s" s="0">
        <v>1985</v>
      </c>
      <c r="I861" t="s" s="0">
        <v>92</v>
      </c>
      <c r="J861" t="n" s="2">
        <v>0.77</v>
      </c>
      <c r="K861" t="s">
        <v>26</v>
      </c>
      <c r="L861" t="s">
        <v>26</v>
      </c>
      <c r="M861" s="3">
        <f>IFERROR(K861/J861,0)</f>
      </c>
      <c r="N861" t="s">
        <v>30</v>
      </c>
      <c r="O861" t="s">
        <v>30</v>
      </c>
      <c r="P861" t="s">
        <v>1888</v>
      </c>
      <c r="Q861" t="s">
        <v>26</v>
      </c>
      <c r="R861" t="s">
        <v>1986</v>
      </c>
      <c r="S861" t="s">
        <v>88</v>
      </c>
      <c r="U861" t="s">
        <v>34</v>
      </c>
      <c r="V861" t="s">
        <v>34</v>
      </c>
      <c r="W861" t="s">
        <v>34</v>
      </c>
    </row>
    <row r="862">
      <c r="A862" t="s" s="0">
        <v>1972</v>
      </c>
      <c r="B862" t="s" s="0">
        <v>24</v>
      </c>
      <c r="C862" t="s" s="0">
        <v>1797</v>
      </c>
      <c r="D862" t="s" s="0">
        <v>26</v>
      </c>
      <c r="E862" t="s" s="0">
        <v>26</v>
      </c>
      <c r="F862" t="s" s="0">
        <v>26</v>
      </c>
      <c r="G862" t="s" s="0">
        <v>1452</v>
      </c>
      <c r="H862" t="s" s="0">
        <v>1987</v>
      </c>
      <c r="I862" t="s" s="0">
        <v>92</v>
      </c>
      <c r="J862" t="s" s="0">
        <v>26</v>
      </c>
      <c r="K862" t="s">
        <v>26</v>
      </c>
      <c r="L862" t="s">
        <v>26</v>
      </c>
      <c r="M862" s="3">
        <f>IFERROR(K862/J862,0)</f>
      </c>
      <c r="N862" t="s">
        <v>30</v>
      </c>
      <c r="O862" t="s">
        <v>30</v>
      </c>
      <c r="P862" t="s">
        <v>26</v>
      </c>
      <c r="Q862" t="s">
        <v>26</v>
      </c>
      <c r="R862" t="s">
        <v>26</v>
      </c>
      <c r="S862" t="s">
        <v>176</v>
      </c>
      <c r="U862" t="s">
        <v>34</v>
      </c>
      <c r="V862" t="s">
        <v>34</v>
      </c>
      <c r="W862" t="s">
        <v>34</v>
      </c>
    </row>
    <row r="863">
      <c r="A863" t="s" s="0">
        <v>1988</v>
      </c>
      <c r="B863" t="s" s="0">
        <v>24</v>
      </c>
      <c r="C863" t="s" s="0">
        <v>1989</v>
      </c>
      <c r="D863" t="s" s="0">
        <v>26</v>
      </c>
      <c r="E863" t="s" s="0">
        <v>26</v>
      </c>
      <c r="F863" t="s" s="0">
        <v>26</v>
      </c>
      <c r="G863" t="s" s="0">
        <v>175</v>
      </c>
      <c r="H863" t="s" s="0">
        <v>345</v>
      </c>
      <c r="I863" t="s" s="0">
        <v>44</v>
      </c>
      <c r="J863" t="n" s="2">
        <v>3.9</v>
      </c>
      <c r="K863" t="s">
        <v>26</v>
      </c>
      <c r="L863" t="s">
        <v>26</v>
      </c>
      <c r="M863" s="3">
        <f>IFERROR(K863/J863,0)</f>
      </c>
      <c r="N863" t="s">
        <v>30</v>
      </c>
      <c r="O863" t="s">
        <v>30</v>
      </c>
      <c r="P863" t="s">
        <v>1990</v>
      </c>
      <c r="Q863" t="s">
        <v>26</v>
      </c>
      <c r="R863" t="s">
        <v>1991</v>
      </c>
      <c r="S863" t="s">
        <v>29</v>
      </c>
      <c r="U863" t="s">
        <v>34</v>
      </c>
      <c r="V863" t="s">
        <v>34</v>
      </c>
      <c r="W863" t="s">
        <v>34</v>
      </c>
    </row>
    <row r="864">
      <c r="A864" t="s" s="0">
        <v>1988</v>
      </c>
      <c r="B864" t="s" s="0">
        <v>24</v>
      </c>
      <c r="C864" t="s" s="0">
        <v>1989</v>
      </c>
      <c r="D864" t="s" s="0">
        <v>26</v>
      </c>
      <c r="E864" t="s" s="0">
        <v>26</v>
      </c>
      <c r="F864" t="s" s="0">
        <v>26</v>
      </c>
      <c r="G864" t="s" s="0">
        <v>293</v>
      </c>
      <c r="H864" t="s" s="0">
        <v>155</v>
      </c>
      <c r="I864" t="s" s="0">
        <v>44</v>
      </c>
      <c r="J864" t="n" s="2">
        <v>4.8</v>
      </c>
      <c r="K864" t="s">
        <v>26</v>
      </c>
      <c r="L864" t="s">
        <v>26</v>
      </c>
      <c r="M864" s="3">
        <f>IFERROR(K864/J864,0)</f>
      </c>
      <c r="N864" t="s">
        <v>30</v>
      </c>
      <c r="O864" t="s">
        <v>30</v>
      </c>
      <c r="P864" t="s">
        <v>1824</v>
      </c>
      <c r="Q864" t="s">
        <v>26</v>
      </c>
      <c r="R864" t="s">
        <v>1992</v>
      </c>
      <c r="S864" t="s">
        <v>45</v>
      </c>
      <c r="U864" t="s">
        <v>34</v>
      </c>
      <c r="V864" t="s">
        <v>34</v>
      </c>
      <c r="W864" t="s">
        <v>34</v>
      </c>
    </row>
    <row r="865">
      <c r="A865" t="s" s="0">
        <v>1988</v>
      </c>
      <c r="B865" t="s" s="0">
        <v>24</v>
      </c>
      <c r="C865" t="s" s="0">
        <v>1989</v>
      </c>
      <c r="D865" t="s" s="0">
        <v>26</v>
      </c>
      <c r="E865" t="s" s="0">
        <v>26</v>
      </c>
      <c r="F865" t="s" s="0">
        <v>26</v>
      </c>
      <c r="G865" t="s" s="0">
        <v>1545</v>
      </c>
      <c r="H865" t="s" s="0">
        <v>1993</v>
      </c>
      <c r="I865" t="s" s="0">
        <v>164</v>
      </c>
      <c r="J865" t="n" s="2">
        <v>6.0</v>
      </c>
      <c r="K865" t="s">
        <v>26</v>
      </c>
      <c r="L865" t="s">
        <v>26</v>
      </c>
      <c r="M865" s="3">
        <f>IFERROR(K865/J865,0)</f>
      </c>
      <c r="N865" t="s">
        <v>30</v>
      </c>
      <c r="O865" t="s">
        <v>30</v>
      </c>
      <c r="P865" t="s">
        <v>1994</v>
      </c>
      <c r="Q865" t="s">
        <v>26</v>
      </c>
      <c r="R865" t="s">
        <v>1995</v>
      </c>
      <c r="S865" t="s">
        <v>49</v>
      </c>
      <c r="U865" t="s">
        <v>34</v>
      </c>
      <c r="V865" t="s">
        <v>34</v>
      </c>
      <c r="W865" t="s">
        <v>34</v>
      </c>
    </row>
    <row r="866">
      <c r="A866" t="s" s="0">
        <v>1988</v>
      </c>
      <c r="B866" t="s" s="0">
        <v>24</v>
      </c>
      <c r="C866" t="s" s="0">
        <v>1989</v>
      </c>
      <c r="D866" t="s" s="0">
        <v>26</v>
      </c>
      <c r="E866" t="s" s="0">
        <v>26</v>
      </c>
      <c r="F866" t="s" s="0">
        <v>26</v>
      </c>
      <c r="G866" t="s" s="0">
        <v>1993</v>
      </c>
      <c r="H866" t="s" s="0">
        <v>1996</v>
      </c>
      <c r="I866" t="s" s="0">
        <v>1997</v>
      </c>
      <c r="J866" t="n" s="2">
        <v>5.9</v>
      </c>
      <c r="K866" t="n" s="2">
        <v>3.0</v>
      </c>
      <c r="L866" t="n" s="2">
        <v>2.9</v>
      </c>
      <c r="M866" s="3">
        <f>IFERROR(K866/J866,0)</f>
      </c>
      <c r="N866" t="s">
        <v>30</v>
      </c>
      <c r="O866" t="s">
        <v>30</v>
      </c>
      <c r="P866" t="s">
        <v>1998</v>
      </c>
      <c r="Q866" t="s">
        <v>1999</v>
      </c>
      <c r="R866" t="s">
        <v>2000</v>
      </c>
      <c r="S866" t="s">
        <v>54</v>
      </c>
      <c r="U866" t="s">
        <v>34</v>
      </c>
      <c r="V866" t="s">
        <v>34</v>
      </c>
      <c r="W866" t="s">
        <v>34</v>
      </c>
    </row>
    <row r="867">
      <c r="A867" t="s" s="0">
        <v>1988</v>
      </c>
      <c r="B867" t="s" s="0">
        <v>24</v>
      </c>
      <c r="C867" t="s" s="0">
        <v>1989</v>
      </c>
      <c r="D867" t="s" s="0">
        <v>26</v>
      </c>
      <c r="E867" t="s" s="0">
        <v>26</v>
      </c>
      <c r="F867" t="s" s="0">
        <v>26</v>
      </c>
      <c r="G867" t="s" s="0">
        <v>175</v>
      </c>
      <c r="H867" t="s" s="0">
        <v>342</v>
      </c>
      <c r="I867" t="s" s="0">
        <v>44</v>
      </c>
      <c r="J867" t="s" s="0">
        <v>26</v>
      </c>
      <c r="K867" t="s">
        <v>26</v>
      </c>
      <c r="L867" t="s">
        <v>26</v>
      </c>
      <c r="M867" s="3">
        <f>IFERROR(K867/J867,0)</f>
      </c>
      <c r="N867" t="s">
        <v>30</v>
      </c>
      <c r="O867" t="s">
        <v>30</v>
      </c>
      <c r="P867" t="s">
        <v>26</v>
      </c>
      <c r="Q867" t="s">
        <v>26</v>
      </c>
      <c r="R867" t="s">
        <v>26</v>
      </c>
      <c r="S867" t="s">
        <v>73</v>
      </c>
      <c r="U867" t="s">
        <v>34</v>
      </c>
      <c r="V867" t="s">
        <v>34</v>
      </c>
      <c r="W867" t="s">
        <v>34</v>
      </c>
    </row>
    <row r="868">
      <c r="A868" t="s" s="0">
        <v>2001</v>
      </c>
      <c r="B868" t="s" s="0">
        <v>24</v>
      </c>
      <c r="C868" t="s" s="0">
        <v>1989</v>
      </c>
      <c r="D868" t="s" s="0">
        <v>26</v>
      </c>
      <c r="E868" t="s" s="0">
        <v>26</v>
      </c>
      <c r="F868" t="s" s="0">
        <v>26</v>
      </c>
      <c r="G868" t="s" s="0">
        <v>36</v>
      </c>
      <c r="H868" t="s" s="0">
        <v>42</v>
      </c>
      <c r="I868" t="s" s="0">
        <v>64</v>
      </c>
      <c r="J868" t="n" s="2">
        <v>2.85</v>
      </c>
      <c r="K868" t="s">
        <v>26</v>
      </c>
      <c r="L868" t="s">
        <v>26</v>
      </c>
      <c r="M868" s="3">
        <f>IFERROR(K868/J868,0)</f>
      </c>
      <c r="N868" t="s">
        <v>30</v>
      </c>
      <c r="O868" t="s">
        <v>30</v>
      </c>
      <c r="P868" t="s">
        <v>2002</v>
      </c>
      <c r="Q868" t="s">
        <v>26</v>
      </c>
      <c r="R868" t="s">
        <v>2003</v>
      </c>
      <c r="S868" t="s">
        <v>29</v>
      </c>
      <c r="U868" t="s">
        <v>34</v>
      </c>
      <c r="V868" t="s">
        <v>34</v>
      </c>
      <c r="W868" t="s">
        <v>34</v>
      </c>
    </row>
    <row r="869">
      <c r="A869" t="s" s="0">
        <v>2004</v>
      </c>
      <c r="B869" t="s" s="0">
        <v>24</v>
      </c>
      <c r="C869" t="s" s="0">
        <v>1989</v>
      </c>
      <c r="D869" t="s" s="0">
        <v>26</v>
      </c>
      <c r="E869" t="s" s="0">
        <v>26</v>
      </c>
      <c r="F869" t="s" s="0">
        <v>26</v>
      </c>
      <c r="G869" t="s" s="0">
        <v>59</v>
      </c>
      <c r="H869" t="s" s="0">
        <v>266</v>
      </c>
      <c r="I869" t="s" s="0">
        <v>64</v>
      </c>
      <c r="J869" t="n" s="2">
        <v>1.6</v>
      </c>
      <c r="K869" t="s">
        <v>26</v>
      </c>
      <c r="L869" t="s">
        <v>26</v>
      </c>
      <c r="M869" s="3">
        <f>IFERROR(K869/J869,0)</f>
      </c>
      <c r="N869" t="s">
        <v>30</v>
      </c>
      <c r="O869" t="s">
        <v>30</v>
      </c>
      <c r="P869" t="s">
        <v>2005</v>
      </c>
      <c r="Q869" t="s">
        <v>26</v>
      </c>
      <c r="R869" t="s">
        <v>2006</v>
      </c>
      <c r="S869" t="s">
        <v>29</v>
      </c>
      <c r="U869" t="s">
        <v>34</v>
      </c>
      <c r="V869" t="s">
        <v>34</v>
      </c>
      <c r="W869" t="s">
        <v>34</v>
      </c>
    </row>
    <row r="870">
      <c r="A870" t="s" s="0">
        <v>2004</v>
      </c>
      <c r="B870" t="s" s="0">
        <v>24</v>
      </c>
      <c r="C870" t="s" s="0">
        <v>1989</v>
      </c>
      <c r="D870" t="s" s="0">
        <v>26</v>
      </c>
      <c r="E870" t="s" s="0">
        <v>26</v>
      </c>
      <c r="F870" t="s" s="0">
        <v>26</v>
      </c>
      <c r="G870" t="s" s="0">
        <v>36</v>
      </c>
      <c r="H870" t="s" s="0">
        <v>103</v>
      </c>
      <c r="I870" t="s" s="0">
        <v>38</v>
      </c>
      <c r="J870" t="n" s="2">
        <v>2.05</v>
      </c>
      <c r="K870" t="s">
        <v>26</v>
      </c>
      <c r="L870" t="s">
        <v>26</v>
      </c>
      <c r="M870" s="3">
        <f>IFERROR(K870/J870,0)</f>
      </c>
      <c r="N870" t="s">
        <v>30</v>
      </c>
      <c r="O870" t="s">
        <v>30</v>
      </c>
      <c r="P870" t="s">
        <v>181</v>
      </c>
      <c r="Q870" t="s">
        <v>26</v>
      </c>
      <c r="R870" t="s">
        <v>2007</v>
      </c>
      <c r="S870" t="s">
        <v>45</v>
      </c>
      <c r="T870" t="n" s="2">
        <v>2.62</v>
      </c>
      <c r="U870" t="s">
        <v>2008</v>
      </c>
      <c r="V870" t="s">
        <v>34</v>
      </c>
      <c r="W870" t="n" s="2">
        <v>0.57</v>
      </c>
    </row>
    <row r="871">
      <c r="A871" t="s" s="0">
        <v>2004</v>
      </c>
      <c r="B871" t="s" s="0">
        <v>24</v>
      </c>
      <c r="C871" t="s" s="0">
        <v>1989</v>
      </c>
      <c r="D871" t="s" s="0">
        <v>26</v>
      </c>
      <c r="E871" t="s" s="0">
        <v>26</v>
      </c>
      <c r="F871" t="s" s="0">
        <v>26</v>
      </c>
      <c r="G871" t="s" s="0">
        <v>284</v>
      </c>
      <c r="H871" t="s" s="0">
        <v>2009</v>
      </c>
      <c r="I871" t="s" s="0">
        <v>44</v>
      </c>
      <c r="J871" t="n" s="2">
        <v>2.75</v>
      </c>
      <c r="K871" t="s">
        <v>26</v>
      </c>
      <c r="L871" t="s">
        <v>26</v>
      </c>
      <c r="M871" s="3">
        <f>IFERROR(K871/J871,0)</f>
      </c>
      <c r="N871" t="s">
        <v>30</v>
      </c>
      <c r="O871" t="s">
        <v>30</v>
      </c>
      <c r="P871" t="s">
        <v>2010</v>
      </c>
      <c r="Q871" t="s">
        <v>26</v>
      </c>
      <c r="R871" t="s">
        <v>2011</v>
      </c>
      <c r="S871" t="s">
        <v>49</v>
      </c>
      <c r="U871" t="s">
        <v>34</v>
      </c>
      <c r="V871" t="s">
        <v>34</v>
      </c>
      <c r="W871" t="s">
        <v>34</v>
      </c>
    </row>
    <row r="872">
      <c r="A872" t="s" s="0">
        <v>2012</v>
      </c>
      <c r="B872" t="s" s="0">
        <v>24</v>
      </c>
      <c r="C872" t="s" s="0">
        <v>1989</v>
      </c>
      <c r="D872" t="s" s="0">
        <v>26</v>
      </c>
      <c r="E872" t="s" s="0">
        <v>26</v>
      </c>
      <c r="F872" t="s" s="0">
        <v>26</v>
      </c>
      <c r="G872" t="s" s="0">
        <v>59</v>
      </c>
      <c r="H872" t="s" s="0">
        <v>233</v>
      </c>
      <c r="I872" t="s" s="0">
        <v>64</v>
      </c>
      <c r="J872" t="n" s="2">
        <v>1.5</v>
      </c>
      <c r="K872" t="s">
        <v>26</v>
      </c>
      <c r="L872" t="s">
        <v>26</v>
      </c>
      <c r="M872" s="3">
        <f>IFERROR(K872/J872,0)</f>
      </c>
      <c r="N872" t="s">
        <v>30</v>
      </c>
      <c r="O872" t="s">
        <v>30</v>
      </c>
      <c r="P872" t="s">
        <v>472</v>
      </c>
      <c r="Q872" t="s">
        <v>26</v>
      </c>
      <c r="R872" t="s">
        <v>2013</v>
      </c>
      <c r="S872" t="s">
        <v>29</v>
      </c>
      <c r="U872" t="s">
        <v>34</v>
      </c>
      <c r="V872" t="s">
        <v>34</v>
      </c>
      <c r="W872" t="s">
        <v>34</v>
      </c>
    </row>
    <row r="873">
      <c r="A873" t="s" s="0">
        <v>2012</v>
      </c>
      <c r="B873" t="s" s="0">
        <v>24</v>
      </c>
      <c r="C873" t="s" s="0">
        <v>1989</v>
      </c>
      <c r="D873" t="s" s="0">
        <v>26</v>
      </c>
      <c r="E873" t="s" s="0">
        <v>26</v>
      </c>
      <c r="F873" t="s" s="0">
        <v>26</v>
      </c>
      <c r="G873" t="s" s="0">
        <v>548</v>
      </c>
      <c r="H873" t="s" s="0">
        <v>306</v>
      </c>
      <c r="I873" t="s" s="0">
        <v>38</v>
      </c>
      <c r="J873" t="n" s="2">
        <v>1.6</v>
      </c>
      <c r="K873" t="s">
        <v>26</v>
      </c>
      <c r="L873" t="s">
        <v>26</v>
      </c>
      <c r="M873" s="3">
        <f>IFERROR(K873/J873,0)</f>
      </c>
      <c r="N873" t="s">
        <v>30</v>
      </c>
      <c r="O873" t="s">
        <v>30</v>
      </c>
      <c r="P873" t="s">
        <v>2014</v>
      </c>
      <c r="Q873" t="s">
        <v>26</v>
      </c>
      <c r="R873" t="s">
        <v>2015</v>
      </c>
      <c r="S873" t="s">
        <v>45</v>
      </c>
      <c r="U873" t="s">
        <v>34</v>
      </c>
      <c r="V873" t="s">
        <v>34</v>
      </c>
      <c r="W873" t="s">
        <v>34</v>
      </c>
    </row>
    <row r="874">
      <c r="A874" t="s" s="0">
        <v>2012</v>
      </c>
      <c r="B874" t="s" s="0">
        <v>24</v>
      </c>
      <c r="C874" t="s" s="0">
        <v>1989</v>
      </c>
      <c r="D874" t="s" s="0">
        <v>26</v>
      </c>
      <c r="E874" t="s" s="0">
        <v>26</v>
      </c>
      <c r="F874" t="s" s="0">
        <v>26</v>
      </c>
      <c r="G874" t="s" s="0">
        <v>36</v>
      </c>
      <c r="H874" t="s" s="0">
        <v>927</v>
      </c>
      <c r="I874" t="s" s="0">
        <v>38</v>
      </c>
      <c r="J874" t="n" s="2">
        <v>1.6</v>
      </c>
      <c r="K874" t="s">
        <v>26</v>
      </c>
      <c r="L874" t="s">
        <v>26</v>
      </c>
      <c r="M874" s="3">
        <f>IFERROR(K874/J874,0)</f>
      </c>
      <c r="N874" t="s">
        <v>30</v>
      </c>
      <c r="O874" t="s">
        <v>30</v>
      </c>
      <c r="P874" t="s">
        <v>2016</v>
      </c>
      <c r="Q874" t="s">
        <v>26</v>
      </c>
      <c r="R874" t="s">
        <v>2017</v>
      </c>
      <c r="S874" t="s">
        <v>49</v>
      </c>
      <c r="U874" t="s">
        <v>34</v>
      </c>
      <c r="V874" t="s">
        <v>34</v>
      </c>
      <c r="W874" t="s">
        <v>34</v>
      </c>
    </row>
    <row r="875">
      <c r="A875" t="s" s="0">
        <v>2018</v>
      </c>
      <c r="B875" t="s" s="0">
        <v>24</v>
      </c>
      <c r="C875" t="s" s="0">
        <v>1989</v>
      </c>
      <c r="D875" t="s" s="0">
        <v>26</v>
      </c>
      <c r="E875" t="s" s="0">
        <v>26</v>
      </c>
      <c r="F875" t="s" s="0">
        <v>26</v>
      </c>
      <c r="G875" t="s" s="0">
        <v>844</v>
      </c>
      <c r="H875" t="s" s="0">
        <v>264</v>
      </c>
      <c r="I875" t="s" s="0">
        <v>28</v>
      </c>
      <c r="J875" t="n" s="2">
        <v>1.6</v>
      </c>
      <c r="K875" t="s">
        <v>26</v>
      </c>
      <c r="L875" t="s">
        <v>26</v>
      </c>
      <c r="M875" s="3">
        <f>IFERROR(K875/J875,0)</f>
      </c>
      <c r="N875" t="s">
        <v>30</v>
      </c>
      <c r="O875" t="s">
        <v>30</v>
      </c>
      <c r="P875" t="s">
        <v>2019</v>
      </c>
      <c r="Q875" t="s">
        <v>26</v>
      </c>
      <c r="R875" t="s">
        <v>2020</v>
      </c>
      <c r="S875" t="s">
        <v>29</v>
      </c>
      <c r="U875" t="s">
        <v>34</v>
      </c>
      <c r="V875" t="s">
        <v>34</v>
      </c>
      <c r="W875" t="s">
        <v>34</v>
      </c>
    </row>
    <row r="876">
      <c r="A876" t="s" s="0">
        <v>2018</v>
      </c>
      <c r="B876" t="s" s="0">
        <v>24</v>
      </c>
      <c r="C876" t="s" s="0">
        <v>1989</v>
      </c>
      <c r="D876" t="s" s="0">
        <v>26</v>
      </c>
      <c r="E876" t="s" s="0">
        <v>26</v>
      </c>
      <c r="F876" t="s" s="0">
        <v>26</v>
      </c>
      <c r="G876" t="s" s="0">
        <v>59</v>
      </c>
      <c r="H876" t="s" s="0">
        <v>656</v>
      </c>
      <c r="I876" t="s" s="0">
        <v>64</v>
      </c>
      <c r="J876" t="s" s="0">
        <v>26</v>
      </c>
      <c r="K876" t="s">
        <v>26</v>
      </c>
      <c r="L876" t="s">
        <v>26</v>
      </c>
      <c r="M876" s="3">
        <f>IFERROR(K876/J876,0)</f>
      </c>
      <c r="N876" t="s">
        <v>30</v>
      </c>
      <c r="O876" t="s">
        <v>30</v>
      </c>
      <c r="P876" t="s">
        <v>26</v>
      </c>
      <c r="Q876" t="s">
        <v>26</v>
      </c>
      <c r="R876" t="s">
        <v>26</v>
      </c>
      <c r="S876" t="s">
        <v>45</v>
      </c>
      <c r="U876" t="s">
        <v>34</v>
      </c>
      <c r="V876" t="s">
        <v>34</v>
      </c>
      <c r="W876" t="s">
        <v>34</v>
      </c>
    </row>
    <row r="877">
      <c r="A877" t="s" s="0">
        <v>2018</v>
      </c>
      <c r="B877" t="s" s="0">
        <v>24</v>
      </c>
      <c r="C877" t="s" s="0">
        <v>1989</v>
      </c>
      <c r="D877" t="s" s="0">
        <v>26</v>
      </c>
      <c r="E877" t="s" s="0">
        <v>26</v>
      </c>
      <c r="F877" t="s" s="0">
        <v>26</v>
      </c>
      <c r="G877" t="s" s="0">
        <v>316</v>
      </c>
      <c r="H877" t="s" s="0">
        <v>279</v>
      </c>
      <c r="I877" t="s" s="0">
        <v>38</v>
      </c>
      <c r="J877" t="n" s="2">
        <v>2.4</v>
      </c>
      <c r="K877" t="s">
        <v>26</v>
      </c>
      <c r="L877" t="s">
        <v>26</v>
      </c>
      <c r="M877" s="3">
        <f>IFERROR(K877/J877,0)</f>
      </c>
      <c r="N877" t="s">
        <v>30</v>
      </c>
      <c r="O877" t="s">
        <v>30</v>
      </c>
      <c r="P877" t="s">
        <v>2019</v>
      </c>
      <c r="Q877" t="s">
        <v>26</v>
      </c>
      <c r="R877" t="s">
        <v>2021</v>
      </c>
      <c r="S877" t="s">
        <v>49</v>
      </c>
      <c r="U877" t="s">
        <v>34</v>
      </c>
      <c r="V877" t="s">
        <v>34</v>
      </c>
      <c r="W877" t="s">
        <v>34</v>
      </c>
    </row>
    <row r="878">
      <c r="A878" t="s" s="0">
        <v>2018</v>
      </c>
      <c r="B878" t="s" s="0">
        <v>24</v>
      </c>
      <c r="C878" t="s" s="0">
        <v>1989</v>
      </c>
      <c r="D878" t="s" s="0">
        <v>26</v>
      </c>
      <c r="E878" t="s" s="0">
        <v>26</v>
      </c>
      <c r="F878" t="s" s="0">
        <v>26</v>
      </c>
      <c r="G878" t="s" s="0">
        <v>36</v>
      </c>
      <c r="H878" t="s" s="0">
        <v>183</v>
      </c>
      <c r="I878" t="s" s="0">
        <v>38</v>
      </c>
      <c r="J878" t="n" s="2">
        <v>2.4</v>
      </c>
      <c r="K878" t="s">
        <v>26</v>
      </c>
      <c r="L878" t="s">
        <v>26</v>
      </c>
      <c r="M878" s="3">
        <f>IFERROR(K878/J878,0)</f>
      </c>
      <c r="N878" t="s">
        <v>30</v>
      </c>
      <c r="O878" t="s">
        <v>30</v>
      </c>
      <c r="P878" t="s">
        <v>2019</v>
      </c>
      <c r="Q878" t="s">
        <v>26</v>
      </c>
      <c r="R878" t="s">
        <v>2022</v>
      </c>
      <c r="S878" t="s">
        <v>54</v>
      </c>
      <c r="T878" t="n" s="2">
        <v>2.67</v>
      </c>
      <c r="U878" t="s">
        <v>1808</v>
      </c>
      <c r="V878" t="s">
        <v>34</v>
      </c>
      <c r="W878" t="n" s="2">
        <v>0.27</v>
      </c>
    </row>
    <row r="879">
      <c r="A879" t="s" s="0">
        <v>2018</v>
      </c>
      <c r="B879" t="s" s="0">
        <v>24</v>
      </c>
      <c r="C879" t="s" s="0">
        <v>1989</v>
      </c>
      <c r="D879" t="s" s="0">
        <v>26</v>
      </c>
      <c r="E879" t="s" s="0">
        <v>26</v>
      </c>
      <c r="F879" t="s" s="0">
        <v>26</v>
      </c>
      <c r="G879" t="s" s="0">
        <v>284</v>
      </c>
      <c r="H879" t="s" s="0">
        <v>1476</v>
      </c>
      <c r="I879" t="s" s="0">
        <v>44</v>
      </c>
      <c r="J879" t="n" s="2">
        <v>3.7</v>
      </c>
      <c r="K879" t="s">
        <v>26</v>
      </c>
      <c r="L879" t="s">
        <v>26</v>
      </c>
      <c r="M879" s="3">
        <f>IFERROR(K879/J879,0)</f>
      </c>
      <c r="N879" t="s">
        <v>30</v>
      </c>
      <c r="O879" t="s">
        <v>30</v>
      </c>
      <c r="P879" t="s">
        <v>2019</v>
      </c>
      <c r="Q879" t="s">
        <v>26</v>
      </c>
      <c r="R879" t="s">
        <v>2023</v>
      </c>
      <c r="S879" t="s">
        <v>73</v>
      </c>
      <c r="U879" t="s">
        <v>34</v>
      </c>
      <c r="V879" t="s">
        <v>34</v>
      </c>
      <c r="W879" t="s">
        <v>34</v>
      </c>
    </row>
    <row r="880">
      <c r="A880" t="s" s="0">
        <v>2018</v>
      </c>
      <c r="B880" t="s" s="0">
        <v>24</v>
      </c>
      <c r="C880" t="s" s="0">
        <v>1989</v>
      </c>
      <c r="D880" t="s" s="0">
        <v>26</v>
      </c>
      <c r="E880" t="s" s="0">
        <v>26</v>
      </c>
      <c r="F880" t="s" s="0">
        <v>26</v>
      </c>
      <c r="G880" t="s" s="0">
        <v>491</v>
      </c>
      <c r="H880" t="s" s="0">
        <v>2024</v>
      </c>
      <c r="I880" t="s" s="0">
        <v>44</v>
      </c>
      <c r="J880" t="s" s="0">
        <v>26</v>
      </c>
      <c r="K880" t="s">
        <v>26</v>
      </c>
      <c r="L880" t="s">
        <v>26</v>
      </c>
      <c r="M880" s="3">
        <f>IFERROR(K880/J880,0)</f>
      </c>
      <c r="N880" t="s">
        <v>30</v>
      </c>
      <c r="O880" t="s">
        <v>30</v>
      </c>
      <c r="P880" t="s">
        <v>26</v>
      </c>
      <c r="Q880" t="s">
        <v>26</v>
      </c>
      <c r="R880" t="s">
        <v>26</v>
      </c>
      <c r="S880" t="s">
        <v>77</v>
      </c>
      <c r="U880" t="s">
        <v>34</v>
      </c>
      <c r="V880" t="s">
        <v>34</v>
      </c>
      <c r="W880" t="s">
        <v>34</v>
      </c>
    </row>
    <row r="881">
      <c r="A881" t="s" s="0">
        <v>2018</v>
      </c>
      <c r="B881" t="s" s="0">
        <v>24</v>
      </c>
      <c r="C881" t="s" s="0">
        <v>1989</v>
      </c>
      <c r="D881" t="s" s="0">
        <v>26</v>
      </c>
      <c r="E881" t="s" s="0">
        <v>26</v>
      </c>
      <c r="F881" t="s" s="0">
        <v>26</v>
      </c>
      <c r="G881" t="s" s="0">
        <v>59</v>
      </c>
      <c r="H881" t="s" s="0">
        <v>495</v>
      </c>
      <c r="I881" t="s" s="0">
        <v>64</v>
      </c>
      <c r="J881" t="s" s="0">
        <v>26</v>
      </c>
      <c r="K881" t="s">
        <v>26</v>
      </c>
      <c r="L881" t="s">
        <v>26</v>
      </c>
      <c r="M881" s="3">
        <f>IFERROR(K881/J881,0)</f>
      </c>
      <c r="N881" t="s">
        <v>30</v>
      </c>
      <c r="O881" t="s">
        <v>30</v>
      </c>
      <c r="P881" t="s">
        <v>26</v>
      </c>
      <c r="Q881" t="s">
        <v>26</v>
      </c>
      <c r="R881" t="s">
        <v>26</v>
      </c>
      <c r="S881" t="s">
        <v>80</v>
      </c>
      <c r="U881" t="s">
        <v>34</v>
      </c>
      <c r="V881" t="s">
        <v>34</v>
      </c>
      <c r="W881" t="s">
        <v>34</v>
      </c>
    </row>
    <row r="882">
      <c r="A882" t="s" s="0">
        <v>2025</v>
      </c>
      <c r="B882" t="s" s="0">
        <v>24</v>
      </c>
      <c r="C882" t="s" s="0">
        <v>1989</v>
      </c>
      <c r="D882" t="s" s="0">
        <v>26</v>
      </c>
      <c r="E882" t="s" s="0">
        <v>26</v>
      </c>
      <c r="F882" t="s" s="0">
        <v>26</v>
      </c>
      <c r="G882" t="s" s="0">
        <v>59</v>
      </c>
      <c r="H882" t="s" s="0">
        <v>731</v>
      </c>
      <c r="I882" t="s" s="0">
        <v>38</v>
      </c>
      <c r="J882" t="n" s="2">
        <v>4.0</v>
      </c>
      <c r="K882" t="n" s="2">
        <v>3.2</v>
      </c>
      <c r="L882" t="n" s="2">
        <v>0.8</v>
      </c>
      <c r="M882" s="3">
        <f>IFERROR(K882/J882,0)</f>
      </c>
      <c r="N882" t="s">
        <v>30</v>
      </c>
      <c r="O882" t="s">
        <v>30</v>
      </c>
      <c r="P882" t="s">
        <v>2026</v>
      </c>
      <c r="Q882" t="s">
        <v>2027</v>
      </c>
      <c r="R882" t="s">
        <v>2028</v>
      </c>
      <c r="S882" t="s">
        <v>45</v>
      </c>
      <c r="T882" t="n" s="2">
        <v>5.64</v>
      </c>
      <c r="U882" t="s">
        <v>2029</v>
      </c>
      <c r="V882" t="s">
        <v>2030</v>
      </c>
      <c r="W882" t="n" s="2">
        <v>1.64</v>
      </c>
    </row>
    <row r="883">
      <c r="A883" t="s" s="0">
        <v>2025</v>
      </c>
      <c r="B883" t="s" s="0">
        <v>24</v>
      </c>
      <c r="C883" t="s" s="0">
        <v>1989</v>
      </c>
      <c r="D883" t="s" s="0">
        <v>26</v>
      </c>
      <c r="E883" t="s" s="0">
        <v>26</v>
      </c>
      <c r="F883" t="s" s="0">
        <v>26</v>
      </c>
      <c r="G883" t="s" s="0">
        <v>556</v>
      </c>
      <c r="H883" t="s" s="0">
        <v>128</v>
      </c>
      <c r="I883" t="s" s="0">
        <v>38</v>
      </c>
      <c r="J883" t="n" s="2">
        <v>5.0</v>
      </c>
      <c r="K883" t="s">
        <v>26</v>
      </c>
      <c r="L883" t="s">
        <v>26</v>
      </c>
      <c r="M883" s="3">
        <f>IFERROR(K883/J883,0)</f>
      </c>
      <c r="N883" t="s">
        <v>30</v>
      </c>
      <c r="O883" t="s">
        <v>30</v>
      </c>
      <c r="P883" t="s">
        <v>2031</v>
      </c>
      <c r="Q883" t="s">
        <v>26</v>
      </c>
      <c r="R883" t="s">
        <v>2032</v>
      </c>
      <c r="S883" t="s">
        <v>49</v>
      </c>
      <c r="T883" t="n" s="2">
        <v>4.89</v>
      </c>
      <c r="U883" t="s">
        <v>1598</v>
      </c>
      <c r="V883" t="s">
        <v>34</v>
      </c>
      <c r="W883" t="n" s="2">
        <v>-0.11</v>
      </c>
    </row>
    <row r="884">
      <c r="A884" t="s" s="0">
        <v>2025</v>
      </c>
      <c r="B884" t="s" s="0">
        <v>24</v>
      </c>
      <c r="C884" t="s" s="0">
        <v>1989</v>
      </c>
      <c r="D884" t="s" s="0">
        <v>26</v>
      </c>
      <c r="E884" t="s" s="0">
        <v>26</v>
      </c>
      <c r="F884" t="s" s="0">
        <v>26</v>
      </c>
      <c r="G884" t="s" s="0">
        <v>36</v>
      </c>
      <c r="H884" t="s" s="0">
        <v>116</v>
      </c>
      <c r="I884" t="s" s="0">
        <v>38</v>
      </c>
      <c r="J884" t="n" s="2">
        <v>5.5</v>
      </c>
      <c r="K884" t="n" s="2">
        <v>4.0</v>
      </c>
      <c r="L884" t="n" s="2">
        <v>1.5</v>
      </c>
      <c r="M884" s="3">
        <f>IFERROR(K884/J884,0)</f>
      </c>
      <c r="N884" t="s">
        <v>30</v>
      </c>
      <c r="O884" t="s">
        <v>30</v>
      </c>
      <c r="P884" t="s">
        <v>1593</v>
      </c>
      <c r="Q884" t="s">
        <v>2033</v>
      </c>
      <c r="R884" t="s">
        <v>2034</v>
      </c>
      <c r="S884" t="s">
        <v>54</v>
      </c>
      <c r="T884" t="n" s="2">
        <v>7.0</v>
      </c>
      <c r="U884" t="s">
        <v>1354</v>
      </c>
      <c r="V884" t="s">
        <v>2035</v>
      </c>
      <c r="W884" t="n" s="2">
        <v>1.5</v>
      </c>
    </row>
    <row r="885">
      <c r="A885" t="s" s="0">
        <v>2025</v>
      </c>
      <c r="B885" t="s" s="0">
        <v>24</v>
      </c>
      <c r="C885" t="s" s="0">
        <v>1989</v>
      </c>
      <c r="D885" t="s" s="0">
        <v>26</v>
      </c>
      <c r="E885" t="s" s="0">
        <v>26</v>
      </c>
      <c r="F885" t="s" s="0">
        <v>26</v>
      </c>
      <c r="G885" t="s" s="0">
        <v>36</v>
      </c>
      <c r="H885" t="s" s="0">
        <v>120</v>
      </c>
      <c r="I885" t="s" s="0">
        <v>38</v>
      </c>
      <c r="J885" t="n" s="2">
        <v>5.8</v>
      </c>
      <c r="K885" t="s">
        <v>26</v>
      </c>
      <c r="L885" t="s">
        <v>26</v>
      </c>
      <c r="M885" s="3">
        <f>IFERROR(K885/J885,0)</f>
      </c>
      <c r="N885" t="s">
        <v>30</v>
      </c>
      <c r="O885" t="s">
        <v>30</v>
      </c>
      <c r="P885" t="s">
        <v>2036</v>
      </c>
      <c r="Q885" t="s">
        <v>26</v>
      </c>
      <c r="R885" t="s">
        <v>2037</v>
      </c>
      <c r="S885" t="s">
        <v>73</v>
      </c>
      <c r="T885" t="n" s="2">
        <v>7.0</v>
      </c>
      <c r="U885" t="s">
        <v>2038</v>
      </c>
      <c r="V885" t="s">
        <v>34</v>
      </c>
      <c r="W885" t="n" s="2">
        <v>1.2</v>
      </c>
    </row>
    <row r="886">
      <c r="A886" t="s" s="0">
        <v>2025</v>
      </c>
      <c r="B886" t="s" s="0">
        <v>24</v>
      </c>
      <c r="C886" t="s" s="0">
        <v>1989</v>
      </c>
      <c r="D886" t="s" s="0">
        <v>26</v>
      </c>
      <c r="E886" t="s" s="0">
        <v>26</v>
      </c>
      <c r="F886" t="s" s="0">
        <v>26</v>
      </c>
      <c r="G886" t="s" s="0">
        <v>27</v>
      </c>
      <c r="H886" t="s" s="0">
        <v>79</v>
      </c>
      <c r="I886" t="s" s="0">
        <v>28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30</v>
      </c>
      <c r="O886" t="s">
        <v>30</v>
      </c>
      <c r="P886" t="s">
        <v>2039</v>
      </c>
      <c r="Q886" t="s">
        <v>2040</v>
      </c>
      <c r="R886" t="s">
        <v>2041</v>
      </c>
      <c r="S886" t="s">
        <v>77</v>
      </c>
      <c r="U886" t="s">
        <v>34</v>
      </c>
      <c r="V886" t="s">
        <v>34</v>
      </c>
      <c r="W886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2026-01-23T08:51:29Z</dcterms:created>
  <dc:creator>Apache POI</dc:creator>
</cp:coreProperties>
</file>