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<sst xmlns="http://schemas.openxmlformats.org/spreadsheetml/2006/main" count="10133" uniqueCount="1250">
  <si>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</si>
  <si>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</si>
  <si>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</si>
  <si>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</si>
  <si>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</si>
  <si>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</si>
  <si>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</si>
  <si>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</si>
  <si>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</si>
  <si>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</si>
  <si>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</si>
  <si>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</si>
  <si>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</si>
  <si>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</si>
  <si>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</si>
  <si>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</si>
  <si>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</si>
  <si>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</si>
  <si>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</si>
  <si>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</si>
  <si>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</si>
  <si>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</si>
  <si>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</si>
  <si>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</si>
  <si>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</si>
  <si>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</si>
  <si>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/>
  </si>
  <si>
    <t>84</t>
  </si>
  <si>
    <t>111A</t>
  </si>
  <si>
    <t>계|3|2</t>
  </si>
  <si>
    <t>1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</si>
  <si>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</si>
  <si>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</si>
  <si>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</si>
  <si>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</si>
  <si>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</si>
  <si>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</si>
  <si>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</si>
  <si>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최고로얄동층 남향 전망굿 초중등학교 도서관접함 죽전역세권</t>
  </si>
  <si>
    <t>10065</t>
  </si>
  <si>
    <t>신봉</t>
  </si>
  <si>
    <t>82</t>
  </si>
  <si>
    <t>109</t>
  </si>
  <si>
    <t>100</t>
  </si>
  <si>
    <t>129</t>
  </si>
  <si>
    <t>201동(고/16)</t>
  </si>
  <si>
    <t xml:space="preserve">앞전면동 밝고환한집 기본 입주날짜협의 가능 </t>
  </si>
  <si>
    <t>122</t>
  </si>
  <si>
    <t>148</t>
  </si>
  <si>
    <t>계|4|2</t>
  </si>
  <si>
    <t>3</t>
  </si>
  <si>
    <t>215동(11/19)</t>
  </si>
  <si>
    <t>거실방확장 인테리어되어 환함 마루바닥 방4개</t>
  </si>
  <si>
    <t>134</t>
  </si>
  <si>
    <t>168</t>
  </si>
  <si>
    <t>4</t>
  </si>
  <si>
    <t>216동(4/20)</t>
  </si>
  <si>
    <t>초등학교 가까운 동,   앞동 간격  넓은 초록 정원뷰,  남서방향,</t>
  </si>
  <si>
    <t>165</t>
  </si>
  <si>
    <t>198</t>
  </si>
  <si>
    <t>5</t>
  </si>
  <si>
    <t>217동(17/19)</t>
  </si>
  <si>
    <t>추천60타입,로얄동 로얄층,관리잘된 집</t>
  </si>
  <si>
    <t>101239</t>
  </si>
  <si>
    <t>상현</t>
  </si>
  <si>
    <t>113A</t>
  </si>
  <si>
    <t>4304동(중/27)</t>
  </si>
  <si>
    <t>올특수리잘된집 역 바로앞동 정남향 수납공간 아주많은 판상형 정상입주가능</t>
  </si>
  <si>
    <t>18.3%</t>
  </si>
  <si>
    <t>111B</t>
  </si>
  <si>
    <t>4307동(4/30)</t>
  </si>
  <si>
    <t>탁트인정원전망 뻥뷰, 햇살맛집 수납공간 좋은 판상형, 가격조울가능,</t>
  </si>
  <si>
    <t>2.5%</t>
  </si>
  <si>
    <t>114C</t>
  </si>
  <si>
    <t>102536</t>
  </si>
  <si>
    <t>4205동(중/25)</t>
  </si>
  <si>
    <t>판상형A.  입주 협의. 전망 아주 좋아요</t>
  </si>
  <si>
    <t>9.2%</t>
  </si>
  <si>
    <t>4206동(9/27)</t>
  </si>
  <si>
    <t>펑 뚫린 전망 굿. 인테리어 공사 가능. 이사 협의</t>
  </si>
  <si>
    <t>112C</t>
  </si>
  <si>
    <t>59</t>
  </si>
  <si>
    <t>83A</t>
  </si>
  <si>
    <t>4207동(중/29)</t>
  </si>
  <si>
    <t>83B</t>
  </si>
  <si>
    <t>4208동(고/30)</t>
  </si>
  <si>
    <t>102710</t>
  </si>
  <si>
    <t>성복</t>
  </si>
  <si>
    <t>114A</t>
  </si>
  <si>
    <t>114B</t>
  </si>
  <si>
    <t>103동(8/16)</t>
  </si>
  <si>
    <t>시원한전망 입주가능 광역버스노선 편리함 깔끔한집 날짜협의</t>
  </si>
  <si>
    <t>-5.9%</t>
  </si>
  <si>
    <t>102동(중/16)</t>
  </si>
  <si>
    <t>114D</t>
  </si>
  <si>
    <t>105</t>
  </si>
  <si>
    <t>137</t>
  </si>
  <si>
    <t>106동(16/17)</t>
  </si>
  <si>
    <t>106동(중/17)</t>
  </si>
  <si>
    <t>서수지IC인접 숲세권의조용한단지 교통편리</t>
  </si>
  <si>
    <t>124</t>
  </si>
  <si>
    <t>156</t>
  </si>
  <si>
    <t>6</t>
  </si>
  <si>
    <t>107동(13/20)</t>
  </si>
  <si>
    <t>조용한 동. 앞뒤로 이쁜전망. 붙박이장. 깨끗.</t>
  </si>
  <si>
    <t>10422</t>
  </si>
  <si>
    <t>86</t>
  </si>
  <si>
    <t>107019</t>
  </si>
  <si>
    <t>78</t>
  </si>
  <si>
    <t>104</t>
  </si>
  <si>
    <t>103동(4/15)</t>
  </si>
  <si>
    <t>정상입주가.정원전망좋음.초교인접.광역교통시설이용편리.생활편익시설이용편리</t>
  </si>
  <si>
    <t>-11.0%</t>
  </si>
  <si>
    <t>104동(중/15)</t>
  </si>
  <si>
    <t>해가림없어 하루종일 환하고 밝은집,완벽깔끔관리,광역버스이용편리및초중고도보</t>
  </si>
  <si>
    <t>0.1%</t>
  </si>
  <si>
    <t>113D</t>
  </si>
  <si>
    <t>101</t>
  </si>
  <si>
    <t>129A</t>
  </si>
  <si>
    <t>132B</t>
  </si>
  <si>
    <t>7</t>
  </si>
  <si>
    <t>102</t>
  </si>
  <si>
    <t>132</t>
  </si>
  <si>
    <t>8</t>
  </si>
  <si>
    <t>107215</t>
  </si>
  <si>
    <t>풍덕천</t>
  </si>
  <si>
    <t>98</t>
  </si>
  <si>
    <t>131C</t>
  </si>
  <si>
    <t>11</t>
  </si>
  <si>
    <t>105동(9/20)</t>
  </si>
  <si>
    <t>공원전망,방4개,시스템에어컨,하시입주 가능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</si>
  <si>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</si>
  <si>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</si>
  <si>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</si>
  <si>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</si>
  <si>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</si>
  <si>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</si>
  <si>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</si>
  <si>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</si>
  <si>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</si>
  <si>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104동(중/20)</t>
  </si>
  <si>
    <t>0강력추천0내부상태최상  로얄동 로얄층 탁트인뷰 입주협의</t>
  </si>
  <si>
    <t>13.2%</t>
  </si>
  <si>
    <t>109동(중/19)</t>
  </si>
  <si>
    <t>103동(중/20)</t>
  </si>
  <si>
    <t>정남향,실입주매물,에어컨3대,주인거주로 상태최상,조용한 단지뷰</t>
  </si>
  <si>
    <t>18.4%</t>
  </si>
  <si>
    <t>-36.8%</t>
  </si>
  <si>
    <t>112D</t>
  </si>
  <si>
    <t>112E</t>
  </si>
  <si>
    <t>112F</t>
  </si>
  <si>
    <t>114G</t>
  </si>
  <si>
    <t>101동(고/20)</t>
  </si>
  <si>
    <t>강추 귀한매물  시원한 씨티더블뷰  집상태완전최상.</t>
  </si>
  <si>
    <t>12.3%</t>
  </si>
  <si>
    <t>95</t>
  </si>
  <si>
    <t>129T</t>
  </si>
  <si>
    <t>130A</t>
  </si>
  <si>
    <t>9</t>
  </si>
  <si>
    <t>106동(고/20)</t>
  </si>
  <si>
    <t>0적극추천0,방4 풀 씨스템에어컨 체육공원뻥뷰  집컨디션최상</t>
  </si>
  <si>
    <t>131B</t>
  </si>
  <si>
    <t>10</t>
  </si>
  <si>
    <t>10850</t>
  </si>
  <si>
    <t>83</t>
  </si>
  <si>
    <t>402동(고/20)</t>
  </si>
  <si>
    <t>입주가능매물,조용한동</t>
  </si>
  <si>
    <t>-1.1%</t>
  </si>
  <si>
    <t>10959</t>
  </si>
  <si>
    <t>102동(고/25)</t>
  </si>
  <si>
    <t>입주협의,전망아주좋아요,초중등 도보5분이내 우수학군단지</t>
  </si>
  <si>
    <t>2.7%</t>
  </si>
  <si>
    <t>113B</t>
  </si>
  <si>
    <t>103동(13/25)</t>
  </si>
  <si>
    <t>114</t>
  </si>
  <si>
    <t>143</t>
  </si>
  <si>
    <t>109948</t>
  </si>
  <si>
    <t>135B</t>
  </si>
  <si>
    <t>135A</t>
  </si>
  <si>
    <t>107동(29/30)</t>
  </si>
  <si>
    <t>로얄동 펜트하우스 엘베2대라인 거실앞 앞마당사용 정원뷰</t>
  </si>
  <si>
    <t>103</t>
  </si>
  <si>
    <t>136</t>
  </si>
  <si>
    <t>138C</t>
  </si>
  <si>
    <t>계|4|3</t>
  </si>
  <si>
    <t>110B</t>
  </si>
  <si>
    <t>101동(8/30)</t>
  </si>
  <si>
    <t>매매 판상형 알파룸 채광굿 추천매물</t>
  </si>
  <si>
    <t>9.5%</t>
  </si>
  <si>
    <t>111G</t>
  </si>
  <si>
    <t>104동(중/30)</t>
  </si>
  <si>
    <t>로얄동 로얄층으로 아주깨끗한 집</t>
  </si>
  <si>
    <t>14.6%</t>
  </si>
  <si>
    <t>101동(고/30)</t>
  </si>
  <si>
    <t>에어컨 중문 안방붙박이장 식기세척기  방마다 해잘드는 트인뷰</t>
  </si>
  <si>
    <t>13.1%</t>
  </si>
  <si>
    <t>113I</t>
  </si>
  <si>
    <t>113H</t>
  </si>
  <si>
    <t>110동(17/28)</t>
  </si>
  <si>
    <t>로얄동호수 학교 가까운동 엘베2대 커뮤니티동</t>
  </si>
  <si>
    <t>131</t>
  </si>
  <si>
    <t>108동(고/30)</t>
  </si>
  <si>
    <t>대 박 추 천,에어컨5,풀옵션,화이트톤인테리어,시원한뷰</t>
  </si>
  <si>
    <t>110202</t>
  </si>
  <si>
    <t>22F</t>
  </si>
  <si>
    <t>복|1|1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</si>
  <si>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</si>
  <si>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</si>
  <si>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</si>
  <si>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</si>
  <si>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</si>
  <si>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</si>
  <si>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</si>
  <si>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</si>
  <si>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</si>
  <si>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</si>
  <si>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15</t>
  </si>
  <si>
    <t>20</t>
  </si>
  <si>
    <t>31A1</t>
  </si>
  <si>
    <t>103동(고/4)</t>
  </si>
  <si>
    <t xml:space="preserve">남향 체광 좋음, 정상 입주, 내부 상태 깨끗, 일정 조정가 </t>
  </si>
  <si>
    <t>31A2</t>
  </si>
  <si>
    <t>102동(4/4)</t>
  </si>
  <si>
    <t>31A3</t>
  </si>
  <si>
    <t>21</t>
  </si>
  <si>
    <t>31B1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</si>
  <si>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</si>
  <si>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</si>
  <si>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</si>
  <si>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</si>
  <si>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</si>
  <si>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</si>
  <si>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</si>
  <si>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</si>
  <si>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</si>
  <si>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</si>
  <si>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</si>
  <si>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전망좋고 관리잘된 완전 깨끗한집 정상입주</t>
  </si>
  <si>
    <t>115C</t>
  </si>
  <si>
    <t>입주시심플하게전체리모텔링하여깨끗하고 호수까지보이는 이국적인아름다운뷰좋음</t>
  </si>
  <si>
    <t>115B</t>
  </si>
  <si>
    <t>102동(8/25)</t>
  </si>
  <si>
    <t>정상   주인거주  관리잘되어  깨끗함 숲속마을 전망굿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</si>
  <si>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</si>
  <si>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</si>
  <si>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</si>
  <si>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</si>
  <si>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</si>
  <si>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</si>
  <si>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</si>
  <si>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107</t>
  </si>
  <si>
    <t>108</t>
  </si>
  <si>
    <t>509동(고/4)</t>
  </si>
  <si>
    <t>205동(중/4)</t>
  </si>
  <si>
    <t>내부 안테리어 잘 되어 있고,조망좋은 예쁜집</t>
  </si>
  <si>
    <t>110798</t>
  </si>
  <si>
    <t>동천</t>
  </si>
  <si>
    <t>102동(11/21)</t>
  </si>
  <si>
    <t>102동(9/21)</t>
  </si>
  <si>
    <t>즉시입주,남향,숲세권,판상형</t>
  </si>
  <si>
    <t>-19.1%</t>
  </si>
  <si>
    <t>95.7%</t>
  </si>
  <si>
    <t>101동(중/21)</t>
  </si>
  <si>
    <t>주방폴리싱,거실마루,책장칸막이,뷰좋음</t>
  </si>
  <si>
    <t>-17.4%</t>
  </si>
  <si>
    <t>105동(고/21)</t>
  </si>
  <si>
    <t>입주날짜협의,시스템에어컨5대,앞뒤로 트여있는 은행나무전망</t>
  </si>
  <si>
    <t>136B</t>
  </si>
  <si>
    <t>101동(고/21)</t>
  </si>
  <si>
    <t>고층 두방향 트인뷰, 폴리싱, 붙박이장</t>
  </si>
  <si>
    <t>11098</t>
  </si>
  <si>
    <t>80</t>
  </si>
  <si>
    <t>복|2|1</t>
  </si>
  <si>
    <t>102동(5/14)</t>
  </si>
  <si>
    <t>라인좋고 타입좋은  남향집 리모델링확정된 투자가치 좋은집</t>
  </si>
  <si>
    <t>-16.0%</t>
  </si>
  <si>
    <t>111361</t>
  </si>
  <si>
    <t>109A</t>
  </si>
  <si>
    <t>103동(8/20)</t>
  </si>
  <si>
    <t>추천,앞트임뷰.마트가까운동,조용하고 깨끗한집</t>
  </si>
  <si>
    <t>-0.5%</t>
  </si>
  <si>
    <t>105동(16/20)</t>
  </si>
  <si>
    <t>정상입주,광교산전망최고,조용한동,입주7년아파트,상현역도보10분거리</t>
  </si>
  <si>
    <t>89</t>
  </si>
  <si>
    <t>115</t>
  </si>
  <si>
    <t>92</t>
  </si>
  <si>
    <t>120</t>
  </si>
  <si>
    <t>계|3|3</t>
  </si>
  <si>
    <t>111555</t>
  </si>
  <si>
    <t>115A</t>
  </si>
  <si>
    <t>109동(중/34)</t>
  </si>
  <si>
    <t>110동(고/34)</t>
  </si>
  <si>
    <t>동선편리한 중간동. 조명공사. 중문. 컨디션 굿</t>
  </si>
  <si>
    <t>9.7%</t>
  </si>
  <si>
    <t>116B</t>
  </si>
  <si>
    <t>110동(28/34)</t>
  </si>
  <si>
    <t>113동(고/34)</t>
  </si>
  <si>
    <t>입주조율가능,시스템에어컨4대,중문,생활권편리동,동간사이넓고채광굿,집상태</t>
  </si>
  <si>
    <t>10.4%</t>
  </si>
  <si>
    <t>-19.4%</t>
  </si>
  <si>
    <t>99</t>
  </si>
  <si>
    <t>뻥뷰 시스템에어컨 5대 중문 학교가까운동  관리 잘된집</t>
  </si>
  <si>
    <t>11231</t>
  </si>
  <si>
    <t>81</t>
  </si>
  <si>
    <t>계|3|1</t>
  </si>
  <si>
    <t>11232</t>
  </si>
  <si>
    <t>613동(5/20)</t>
  </si>
  <si>
    <t>전망좋은 로얄층, 깔끔한 집, 방1 확장</t>
  </si>
  <si>
    <t>25.6%</t>
  </si>
  <si>
    <t>112792</t>
  </si>
  <si>
    <t>115E</t>
  </si>
  <si>
    <t>107동(6/36)</t>
  </si>
  <si>
    <t>남향,인덕션,에어컨,집상태깨끗,밝고 환한집</t>
  </si>
  <si>
    <t>-13.4%</t>
  </si>
  <si>
    <t>103동(중/36)</t>
  </si>
  <si>
    <t>남향. 판상형. 탁트인조망최고.</t>
  </si>
  <si>
    <t>103동(25/36)</t>
  </si>
  <si>
    <t>탁트인최고의뷰,로얄동,로얄층,시에4,풀옵션,인테리어된예쁜집</t>
  </si>
  <si>
    <t>74</t>
  </si>
  <si>
    <t>101C</t>
  </si>
  <si>
    <t>o성실o성실단독.귀한31입주.로얄동.시원한스카이뷰.남향.방3에어컨풀</t>
  </si>
  <si>
    <t>2.2%</t>
  </si>
  <si>
    <t>101D</t>
  </si>
  <si>
    <t>101B</t>
  </si>
  <si>
    <t>106동(고/36)</t>
  </si>
  <si>
    <t>소유주직접의뢰,시스템에어컨,인덕션,오븐,중문,엘베2대,부분화이트수리</t>
  </si>
  <si>
    <t>4.1%</t>
  </si>
  <si>
    <t>102A</t>
  </si>
  <si>
    <t>106동(중/36)</t>
  </si>
  <si>
    <t>하시입주. 판상형. 탁트인조망최고. 엘베2</t>
  </si>
  <si>
    <t>-9.6%</t>
  </si>
  <si>
    <t>104동(중/36)</t>
  </si>
  <si>
    <t>확트인 산전망.입주협의. 주인거주 깨끗.에어컨3대.엘베2대라인.추천</t>
  </si>
  <si>
    <t>-9.4%</t>
  </si>
  <si>
    <t>소유주직접의뢰,새집같은깨끗함,단지공원조망,채광우수</t>
  </si>
  <si>
    <t>115F</t>
  </si>
  <si>
    <t>110동(13/36)</t>
  </si>
  <si>
    <t>집주인거주 I 트인조망 I 초등학교초인접동 I 중문 I 에어컨</t>
  </si>
  <si>
    <t>115D1</t>
  </si>
  <si>
    <t>107동(5/36)</t>
  </si>
  <si>
    <t>예쁜정원뷰,집상태깨끗,밝고 환한집,엘베2대라인</t>
  </si>
  <si>
    <t>115D</t>
  </si>
  <si>
    <t>109동(27/34)</t>
  </si>
  <si>
    <t>정문가까운동,풀에어컨,남향,엘베2대라인,조망채광좋아 밝고환한집</t>
  </si>
  <si>
    <t>112793</t>
  </si>
  <si>
    <t>206동(중/30)</t>
  </si>
  <si>
    <t>o성실o성실추천.사우나커뮤니티연결동편리.방4에어컨4.로얄층시원한광교산전망</t>
  </si>
  <si>
    <t>79A</t>
  </si>
  <si>
    <t>79B</t>
  </si>
  <si>
    <t>77</t>
  </si>
  <si>
    <t>101A</t>
  </si>
  <si>
    <t>208동(28/28)</t>
  </si>
  <si>
    <t>o성실o귀한실입주.채광좋은고층.A판상형.방3팬트리에어컨3.동천역최단거리</t>
  </si>
  <si>
    <t>4.0%</t>
  </si>
  <si>
    <t>102C</t>
  </si>
  <si>
    <t>102B</t>
  </si>
  <si>
    <t>201동(26/36)</t>
  </si>
  <si>
    <t>201동(18/36)</t>
  </si>
  <si>
    <t>o성실o로얄앞동고층.선호A판상형.방4에어컨.앞트인손곡천뷰.동천역최단거리</t>
  </si>
  <si>
    <t>-10.0%</t>
  </si>
  <si>
    <t>110C</t>
  </si>
  <si>
    <t>201동(고/36)</t>
  </si>
  <si>
    <t>201동(중/36)</t>
  </si>
  <si>
    <t>-9.0%</t>
  </si>
  <si>
    <t>111E</t>
  </si>
  <si>
    <t>207동(고/34)</t>
  </si>
  <si>
    <t>111D</t>
  </si>
  <si>
    <t>204동(17/36)</t>
  </si>
  <si>
    <t>정남향,선호하는판상형,풀에어컨,방4,조망채광좋아 밝고 환한집</t>
  </si>
  <si>
    <t>0.4%</t>
  </si>
  <si>
    <t>113435</t>
  </si>
  <si>
    <t>104E</t>
  </si>
  <si>
    <t>103동(4/4)</t>
  </si>
  <si>
    <t>106동(4/4)</t>
  </si>
  <si>
    <t>복층 옥상테라스 입구동 전망좋음 서수지ic인접</t>
  </si>
  <si>
    <t>113539</t>
  </si>
  <si>
    <t>75</t>
  </si>
  <si>
    <t>105동(고/22)</t>
  </si>
  <si>
    <t>105동(중/22)</t>
  </si>
  <si>
    <t>초등인접 일조량 전망좋아요 플랫폼시티 개발호재</t>
  </si>
  <si>
    <t>-31.1%</t>
  </si>
  <si>
    <t>104동(11/21)</t>
  </si>
  <si>
    <t>올수리 예쁜집 시스템에어컨 초등인접 산전망 좋아요 플랫폼시티개발 호재</t>
  </si>
  <si>
    <t>102동(중/24)</t>
  </si>
  <si>
    <t>더샵상가내, 광장뷰, 초등인접, 플랫폼시티수혜단지</t>
  </si>
  <si>
    <t>-0.4%</t>
  </si>
  <si>
    <t>106동(중/25)</t>
  </si>
  <si>
    <t>방4개  부분수리 초등인접  전망좋아요 플랫폼시티 개발호재</t>
  </si>
  <si>
    <t>114527</t>
  </si>
  <si>
    <t>80A</t>
  </si>
  <si>
    <t>80D</t>
  </si>
  <si>
    <t>103동(7/23)</t>
  </si>
  <si>
    <t>0강추0 확트인뷰 화이트올수리  드레스룸 학원가 신분당선도보</t>
  </si>
  <si>
    <t>23.8%</t>
  </si>
  <si>
    <t>82B</t>
  </si>
  <si>
    <t>105동(중/23)</t>
  </si>
  <si>
    <t>105동(고/23)</t>
  </si>
  <si>
    <t>아쿠아가든뷰,중문,시스테에어컨,집상태 최상,입주협의</t>
  </si>
  <si>
    <t>19.0%</t>
  </si>
  <si>
    <t>-32.3%</t>
  </si>
  <si>
    <t>83C</t>
  </si>
  <si>
    <t>104동(중/23)</t>
  </si>
  <si>
    <t>O강추O 큰드레스룸타입 확트인뷰 방4개 아주깨끗 신분당선도보</t>
  </si>
  <si>
    <t>10.7%</t>
  </si>
  <si>
    <t>115593</t>
  </si>
  <si>
    <t>61</t>
  </si>
  <si>
    <t>81E</t>
  </si>
  <si>
    <t>102동(중/22)</t>
  </si>
  <si>
    <t>추천 집상태깨끗, 시스템에어컨, 선호하는타입</t>
  </si>
  <si>
    <t>10.1%</t>
  </si>
  <si>
    <t>81D</t>
  </si>
  <si>
    <t>81F</t>
  </si>
  <si>
    <t>81A</t>
  </si>
  <si>
    <t>104동(고/16)</t>
  </si>
  <si>
    <t>전망 좋아요,주인거주 실입주가능,판상형구조,넓은 드레스룸,팬트리</t>
  </si>
  <si>
    <t>12.4%</t>
  </si>
  <si>
    <t>81B</t>
  </si>
  <si>
    <t>101동(17/22)</t>
  </si>
  <si>
    <t>24B완벽한컨디션,시스템에어컨2,식세기,줄눈ok,정남향,입주협의</t>
  </si>
  <si>
    <t>6.7%</t>
  </si>
  <si>
    <t>82C</t>
  </si>
  <si>
    <t>101동(22/22)</t>
  </si>
  <si>
    <t>O추천O 날짜협의,시원한 남향 스카이뷰, 공기청정기,중문</t>
  </si>
  <si>
    <t>4.5%</t>
  </si>
  <si>
    <t>115644</t>
  </si>
  <si>
    <t>102동(17/27)</t>
  </si>
  <si>
    <t>막힘없는 뷰, 에어컨2대, 중문, 인덕션, 초입 인기동</t>
  </si>
  <si>
    <t>9.4%</t>
  </si>
  <si>
    <t>106동(9/25)</t>
  </si>
  <si>
    <t>34B 추천  정상입주 집상태최고 트인단지뷰 시스템에어컨4  중문</t>
  </si>
  <si>
    <t>105동(고/29)</t>
  </si>
  <si>
    <t>103동(13/29)</t>
  </si>
  <si>
    <t xml:space="preserve">2월말이후 언제나 입주가능 씨스템에어컨3 중문 탁트인 전망 초중고 인접 </t>
  </si>
  <si>
    <t>142</t>
  </si>
  <si>
    <t>106동(11/25)</t>
  </si>
  <si>
    <t>108동(중/21)</t>
  </si>
  <si>
    <t>O추천O 입주날짜협의,앞뒤로 트인전망,시에어컨5대,부출입구동</t>
  </si>
  <si>
    <t>120540</t>
  </si>
  <si>
    <t>234</t>
  </si>
  <si>
    <t>306</t>
  </si>
  <si>
    <t>계|5|3</t>
  </si>
  <si>
    <t>단지입점공인 풀에어컨 중문 붙박이장</t>
  </si>
  <si>
    <t>20.2%</t>
  </si>
  <si>
    <t>103동(12/16)</t>
  </si>
  <si>
    <t>단지입점공인 주인거주 에5 중문 작은방붙박이장</t>
  </si>
  <si>
    <t>8.5%</t>
  </si>
  <si>
    <t>134A</t>
  </si>
  <si>
    <t>101동(중/20)</t>
  </si>
  <si>
    <t>방4, 단지입점공인,  판상형, 정남향, 시스템에어컨</t>
  </si>
  <si>
    <t>134B</t>
  </si>
  <si>
    <t>116</t>
  </si>
  <si>
    <t>151</t>
  </si>
  <si>
    <t>108동(6/20)</t>
  </si>
  <si>
    <t>108동(중/20)</t>
  </si>
  <si>
    <t>정남향,  판상형 방4. 시스템에어컨6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</si>
  <si>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</si>
  <si>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</si>
  <si>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</si>
  <si>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</si>
  <si>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</si>
  <si>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</si>
  <si>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</si>
  <si>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</si>
  <si>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</si>
  <si>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</si>
  <si>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179TB</t>
  </si>
  <si>
    <t>210동(9/15)</t>
  </si>
  <si>
    <t>안방테라스타입,시스템에어컨완비,입주일협의</t>
  </si>
  <si>
    <t>179TC</t>
  </si>
  <si>
    <t>209동(9/15)</t>
  </si>
  <si>
    <t>거실테라스,에어컨5대,중문외풀옵션,깨끗해요.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</si>
  <si>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</si>
  <si>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</si>
  <si>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</si>
  <si>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</si>
  <si>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</si>
  <si>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</si>
  <si>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</si>
  <si>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</si>
  <si>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</si>
  <si>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</si>
  <si>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</si>
  <si>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212동(중/14)</t>
  </si>
  <si>
    <t>219동(중/20)</t>
  </si>
  <si>
    <t>34A, 광교산조망 예뻐요, 시스템에어컨3, 중문, 알파룸</t>
  </si>
  <si>
    <t>1.4%</t>
  </si>
  <si>
    <t>212동(고/14)</t>
  </si>
  <si>
    <t>o추천 o 최고 산조망 주인거주 관리상태최상. 에5.중문 인덕션</t>
  </si>
  <si>
    <t xml:space="preserve">입구동, 41P, 판상형, 방4, 에어컨3, </t>
  </si>
  <si>
    <t>213동(7/14)</t>
  </si>
  <si>
    <t>광교산뷰 좋은집. 폴리싱바닥 중문등 인테리어 잘된 집. 시스템에어컨4</t>
  </si>
  <si>
    <t>153A</t>
  </si>
  <si>
    <t>213동(중/14)</t>
  </si>
  <si>
    <t>최고뷰 자랑하는집, 에5, 중문, 매봉초진입로, 입주협의가능</t>
  </si>
  <si>
    <t>154B</t>
  </si>
  <si>
    <t>정상입주  탁트인뷰 최고. 주인거주.에6.김치냉장고.인덕션.중</t>
  </si>
  <si>
    <t>174TA</t>
  </si>
  <si>
    <t>174TB</t>
  </si>
  <si>
    <t>135</t>
  </si>
  <si>
    <t>177T</t>
  </si>
  <si>
    <t>178TA</t>
  </si>
  <si>
    <t>210동(8/15)</t>
  </si>
  <si>
    <t>전망 좋은집. 안방테라스.시스템에어컨6 중문 어닝 인덕션등</t>
  </si>
  <si>
    <t>123041</t>
  </si>
  <si>
    <t>24A</t>
  </si>
  <si>
    <t>1동(고/20)</t>
  </si>
  <si>
    <t>즉시입주 급매</t>
  </si>
  <si>
    <t>40B</t>
  </si>
  <si>
    <t>5월초입주.건조기까지 풀옵션인 남향. 1.5룸</t>
  </si>
  <si>
    <t>28</t>
  </si>
  <si>
    <t>44C</t>
  </si>
  <si>
    <t>1동(11/20)</t>
  </si>
  <si>
    <t>풀옵션,죽전역가까워요.확트인전망</t>
  </si>
  <si>
    <t>33</t>
  </si>
  <si>
    <t>53D</t>
  </si>
  <si>
    <t>입주협의가능.건조기까지 풀옵션.투룸</t>
  </si>
  <si>
    <t>45</t>
  </si>
  <si>
    <t>71E</t>
  </si>
  <si>
    <t>입주협의가능.냉장고제외풀옵션 투룸</t>
  </si>
  <si>
    <t>124964</t>
  </si>
  <si>
    <t>106B</t>
  </si>
  <si>
    <t>102동(19/27)</t>
  </si>
  <si>
    <t>초록의 산과 정평천뷰, 주인거주 깨끗, 에어컨2,중문,인덕션,식세기</t>
  </si>
  <si>
    <t>0.0%</t>
  </si>
  <si>
    <t>106A</t>
  </si>
  <si>
    <t>102동(중/27)</t>
  </si>
  <si>
    <t>120C</t>
  </si>
  <si>
    <t>103동(중/24)</t>
  </si>
  <si>
    <t>토허제10월20일 시행, 산조망,신봉초중고 가까이,경기남도철도망 신봉역</t>
  </si>
  <si>
    <t>120A</t>
  </si>
  <si>
    <t>101동(고/49)</t>
  </si>
  <si>
    <t>101동(34/49)</t>
  </si>
  <si>
    <t>주인거주, 확트인 광교산전망, 채광좋은 남향, 입주협의</t>
  </si>
  <si>
    <t>121B</t>
  </si>
  <si>
    <t>125213</t>
  </si>
  <si>
    <t>39B1</t>
  </si>
  <si>
    <t>1동(4/15)</t>
  </si>
  <si>
    <t xml:space="preserve">1.5룸 에어컨 공기청정기 냉장고 건조기 풀옵션  신축 </t>
  </si>
  <si>
    <t>43C</t>
  </si>
  <si>
    <t>1동(중/15)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</si>
  <si>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</si>
  <si>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</si>
  <si>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</si>
  <si>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</si>
  <si>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</si>
  <si>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</si>
  <si>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</si>
  <si>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35</t>
  </si>
  <si>
    <t>54D3</t>
  </si>
  <si>
    <t>126607</t>
  </si>
  <si>
    <t>78B</t>
  </si>
  <si>
    <t>79C</t>
  </si>
  <si>
    <t>101동(중/17)</t>
  </si>
  <si>
    <t>하시입주.에컨.자동중문.정남향.개별창고</t>
  </si>
  <si>
    <t>6.4%</t>
  </si>
  <si>
    <t>76</t>
  </si>
  <si>
    <t>99B</t>
  </si>
  <si>
    <t>107동(18/23)</t>
  </si>
  <si>
    <t>104동(고/23)</t>
  </si>
  <si>
    <t>채광좋고 따뜻한 남향,완벽풀에어컨,깔끔관리,실용적구조,커뮤니티및개별창고굿</t>
  </si>
  <si>
    <t>-35.0%</t>
  </si>
  <si>
    <t>100C</t>
  </si>
  <si>
    <t>103동(중/23)</t>
  </si>
  <si>
    <t>100A</t>
  </si>
  <si>
    <t>107동(16/23)</t>
  </si>
  <si>
    <t>110</t>
  </si>
  <si>
    <t>104동(4/23)</t>
  </si>
  <si>
    <t>108동(22/23)</t>
  </si>
  <si>
    <t>산 뷰 전망최고,깨끗하고 조용한집,시스템에어컨,새대별창고.</t>
  </si>
  <si>
    <t>3.4%</t>
  </si>
  <si>
    <t>13336</t>
  </si>
  <si>
    <t>134905</t>
  </si>
  <si>
    <t>104A</t>
  </si>
  <si>
    <t>104B</t>
  </si>
  <si>
    <t>102동(25/29)</t>
  </si>
  <si>
    <t>102동(고/29)</t>
  </si>
  <si>
    <t>전세안고 갭투자 가능 하며 입주도 가능, 시에4대, 상태 최상.</t>
  </si>
  <si>
    <t>104C</t>
  </si>
  <si>
    <t>101동(중/29)</t>
  </si>
  <si>
    <t>에어컨4 . 김치냉장고 . 광교산전망 굿 . 생활편의시설 굿 .</t>
  </si>
  <si>
    <t>103D</t>
  </si>
  <si>
    <t>101동(29/29)</t>
  </si>
  <si>
    <t>시에풀, 막힘없는 시원한뷰, 상가 이용편리, 관리상태 최상.</t>
  </si>
  <si>
    <t>117A</t>
  </si>
  <si>
    <t>101동(고/29)</t>
  </si>
  <si>
    <t>급 35 I 산조망 I  풀에어컨5 I 알파룸포함 방4 I 실링팬</t>
  </si>
  <si>
    <t>117B</t>
  </si>
  <si>
    <t>118C</t>
  </si>
  <si>
    <t>에어컨4 . 밝고 환한집 . 중문 . 간접조명 . 상가이용편리</t>
  </si>
  <si>
    <t>118D</t>
  </si>
  <si>
    <t>앞트임.에어컨등풀옵션.대형펜트리.업그레이드주방.바닥폴리싱.줄눈.상태최상급</t>
  </si>
  <si>
    <t>137232</t>
  </si>
  <si>
    <t>172B</t>
  </si>
  <si>
    <t>4506동(중/27)</t>
  </si>
  <si>
    <t>선호대형,알파룸포함 룸5,주방가벽철거,탄성코트,집상태최상</t>
  </si>
  <si>
    <t>94A</t>
  </si>
  <si>
    <t>108A</t>
  </si>
  <si>
    <t>108B</t>
  </si>
  <si>
    <t>4501동(고/30)</t>
  </si>
  <si>
    <t>집상태굿 전망굿 상현역도보5분</t>
  </si>
  <si>
    <t>5.8%</t>
  </si>
  <si>
    <t>108C</t>
  </si>
  <si>
    <t>108D</t>
  </si>
  <si>
    <t>108E</t>
  </si>
  <si>
    <t>4502동(20/29)</t>
  </si>
  <si>
    <t>39A 상현역도보  로얄층  탁트인뷰  협의조정가</t>
  </si>
  <si>
    <t>129B</t>
  </si>
  <si>
    <t>4503동(고/15)</t>
  </si>
  <si>
    <t>도배,중문등 집 상태 너무 깨끗 ,트인전망 ,상현역8분,입주일협의</t>
  </si>
  <si>
    <t>154A</t>
  </si>
  <si>
    <t>4502동(중/29)</t>
  </si>
  <si>
    <t>47A 판상형, 집주인거주 깨끗,빠른 입주, 상현역 도보5분,전망굿</t>
  </si>
  <si>
    <t>172A</t>
  </si>
  <si>
    <t>4503동(중/15)</t>
  </si>
  <si>
    <t>빠른입주,52A 판상형,상현역 도보5분, 귀한 대형평수, 조망굿,상태최상</t>
  </si>
  <si>
    <t>14128</t>
  </si>
  <si>
    <t>14130</t>
  </si>
  <si>
    <t>106</t>
  </si>
  <si>
    <t>17813</t>
  </si>
  <si>
    <t>204동(7/15)</t>
  </si>
  <si>
    <t>특올리모델링인 탁트인정원뷰 주차장연결됨 주인거주상태굿 오리역호재</t>
  </si>
  <si>
    <t>17814</t>
  </si>
  <si>
    <t>110A</t>
  </si>
  <si>
    <t>302동(10/15)</t>
  </si>
  <si>
    <t>정상입주,정면으로 확 트인 탄천과 불곡산 전망 최고인 집</t>
  </si>
  <si>
    <t>19106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</si>
  <si>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</si>
  <si>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</si>
  <si>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</si>
  <si>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</si>
  <si>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</si>
  <si>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</si>
  <si>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106동(17/20)</t>
  </si>
  <si>
    <t>110동(8/19)</t>
  </si>
  <si>
    <t>풀옵션 방4개 온돌마루 수납풍부 남향</t>
  </si>
  <si>
    <t>2213</t>
  </si>
  <si>
    <t>905동(11/20)</t>
  </si>
  <si>
    <t>전체올수리,샷시포함,전망굿,죽전역 도보 가능한 곳,</t>
  </si>
  <si>
    <t>3.1%</t>
  </si>
  <si>
    <t>906동(8/18)</t>
  </si>
  <si>
    <t>906동(7/18)</t>
  </si>
  <si>
    <t>내부올수리,방1확장,깨끗한집,초중인접,죽전역세권,입주협의</t>
  </si>
  <si>
    <t>1.7%</t>
  </si>
  <si>
    <t>-4.8%</t>
  </si>
  <si>
    <t>138</t>
  </si>
  <si>
    <t>901동(11/20)</t>
  </si>
  <si>
    <t>147</t>
  </si>
  <si>
    <t>905동(10/20)</t>
  </si>
  <si>
    <t>정상입주 기본 수리필요</t>
  </si>
  <si>
    <t>2215</t>
  </si>
  <si>
    <t>79</t>
  </si>
  <si>
    <t>2218</t>
  </si>
  <si>
    <t>복|3|1</t>
  </si>
  <si>
    <t>104동(13/15)</t>
  </si>
  <si>
    <t>입주투자.깔끔하고 깨끗.조용.역세권.넓은지하주차장</t>
  </si>
  <si>
    <t>9.9%</t>
  </si>
  <si>
    <t>2221</t>
  </si>
  <si>
    <t>102동(5/20)</t>
  </si>
  <si>
    <t>남향,산조망,오래된 올수리,올확장,관리비저렴,신분당선,개발호재</t>
  </si>
  <si>
    <t>5.0%</t>
  </si>
  <si>
    <t>133</t>
  </si>
  <si>
    <t>161</t>
  </si>
  <si>
    <t>118동(4/20)</t>
  </si>
  <si>
    <t>샤시포함 전체 최근 완벽올수리 방 거실 확장 전망짱</t>
  </si>
  <si>
    <t>2222</t>
  </si>
  <si>
    <t>60</t>
  </si>
  <si>
    <t>105동(중/18)</t>
  </si>
  <si>
    <t>2년전 샷시포함 화이트톤 특올수리, 거실.방확장, 죽전역세권</t>
  </si>
  <si>
    <t>50.0%</t>
  </si>
  <si>
    <t>171</t>
  </si>
  <si>
    <t>102동(5/18)</t>
  </si>
  <si>
    <t>101동(11/18)</t>
  </si>
  <si>
    <t>죽전역세권에 내부수부분수리깨끗,남향,입주협의</t>
  </si>
  <si>
    <t>2223</t>
  </si>
  <si>
    <t>109동(11/18)</t>
  </si>
  <si>
    <t>163</t>
  </si>
  <si>
    <t>2225</t>
  </si>
  <si>
    <t>101동(4/15)</t>
  </si>
  <si>
    <t>기본, 정상입주협의, 수지구청역 초역세권, 명문학군,편의시설다양</t>
  </si>
  <si>
    <t>26.7%</t>
  </si>
  <si>
    <t>105동(중/15)</t>
  </si>
  <si>
    <t>내부수리, 정상입주 협의 수지구청역 초역세권, 명문학군, 로얄층</t>
  </si>
  <si>
    <t>16.2%</t>
  </si>
  <si>
    <t>-32.0%</t>
  </si>
  <si>
    <t>24290</t>
  </si>
  <si>
    <t>210동(11/18)</t>
  </si>
  <si>
    <t>203동(6/18)</t>
  </si>
  <si>
    <t>로얄동 특올수리.방2확장.씽크대.욕실.바닥마루 오리역,동천역 더블역새권</t>
  </si>
  <si>
    <t>25.7%</t>
  </si>
  <si>
    <t>146</t>
  </si>
  <si>
    <t>24299</t>
  </si>
  <si>
    <t>303동(8/16)</t>
  </si>
  <si>
    <t xml:space="preserve"> 정남향 욕실씽크 전체원목마루붙박이장 내부화이트올수리</t>
  </si>
  <si>
    <t>27.1%</t>
  </si>
  <si>
    <t>24301</t>
  </si>
  <si>
    <t>403동(중/16)</t>
  </si>
  <si>
    <t>401동(8/16)</t>
  </si>
  <si>
    <t>입주가능.오리역개발호재남향,거실확장,욕실수리,오리역,동천역도보가능,</t>
  </si>
  <si>
    <t>22.2%</t>
  </si>
  <si>
    <t>-33.6%</t>
  </si>
  <si>
    <t>2511</t>
  </si>
  <si>
    <t>81S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</si>
  <si>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</si>
  <si>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</si>
  <si>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</si>
  <si>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</si>
  <si>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</si>
  <si>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302동(15/15)</t>
  </si>
  <si>
    <t>306동(5/15)</t>
  </si>
  <si>
    <t>앞동으로 탑, 트인전망, 귀한매물</t>
  </si>
  <si>
    <t>-3.4%</t>
  </si>
  <si>
    <t>119</t>
  </si>
  <si>
    <t>2533</t>
  </si>
  <si>
    <t>201동(고/20)</t>
  </si>
  <si>
    <t>정상 입주  몇 년 전 수리</t>
  </si>
  <si>
    <t>2534</t>
  </si>
  <si>
    <t>76A</t>
  </si>
  <si>
    <t>103동(7/20)</t>
  </si>
  <si>
    <t>내부샷시교체  전체올수리 단아한 심플수리  숲속뷰 7월부터 입주가</t>
  </si>
  <si>
    <t>0.3%</t>
  </si>
  <si>
    <t>140</t>
  </si>
  <si>
    <t>내부수리 전망좋은 남향 죽전역도보가 도서관 탄천이용편리</t>
  </si>
  <si>
    <t>76B</t>
  </si>
  <si>
    <t>102동(4/20)</t>
  </si>
  <si>
    <t>내외샷시포함 전체 특올수리 햇살가득 포근한집 신혼추천</t>
  </si>
  <si>
    <t>2535</t>
  </si>
  <si>
    <t>702동(15/20)</t>
  </si>
  <si>
    <t>704동(고/20)</t>
  </si>
  <si>
    <t>정남향중간라인 씽크대와화장실수리포함화이트수리 내부샷시일부교체</t>
  </si>
  <si>
    <t>-11.4%</t>
  </si>
  <si>
    <t>141</t>
  </si>
  <si>
    <t>706동(19/20)</t>
  </si>
  <si>
    <t>2536</t>
  </si>
  <si>
    <t>화장실 및 씽크교체,안정적인 전망의 귀한 입주 매물임</t>
  </si>
  <si>
    <t>-5.2%</t>
  </si>
  <si>
    <t>108동(8/18)</t>
  </si>
  <si>
    <t>방1확장. 화장실 싱크대 교체. 깨끗. 정상.</t>
  </si>
  <si>
    <t>-8.5%</t>
  </si>
  <si>
    <t>102동(4/18)</t>
  </si>
  <si>
    <t>급매추천, 로얄동, 거실과 방2확장,화장실수리,학교근접,상권근접,조정가</t>
  </si>
  <si>
    <t>105동(9/17)</t>
  </si>
  <si>
    <t>주인거주중 입주협의 일부수리하여 깨끗하게 관리됨</t>
  </si>
  <si>
    <t>25448</t>
  </si>
  <si>
    <t>111</t>
  </si>
  <si>
    <t>전망 주방까지 올확장 아주깨끗</t>
  </si>
  <si>
    <t>160</t>
  </si>
  <si>
    <t>107동(4/20)</t>
  </si>
  <si>
    <t>숲전망 방4개 광교산등산로 성복도서관 성서중</t>
  </si>
  <si>
    <t>26526</t>
  </si>
  <si>
    <t>112</t>
  </si>
  <si>
    <t>203동(고/15)</t>
  </si>
  <si>
    <t>콘도같은 산뷰, 올확장형, 붙박이장2개, LED조명, 풀옵션,주인거주로깨</t>
  </si>
  <si>
    <t>167</t>
  </si>
  <si>
    <t>205동(4/15)</t>
  </si>
  <si>
    <t>토허제10월20일 시행,58타입,화장실3개,확장됨,경기남부철도망</t>
  </si>
  <si>
    <t>26527</t>
  </si>
  <si>
    <t>304동(중/15)</t>
  </si>
  <si>
    <t>309동(중/15)</t>
  </si>
  <si>
    <t>남향, 채광우수, 초중고 인접, 수지중앙공원</t>
  </si>
  <si>
    <t>-6.1%</t>
  </si>
  <si>
    <t>26.0%</t>
  </si>
  <si>
    <t>301동(고/15)</t>
  </si>
  <si>
    <t>301동(중/15)</t>
  </si>
  <si>
    <t>산뷰, 햇볕짱, 입구동, 풀확장, 붙박이장, 중문, 빠른입주가능</t>
  </si>
  <si>
    <t>312동(중/15)</t>
  </si>
  <si>
    <t>산조망 병풍뷰,지하주차장 널찍 남아돔,신봉초중고옆,무지막지 조용</t>
  </si>
  <si>
    <t>26528</t>
  </si>
  <si>
    <t>412동(23/23)</t>
  </si>
  <si>
    <t>탑층,로얄동 로얄층,신봉초중고옆,지하주차장 2대씩 대고도 남아요,도시철도</t>
  </si>
  <si>
    <t>-2.0%</t>
  </si>
  <si>
    <t>408동(중/23)</t>
  </si>
  <si>
    <t>단독입니다,초특급추천매물,확장됨,주차공간남아돔,경기남부철도망 신봉역유력</t>
  </si>
  <si>
    <t>402동(중/28)</t>
  </si>
  <si>
    <t>402동(18/28)</t>
  </si>
  <si>
    <t>토허제 10월 20일 시행,확장됨,남부철도망 신봉역 유력,지하주차장  짱</t>
  </si>
  <si>
    <t>176</t>
  </si>
  <si>
    <t>206</t>
  </si>
  <si>
    <t>401동(중/28)</t>
  </si>
  <si>
    <t>토허제10월20일 시행,확장됨,화장실3개,경기남부철도 신봉역 유력,확장됨</t>
  </si>
  <si>
    <t>26712</t>
  </si>
  <si>
    <t>210동(20/20)</t>
  </si>
  <si>
    <t>へ강력추천へ  귀한탑층. 계단공사. 내부최상. 전망최고. 학세권.</t>
  </si>
  <si>
    <t>209동(19/19)</t>
  </si>
  <si>
    <t>강추. 귀한탑층.  방3 아주깨끗하고 환한집</t>
  </si>
  <si>
    <t>130</t>
  </si>
  <si>
    <t>208동(19/20)</t>
  </si>
  <si>
    <t>풀옵션 올확장 전망굿</t>
  </si>
  <si>
    <t>207동(7/19)</t>
  </si>
  <si>
    <t>207동(고/19)</t>
  </si>
  <si>
    <t>풀옵션 방4개 수납풍부 마루 남향 입주가능</t>
  </si>
  <si>
    <t>194</t>
  </si>
  <si>
    <t>206동(4/19)</t>
  </si>
  <si>
    <t>205동(중/19)</t>
  </si>
  <si>
    <t>입구동,입주가능,트인뷰,원목,수납풍부,넓은전실,초중고인접</t>
  </si>
  <si>
    <t>162</t>
  </si>
  <si>
    <t>203동(중/16)</t>
  </si>
  <si>
    <t>203동(6/16)</t>
  </si>
  <si>
    <t>정상입주 방4 풀옵션확장. 전망좋은집 아주깨끗</t>
  </si>
  <si>
    <t>26758</t>
  </si>
  <si>
    <t>148B</t>
  </si>
  <si>
    <t>149A</t>
  </si>
  <si>
    <t>181</t>
  </si>
  <si>
    <t>1202동(고/30)</t>
  </si>
  <si>
    <t>1202동(중/30)</t>
  </si>
  <si>
    <t>탁트인고층뷰 풀옵션세대 입주협의 상태굿</t>
  </si>
  <si>
    <t>172</t>
  </si>
  <si>
    <t>211</t>
  </si>
  <si>
    <t>생활편리한 2단지.정남향 채광좋은 유럽형.입주협의가능</t>
  </si>
  <si>
    <t>207</t>
  </si>
  <si>
    <t>1202동(27/30)</t>
  </si>
  <si>
    <t>입주협의 최고급인테리어  테라스  복층형 펜트 하우스</t>
  </si>
  <si>
    <t>132T</t>
  </si>
  <si>
    <t>116E</t>
  </si>
  <si>
    <t>273</t>
  </si>
  <si>
    <t>338</t>
  </si>
  <si>
    <t>137TA</t>
  </si>
  <si>
    <t>140TB</t>
  </si>
  <si>
    <t>26759</t>
  </si>
  <si>
    <t>152</t>
  </si>
  <si>
    <t>1313동(중/23)</t>
  </si>
  <si>
    <t>1312동(고/23)</t>
  </si>
  <si>
    <t>입주 확장 에어컨  방4욕실2개 소유자 직접 의뢰함.</t>
  </si>
  <si>
    <t>335</t>
  </si>
  <si>
    <t>182</t>
  </si>
  <si>
    <t>1311동(15/17)</t>
  </si>
  <si>
    <t>입주 방4개 탁트인전망 환하고시원한집</t>
  </si>
  <si>
    <t>178</t>
  </si>
  <si>
    <t>211A</t>
  </si>
  <si>
    <t>1304동(중/20)</t>
  </si>
  <si>
    <t>정남향 판상형 입주가능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</si>
  <si>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</si>
  <si>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</si>
  <si>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</si>
  <si>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</si>
  <si>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</si>
  <si>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</si>
  <si>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</si>
  <si>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</si>
  <si>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 뷰의 복층 펜트하우스</t>
  </si>
  <si>
    <t>109C</t>
  </si>
  <si>
    <t>109D</t>
  </si>
  <si>
    <t>145</t>
  </si>
  <si>
    <t>26837</t>
  </si>
  <si>
    <t>103동(5/15)</t>
  </si>
  <si>
    <t>상권 및 교통편리 광교사 자락 쾌적한 주거환경 초 중 고 인접</t>
  </si>
  <si>
    <t>158</t>
  </si>
  <si>
    <t>104동(10/15)</t>
  </si>
  <si>
    <t>초급매,빠른입주가능,초중고인접,전망굿,한샘붙박이장,교통 및 상권위치</t>
  </si>
  <si>
    <t>26853</t>
  </si>
  <si>
    <t>504동(4/10)</t>
  </si>
  <si>
    <t>501동(13/17)</t>
  </si>
  <si>
    <t>입구동 로얄층으로 전망,  채광좋은 남향집, 수리기간가능</t>
  </si>
  <si>
    <t>501동(4/17)</t>
  </si>
  <si>
    <t>판상형 주인거주 ,잔잔한 전망 고급커뮤니시설,초중고 인접,광역버스정류장앞</t>
  </si>
  <si>
    <t>176A</t>
  </si>
  <si>
    <t>175B</t>
  </si>
  <si>
    <t>508동(고/17)</t>
  </si>
  <si>
    <t>판상형, 트인뷰, 초품아, 시스템에어컨, 관리 잘 된 깨끗한 집</t>
  </si>
  <si>
    <t>26854</t>
  </si>
  <si>
    <t>151A</t>
  </si>
  <si>
    <t>603동(고/17)</t>
  </si>
  <si>
    <t>전망좋고 시원하게확트인뷰, 초중고 도보인접, 깨끗하고 관리잘된집</t>
  </si>
  <si>
    <t>150B</t>
  </si>
  <si>
    <t>125</t>
  </si>
  <si>
    <t>601동(17/17)</t>
  </si>
  <si>
    <t>전망매우좋음,초중고인접,강남광화문 광역버스 이용편리</t>
  </si>
  <si>
    <t>178A</t>
  </si>
  <si>
    <t>605동(중/17)</t>
  </si>
  <si>
    <t>남향으로 채광좋음, 산전망 굿, 깨끗하고 관리 잘된집</t>
  </si>
  <si>
    <t>177B</t>
  </si>
  <si>
    <t>605동(13/17)</t>
  </si>
  <si>
    <t>판상형,전망좋음,깨끗함,빠른입주가능,초중고인접,강남 광화문 접근편리</t>
  </si>
  <si>
    <t>26925</t>
  </si>
  <si>
    <t>101동(중/19)</t>
  </si>
  <si>
    <t>최근특올수리,시스템에어컨4대,유치초중고,도서관품은명품아파트</t>
  </si>
  <si>
    <t>169</t>
  </si>
  <si>
    <t>110동(고/20)</t>
  </si>
  <si>
    <t>へ강력추천へ 입구동. 내부최상. 전망최고. 학세권. 단지쾌적.</t>
  </si>
  <si>
    <t>157</t>
  </si>
  <si>
    <t>186</t>
  </si>
  <si>
    <t>107동(고/19)</t>
  </si>
  <si>
    <t>트인전망. 방4. 폴리싱. 전망굿. 효자초성서중.</t>
  </si>
  <si>
    <t>26926</t>
  </si>
  <si>
    <t>303동(고/16)</t>
  </si>
  <si>
    <t>밝고좋은집, 확트인전망,전망좋음</t>
  </si>
  <si>
    <t>126</t>
  </si>
  <si>
    <t>311동(7/20)</t>
  </si>
  <si>
    <t xml:space="preserve">급매, 수리기간 드림, 입주가능, 방4, 트인 전망, 초품아, 깨끗 </t>
  </si>
  <si>
    <t>309동(10/20)</t>
  </si>
  <si>
    <t>방3 폴리싱 숲세권의조용한단지 초품아</t>
  </si>
  <si>
    <t>153</t>
  </si>
  <si>
    <t>304동(9/20)</t>
  </si>
  <si>
    <t>312동(10/18)</t>
  </si>
  <si>
    <t>추천, 방4, 폴리싱, 풀옵션, 깨끗</t>
  </si>
  <si>
    <t>199</t>
  </si>
  <si>
    <t>306동(중/20)</t>
  </si>
  <si>
    <t>방3, 폴리싱, 에어컨, 전망 굿, 초품아</t>
  </si>
  <si>
    <t>27191</t>
  </si>
  <si>
    <t>203동(10/20)</t>
  </si>
  <si>
    <t>205동(4/20)</t>
  </si>
  <si>
    <t>시스템에어컨5대 주인거주</t>
  </si>
  <si>
    <t>205동(10/20)</t>
  </si>
  <si>
    <t>풀옵션 온돌마루 방3개 시스템에어컨2대 입주가능</t>
  </si>
  <si>
    <t>210동(11/19)</t>
  </si>
  <si>
    <t>210동(19/19)</t>
  </si>
  <si>
    <t>초중고 인접단지 도서관이용편리 방3 상태좋음</t>
  </si>
  <si>
    <t>207동(6/20)</t>
  </si>
  <si>
    <t>209동(6/18)</t>
  </si>
  <si>
    <t>추천매물  깨끗  초중고인접  성복도서관앞 고품격아파트 강남30분</t>
  </si>
  <si>
    <t>222</t>
  </si>
  <si>
    <t>201동(4/19)</t>
  </si>
  <si>
    <t>잔잔한소나무뷰 입구동 시스템에어컨7 컨디션최상</t>
  </si>
  <si>
    <t>27415</t>
  </si>
  <si>
    <t>204동(13/15)</t>
  </si>
  <si>
    <t>150</t>
  </si>
  <si>
    <t>205동(고/20)</t>
  </si>
  <si>
    <t>광교산 전망 방5개 주인거주 아주 깨끗</t>
  </si>
  <si>
    <t>3093</t>
  </si>
  <si>
    <t>103동(15/18)</t>
  </si>
  <si>
    <t>107동(9/18)</t>
  </si>
  <si>
    <t>성복역초역세권 로약동 전망좋은집 기본 주인거주</t>
  </si>
  <si>
    <t>101동(18/18)</t>
  </si>
  <si>
    <t>101동(고/18)</t>
  </si>
  <si>
    <t>입구동 전망굿 초역세권 화장실2수리</t>
  </si>
  <si>
    <t>3095</t>
  </si>
  <si>
    <t>96</t>
  </si>
  <si>
    <t>712동(4/20)</t>
  </si>
  <si>
    <t>올수리되어 아주깨끗,정상입주,앞전망,상가이용편리</t>
  </si>
  <si>
    <t>-7.6%</t>
  </si>
  <si>
    <t>705동(중/17)</t>
  </si>
  <si>
    <t>로얄동 조망 좋음,동간거리 넓음,대단지,상가인접,성복역,플랫폼시티</t>
  </si>
  <si>
    <t>713동(7/13)</t>
  </si>
  <si>
    <t>강추 예쁜조망권 대단지 남향</t>
  </si>
  <si>
    <t>3439</t>
  </si>
  <si>
    <t>296동(고/19)</t>
  </si>
  <si>
    <t>166</t>
  </si>
  <si>
    <t>295동(19/19)</t>
  </si>
  <si>
    <t>180</t>
  </si>
  <si>
    <t>217</t>
  </si>
  <si>
    <t>계|6|2</t>
  </si>
  <si>
    <t>291동(12/15)</t>
  </si>
  <si>
    <t>수리하여깨끗.뷰좋은 매물.2세대 거주하기 좋은구조.생활편의시설좋은단지</t>
  </si>
  <si>
    <t>3696</t>
  </si>
  <si>
    <t>505동(5/20)</t>
  </si>
  <si>
    <t>강추 최고의 로얄동 로얄라인. 화이트 올수리. 초품아 역세권</t>
  </si>
  <si>
    <t>506동(15/20)</t>
  </si>
  <si>
    <t>조용하고  햇빛밝은집  기본형  심곡초1분  성복역인접대단지</t>
  </si>
  <si>
    <t>502동(6/20)</t>
  </si>
  <si>
    <t>502동(고/20)</t>
  </si>
  <si>
    <t>49형 착한가격 귀한 입주매물. 예쁜 조망. 주인거주 기본형. 초품아</t>
  </si>
  <si>
    <t>173</t>
  </si>
  <si>
    <t>509동(중/20)</t>
  </si>
  <si>
    <t>전망트임  올수리깨끗  작은방확장 성복역세권대단지</t>
  </si>
  <si>
    <t>509동(11/20)</t>
  </si>
  <si>
    <t>227</t>
  </si>
  <si>
    <t>3699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</si>
  <si>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</si>
  <si>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</si>
  <si>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</si>
  <si>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</si>
  <si>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</si>
  <si>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</si>
  <si>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101동(10/20)</t>
  </si>
  <si>
    <t>최근 화이트올수리 완전 환한집</t>
  </si>
  <si>
    <t>11.5%</t>
  </si>
  <si>
    <t>씽크,신발장,욕실수리,성복역도보12분,지앞마을버스,광역버스,플렛폼씨티개발</t>
  </si>
  <si>
    <t>107동(9/20)</t>
  </si>
  <si>
    <t>48 채광좋고 수리된 아주깨끗한 집 주인거주</t>
  </si>
  <si>
    <t>174</t>
  </si>
  <si>
    <t>205</t>
  </si>
  <si>
    <t>112동(14/20)</t>
  </si>
  <si>
    <t>용인플렛폼시티 개발호재 이현초교인접한 대단지임</t>
  </si>
  <si>
    <t>3705</t>
  </si>
  <si>
    <t>102동(고/24)</t>
  </si>
  <si>
    <t>H. 시원하게트인전망 깔끔하게관리된집 지하주차장엘베연결 동천역</t>
  </si>
  <si>
    <t>3706</t>
  </si>
  <si>
    <t>55</t>
  </si>
  <si>
    <t>208동(고/25)</t>
  </si>
  <si>
    <t>특완벽올수리올확장,남향로얄동전망굿,역세권,학세권,대단지,강력추천,입주</t>
  </si>
  <si>
    <t>3707</t>
  </si>
  <si>
    <t>1001동(중/16)</t>
  </si>
  <si>
    <t>1006동(고/19)</t>
  </si>
  <si>
    <t>1006동(17/19)</t>
  </si>
  <si>
    <t>아주상태좋은기본,성복역롯데몰도보10분이내,단지내공원,중심상가등</t>
  </si>
  <si>
    <t>3708</t>
  </si>
  <si>
    <t>212</t>
  </si>
  <si>
    <t>3710</t>
  </si>
  <si>
    <t>301동(18/19)</t>
  </si>
  <si>
    <t>죽전역세권  전망좋은집 방1 거실확장됨 정상입주</t>
  </si>
  <si>
    <t>304동(고/20)</t>
  </si>
  <si>
    <t>정남 향  정상 입주 기본 시설</t>
  </si>
  <si>
    <t>3711</t>
  </si>
  <si>
    <t>203동(19/20)</t>
  </si>
  <si>
    <t>탄천전망최고. 남향. 정상. 초중교바로옆</t>
  </si>
  <si>
    <t>24.2%</t>
  </si>
  <si>
    <t>3713</t>
  </si>
  <si>
    <t>4705동(중/20)</t>
  </si>
  <si>
    <t>4706동(중/17)</t>
  </si>
  <si>
    <t>일부수리 입구동 상현역7 초중고 도서관 호수공원</t>
  </si>
  <si>
    <t>-20.0%</t>
  </si>
  <si>
    <t>3735</t>
  </si>
  <si>
    <t>101동(17/20)</t>
  </si>
  <si>
    <t>101동(14/20)</t>
  </si>
  <si>
    <t>입주가능 기본  방1개확장</t>
  </si>
  <si>
    <t>18.7%</t>
  </si>
  <si>
    <t>-37.8%</t>
  </si>
  <si>
    <t>101동(12/20)</t>
  </si>
  <si>
    <t>올수리,정상,초중고인접,성복역역세권</t>
  </si>
  <si>
    <t>3740</t>
  </si>
  <si>
    <t>78A</t>
  </si>
  <si>
    <t>계|2|1</t>
  </si>
  <si>
    <t>102동(12/17)</t>
  </si>
  <si>
    <t>방2 계단식,로얄층, 트인 전망, 전철역세권</t>
  </si>
  <si>
    <t>101동(9/17)</t>
  </si>
  <si>
    <t>깨끗함방3개, 기본상태, 주인거주 정상입주</t>
  </si>
  <si>
    <t>4.7%</t>
  </si>
  <si>
    <t>3741</t>
  </si>
  <si>
    <t>62</t>
  </si>
  <si>
    <t>102동(15/16)</t>
  </si>
  <si>
    <t>104동(중/16)</t>
  </si>
  <si>
    <t>104동(8/16)</t>
  </si>
  <si>
    <t>깨끗함,  입주협의,  초역세권</t>
  </si>
  <si>
    <t>16.3%</t>
  </si>
  <si>
    <t>-29.6%</t>
  </si>
  <si>
    <t>3742</t>
  </si>
  <si>
    <t>306동(10/17)</t>
  </si>
  <si>
    <t>301동(중/17)</t>
  </si>
  <si>
    <t>정상 집상태깨끗 정평초교앞 입구동입니다</t>
  </si>
  <si>
    <t>303동(중/18)</t>
  </si>
  <si>
    <t>입주협의가능 확장  수리</t>
  </si>
  <si>
    <t>3743</t>
  </si>
  <si>
    <t>503동(19/20)</t>
  </si>
  <si>
    <t>최근 특올수리 로얄동 지하주차장연결 학군우수</t>
  </si>
  <si>
    <t>507동(중/20)</t>
  </si>
  <si>
    <t>내부 이중샷시, 거실폴딩도어 부엌확장 이쁘고 따뜻하게 올수리, 로얄라인</t>
  </si>
  <si>
    <t>506동(9/20)</t>
  </si>
  <si>
    <t>하시입주 공가 수리협조가능 확실출발 깨끗</t>
  </si>
  <si>
    <t>3744</t>
  </si>
  <si>
    <t>605동(고/18)</t>
  </si>
  <si>
    <t>604동(16/18)</t>
  </si>
  <si>
    <t xml:space="preserve">층 좋고 출입이 편한 조용한 동 </t>
  </si>
  <si>
    <t>-50.0%</t>
  </si>
  <si>
    <t>3745</t>
  </si>
  <si>
    <t>108동(9/18)</t>
  </si>
  <si>
    <t>109동(10/20)</t>
  </si>
  <si>
    <t>정상 기본 깨끗 수지구청초역세권 생활편리</t>
  </si>
  <si>
    <t>31.8%</t>
  </si>
  <si>
    <t>-42.5%</t>
  </si>
  <si>
    <t>3746</t>
  </si>
  <si>
    <t>49</t>
  </si>
  <si>
    <t>72</t>
  </si>
  <si>
    <t>908동(중/18)</t>
  </si>
  <si>
    <t>87B</t>
  </si>
  <si>
    <t>87A</t>
  </si>
  <si>
    <t>3747</t>
  </si>
  <si>
    <t>624동(중/18)</t>
  </si>
  <si>
    <t>622동(중/17)</t>
  </si>
  <si>
    <t>수리.로얄동층 입니다.</t>
  </si>
  <si>
    <t>12.6%</t>
  </si>
  <si>
    <t>-28.0%</t>
  </si>
  <si>
    <t>3748</t>
  </si>
  <si>
    <t>82A</t>
  </si>
  <si>
    <t>810동(20/20)</t>
  </si>
  <si>
    <t>804동(11/20)</t>
  </si>
  <si>
    <t>공항버스이용 편리  학군우수 전망 좋고 해볕 매우 잘들어오는 집</t>
  </si>
  <si>
    <t>21.0%</t>
  </si>
  <si>
    <t>-31.3%</t>
  </si>
  <si>
    <t>3750</t>
  </si>
  <si>
    <t>203동(7/16)</t>
  </si>
  <si>
    <t>정상입주,남서향, 기본, 필로티동.상권교통편리</t>
  </si>
  <si>
    <t>139</t>
  </si>
  <si>
    <t>204동(고/16)</t>
  </si>
  <si>
    <t>급매, 주인거주 , 전망좋은 로얄동, 로얄층, 필로티동, 수지구청역역세권</t>
  </si>
  <si>
    <t>8092</t>
  </si>
  <si>
    <t>8093</t>
  </si>
  <si>
    <t>101동(고/24)</t>
  </si>
  <si>
    <t>101동(5/24)</t>
  </si>
  <si>
    <t>전망좋고 입주가능함.</t>
  </si>
  <si>
    <t>101동(19/24)</t>
  </si>
  <si>
    <t>추천 탁트인전망굿 2년전특올수리 샷시도교체 화이트톤 동천역도보</t>
  </si>
  <si>
    <t>8094</t>
  </si>
  <si>
    <t>101동(4/20)</t>
  </si>
  <si>
    <t>환한남향 완벽한특올수리 올확장 샷시교체 정상입주</t>
  </si>
  <si>
    <t>8164</t>
  </si>
  <si>
    <t>102동(고/19)</t>
  </si>
  <si>
    <t>101동(9/19)</t>
  </si>
  <si>
    <t>103동(16/18)</t>
  </si>
  <si>
    <t>30.0%</t>
  </si>
  <si>
    <t>-50.2%</t>
  </si>
  <si>
    <t>8165</t>
  </si>
  <si>
    <t>101동(7/19)</t>
  </si>
  <si>
    <t>5월6일 잔금 남향 깔끔한집</t>
  </si>
  <si>
    <t>6.3%</t>
  </si>
  <si>
    <t>102동(19/19)</t>
  </si>
  <si>
    <t>화장실 씽크대 방1확장 정상입주</t>
  </si>
  <si>
    <t>21.7%</t>
  </si>
  <si>
    <t>탑층 작은방1확장등 올수리 죽전역도보6분거리 생활권굿 탄천 신세계 스타드</t>
  </si>
  <si>
    <t>10.3%</t>
  </si>
  <si>
    <t>103동(중/19)</t>
  </si>
  <si>
    <t>8173</t>
  </si>
  <si>
    <t>155</t>
  </si>
  <si>
    <t>107동(중/19)</t>
  </si>
  <si>
    <t>남향,전체올수리,전망굿,정상</t>
  </si>
  <si>
    <t>8174</t>
  </si>
  <si>
    <t>202동(18/18)</t>
  </si>
  <si>
    <t>약수리 최상층 주인거주 하시입주 비번  탄천뷰 막힘없는 동향</t>
  </si>
  <si>
    <t>8175</t>
  </si>
  <si>
    <t>101동(중/18)</t>
  </si>
  <si>
    <t>104동(9/20)</t>
  </si>
  <si>
    <t>104동(7/20)</t>
  </si>
  <si>
    <t>주인거주, 가장저렴, 정상, 기본</t>
  </si>
  <si>
    <t>21.4%</t>
  </si>
  <si>
    <t>-45.5%</t>
  </si>
  <si>
    <t>105동(4/20)</t>
  </si>
  <si>
    <t>오리역 인근 방4개 입주는 내년 3월입니다</t>
  </si>
  <si>
    <t>77A</t>
  </si>
  <si>
    <t>8212</t>
  </si>
  <si>
    <t>47  방4화2  기본집  주인거주중  후문이용편리  성복역도보9분</t>
  </si>
  <si>
    <t>8213</t>
  </si>
  <si>
    <t>524동(중/10)</t>
  </si>
  <si>
    <t>34 전망 나오는 관리된집, 작은방2확장, 초 중학교 인접</t>
  </si>
  <si>
    <t>7.0%</t>
  </si>
  <si>
    <t>115A1</t>
  </si>
  <si>
    <t>526동(5/19)</t>
  </si>
  <si>
    <t>8.7%</t>
  </si>
  <si>
    <t>520동(4/19)</t>
  </si>
  <si>
    <t>학교도서관학원인접, 예쁜뷰, 라인좋음</t>
  </si>
  <si>
    <t>128</t>
  </si>
  <si>
    <t>517동(4/17)</t>
  </si>
  <si>
    <t>504동(고/10)</t>
  </si>
  <si>
    <t>초중가까운동 나무뷰가이쁘고 햇살이쁨  수구학원가도보이용</t>
  </si>
  <si>
    <t>196</t>
  </si>
  <si>
    <t>505동(4/10)</t>
  </si>
  <si>
    <t>506동(5/13)</t>
  </si>
  <si>
    <t>로열동 정남향 깨끗 초중교 인접 수리기간협조</t>
  </si>
  <si>
    <t>8246</t>
  </si>
  <si>
    <t>123동(중/20)</t>
  </si>
  <si>
    <t>123동(고/20)</t>
  </si>
  <si>
    <t>비확장.살기좋은숲세권아파트.초등바로옆.중고등우수학군</t>
  </si>
  <si>
    <t>-4.3%</t>
  </si>
  <si>
    <t>14.0%</t>
  </si>
  <si>
    <t>기본,전망굿,하시입주</t>
  </si>
  <si>
    <t>122동(9/19)</t>
  </si>
  <si>
    <t>확트인라인 방4 초중고인접 초품아 대단지 상가대중교통좋음</t>
  </si>
  <si>
    <t>118동(7/20)</t>
  </si>
  <si>
    <t>기본집 부분수리, 집상태 깨끗함, 전망 좋은집</t>
  </si>
  <si>
    <t>114동(12/20)</t>
  </si>
  <si>
    <t>부분수리된집으로 앞뒤 전망좋은집</t>
  </si>
  <si>
    <t>117동(13/20)</t>
  </si>
  <si>
    <t>빠른입주가능 중앙공원전망굿</t>
  </si>
  <si>
    <t>8292</t>
  </si>
  <si>
    <t>806동(10/20)</t>
  </si>
  <si>
    <t>806동(중/20)</t>
  </si>
  <si>
    <t>추천,방2 거실 주방 전실 확장, 샷시교체 올수리, 올마루,한샘가구</t>
  </si>
  <si>
    <t>706동(7/17)</t>
  </si>
  <si>
    <t>안방붙박이장 LED전등 부분수리 입구동 주차장 넓고 편리함 주인거주</t>
  </si>
  <si>
    <t>802동(고/22)</t>
  </si>
  <si>
    <t>전망좋은 로얄동 로얄층 집상태 매우 좋아요</t>
  </si>
  <si>
    <t>702동(고/17)</t>
  </si>
  <si>
    <t>901동(중/20)</t>
  </si>
  <si>
    <t>빠른입주가능.전망 아주 좋고 내부 수납공간 충분.수리기간드려요.</t>
  </si>
  <si>
    <t>8361</t>
  </si>
  <si>
    <t>71</t>
  </si>
  <si>
    <t>106동(고/19)</t>
  </si>
  <si>
    <t>초품아, 초중고 인접 학세권, 3베이, 거실확장, 햇살가득한 집</t>
  </si>
  <si>
    <t>20.5%</t>
  </si>
  <si>
    <t>104동(11/19)</t>
  </si>
  <si>
    <t>정 남향  탁 트인 전망 헷살 가득한 집  상태 특A급</t>
  </si>
  <si>
    <t>14.7%</t>
  </si>
  <si>
    <t>8423</t>
  </si>
  <si>
    <t>303동(고/18)</t>
  </si>
  <si>
    <t>304동(13/20)</t>
  </si>
  <si>
    <t>플랫폼개발호재 초교 유치원 공원인접</t>
  </si>
  <si>
    <t>8425</t>
  </si>
  <si>
    <t>113</t>
  </si>
  <si>
    <t>302동(중/20)</t>
  </si>
  <si>
    <t>최근완전특올수리 예쁜집 성복역도보8분 심곡초 초품아</t>
  </si>
  <si>
    <t>22.4%</t>
  </si>
  <si>
    <t>304동(중/17)</t>
  </si>
  <si>
    <t>로얄동.로얄층.심곡초 인접한 조용한 동.성복역 도보이용</t>
  </si>
  <si>
    <t>8437</t>
  </si>
  <si>
    <t>302동(고/20)</t>
  </si>
  <si>
    <t>전망좋은집 깔끔 채광우수</t>
  </si>
  <si>
    <t>7.4%</t>
  </si>
  <si>
    <t>-17.2%</t>
  </si>
  <si>
    <t>8438</t>
  </si>
  <si>
    <t>101동(9/15)</t>
  </si>
  <si>
    <t>정상 방거실확장 전망좋음</t>
  </si>
  <si>
    <t>8439</t>
  </si>
  <si>
    <t>404동(15/20)</t>
  </si>
  <si>
    <t>전망채광좋은집, 관리상태최상, 부분수리, 학군우수</t>
  </si>
  <si>
    <t>14.9%</t>
  </si>
  <si>
    <t>8448</t>
  </si>
  <si>
    <t>501동(14/15)</t>
  </si>
  <si>
    <t>정상입주,정남향,채광좋고 탁트인전망,초중고학군,동천역역세권</t>
  </si>
  <si>
    <t>503동(4/15)</t>
  </si>
  <si>
    <t>입주협의,정남향,공원뷰,초중고학군,동천역역세권</t>
  </si>
  <si>
    <t>8458</t>
  </si>
  <si>
    <t>202동(8/18)</t>
  </si>
  <si>
    <t>5월경에 입주가능한 예쁜집입니다.</t>
  </si>
  <si>
    <t>8460</t>
  </si>
  <si>
    <t>39</t>
  </si>
  <si>
    <t>58</t>
  </si>
  <si>
    <t>505동(중/18)</t>
  </si>
  <si>
    <t>501동(16/18)</t>
  </si>
  <si>
    <t>전망채광굿 성복역도보가 이마트옆 지하주차장연결 방3.화2 교통편리함.</t>
  </si>
  <si>
    <t>20.0%</t>
  </si>
  <si>
    <t>-37.5%</t>
  </si>
  <si>
    <t>8465</t>
  </si>
  <si>
    <t>84A</t>
  </si>
  <si>
    <t>86B</t>
  </si>
  <si>
    <t>8484</t>
  </si>
  <si>
    <t>102동(20/25)</t>
  </si>
  <si>
    <t>로얄동 로얄층 동절기 일조량 풍부  화장실및 부분수리</t>
  </si>
  <si>
    <t>13.3%</t>
  </si>
  <si>
    <t>8627</t>
  </si>
  <si>
    <t>720동(13/20)</t>
  </si>
  <si>
    <t>718동(10/22)</t>
  </si>
  <si>
    <t>깨끗.전망굿.착한가격인하</t>
  </si>
  <si>
    <t>8692</t>
  </si>
  <si>
    <t>201동(5/20)</t>
  </si>
  <si>
    <t>화장실2개 씽크대 안방붙박이  도배장판 전등  샷시외올수리</t>
  </si>
  <si>
    <t>15.9%</t>
  </si>
  <si>
    <t>-26.9%</t>
  </si>
  <si>
    <t>8725</t>
  </si>
  <si>
    <t>507동(18/18)</t>
  </si>
  <si>
    <t>전망좋은탑층 조용 지하엘베지정주차굿 학교인접 탄천변 오리역도보가</t>
  </si>
  <si>
    <t>3.2%</t>
  </si>
  <si>
    <t>503동(18/20)</t>
  </si>
  <si>
    <t>정상입주 . 씽크대화장실2수리 . 주차장연결 . 지정주차 . 탄천</t>
  </si>
  <si>
    <t>8726</t>
  </si>
  <si>
    <t>523동(중/16)</t>
  </si>
  <si>
    <t>정남향 화이트 앞전망과채광예쁜집 신촌우수학군 죽전역도보10분</t>
  </si>
  <si>
    <t>8727</t>
  </si>
  <si>
    <t>8728</t>
  </si>
  <si>
    <t>9125</t>
  </si>
  <si>
    <t>912동(6/17)</t>
  </si>
  <si>
    <t>912동(중/17)</t>
  </si>
  <si>
    <t>빠른입주가눙 주방확장 깨끗  플랫폼시티 초.중.고 근접</t>
  </si>
  <si>
    <t>4.9%</t>
  </si>
  <si>
    <t>904동(18/18)</t>
  </si>
  <si>
    <t>강추.공실.전망좋은 탑층.편리한 입구동.주차공간 넉넉</t>
  </si>
  <si>
    <t>902동(중/20)</t>
  </si>
  <si>
    <t>추천매물. 최고 전망. 로얄동 남향. 명문 소현초중교. GTX용인역</t>
  </si>
  <si>
    <t>9390</t>
  </si>
  <si>
    <t>511동(고/24)</t>
  </si>
  <si>
    <t>510동(고/24)</t>
  </si>
  <si>
    <t>로얄동층  확장형  확트인뷰 최근수리관리잘된집 출입동편리 동천역도보</t>
  </si>
  <si>
    <t>12.0%</t>
  </si>
  <si>
    <t>-25.5%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</si>
</sst>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4.0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10.5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U2" t="s">
        <v>34</v>
      </c>
      <c r="V2" t="s">
        <v>34</v>
      </c>
      <c r="W2" t="s">
        <v>34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35</v>
      </c>
      <c r="I3" t="s" s="0">
        <v>29</v>
      </c>
      <c r="J3" t="n" s="2">
        <v>8.2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37</v>
      </c>
      <c r="Q3" t="s">
        <v>26</v>
      </c>
      <c r="R3" t="s">
        <v>38</v>
      </c>
      <c r="S3" t="s">
        <v>36</v>
      </c>
      <c r="U3" t="s">
        <v>34</v>
      </c>
      <c r="V3" t="s">
        <v>34</v>
      </c>
      <c r="W3" t="s">
        <v>34</v>
      </c>
    </row>
    <row r="4">
      <c r="A4" t="s" s="0">
        <v>39</v>
      </c>
      <c r="B4" t="s" s="0">
        <v>24</v>
      </c>
      <c r="C4" t="s" s="0">
        <v>40</v>
      </c>
      <c r="D4" t="s" s="0">
        <v>26</v>
      </c>
      <c r="E4" t="s" s="0">
        <v>26</v>
      </c>
      <c r="F4" t="s" s="0">
        <v>26</v>
      </c>
      <c r="G4" t="s" s="0">
        <v>41</v>
      </c>
      <c r="H4" t="s" s="0">
        <v>42</v>
      </c>
      <c r="I4" t="s" s="0">
        <v>29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30</v>
      </c>
      <c r="U4" t="s">
        <v>34</v>
      </c>
      <c r="V4" t="s">
        <v>34</v>
      </c>
      <c r="W4" t="s">
        <v>34</v>
      </c>
    </row>
    <row r="5">
      <c r="A5" t="s" s="0">
        <v>39</v>
      </c>
      <c r="B5" t="s" s="0">
        <v>24</v>
      </c>
      <c r="C5" t="s" s="0">
        <v>40</v>
      </c>
      <c r="D5" t="s" s="0">
        <v>26</v>
      </c>
      <c r="E5" t="s" s="0">
        <v>26</v>
      </c>
      <c r="F5" t="s" s="0">
        <v>26</v>
      </c>
      <c r="G5" t="s" s="0">
        <v>43</v>
      </c>
      <c r="H5" t="s" s="0">
        <v>44</v>
      </c>
      <c r="I5" t="s" s="0">
        <v>29</v>
      </c>
      <c r="J5" t="n" s="2">
        <v>7.7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45</v>
      </c>
      <c r="Q5" t="s">
        <v>26</v>
      </c>
      <c r="R5" t="s">
        <v>46</v>
      </c>
      <c r="S5" t="s">
        <v>36</v>
      </c>
      <c r="U5" t="s">
        <v>34</v>
      </c>
      <c r="V5" t="s">
        <v>34</v>
      </c>
      <c r="W5" t="s">
        <v>34</v>
      </c>
    </row>
    <row r="6">
      <c r="A6" t="s" s="0">
        <v>39</v>
      </c>
      <c r="B6" t="s" s="0">
        <v>24</v>
      </c>
      <c r="C6" t="s" s="0">
        <v>40</v>
      </c>
      <c r="D6" t="s" s="0">
        <v>26</v>
      </c>
      <c r="E6" t="s" s="0">
        <v>26</v>
      </c>
      <c r="F6" t="s" s="0">
        <v>26</v>
      </c>
      <c r="G6" t="s" s="0">
        <v>47</v>
      </c>
      <c r="H6" t="s" s="0">
        <v>48</v>
      </c>
      <c r="I6" t="s" s="0">
        <v>49</v>
      </c>
      <c r="J6" t="n" s="2">
        <v>7.7</v>
      </c>
      <c r="K6" t="n" s="2">
        <v>6.0</v>
      </c>
      <c r="L6" t="n" s="2">
        <v>1.7</v>
      </c>
      <c r="M6" s="3">
        <f>IFERROR(K6/J6,0)</f>
      </c>
      <c r="N6" t="s">
        <v>31</v>
      </c>
      <c r="O6" t="s">
        <v>31</v>
      </c>
      <c r="P6" t="s">
        <v>51</v>
      </c>
      <c r="Q6" t="s">
        <v>51</v>
      </c>
      <c r="R6" t="s">
        <v>52</v>
      </c>
      <c r="S6" t="s">
        <v>50</v>
      </c>
      <c r="U6" t="s">
        <v>34</v>
      </c>
      <c r="V6" t="s">
        <v>34</v>
      </c>
      <c r="W6" t="s">
        <v>34</v>
      </c>
    </row>
    <row r="7">
      <c r="A7" t="s" s="0">
        <v>39</v>
      </c>
      <c r="B7" t="s" s="0">
        <v>24</v>
      </c>
      <c r="C7" t="s" s="0">
        <v>40</v>
      </c>
      <c r="D7" t="s" s="0">
        <v>26</v>
      </c>
      <c r="E7" t="s" s="0">
        <v>26</v>
      </c>
      <c r="F7" t="s" s="0">
        <v>26</v>
      </c>
      <c r="G7" t="s" s="0">
        <v>53</v>
      </c>
      <c r="H7" t="s" s="0">
        <v>54</v>
      </c>
      <c r="I7" t="s" s="0">
        <v>49</v>
      </c>
      <c r="J7" t="n" s="2">
        <v>7.8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56</v>
      </c>
      <c r="Q7" t="s">
        <v>26</v>
      </c>
      <c r="R7" t="s">
        <v>57</v>
      </c>
      <c r="S7" t="s">
        <v>55</v>
      </c>
      <c r="U7" t="s">
        <v>34</v>
      </c>
      <c r="V7" t="s">
        <v>34</v>
      </c>
      <c r="W7" t="s">
        <v>34</v>
      </c>
    </row>
    <row r="8">
      <c r="A8" t="s" s="0">
        <v>39</v>
      </c>
      <c r="B8" t="s" s="0">
        <v>24</v>
      </c>
      <c r="C8" t="s" s="0">
        <v>40</v>
      </c>
      <c r="D8" t="s" s="0">
        <v>26</v>
      </c>
      <c r="E8" t="s" s="0">
        <v>26</v>
      </c>
      <c r="F8" t="s" s="0">
        <v>26</v>
      </c>
      <c r="G8" t="s" s="0">
        <v>58</v>
      </c>
      <c r="H8" t="s" s="0">
        <v>59</v>
      </c>
      <c r="I8" t="s" s="0">
        <v>49</v>
      </c>
      <c r="J8" t="n" s="2">
        <v>8.0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61</v>
      </c>
      <c r="Q8" t="s">
        <v>26</v>
      </c>
      <c r="R8" t="s">
        <v>62</v>
      </c>
      <c r="S8" t="s">
        <v>60</v>
      </c>
      <c r="U8" t="s">
        <v>34</v>
      </c>
      <c r="V8" t="s">
        <v>34</v>
      </c>
      <c r="W8" t="s">
        <v>34</v>
      </c>
    </row>
    <row r="9">
      <c r="A9" t="s" s="0">
        <v>63</v>
      </c>
      <c r="B9" t="s" s="0">
        <v>24</v>
      </c>
      <c r="C9" t="s" s="0">
        <v>64</v>
      </c>
      <c r="D9" t="s" s="0">
        <v>26</v>
      </c>
      <c r="E9" t="s" s="0">
        <v>26</v>
      </c>
      <c r="F9" t="s" s="0">
        <v>26</v>
      </c>
      <c r="G9" t="s" s="0">
        <v>27</v>
      </c>
      <c r="H9" t="s" s="0">
        <v>65</v>
      </c>
      <c r="I9" t="s" s="0">
        <v>29</v>
      </c>
      <c r="J9" t="n" s="2">
        <v>15.0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66</v>
      </c>
      <c r="Q9" t="s">
        <v>26</v>
      </c>
      <c r="R9" t="s">
        <v>67</v>
      </c>
      <c r="S9" t="s">
        <v>30</v>
      </c>
      <c r="T9" t="n" s="2">
        <v>12.68</v>
      </c>
      <c r="U9" t="s">
        <v>68</v>
      </c>
      <c r="V9" t="s">
        <v>34</v>
      </c>
      <c r="W9" t="n" s="2">
        <v>-2.32</v>
      </c>
    </row>
    <row r="10">
      <c r="A10" t="s" s="0">
        <v>63</v>
      </c>
      <c r="B10" t="s" s="0">
        <v>24</v>
      </c>
      <c r="C10" t="s" s="0">
        <v>64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69</v>
      </c>
      <c r="I10" t="s" s="0">
        <v>29</v>
      </c>
      <c r="J10" t="n" s="2">
        <v>13.0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70</v>
      </c>
      <c r="Q10" t="s">
        <v>26</v>
      </c>
      <c r="R10" t="s">
        <v>71</v>
      </c>
      <c r="S10" t="s">
        <v>36</v>
      </c>
      <c r="T10" t="n" s="2">
        <v>12.68</v>
      </c>
      <c r="U10" t="s">
        <v>72</v>
      </c>
      <c r="V10" t="s">
        <v>34</v>
      </c>
      <c r="W10" t="n" s="2">
        <v>-0.32</v>
      </c>
    </row>
    <row r="11">
      <c r="A11" t="s" s="0">
        <v>63</v>
      </c>
      <c r="B11" t="s" s="0">
        <v>24</v>
      </c>
      <c r="C11" t="s" s="0">
        <v>64</v>
      </c>
      <c r="D11" t="s" s="0">
        <v>26</v>
      </c>
      <c r="E11" t="s" s="0">
        <v>26</v>
      </c>
      <c r="F11" t="s" s="0">
        <v>26</v>
      </c>
      <c r="G11" t="s" s="0">
        <v>27</v>
      </c>
      <c r="H11" t="s" s="0">
        <v>73</v>
      </c>
      <c r="I11" t="s" s="0">
        <v>29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50</v>
      </c>
      <c r="T11" t="n" s="2">
        <v>12.68</v>
      </c>
      <c r="U11" t="s">
        <v>34</v>
      </c>
      <c r="V11" t="s">
        <v>34</v>
      </c>
      <c r="W11" t="s">
        <v>34</v>
      </c>
    </row>
    <row r="12">
      <c r="A12" t="s" s="0">
        <v>74</v>
      </c>
      <c r="B12" t="s" s="0">
        <v>24</v>
      </c>
      <c r="C12" t="s" s="0">
        <v>64</v>
      </c>
      <c r="D12" t="s" s="0">
        <v>26</v>
      </c>
      <c r="E12" t="s" s="0">
        <v>26</v>
      </c>
      <c r="F12" t="s" s="0">
        <v>26</v>
      </c>
      <c r="G12" t="s" s="0">
        <v>27</v>
      </c>
      <c r="H12" t="s" s="0">
        <v>28</v>
      </c>
      <c r="I12" t="s" s="0">
        <v>29</v>
      </c>
      <c r="J12" t="n" s="2">
        <v>15.5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75</v>
      </c>
      <c r="Q12" t="s">
        <v>26</v>
      </c>
      <c r="R12" t="s">
        <v>76</v>
      </c>
      <c r="S12" t="s">
        <v>30</v>
      </c>
      <c r="T12" t="n" s="2">
        <v>14.2</v>
      </c>
      <c r="U12" t="s">
        <v>77</v>
      </c>
      <c r="V12" t="s">
        <v>34</v>
      </c>
      <c r="W12" t="n" s="2">
        <v>-1.3</v>
      </c>
    </row>
    <row r="13">
      <c r="A13" t="s" s="0">
        <v>74</v>
      </c>
      <c r="B13" t="s" s="0">
        <v>24</v>
      </c>
      <c r="C13" t="s" s="0">
        <v>64</v>
      </c>
      <c r="D13" t="s" s="0">
        <v>26</v>
      </c>
      <c r="E13" t="s" s="0">
        <v>26</v>
      </c>
      <c r="F13" t="s" s="0">
        <v>26</v>
      </c>
      <c r="G13" t="s" s="0">
        <v>27</v>
      </c>
      <c r="H13" t="s" s="0">
        <v>69</v>
      </c>
      <c r="I13" t="s" s="0">
        <v>29</v>
      </c>
      <c r="J13" t="n" s="2">
        <v>15.5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78</v>
      </c>
      <c r="Q13" t="s">
        <v>26</v>
      </c>
      <c r="R13" t="s">
        <v>79</v>
      </c>
      <c r="S13" t="s">
        <v>36</v>
      </c>
      <c r="T13" t="n" s="2">
        <v>14.2</v>
      </c>
      <c r="U13" t="s">
        <v>77</v>
      </c>
      <c r="V13" t="s">
        <v>34</v>
      </c>
      <c r="W13" t="n" s="2">
        <v>-1.3</v>
      </c>
    </row>
    <row r="14">
      <c r="A14" t="s" s="0">
        <v>74</v>
      </c>
      <c r="B14" t="s" s="0">
        <v>24</v>
      </c>
      <c r="C14" t="s" s="0">
        <v>64</v>
      </c>
      <c r="D14" t="s" s="0">
        <v>26</v>
      </c>
      <c r="E14" t="s" s="0">
        <v>26</v>
      </c>
      <c r="F14" t="s" s="0">
        <v>26</v>
      </c>
      <c r="G14" t="s" s="0">
        <v>27</v>
      </c>
      <c r="H14" t="s" s="0">
        <v>80</v>
      </c>
      <c r="I14" t="s" s="0">
        <v>29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26</v>
      </c>
      <c r="Q14" t="s">
        <v>26</v>
      </c>
      <c r="R14" t="s">
        <v>26</v>
      </c>
      <c r="S14" t="s">
        <v>50</v>
      </c>
      <c r="T14" t="n" s="2">
        <v>14.2</v>
      </c>
      <c r="U14" t="s">
        <v>34</v>
      </c>
      <c r="V14" t="s">
        <v>34</v>
      </c>
      <c r="W14" t="s">
        <v>34</v>
      </c>
    </row>
    <row r="15">
      <c r="A15" t="s" s="0">
        <v>74</v>
      </c>
      <c r="B15" t="s" s="0">
        <v>24</v>
      </c>
      <c r="C15" t="s" s="0">
        <v>64</v>
      </c>
      <c r="D15" t="s" s="0">
        <v>26</v>
      </c>
      <c r="E15" t="s" s="0">
        <v>26</v>
      </c>
      <c r="F15" t="s" s="0">
        <v>26</v>
      </c>
      <c r="G15" t="s" s="0">
        <v>81</v>
      </c>
      <c r="H15" t="s" s="0">
        <v>82</v>
      </c>
      <c r="I15" t="s" s="0">
        <v>29</v>
      </c>
      <c r="J15" t="s" s="0">
        <v>26</v>
      </c>
      <c r="K15" t="n" s="2">
        <v>6.5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83</v>
      </c>
      <c r="R15" t="s">
        <v>26</v>
      </c>
      <c r="S15" t="s">
        <v>55</v>
      </c>
      <c r="T15" t="n" s="2">
        <v>11.5</v>
      </c>
      <c r="U15" t="s">
        <v>34</v>
      </c>
      <c r="V15" t="s">
        <v>34</v>
      </c>
      <c r="W15" t="s">
        <v>34</v>
      </c>
    </row>
    <row r="16">
      <c r="A16" t="s" s="0">
        <v>74</v>
      </c>
      <c r="B16" t="s" s="0">
        <v>24</v>
      </c>
      <c r="C16" t="s" s="0">
        <v>64</v>
      </c>
      <c r="D16" t="s" s="0">
        <v>26</v>
      </c>
      <c r="E16" t="s" s="0">
        <v>26</v>
      </c>
      <c r="F16" t="s" s="0">
        <v>26</v>
      </c>
      <c r="G16" t="s" s="0">
        <v>81</v>
      </c>
      <c r="H16" t="s" s="0">
        <v>84</v>
      </c>
      <c r="I16" t="s" s="0">
        <v>29</v>
      </c>
      <c r="J16" t="s" s="0">
        <v>26</v>
      </c>
      <c r="K16" t="n" s="2">
        <v>6.5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85</v>
      </c>
      <c r="R16" t="s">
        <v>26</v>
      </c>
      <c r="S16" t="s">
        <v>60</v>
      </c>
      <c r="T16" t="n" s="2">
        <v>11.5</v>
      </c>
      <c r="U16" t="s">
        <v>34</v>
      </c>
      <c r="V16" t="s">
        <v>34</v>
      </c>
      <c r="W16" t="s">
        <v>34</v>
      </c>
    </row>
    <row r="17">
      <c r="A17" t="s" s="0">
        <v>86</v>
      </c>
      <c r="B17" t="s" s="0">
        <v>24</v>
      </c>
      <c r="C17" t="s" s="0">
        <v>87</v>
      </c>
      <c r="D17" t="s" s="0">
        <v>26</v>
      </c>
      <c r="E17" t="s" s="0">
        <v>26</v>
      </c>
      <c r="F17" t="s" s="0">
        <v>26</v>
      </c>
      <c r="G17" t="s" s="0">
        <v>27</v>
      </c>
      <c r="H17" t="s" s="0">
        <v>88</v>
      </c>
      <c r="I17" t="s" s="0">
        <v>29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30</v>
      </c>
      <c r="T17" t="n" s="2">
        <v>8.5</v>
      </c>
      <c r="U17" t="s">
        <v>34</v>
      </c>
      <c r="V17" t="s">
        <v>34</v>
      </c>
      <c r="W17" t="s">
        <v>34</v>
      </c>
    </row>
    <row r="18">
      <c r="A18" t="s" s="0">
        <v>86</v>
      </c>
      <c r="B18" t="s" s="0">
        <v>24</v>
      </c>
      <c r="C18" t="s" s="0">
        <v>87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89</v>
      </c>
      <c r="I18" t="s" s="0">
        <v>29</v>
      </c>
      <c r="J18" t="n" s="2">
        <v>8.0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90</v>
      </c>
      <c r="Q18" t="s">
        <v>26</v>
      </c>
      <c r="R18" t="s">
        <v>91</v>
      </c>
      <c r="S18" t="s">
        <v>36</v>
      </c>
      <c r="T18" t="n" s="2">
        <v>8.5</v>
      </c>
      <c r="U18" t="s">
        <v>92</v>
      </c>
      <c r="V18" t="s">
        <v>34</v>
      </c>
      <c r="W18" t="n" s="2">
        <v>0.5</v>
      </c>
    </row>
    <row r="19">
      <c r="A19" t="s" s="0">
        <v>86</v>
      </c>
      <c r="B19" t="s" s="0">
        <v>24</v>
      </c>
      <c r="C19" t="s" s="0">
        <v>87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73</v>
      </c>
      <c r="I19" t="s" s="0">
        <v>29</v>
      </c>
      <c r="J19" t="s" s="0">
        <v>26</v>
      </c>
      <c r="K19" t="n" s="2">
        <v>5.2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93</v>
      </c>
      <c r="R19" t="s">
        <v>26</v>
      </c>
      <c r="S19" t="s">
        <v>50</v>
      </c>
      <c r="T19" t="n" s="2">
        <v>8.5</v>
      </c>
      <c r="U19" t="s">
        <v>34</v>
      </c>
      <c r="V19" t="s">
        <v>34</v>
      </c>
      <c r="W19" t="s">
        <v>34</v>
      </c>
    </row>
    <row r="20">
      <c r="A20" t="s" s="0">
        <v>86</v>
      </c>
      <c r="B20" t="s" s="0">
        <v>24</v>
      </c>
      <c r="C20" t="s" s="0">
        <v>87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94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55</v>
      </c>
      <c r="T20" t="n" s="2">
        <v>8.5</v>
      </c>
      <c r="U20" t="s">
        <v>34</v>
      </c>
      <c r="V20" t="s">
        <v>34</v>
      </c>
      <c r="W20" t="s">
        <v>34</v>
      </c>
    </row>
    <row r="21">
      <c r="A21" t="s" s="0">
        <v>86</v>
      </c>
      <c r="B21" t="s" s="0">
        <v>24</v>
      </c>
      <c r="C21" t="s" s="0">
        <v>87</v>
      </c>
      <c r="D21" t="s" s="0">
        <v>26</v>
      </c>
      <c r="E21" t="s" s="0">
        <v>26</v>
      </c>
      <c r="F21" t="s" s="0">
        <v>26</v>
      </c>
      <c r="G21" t="s" s="0">
        <v>95</v>
      </c>
      <c r="H21" t="s" s="0">
        <v>96</v>
      </c>
      <c r="I21" t="s" s="0">
        <v>29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31</v>
      </c>
      <c r="O21" t="s">
        <v>31</v>
      </c>
      <c r="P21" t="s">
        <v>97</v>
      </c>
      <c r="Q21" t="s">
        <v>98</v>
      </c>
      <c r="R21" t="s">
        <v>99</v>
      </c>
      <c r="S21" t="s">
        <v>60</v>
      </c>
      <c r="U21" t="s">
        <v>34</v>
      </c>
      <c r="V21" t="s">
        <v>34</v>
      </c>
      <c r="W21" t="s">
        <v>34</v>
      </c>
    </row>
    <row r="22">
      <c r="A22" t="s" s="0">
        <v>86</v>
      </c>
      <c r="B22" t="s" s="0">
        <v>24</v>
      </c>
      <c r="C22" t="s" s="0">
        <v>87</v>
      </c>
      <c r="D22" t="s" s="0">
        <v>26</v>
      </c>
      <c r="E22" t="s" s="0">
        <v>26</v>
      </c>
      <c r="F22" t="s" s="0">
        <v>26</v>
      </c>
      <c r="G22" t="s" s="0">
        <v>100</v>
      </c>
      <c r="H22" t="s" s="0">
        <v>101</v>
      </c>
      <c r="I22" t="s" s="0">
        <v>49</v>
      </c>
      <c r="J22" t="n" s="2">
        <v>8.5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103</v>
      </c>
      <c r="Q22" t="s">
        <v>26</v>
      </c>
      <c r="R22" t="s">
        <v>104</v>
      </c>
      <c r="S22" t="s">
        <v>102</v>
      </c>
      <c r="U22" t="s">
        <v>34</v>
      </c>
      <c r="V22" t="s">
        <v>34</v>
      </c>
      <c r="W22" t="s">
        <v>34</v>
      </c>
    </row>
    <row r="23">
      <c r="A23" t="s" s="0">
        <v>105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81</v>
      </c>
      <c r="H23" t="s" s="0">
        <v>106</v>
      </c>
      <c r="I23" t="s" s="0">
        <v>29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30</v>
      </c>
      <c r="T23" t="n" s="2">
        <v>6.45</v>
      </c>
      <c r="U23" t="s">
        <v>34</v>
      </c>
      <c r="V23" t="s">
        <v>34</v>
      </c>
      <c r="W23" t="s">
        <v>34</v>
      </c>
    </row>
    <row r="24">
      <c r="A24" t="s" s="0">
        <v>107</v>
      </c>
      <c r="B24" t="s" s="0">
        <v>24</v>
      </c>
      <c r="C24" t="s" s="0">
        <v>40</v>
      </c>
      <c r="D24" t="s" s="0">
        <v>26</v>
      </c>
      <c r="E24" t="s" s="0">
        <v>26</v>
      </c>
      <c r="F24" t="s" s="0">
        <v>26</v>
      </c>
      <c r="G24" t="s" s="0">
        <v>108</v>
      </c>
      <c r="H24" t="s" s="0">
        <v>109</v>
      </c>
      <c r="I24" t="s" s="0">
        <v>29</v>
      </c>
      <c r="J24" t="n" s="2">
        <v>8.0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110</v>
      </c>
      <c r="Q24" t="s">
        <v>26</v>
      </c>
      <c r="R24" t="s">
        <v>111</v>
      </c>
      <c r="S24" t="s">
        <v>30</v>
      </c>
      <c r="T24" t="n" s="2">
        <v>8.99</v>
      </c>
      <c r="U24" t="s">
        <v>112</v>
      </c>
      <c r="V24" t="s">
        <v>34</v>
      </c>
      <c r="W24" t="n" s="2">
        <v>0.99</v>
      </c>
    </row>
    <row r="25">
      <c r="A25" t="s" s="0">
        <v>107</v>
      </c>
      <c r="B25" t="s" s="0">
        <v>24</v>
      </c>
      <c r="C25" t="s" s="0">
        <v>40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28</v>
      </c>
      <c r="I25" t="s" s="0">
        <v>29</v>
      </c>
      <c r="J25" t="n" s="2">
        <v>9.0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113</v>
      </c>
      <c r="Q25" t="s">
        <v>26</v>
      </c>
      <c r="R25" t="s">
        <v>114</v>
      </c>
      <c r="S25" t="s">
        <v>36</v>
      </c>
      <c r="T25" t="n" s="2">
        <v>8.99</v>
      </c>
      <c r="U25" t="s">
        <v>115</v>
      </c>
      <c r="V25" t="s">
        <v>34</v>
      </c>
      <c r="W25" t="n" s="2">
        <v>-0.01</v>
      </c>
    </row>
    <row r="26">
      <c r="A26" t="s" s="0">
        <v>107</v>
      </c>
      <c r="B26" t="s" s="0">
        <v>24</v>
      </c>
      <c r="C26" t="s" s="0">
        <v>40</v>
      </c>
      <c r="D26" t="s" s="0">
        <v>26</v>
      </c>
      <c r="E26" t="s" s="0">
        <v>26</v>
      </c>
      <c r="F26" t="s" s="0">
        <v>26</v>
      </c>
      <c r="G26" t="s" s="0">
        <v>27</v>
      </c>
      <c r="H26" t="s" s="0">
        <v>116</v>
      </c>
      <c r="I26" t="s" s="0">
        <v>29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50</v>
      </c>
      <c r="T26" t="n" s="2">
        <v>8.99</v>
      </c>
      <c r="U26" t="s">
        <v>34</v>
      </c>
      <c r="V26" t="s">
        <v>34</v>
      </c>
      <c r="W26" t="s">
        <v>34</v>
      </c>
    </row>
    <row r="27">
      <c r="A27" t="s" s="0">
        <v>107</v>
      </c>
      <c r="B27" t="s" s="0">
        <v>24</v>
      </c>
      <c r="C27" t="s" s="0">
        <v>40</v>
      </c>
      <c r="D27" t="s" s="0">
        <v>26</v>
      </c>
      <c r="E27" t="s" s="0">
        <v>26</v>
      </c>
      <c r="F27" t="s" s="0">
        <v>26</v>
      </c>
      <c r="G27" t="s" s="0">
        <v>27</v>
      </c>
      <c r="H27" t="s" s="0">
        <v>89</v>
      </c>
      <c r="I27" t="s" s="0">
        <v>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55</v>
      </c>
      <c r="T27" t="n" s="2">
        <v>8.99</v>
      </c>
      <c r="U27" t="s">
        <v>34</v>
      </c>
      <c r="V27" t="s">
        <v>34</v>
      </c>
      <c r="W27" t="s">
        <v>34</v>
      </c>
    </row>
    <row r="28">
      <c r="A28" t="s" s="0">
        <v>107</v>
      </c>
      <c r="B28" t="s" s="0">
        <v>24</v>
      </c>
      <c r="C28" t="s" s="0">
        <v>40</v>
      </c>
      <c r="D28" t="s" s="0">
        <v>26</v>
      </c>
      <c r="E28" t="s" s="0">
        <v>26</v>
      </c>
      <c r="F28" t="s" s="0">
        <v>26</v>
      </c>
      <c r="G28" t="s" s="0">
        <v>27</v>
      </c>
      <c r="H28" t="s" s="0">
        <v>73</v>
      </c>
      <c r="I28" t="s" s="0">
        <v>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60</v>
      </c>
      <c r="T28" t="n" s="2">
        <v>8.99</v>
      </c>
      <c r="U28" t="s">
        <v>34</v>
      </c>
      <c r="V28" t="s">
        <v>34</v>
      </c>
      <c r="W28" t="s">
        <v>34</v>
      </c>
    </row>
    <row r="29">
      <c r="A29" t="s" s="0">
        <v>107</v>
      </c>
      <c r="B29" t="s" s="0">
        <v>24</v>
      </c>
      <c r="C29" t="s" s="0">
        <v>40</v>
      </c>
      <c r="D29" t="s" s="0">
        <v>26</v>
      </c>
      <c r="E29" t="s" s="0">
        <v>26</v>
      </c>
      <c r="F29" t="s" s="0">
        <v>26</v>
      </c>
      <c r="G29" t="s" s="0">
        <v>117</v>
      </c>
      <c r="H29" t="s" s="0">
        <v>118</v>
      </c>
      <c r="I29" t="s" s="0">
        <v>29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102</v>
      </c>
      <c r="U29" t="s">
        <v>34</v>
      </c>
      <c r="V29" t="s">
        <v>34</v>
      </c>
      <c r="W29" t="s">
        <v>34</v>
      </c>
    </row>
    <row r="30">
      <c r="A30" t="s" s="0">
        <v>107</v>
      </c>
      <c r="B30" t="s" s="0">
        <v>24</v>
      </c>
      <c r="C30" t="s" s="0">
        <v>40</v>
      </c>
      <c r="D30" t="s" s="0">
        <v>26</v>
      </c>
      <c r="E30" t="s" s="0">
        <v>26</v>
      </c>
      <c r="F30" t="s" s="0">
        <v>26</v>
      </c>
      <c r="G30" t="s" s="0">
        <v>117</v>
      </c>
      <c r="H30" t="s" s="0">
        <v>119</v>
      </c>
      <c r="I30" t="s" s="0">
        <v>49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120</v>
      </c>
      <c r="U30" t="s">
        <v>34</v>
      </c>
      <c r="V30" t="s">
        <v>34</v>
      </c>
      <c r="W30" t="s">
        <v>34</v>
      </c>
    </row>
    <row r="31">
      <c r="A31" t="s" s="0">
        <v>107</v>
      </c>
      <c r="B31" t="s" s="0">
        <v>24</v>
      </c>
      <c r="C31" t="s" s="0">
        <v>40</v>
      </c>
      <c r="D31" t="s" s="0">
        <v>26</v>
      </c>
      <c r="E31" t="s" s="0">
        <v>26</v>
      </c>
      <c r="F31" t="s" s="0">
        <v>26</v>
      </c>
      <c r="G31" t="s" s="0">
        <v>121</v>
      </c>
      <c r="H31" t="s" s="0">
        <v>122</v>
      </c>
      <c r="I31" t="s" s="0">
        <v>49</v>
      </c>
      <c r="J31" t="s" s="0">
        <v>26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26</v>
      </c>
      <c r="R31" t="s">
        <v>26</v>
      </c>
      <c r="S31" t="s">
        <v>123</v>
      </c>
      <c r="U31" t="s">
        <v>34</v>
      </c>
      <c r="V31" t="s">
        <v>34</v>
      </c>
      <c r="W31" t="s">
        <v>34</v>
      </c>
    </row>
    <row r="32">
      <c r="A32" t="s" s="0">
        <v>124</v>
      </c>
      <c r="B32" t="s" s="0">
        <v>24</v>
      </c>
      <c r="C32" t="s" s="0">
        <v>125</v>
      </c>
      <c r="D32" t="s" s="0">
        <v>26</v>
      </c>
      <c r="E32" t="s" s="0">
        <v>26</v>
      </c>
      <c r="F32" t="s" s="0">
        <v>26</v>
      </c>
      <c r="G32" t="s" s="0">
        <v>126</v>
      </c>
      <c r="H32" t="s" s="0">
        <v>127</v>
      </c>
      <c r="I32" t="s" s="0">
        <v>49</v>
      </c>
      <c r="J32" t="n" s="2">
        <v>13.8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129</v>
      </c>
      <c r="Q32" t="s">
        <v>26</v>
      </c>
      <c r="R32" t="s">
        <v>130</v>
      </c>
      <c r="S32" t="s">
        <v>128</v>
      </c>
      <c r="U32" t="s">
        <v>34</v>
      </c>
      <c r="V32" t="s">
        <v>34</v>
      </c>
      <c r="W32" t="s">
        <v>34</v>
      </c>
    </row>
    <row r="33">
      <c r="A33" t="s" s="0">
        <v>124</v>
      </c>
      <c r="B33" t="s" s="0">
        <v>24</v>
      </c>
      <c r="C33" t="s" s="0">
        <v>125</v>
      </c>
      <c r="D33" t="s" s="0">
        <v>26</v>
      </c>
      <c r="E33" t="s" s="0">
        <v>26</v>
      </c>
      <c r="F33" t="s" s="0">
        <v>26</v>
      </c>
      <c r="G33" t="s" s="0">
        <v>126</v>
      </c>
      <c r="H33" t="s" s="0">
        <v>131</v>
      </c>
      <c r="I33" t="s" s="0">
        <v>49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132</v>
      </c>
      <c r="U33" t="s">
        <v>34</v>
      </c>
      <c r="V33" t="s">
        <v>34</v>
      </c>
      <c r="W33" t="s">
        <v>34</v>
      </c>
    </row>
    <row r="34">
      <c r="A34" t="s" s="0">
        <v>124</v>
      </c>
      <c r="B34" t="s" s="0">
        <v>24</v>
      </c>
      <c r="C34" t="s" s="0">
        <v>125</v>
      </c>
      <c r="D34" t="s" s="0">
        <v>26</v>
      </c>
      <c r="E34" t="s" s="0">
        <v>26</v>
      </c>
      <c r="F34" t="s" s="0">
        <v>26</v>
      </c>
      <c r="G34" t="s" s="0">
        <v>133</v>
      </c>
      <c r="H34" t="s" s="0">
        <v>134</v>
      </c>
      <c r="I34" t="s" s="0">
        <v>29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135</v>
      </c>
      <c r="U34" t="s">
        <v>34</v>
      </c>
      <c r="V34" t="s">
        <v>34</v>
      </c>
      <c r="W34" t="s">
        <v>34</v>
      </c>
    </row>
    <row r="35">
      <c r="A35" t="s" s="0">
        <v>124</v>
      </c>
      <c r="B35" t="s" s="0">
        <v>24</v>
      </c>
      <c r="C35" t="s" s="0">
        <v>125</v>
      </c>
      <c r="D35" t="s" s="0">
        <v>26</v>
      </c>
      <c r="E35" t="s" s="0">
        <v>26</v>
      </c>
      <c r="F35" t="s" s="0">
        <v>26</v>
      </c>
      <c r="G35" t="s" s="0">
        <v>136</v>
      </c>
      <c r="H35" t="s" s="0">
        <v>137</v>
      </c>
      <c r="I35" t="s" s="0">
        <v>29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138</v>
      </c>
      <c r="U35" t="s">
        <v>34</v>
      </c>
      <c r="V35" t="s">
        <v>34</v>
      </c>
      <c r="W35" t="s">
        <v>34</v>
      </c>
    </row>
    <row r="36">
      <c r="A36" t="s" s="0">
        <v>124</v>
      </c>
      <c r="B36" t="s" s="0">
        <v>24</v>
      </c>
      <c r="C36" t="s" s="0">
        <v>125</v>
      </c>
      <c r="D36" t="s" s="0">
        <v>26</v>
      </c>
      <c r="E36" t="s" s="0">
        <v>26</v>
      </c>
      <c r="F36" t="s" s="0">
        <v>26</v>
      </c>
      <c r="G36" t="s" s="0">
        <v>27</v>
      </c>
      <c r="H36" t="s" s="0">
        <v>139</v>
      </c>
      <c r="I36" t="s" s="0">
        <v>29</v>
      </c>
      <c r="J36" t="n" s="2">
        <v>12.9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140</v>
      </c>
      <c r="Q36" t="s">
        <v>26</v>
      </c>
      <c r="R36" t="s">
        <v>141</v>
      </c>
      <c r="S36" t="s">
        <v>30</v>
      </c>
      <c r="T36" t="n" s="2">
        <v>11.4</v>
      </c>
      <c r="U36" t="s">
        <v>142</v>
      </c>
      <c r="V36" t="s">
        <v>34</v>
      </c>
      <c r="W36" t="n" s="2">
        <v>-1.5</v>
      </c>
    </row>
    <row r="37">
      <c r="A37" t="s" s="0">
        <v>124</v>
      </c>
      <c r="B37" t="s" s="0">
        <v>24</v>
      </c>
      <c r="C37" t="s" s="0">
        <v>125</v>
      </c>
      <c r="D37" t="s" s="0">
        <v>26</v>
      </c>
      <c r="E37" t="s" s="0">
        <v>26</v>
      </c>
      <c r="F37" t="s" s="0">
        <v>26</v>
      </c>
      <c r="G37" t="s" s="0">
        <v>27</v>
      </c>
      <c r="H37" t="s" s="0">
        <v>35</v>
      </c>
      <c r="I37" t="s" s="0">
        <v>29</v>
      </c>
      <c r="J37" t="n" s="2">
        <v>13.5</v>
      </c>
      <c r="K37" t="n" s="2">
        <v>7.8</v>
      </c>
      <c r="L37" t="n" s="2">
        <v>5.7</v>
      </c>
      <c r="M37" s="3">
        <f>IFERROR(K37/J37,0)</f>
      </c>
      <c r="N37" t="s">
        <v>31</v>
      </c>
      <c r="O37" t="s">
        <v>31</v>
      </c>
      <c r="P37" t="s">
        <v>143</v>
      </c>
      <c r="Q37" t="s">
        <v>144</v>
      </c>
      <c r="R37" t="s">
        <v>145</v>
      </c>
      <c r="S37" t="s">
        <v>36</v>
      </c>
      <c r="T37" t="n" s="2">
        <v>11.4</v>
      </c>
      <c r="U37" t="s">
        <v>146</v>
      </c>
      <c r="V37" t="s">
        <v>147</v>
      </c>
      <c r="W37" t="n" s="2">
        <v>-2.1</v>
      </c>
    </row>
    <row r="38">
      <c r="A38" t="s" s="0">
        <v>124</v>
      </c>
      <c r="B38" t="s" s="0">
        <v>24</v>
      </c>
      <c r="C38" t="s" s="0">
        <v>125</v>
      </c>
      <c r="D38" t="s" s="0">
        <v>26</v>
      </c>
      <c r="E38" t="s" s="0">
        <v>26</v>
      </c>
      <c r="F38" t="s" s="0">
        <v>26</v>
      </c>
      <c r="G38" t="s" s="0">
        <v>27</v>
      </c>
      <c r="H38" t="s" s="0">
        <v>80</v>
      </c>
      <c r="I38" t="s" s="0">
        <v>29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50</v>
      </c>
      <c r="T38" t="n" s="2">
        <v>11.4</v>
      </c>
      <c r="U38" t="s">
        <v>34</v>
      </c>
      <c r="V38" t="s">
        <v>34</v>
      </c>
      <c r="W38" t="s">
        <v>34</v>
      </c>
    </row>
    <row r="39">
      <c r="A39" t="s" s="0">
        <v>124</v>
      </c>
      <c r="B39" t="s" s="0">
        <v>24</v>
      </c>
      <c r="C39" t="s" s="0">
        <v>125</v>
      </c>
      <c r="D39" t="s" s="0">
        <v>26</v>
      </c>
      <c r="E39" t="s" s="0">
        <v>26</v>
      </c>
      <c r="F39" t="s" s="0">
        <v>26</v>
      </c>
      <c r="G39" t="s" s="0">
        <v>27</v>
      </c>
      <c r="H39" t="s" s="0">
        <v>148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55</v>
      </c>
      <c r="T39" t="n" s="2">
        <v>11.4</v>
      </c>
      <c r="U39" t="s">
        <v>34</v>
      </c>
      <c r="V39" t="s">
        <v>34</v>
      </c>
      <c r="W39" t="s">
        <v>34</v>
      </c>
    </row>
    <row r="40">
      <c r="A40" t="s" s="0">
        <v>124</v>
      </c>
      <c r="B40" t="s" s="0">
        <v>24</v>
      </c>
      <c r="C40" t="s" s="0">
        <v>125</v>
      </c>
      <c r="D40" t="s" s="0">
        <v>26</v>
      </c>
      <c r="E40" t="s" s="0">
        <v>26</v>
      </c>
      <c r="F40" t="s" s="0">
        <v>26</v>
      </c>
      <c r="G40" t="s" s="0">
        <v>27</v>
      </c>
      <c r="H40" t="s" s="0">
        <v>149</v>
      </c>
      <c r="I40" t="s" s="0">
        <v>29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60</v>
      </c>
      <c r="T40" t="n" s="2">
        <v>11.4</v>
      </c>
      <c r="U40" t="s">
        <v>34</v>
      </c>
      <c r="V40" t="s">
        <v>34</v>
      </c>
      <c r="W40" t="s">
        <v>34</v>
      </c>
    </row>
    <row r="41">
      <c r="A41" t="s" s="0">
        <v>124</v>
      </c>
      <c r="B41" t="s" s="0">
        <v>24</v>
      </c>
      <c r="C41" t="s" s="0">
        <v>125</v>
      </c>
      <c r="D41" t="s" s="0">
        <v>26</v>
      </c>
      <c r="E41" t="s" s="0">
        <v>26</v>
      </c>
      <c r="F41" t="s" s="0">
        <v>26</v>
      </c>
      <c r="G41" t="s" s="0">
        <v>27</v>
      </c>
      <c r="H41" t="s" s="0">
        <v>150</v>
      </c>
      <c r="I41" t="s" s="0">
        <v>29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102</v>
      </c>
      <c r="T41" t="n" s="2">
        <v>11.4</v>
      </c>
      <c r="U41" t="s">
        <v>34</v>
      </c>
      <c r="V41" t="s">
        <v>34</v>
      </c>
      <c r="W41" t="s">
        <v>34</v>
      </c>
    </row>
    <row r="42">
      <c r="A42" t="s" s="0">
        <v>124</v>
      </c>
      <c r="B42" t="s" s="0">
        <v>24</v>
      </c>
      <c r="C42" t="s" s="0">
        <v>125</v>
      </c>
      <c r="D42" t="s" s="0">
        <v>26</v>
      </c>
      <c r="E42" t="s" s="0">
        <v>26</v>
      </c>
      <c r="F42" t="s" s="0">
        <v>26</v>
      </c>
      <c r="G42" t="s" s="0">
        <v>27</v>
      </c>
      <c r="H42" t="s" s="0">
        <v>151</v>
      </c>
      <c r="I42" t="s" s="0">
        <v>29</v>
      </c>
      <c r="J42" t="n" s="2">
        <v>12.8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152</v>
      </c>
      <c r="Q42" t="s">
        <v>26</v>
      </c>
      <c r="R42" t="s">
        <v>153</v>
      </c>
      <c r="S42" t="s">
        <v>120</v>
      </c>
      <c r="T42" t="n" s="2">
        <v>11.4</v>
      </c>
      <c r="U42" t="s">
        <v>154</v>
      </c>
      <c r="V42" t="s">
        <v>34</v>
      </c>
      <c r="W42" t="n" s="2">
        <v>-1.4</v>
      </c>
    </row>
    <row r="43">
      <c r="A43" t="s" s="0">
        <v>124</v>
      </c>
      <c r="B43" t="s" s="0">
        <v>24</v>
      </c>
      <c r="C43" t="s" s="0">
        <v>125</v>
      </c>
      <c r="D43" t="s" s="0">
        <v>26</v>
      </c>
      <c r="E43" t="s" s="0">
        <v>26</v>
      </c>
      <c r="F43" t="s" s="0">
        <v>26</v>
      </c>
      <c r="G43" t="s" s="0">
        <v>155</v>
      </c>
      <c r="H43" t="s" s="0">
        <v>156</v>
      </c>
      <c r="I43" t="s" s="0">
        <v>29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123</v>
      </c>
      <c r="U43" t="s">
        <v>34</v>
      </c>
      <c r="V43" t="s">
        <v>34</v>
      </c>
      <c r="W43" t="s">
        <v>34</v>
      </c>
    </row>
    <row r="44">
      <c r="A44" t="s" s="0">
        <v>124</v>
      </c>
      <c r="B44" t="s" s="0">
        <v>24</v>
      </c>
      <c r="C44" t="s" s="0">
        <v>125</v>
      </c>
      <c r="D44" t="s" s="0">
        <v>26</v>
      </c>
      <c r="E44" t="s" s="0">
        <v>26</v>
      </c>
      <c r="F44" t="s" s="0">
        <v>26</v>
      </c>
      <c r="G44" t="s" s="0">
        <v>126</v>
      </c>
      <c r="H44" t="s" s="0">
        <v>157</v>
      </c>
      <c r="I44" t="s" s="0">
        <v>49</v>
      </c>
      <c r="J44" t="n" s="2">
        <v>15.0</v>
      </c>
      <c r="K44" t="n" s="2">
        <v>9.0</v>
      </c>
      <c r="L44" t="n" s="2">
        <v>6.0</v>
      </c>
      <c r="M44" s="3">
        <f>IFERROR(K44/J44,0)</f>
      </c>
      <c r="N44" t="s">
        <v>31</v>
      </c>
      <c r="O44" t="s">
        <v>31</v>
      </c>
      <c r="P44" t="s">
        <v>159</v>
      </c>
      <c r="Q44" t="s">
        <v>159</v>
      </c>
      <c r="R44" t="s">
        <v>160</v>
      </c>
      <c r="S44" t="s">
        <v>158</v>
      </c>
      <c r="U44" t="s">
        <v>34</v>
      </c>
      <c r="V44" t="s">
        <v>34</v>
      </c>
      <c r="W44" t="s">
        <v>34</v>
      </c>
    </row>
    <row r="45">
      <c r="A45" t="s" s="0">
        <v>124</v>
      </c>
      <c r="B45" t="s" s="0">
        <v>24</v>
      </c>
      <c r="C45" t="s" s="0">
        <v>125</v>
      </c>
      <c r="D45" t="s" s="0">
        <v>26</v>
      </c>
      <c r="E45" t="s" s="0">
        <v>26</v>
      </c>
      <c r="F45" t="s" s="0">
        <v>26</v>
      </c>
      <c r="G45" t="s" s="0">
        <v>126</v>
      </c>
      <c r="H45" t="s" s="0">
        <v>161</v>
      </c>
      <c r="I45" t="s" s="0">
        <v>49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162</v>
      </c>
      <c r="U45" t="s">
        <v>34</v>
      </c>
      <c r="V45" t="s">
        <v>34</v>
      </c>
      <c r="W45" t="s">
        <v>34</v>
      </c>
    </row>
    <row r="46">
      <c r="A46" t="s" s="0">
        <v>163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81</v>
      </c>
      <c r="H46" t="s" s="0">
        <v>164</v>
      </c>
      <c r="I46" t="s" s="0">
        <v>29</v>
      </c>
      <c r="J46" t="n" s="2">
        <v>6.4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165</v>
      </c>
      <c r="Q46" t="s">
        <v>26</v>
      </c>
      <c r="R46" t="s">
        <v>166</v>
      </c>
      <c r="S46" t="s">
        <v>30</v>
      </c>
      <c r="T46" t="n" s="2">
        <v>6.47</v>
      </c>
      <c r="U46" t="s">
        <v>167</v>
      </c>
      <c r="V46" t="s">
        <v>34</v>
      </c>
      <c r="W46" t="n" s="2">
        <v>0.07</v>
      </c>
    </row>
    <row r="47">
      <c r="A47" t="s" s="0">
        <v>168</v>
      </c>
      <c r="B47" t="s" s="0">
        <v>24</v>
      </c>
      <c r="C47" t="s" s="0">
        <v>125</v>
      </c>
      <c r="D47" t="s" s="0">
        <v>26</v>
      </c>
      <c r="E47" t="s" s="0">
        <v>26</v>
      </c>
      <c r="F47" t="s" s="0">
        <v>26</v>
      </c>
      <c r="G47" t="s" s="0">
        <v>27</v>
      </c>
      <c r="H47" t="s" s="0">
        <v>139</v>
      </c>
      <c r="I47" t="s" s="0">
        <v>29</v>
      </c>
      <c r="J47" t="n" s="2">
        <v>11.3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169</v>
      </c>
      <c r="Q47" t="s">
        <v>26</v>
      </c>
      <c r="R47" t="s">
        <v>170</v>
      </c>
      <c r="S47" t="s">
        <v>30</v>
      </c>
      <c r="T47" t="n" s="2">
        <v>11.0</v>
      </c>
      <c r="U47" t="s">
        <v>171</v>
      </c>
      <c r="V47" t="s">
        <v>34</v>
      </c>
      <c r="W47" t="n" s="2">
        <v>-0.3</v>
      </c>
    </row>
    <row r="48">
      <c r="A48" t="s" s="0">
        <v>168</v>
      </c>
      <c r="B48" t="s" s="0">
        <v>24</v>
      </c>
      <c r="C48" t="s" s="0">
        <v>125</v>
      </c>
      <c r="D48" t="s" s="0">
        <v>26</v>
      </c>
      <c r="E48" t="s" s="0">
        <v>26</v>
      </c>
      <c r="F48" t="s" s="0">
        <v>26</v>
      </c>
      <c r="G48" t="s" s="0">
        <v>27</v>
      </c>
      <c r="H48" t="s" s="0">
        <v>172</v>
      </c>
      <c r="I48" t="s" s="0">
        <v>29</v>
      </c>
      <c r="J48" t="s" s="0">
        <v>26</v>
      </c>
      <c r="K48" t="n" s="2">
        <v>6.5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173</v>
      </c>
      <c r="R48" t="s">
        <v>26</v>
      </c>
      <c r="S48" t="s">
        <v>36</v>
      </c>
      <c r="T48" t="n" s="2">
        <v>11.0</v>
      </c>
      <c r="U48" t="s">
        <v>34</v>
      </c>
      <c r="V48" t="s">
        <v>34</v>
      </c>
      <c r="W48" t="s">
        <v>34</v>
      </c>
    </row>
    <row r="49">
      <c r="A49" t="s" s="0">
        <v>168</v>
      </c>
      <c r="B49" t="s" s="0">
        <v>24</v>
      </c>
      <c r="C49" t="s" s="0">
        <v>125</v>
      </c>
      <c r="D49" t="s" s="0">
        <v>26</v>
      </c>
      <c r="E49" t="s" s="0">
        <v>26</v>
      </c>
      <c r="F49" t="s" s="0">
        <v>26</v>
      </c>
      <c r="G49" t="s" s="0">
        <v>174</v>
      </c>
      <c r="H49" t="s" s="0">
        <v>175</v>
      </c>
      <c r="I49" t="s" s="0">
        <v>49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50</v>
      </c>
      <c r="U49" t="s">
        <v>34</v>
      </c>
      <c r="V49" t="s">
        <v>34</v>
      </c>
      <c r="W49" t="s">
        <v>34</v>
      </c>
    </row>
    <row r="50">
      <c r="A50" t="s" s="0">
        <v>176</v>
      </c>
      <c r="B50" t="s" s="0">
        <v>24</v>
      </c>
      <c r="C50" t="s" s="0">
        <v>125</v>
      </c>
      <c r="D50" t="s" s="0">
        <v>26</v>
      </c>
      <c r="E50" t="s" s="0">
        <v>26</v>
      </c>
      <c r="F50" t="s" s="0">
        <v>26</v>
      </c>
      <c r="G50" t="s" s="0">
        <v>117</v>
      </c>
      <c r="H50" t="s" s="0">
        <v>177</v>
      </c>
      <c r="I50" t="s" s="0">
        <v>49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128</v>
      </c>
      <c r="U50" t="s">
        <v>34</v>
      </c>
      <c r="V50" t="s">
        <v>34</v>
      </c>
      <c r="W50" t="s">
        <v>34</v>
      </c>
    </row>
    <row r="51">
      <c r="A51" t="s" s="0">
        <v>176</v>
      </c>
      <c r="B51" t="s" s="0">
        <v>24</v>
      </c>
      <c r="C51" t="s" s="0">
        <v>125</v>
      </c>
      <c r="D51" t="s" s="0">
        <v>26</v>
      </c>
      <c r="E51" t="s" s="0">
        <v>26</v>
      </c>
      <c r="F51" t="s" s="0">
        <v>26</v>
      </c>
      <c r="G51" t="s" s="0">
        <v>117</v>
      </c>
      <c r="H51" t="s" s="0">
        <v>178</v>
      </c>
      <c r="I51" t="s" s="0">
        <v>49</v>
      </c>
      <c r="J51" t="n" s="2">
        <v>20.8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179</v>
      </c>
      <c r="Q51" t="s">
        <v>26</v>
      </c>
      <c r="R51" t="s">
        <v>180</v>
      </c>
      <c r="S51" t="s">
        <v>132</v>
      </c>
      <c r="U51" t="s">
        <v>34</v>
      </c>
      <c r="V51" t="s">
        <v>34</v>
      </c>
      <c r="W51" t="s">
        <v>34</v>
      </c>
    </row>
    <row r="52">
      <c r="A52" t="s" s="0">
        <v>176</v>
      </c>
      <c r="B52" t="s" s="0">
        <v>24</v>
      </c>
      <c r="C52" t="s" s="0">
        <v>125</v>
      </c>
      <c r="D52" t="s" s="0">
        <v>26</v>
      </c>
      <c r="E52" t="s" s="0">
        <v>26</v>
      </c>
      <c r="F52" t="s" s="0">
        <v>26</v>
      </c>
      <c r="G52" t="s" s="0">
        <v>181</v>
      </c>
      <c r="H52" t="s" s="0">
        <v>182</v>
      </c>
      <c r="I52" t="s" s="0">
        <v>49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135</v>
      </c>
      <c r="U52" t="s">
        <v>34</v>
      </c>
      <c r="V52" t="s">
        <v>34</v>
      </c>
      <c r="W52" t="s">
        <v>34</v>
      </c>
    </row>
    <row r="53">
      <c r="A53" t="s" s="0">
        <v>176</v>
      </c>
      <c r="B53" t="s" s="0">
        <v>24</v>
      </c>
      <c r="C53" t="s" s="0">
        <v>125</v>
      </c>
      <c r="D53" t="s" s="0">
        <v>26</v>
      </c>
      <c r="E53" t="s" s="0">
        <v>26</v>
      </c>
      <c r="F53" t="s" s="0">
        <v>26</v>
      </c>
      <c r="G53" t="s" s="0">
        <v>117</v>
      </c>
      <c r="H53" t="s" s="0">
        <v>183</v>
      </c>
      <c r="I53" t="s" s="0">
        <v>184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138</v>
      </c>
      <c r="U53" t="s">
        <v>34</v>
      </c>
      <c r="V53" t="s">
        <v>34</v>
      </c>
      <c r="W53" t="s">
        <v>34</v>
      </c>
    </row>
    <row r="54">
      <c r="A54" t="s" s="0">
        <v>176</v>
      </c>
      <c r="B54" t="s" s="0">
        <v>24</v>
      </c>
      <c r="C54" t="s" s="0">
        <v>125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185</v>
      </c>
      <c r="I54" t="s" s="0">
        <v>29</v>
      </c>
      <c r="J54" t="n" s="2">
        <v>15.0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186</v>
      </c>
      <c r="Q54" t="s">
        <v>26</v>
      </c>
      <c r="R54" t="s">
        <v>187</v>
      </c>
      <c r="S54" t="s">
        <v>30</v>
      </c>
      <c r="T54" t="n" s="2">
        <v>13.7</v>
      </c>
      <c r="U54" t="s">
        <v>188</v>
      </c>
      <c r="V54" t="s">
        <v>34</v>
      </c>
      <c r="W54" t="n" s="2">
        <v>-1.3</v>
      </c>
    </row>
    <row r="55">
      <c r="A55" t="s" s="0">
        <v>176</v>
      </c>
      <c r="B55" t="s" s="0">
        <v>24</v>
      </c>
      <c r="C55" t="s" s="0">
        <v>125</v>
      </c>
      <c r="D55" t="s" s="0">
        <v>26</v>
      </c>
      <c r="E55" t="s" s="0">
        <v>26</v>
      </c>
      <c r="F55" t="s" s="0">
        <v>26</v>
      </c>
      <c r="G55" t="s" s="0">
        <v>27</v>
      </c>
      <c r="H55" t="s" s="0">
        <v>189</v>
      </c>
      <c r="I55" t="s" s="0">
        <v>29</v>
      </c>
      <c r="J55" t="n" s="2">
        <v>15.7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190</v>
      </c>
      <c r="Q55" t="s">
        <v>26</v>
      </c>
      <c r="R55" t="s">
        <v>191</v>
      </c>
      <c r="S55" t="s">
        <v>36</v>
      </c>
      <c r="T55" t="n" s="2">
        <v>13.7</v>
      </c>
      <c r="U55" t="s">
        <v>192</v>
      </c>
      <c r="V55" t="s">
        <v>34</v>
      </c>
      <c r="W55" t="n" s="2">
        <v>-2.0</v>
      </c>
    </row>
    <row r="56">
      <c r="A56" t="s" s="0">
        <v>176</v>
      </c>
      <c r="B56" t="s" s="0">
        <v>24</v>
      </c>
      <c r="C56" t="s" s="0">
        <v>125</v>
      </c>
      <c r="D56" t="s" s="0">
        <v>26</v>
      </c>
      <c r="E56" t="s" s="0">
        <v>26</v>
      </c>
      <c r="F56" t="s" s="0">
        <v>26</v>
      </c>
      <c r="G56" t="s" s="0">
        <v>27</v>
      </c>
      <c r="H56" t="s" s="0">
        <v>150</v>
      </c>
      <c r="I56" t="s" s="0">
        <v>29</v>
      </c>
      <c r="J56" t="n" s="2">
        <v>15.5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193</v>
      </c>
      <c r="Q56" t="s">
        <v>26</v>
      </c>
      <c r="R56" t="s">
        <v>194</v>
      </c>
      <c r="S56" t="s">
        <v>50</v>
      </c>
      <c r="T56" t="n" s="2">
        <v>13.7</v>
      </c>
      <c r="U56" t="s">
        <v>195</v>
      </c>
      <c r="V56" t="s">
        <v>34</v>
      </c>
      <c r="W56" t="n" s="2">
        <v>-1.8</v>
      </c>
    </row>
    <row r="57">
      <c r="A57" t="s" s="0">
        <v>176</v>
      </c>
      <c r="B57" t="s" s="0">
        <v>24</v>
      </c>
      <c r="C57" t="s" s="0">
        <v>125</v>
      </c>
      <c r="D57" t="s" s="0">
        <v>26</v>
      </c>
      <c r="E57" t="s" s="0">
        <v>26</v>
      </c>
      <c r="F57" t="s" s="0">
        <v>26</v>
      </c>
      <c r="G57" t="s" s="0">
        <v>27</v>
      </c>
      <c r="H57" t="s" s="0">
        <v>148</v>
      </c>
      <c r="I57" t="s" s="0">
        <v>29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55</v>
      </c>
      <c r="T57" t="n" s="2">
        <v>13.7</v>
      </c>
      <c r="U57" t="s">
        <v>34</v>
      </c>
      <c r="V57" t="s">
        <v>34</v>
      </c>
      <c r="W57" t="s">
        <v>34</v>
      </c>
    </row>
    <row r="58">
      <c r="A58" t="s" s="0">
        <v>176</v>
      </c>
      <c r="B58" t="s" s="0">
        <v>24</v>
      </c>
      <c r="C58" t="s" s="0">
        <v>125</v>
      </c>
      <c r="D58" t="s" s="0">
        <v>26</v>
      </c>
      <c r="E58" t="s" s="0">
        <v>26</v>
      </c>
      <c r="F58" t="s" s="0">
        <v>26</v>
      </c>
      <c r="G58" t="s" s="0">
        <v>27</v>
      </c>
      <c r="H58" t="s" s="0">
        <v>80</v>
      </c>
      <c r="I58" t="s" s="0">
        <v>29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60</v>
      </c>
      <c r="T58" t="n" s="2">
        <v>13.7</v>
      </c>
      <c r="U58" t="s">
        <v>34</v>
      </c>
      <c r="V58" t="s">
        <v>34</v>
      </c>
      <c r="W58" t="s">
        <v>34</v>
      </c>
    </row>
    <row r="59">
      <c r="A59" t="s" s="0">
        <v>176</v>
      </c>
      <c r="B59" t="s" s="0">
        <v>24</v>
      </c>
      <c r="C59" t="s" s="0">
        <v>125</v>
      </c>
      <c r="D59" t="s" s="0">
        <v>26</v>
      </c>
      <c r="E59" t="s" s="0">
        <v>26</v>
      </c>
      <c r="F59" t="s" s="0">
        <v>26</v>
      </c>
      <c r="G59" t="s" s="0">
        <v>27</v>
      </c>
      <c r="H59" t="s" s="0">
        <v>139</v>
      </c>
      <c r="I59" t="s" s="0">
        <v>29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102</v>
      </c>
      <c r="T59" t="n" s="2">
        <v>13.7</v>
      </c>
      <c r="U59" t="s">
        <v>34</v>
      </c>
      <c r="V59" t="s">
        <v>34</v>
      </c>
      <c r="W59" t="s">
        <v>34</v>
      </c>
    </row>
    <row r="60">
      <c r="A60" t="s" s="0">
        <v>176</v>
      </c>
      <c r="B60" t="s" s="0">
        <v>24</v>
      </c>
      <c r="C60" t="s" s="0">
        <v>125</v>
      </c>
      <c r="D60" t="s" s="0">
        <v>26</v>
      </c>
      <c r="E60" t="s" s="0">
        <v>26</v>
      </c>
      <c r="F60" t="s" s="0">
        <v>26</v>
      </c>
      <c r="G60" t="s" s="0">
        <v>27</v>
      </c>
      <c r="H60" t="s" s="0">
        <v>149</v>
      </c>
      <c r="I60" t="s" s="0">
        <v>29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120</v>
      </c>
      <c r="T60" t="n" s="2">
        <v>13.7</v>
      </c>
      <c r="U60" t="s">
        <v>34</v>
      </c>
      <c r="V60" t="s">
        <v>34</v>
      </c>
      <c r="W60" t="s">
        <v>34</v>
      </c>
    </row>
    <row r="61">
      <c r="A61" t="s" s="0">
        <v>176</v>
      </c>
      <c r="B61" t="s" s="0">
        <v>24</v>
      </c>
      <c r="C61" t="s" s="0">
        <v>125</v>
      </c>
      <c r="D61" t="s" s="0">
        <v>26</v>
      </c>
      <c r="E61" t="s" s="0">
        <v>26</v>
      </c>
      <c r="F61" t="s" s="0">
        <v>26</v>
      </c>
      <c r="G61" t="s" s="0">
        <v>27</v>
      </c>
      <c r="H61" t="s" s="0">
        <v>196</v>
      </c>
      <c r="I61" t="s" s="0">
        <v>29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123</v>
      </c>
      <c r="T61" t="n" s="2">
        <v>13.7</v>
      </c>
      <c r="U61" t="s">
        <v>34</v>
      </c>
      <c r="V61" t="s">
        <v>34</v>
      </c>
      <c r="W61" t="s">
        <v>34</v>
      </c>
    </row>
    <row r="62">
      <c r="A62" t="s" s="0">
        <v>176</v>
      </c>
      <c r="B62" t="s" s="0">
        <v>24</v>
      </c>
      <c r="C62" t="s" s="0">
        <v>125</v>
      </c>
      <c r="D62" t="s" s="0">
        <v>26</v>
      </c>
      <c r="E62" t="s" s="0">
        <v>26</v>
      </c>
      <c r="F62" t="s" s="0">
        <v>26</v>
      </c>
      <c r="G62" t="s" s="0">
        <v>27</v>
      </c>
      <c r="H62" t="s" s="0">
        <v>197</v>
      </c>
      <c r="I62" t="s" s="0">
        <v>29</v>
      </c>
      <c r="J62" t="n" s="2">
        <v>15.5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198</v>
      </c>
      <c r="Q62" t="s">
        <v>26</v>
      </c>
      <c r="R62" t="s">
        <v>199</v>
      </c>
      <c r="S62" t="s">
        <v>158</v>
      </c>
      <c r="T62" t="n" s="2">
        <v>13.7</v>
      </c>
      <c r="U62" t="s">
        <v>195</v>
      </c>
      <c r="V62" t="s">
        <v>34</v>
      </c>
      <c r="W62" t="n" s="2">
        <v>-1.8</v>
      </c>
    </row>
    <row r="63">
      <c r="A63" t="s" s="0">
        <v>176</v>
      </c>
      <c r="B63" t="s" s="0">
        <v>24</v>
      </c>
      <c r="C63" t="s" s="0">
        <v>125</v>
      </c>
      <c r="D63" t="s" s="0">
        <v>26</v>
      </c>
      <c r="E63" t="s" s="0">
        <v>26</v>
      </c>
      <c r="F63" t="s" s="0">
        <v>26</v>
      </c>
      <c r="G63" t="s" s="0">
        <v>126</v>
      </c>
      <c r="H63" t="s" s="0">
        <v>200</v>
      </c>
      <c r="I63" t="s" s="0">
        <v>49</v>
      </c>
      <c r="J63" t="n" s="2">
        <v>19.0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201</v>
      </c>
      <c r="Q63" t="s">
        <v>26</v>
      </c>
      <c r="R63" t="s">
        <v>202</v>
      </c>
      <c r="S63" t="s">
        <v>162</v>
      </c>
      <c r="U63" t="s">
        <v>34</v>
      </c>
      <c r="V63" t="s">
        <v>34</v>
      </c>
      <c r="W63" t="s">
        <v>34</v>
      </c>
    </row>
    <row r="64">
      <c r="A64" t="s" s="0">
        <v>203</v>
      </c>
      <c r="B64" t="s" s="0">
        <v>24</v>
      </c>
      <c r="C64" t="s" s="0">
        <v>40</v>
      </c>
      <c r="D64" t="s" s="0">
        <v>26</v>
      </c>
      <c r="E64" t="s" s="0">
        <v>26</v>
      </c>
      <c r="F64" t="s" s="0">
        <v>26</v>
      </c>
      <c r="G64" t="s" s="0">
        <v>138</v>
      </c>
      <c r="H64" t="s" s="0">
        <v>204</v>
      </c>
      <c r="I64" t="s" s="0">
        <v>205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128</v>
      </c>
      <c r="U64" t="s">
        <v>34</v>
      </c>
      <c r="V64" t="s">
        <v>34</v>
      </c>
      <c r="W64" t="s">
        <v>34</v>
      </c>
    </row>
    <row r="65">
      <c r="A65" t="s" s="0">
        <v>203</v>
      </c>
      <c r="B65" t="s" s="0">
        <v>24</v>
      </c>
      <c r="C65" t="s" s="0">
        <v>40</v>
      </c>
      <c r="D65" t="s" s="0">
        <v>26</v>
      </c>
      <c r="E65" t="s" s="0">
        <v>26</v>
      </c>
      <c r="F65" t="s" s="0">
        <v>26</v>
      </c>
      <c r="G65" t="s" s="0">
        <v>206</v>
      </c>
      <c r="H65" t="s" s="0">
        <v>207</v>
      </c>
      <c r="I65" t="s" s="0">
        <v>205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132</v>
      </c>
      <c r="U65" t="s">
        <v>34</v>
      </c>
      <c r="V65" t="s">
        <v>34</v>
      </c>
      <c r="W65" t="s">
        <v>34</v>
      </c>
    </row>
    <row r="66">
      <c r="A66" t="s" s="0">
        <v>203</v>
      </c>
      <c r="B66" t="s" s="0">
        <v>24</v>
      </c>
      <c r="C66" t="s" s="0">
        <v>40</v>
      </c>
      <c r="D66" t="s" s="0">
        <v>26</v>
      </c>
      <c r="E66" t="s" s="0">
        <v>26</v>
      </c>
      <c r="F66" t="s" s="0">
        <v>26</v>
      </c>
      <c r="G66" t="s" s="0">
        <v>208</v>
      </c>
      <c r="H66" t="s" s="0">
        <v>209</v>
      </c>
      <c r="I66" t="s" s="0">
        <v>205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135</v>
      </c>
      <c r="U66" t="s">
        <v>34</v>
      </c>
      <c r="V66" t="s">
        <v>34</v>
      </c>
      <c r="W66" t="s">
        <v>34</v>
      </c>
    </row>
    <row r="67">
      <c r="A67" t="s" s="0">
        <v>203</v>
      </c>
      <c r="B67" t="s" s="0">
        <v>24</v>
      </c>
      <c r="C67" t="s" s="0">
        <v>40</v>
      </c>
      <c r="D67" t="s" s="0">
        <v>26</v>
      </c>
      <c r="E67" t="s" s="0">
        <v>26</v>
      </c>
      <c r="F67" t="s" s="0">
        <v>26</v>
      </c>
      <c r="G67" t="s" s="0">
        <v>210</v>
      </c>
      <c r="H67" t="s" s="0">
        <v>211</v>
      </c>
      <c r="I67" t="s" s="0">
        <v>205</v>
      </c>
      <c r="J67" t="n" s="2">
        <v>1.9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212</v>
      </c>
      <c r="Q67" t="s">
        <v>26</v>
      </c>
      <c r="R67" t="s">
        <v>213</v>
      </c>
      <c r="S67" t="s">
        <v>138</v>
      </c>
      <c r="U67" t="s">
        <v>34</v>
      </c>
      <c r="V67" t="s">
        <v>34</v>
      </c>
      <c r="W67" t="s">
        <v>34</v>
      </c>
    </row>
    <row r="68">
      <c r="A68" t="s" s="0">
        <v>203</v>
      </c>
      <c r="B68" t="s" s="0">
        <v>24</v>
      </c>
      <c r="C68" t="s" s="0">
        <v>40</v>
      </c>
      <c r="D68" t="s" s="0">
        <v>26</v>
      </c>
      <c r="E68" t="s" s="0">
        <v>26</v>
      </c>
      <c r="F68" t="s" s="0">
        <v>26</v>
      </c>
      <c r="G68" t="s" s="0">
        <v>214</v>
      </c>
      <c r="H68" t="s" s="0">
        <v>215</v>
      </c>
      <c r="I68" t="s" s="0">
        <v>205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216</v>
      </c>
      <c r="U68" t="s">
        <v>34</v>
      </c>
      <c r="V68" t="s">
        <v>34</v>
      </c>
      <c r="W68" t="s">
        <v>34</v>
      </c>
    </row>
    <row r="69">
      <c r="A69" t="s" s="0">
        <v>203</v>
      </c>
      <c r="B69" t="s" s="0">
        <v>24</v>
      </c>
      <c r="C69" t="s" s="0">
        <v>40</v>
      </c>
      <c r="D69" t="s" s="0">
        <v>26</v>
      </c>
      <c r="E69" t="s" s="0">
        <v>26</v>
      </c>
      <c r="F69" t="s" s="0">
        <v>26</v>
      </c>
      <c r="G69" t="s" s="0">
        <v>217</v>
      </c>
      <c r="H69" t="s" s="0">
        <v>218</v>
      </c>
      <c r="I69" t="s" s="0">
        <v>205</v>
      </c>
      <c r="J69" t="n" s="2">
        <v>1.1</v>
      </c>
      <c r="K69" t="n" s="2">
        <v>1.0</v>
      </c>
      <c r="L69" t="n" s="2">
        <v>0.1</v>
      </c>
      <c r="M69" s="3">
        <f>IFERROR(K69/J69,0)</f>
      </c>
      <c r="N69" t="s">
        <v>31</v>
      </c>
      <c r="O69" t="s">
        <v>31</v>
      </c>
      <c r="P69" t="s">
        <v>212</v>
      </c>
      <c r="Q69" t="s">
        <v>219</v>
      </c>
      <c r="R69" t="s">
        <v>220</v>
      </c>
      <c r="S69" t="s">
        <v>30</v>
      </c>
      <c r="U69" t="s">
        <v>34</v>
      </c>
      <c r="V69" t="s">
        <v>34</v>
      </c>
      <c r="W69" t="s">
        <v>34</v>
      </c>
    </row>
    <row r="70">
      <c r="A70" t="s" s="0">
        <v>203</v>
      </c>
      <c r="B70" t="s" s="0">
        <v>24</v>
      </c>
      <c r="C70" t="s" s="0">
        <v>40</v>
      </c>
      <c r="D70" t="s" s="0">
        <v>26</v>
      </c>
      <c r="E70" t="s" s="0">
        <v>26</v>
      </c>
      <c r="F70" t="s" s="0">
        <v>26</v>
      </c>
      <c r="G70" t="s" s="0">
        <v>217</v>
      </c>
      <c r="H70" t="s" s="0">
        <v>221</v>
      </c>
      <c r="I70" t="s" s="0">
        <v>205</v>
      </c>
      <c r="J70" t="s" s="0">
        <v>26</v>
      </c>
      <c r="K70" t="n" s="2">
        <v>1.0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222</v>
      </c>
      <c r="R70" t="s">
        <v>26</v>
      </c>
      <c r="S70" t="s">
        <v>36</v>
      </c>
      <c r="U70" t="s">
        <v>34</v>
      </c>
      <c r="V70" t="s">
        <v>34</v>
      </c>
      <c r="W70" t="s">
        <v>34</v>
      </c>
    </row>
    <row r="71">
      <c r="A71" t="s" s="0">
        <v>203</v>
      </c>
      <c r="B71" t="s" s="0">
        <v>24</v>
      </c>
      <c r="C71" t="s" s="0">
        <v>40</v>
      </c>
      <c r="D71" t="s" s="0">
        <v>26</v>
      </c>
      <c r="E71" t="s" s="0">
        <v>26</v>
      </c>
      <c r="F71" t="s" s="0">
        <v>26</v>
      </c>
      <c r="G71" t="s" s="0">
        <v>217</v>
      </c>
      <c r="H71" t="s" s="0">
        <v>223</v>
      </c>
      <c r="I71" t="s" s="0">
        <v>205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50</v>
      </c>
      <c r="U71" t="s">
        <v>34</v>
      </c>
      <c r="V71" t="s">
        <v>34</v>
      </c>
      <c r="W71" t="s">
        <v>34</v>
      </c>
    </row>
    <row r="72">
      <c r="A72" t="s" s="0">
        <v>203</v>
      </c>
      <c r="B72" t="s" s="0">
        <v>24</v>
      </c>
      <c r="C72" t="s" s="0">
        <v>40</v>
      </c>
      <c r="D72" t="s" s="0">
        <v>26</v>
      </c>
      <c r="E72" t="s" s="0">
        <v>26</v>
      </c>
      <c r="F72" t="s" s="0">
        <v>26</v>
      </c>
      <c r="G72" t="s" s="0">
        <v>224</v>
      </c>
      <c r="H72" t="s" s="0">
        <v>225</v>
      </c>
      <c r="I72" t="s" s="0">
        <v>205</v>
      </c>
      <c r="J72" t="n" s="2">
        <v>1.0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222</v>
      </c>
      <c r="Q72" t="s">
        <v>26</v>
      </c>
      <c r="R72" t="s">
        <v>226</v>
      </c>
      <c r="S72" t="s">
        <v>55</v>
      </c>
      <c r="U72" t="s">
        <v>34</v>
      </c>
      <c r="V72" t="s">
        <v>34</v>
      </c>
      <c r="W72" t="s">
        <v>34</v>
      </c>
    </row>
    <row r="73">
      <c r="A73" t="s" s="0">
        <v>203</v>
      </c>
      <c r="B73" t="s" s="0">
        <v>24</v>
      </c>
      <c r="C73" t="s" s="0">
        <v>40</v>
      </c>
      <c r="D73" t="s" s="0">
        <v>26</v>
      </c>
      <c r="E73" t="s" s="0">
        <v>26</v>
      </c>
      <c r="F73" t="s" s="0">
        <v>26</v>
      </c>
      <c r="G73" t="s" s="0">
        <v>217</v>
      </c>
      <c r="H73" t="s" s="0">
        <v>227</v>
      </c>
      <c r="I73" t="s" s="0">
        <v>205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60</v>
      </c>
      <c r="U73" t="s">
        <v>34</v>
      </c>
      <c r="V73" t="s">
        <v>34</v>
      </c>
      <c r="W73" t="s">
        <v>34</v>
      </c>
    </row>
    <row r="74">
      <c r="A74" t="s" s="0">
        <v>203</v>
      </c>
      <c r="B74" t="s" s="0">
        <v>24</v>
      </c>
      <c r="C74" t="s" s="0">
        <v>40</v>
      </c>
      <c r="D74" t="s" s="0">
        <v>26</v>
      </c>
      <c r="E74" t="s" s="0">
        <v>26</v>
      </c>
      <c r="F74" t="s" s="0">
        <v>26</v>
      </c>
      <c r="G74" t="s" s="0">
        <v>217</v>
      </c>
      <c r="H74" t="s" s="0">
        <v>228</v>
      </c>
      <c r="I74" t="s" s="0">
        <v>205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102</v>
      </c>
      <c r="U74" t="s">
        <v>34</v>
      </c>
      <c r="V74" t="s">
        <v>34</v>
      </c>
      <c r="W74" t="s">
        <v>34</v>
      </c>
    </row>
    <row r="75">
      <c r="A75" t="s" s="0">
        <v>203</v>
      </c>
      <c r="B75" t="s" s="0">
        <v>24</v>
      </c>
      <c r="C75" t="s" s="0">
        <v>40</v>
      </c>
      <c r="D75" t="s" s="0">
        <v>26</v>
      </c>
      <c r="E75" t="s" s="0">
        <v>26</v>
      </c>
      <c r="F75" t="s" s="0">
        <v>26</v>
      </c>
      <c r="G75" t="s" s="0">
        <v>214</v>
      </c>
      <c r="H75" t="s" s="0">
        <v>229</v>
      </c>
      <c r="I75" t="s" s="0">
        <v>205</v>
      </c>
      <c r="J75" t="n" s="2">
        <v>1.3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212</v>
      </c>
      <c r="Q75" t="s">
        <v>26</v>
      </c>
      <c r="R75" t="s">
        <v>26</v>
      </c>
      <c r="S75" t="s">
        <v>120</v>
      </c>
      <c r="U75" t="s">
        <v>34</v>
      </c>
      <c r="V75" t="s">
        <v>34</v>
      </c>
      <c r="W75" t="s">
        <v>34</v>
      </c>
    </row>
    <row r="76">
      <c r="A76" t="s" s="0">
        <v>203</v>
      </c>
      <c r="B76" t="s" s="0">
        <v>24</v>
      </c>
      <c r="C76" t="s" s="0">
        <v>40</v>
      </c>
      <c r="D76" t="s" s="0">
        <v>26</v>
      </c>
      <c r="E76" t="s" s="0">
        <v>26</v>
      </c>
      <c r="F76" t="s" s="0">
        <v>26</v>
      </c>
      <c r="G76" t="s" s="0">
        <v>230</v>
      </c>
      <c r="H76" t="s" s="0">
        <v>231</v>
      </c>
      <c r="I76" t="s" s="0">
        <v>205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123</v>
      </c>
      <c r="U76" t="s">
        <v>34</v>
      </c>
      <c r="V76" t="s">
        <v>34</v>
      </c>
      <c r="W76" t="s">
        <v>34</v>
      </c>
    </row>
    <row r="77">
      <c r="A77" t="s" s="0">
        <v>203</v>
      </c>
      <c r="B77" t="s" s="0">
        <v>24</v>
      </c>
      <c r="C77" t="s" s="0">
        <v>40</v>
      </c>
      <c r="D77" t="s" s="0">
        <v>26</v>
      </c>
      <c r="E77" t="s" s="0">
        <v>26</v>
      </c>
      <c r="F77" t="s" s="0">
        <v>26</v>
      </c>
      <c r="G77" t="s" s="0">
        <v>232</v>
      </c>
      <c r="H77" t="s" s="0">
        <v>233</v>
      </c>
      <c r="I77" t="s" s="0">
        <v>205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158</v>
      </c>
      <c r="U77" t="s">
        <v>34</v>
      </c>
      <c r="V77" t="s">
        <v>34</v>
      </c>
      <c r="W77" t="s">
        <v>34</v>
      </c>
    </row>
    <row r="78">
      <c r="A78" t="s" s="0">
        <v>203</v>
      </c>
      <c r="B78" t="s" s="0">
        <v>24</v>
      </c>
      <c r="C78" t="s" s="0">
        <v>40</v>
      </c>
      <c r="D78" t="s" s="0">
        <v>26</v>
      </c>
      <c r="E78" t="s" s="0">
        <v>26</v>
      </c>
      <c r="F78" t="s" s="0">
        <v>26</v>
      </c>
      <c r="G78" t="s" s="0">
        <v>234</v>
      </c>
      <c r="H78" t="s" s="0">
        <v>235</v>
      </c>
      <c r="I78" t="s" s="0">
        <v>205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162</v>
      </c>
      <c r="U78" t="s">
        <v>34</v>
      </c>
      <c r="V78" t="s">
        <v>34</v>
      </c>
      <c r="W78" t="s">
        <v>34</v>
      </c>
    </row>
    <row r="79">
      <c r="A79" t="s" s="0">
        <v>236</v>
      </c>
      <c r="B79" t="s" s="0">
        <v>24</v>
      </c>
      <c r="C79" t="s" s="0">
        <v>64</v>
      </c>
      <c r="D79" t="s" s="0">
        <v>26</v>
      </c>
      <c r="E79" t="s" s="0">
        <v>26</v>
      </c>
      <c r="F79" t="s" s="0">
        <v>26</v>
      </c>
      <c r="G79" t="s" s="0">
        <v>27</v>
      </c>
      <c r="H79" t="s" s="0">
        <v>28</v>
      </c>
      <c r="I79" t="s" s="0">
        <v>29</v>
      </c>
      <c r="J79" t="n" s="2">
        <v>9.5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173</v>
      </c>
      <c r="Q79" t="s">
        <v>26</v>
      </c>
      <c r="R79" t="s">
        <v>237</v>
      </c>
      <c r="S79" t="s">
        <v>30</v>
      </c>
      <c r="U79" t="s">
        <v>34</v>
      </c>
      <c r="V79" t="s">
        <v>34</v>
      </c>
      <c r="W79" t="s">
        <v>34</v>
      </c>
    </row>
    <row r="80">
      <c r="A80" t="s" s="0">
        <v>236</v>
      </c>
      <c r="B80" t="s" s="0">
        <v>24</v>
      </c>
      <c r="C80" t="s" s="0">
        <v>64</v>
      </c>
      <c r="D80" t="s" s="0">
        <v>26</v>
      </c>
      <c r="E80" t="s" s="0">
        <v>26</v>
      </c>
      <c r="F80" t="s" s="0">
        <v>26</v>
      </c>
      <c r="G80" t="s" s="0">
        <v>27</v>
      </c>
      <c r="H80" t="s" s="0">
        <v>238</v>
      </c>
      <c r="I80" t="s" s="0">
        <v>29</v>
      </c>
      <c r="J80" t="n" s="2">
        <v>8.5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169</v>
      </c>
      <c r="Q80" t="s">
        <v>26</v>
      </c>
      <c r="R80" t="s">
        <v>239</v>
      </c>
      <c r="S80" t="s">
        <v>36</v>
      </c>
      <c r="U80" t="s">
        <v>34</v>
      </c>
      <c r="V80" t="s">
        <v>34</v>
      </c>
      <c r="W80" t="s">
        <v>34</v>
      </c>
    </row>
    <row r="81">
      <c r="A81" t="s" s="0">
        <v>236</v>
      </c>
      <c r="B81" t="s" s="0">
        <v>24</v>
      </c>
      <c r="C81" t="s" s="0">
        <v>64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240</v>
      </c>
      <c r="I81" t="s" s="0">
        <v>29</v>
      </c>
      <c r="J81" t="n" s="2">
        <v>8.3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241</v>
      </c>
      <c r="Q81" t="s">
        <v>26</v>
      </c>
      <c r="R81" t="s">
        <v>242</v>
      </c>
      <c r="S81" t="s">
        <v>50</v>
      </c>
      <c r="U81" t="s">
        <v>34</v>
      </c>
      <c r="V81" t="s">
        <v>34</v>
      </c>
      <c r="W81" t="s">
        <v>34</v>
      </c>
    </row>
    <row r="82">
      <c r="A82" t="s" s="0">
        <v>236</v>
      </c>
      <c r="B82" t="s" s="0">
        <v>24</v>
      </c>
      <c r="C82" t="s" s="0">
        <v>64</v>
      </c>
      <c r="D82" t="s" s="0">
        <v>26</v>
      </c>
      <c r="E82" t="s" s="0">
        <v>26</v>
      </c>
      <c r="F82" t="s" s="0">
        <v>26</v>
      </c>
      <c r="G82" t="s" s="0">
        <v>243</v>
      </c>
      <c r="H82" t="s" s="0">
        <v>244</v>
      </c>
      <c r="I82" t="s" s="0">
        <v>29</v>
      </c>
      <c r="J82" t="n" s="2">
        <v>11.0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245</v>
      </c>
      <c r="Q82" t="s">
        <v>26</v>
      </c>
      <c r="R82" t="s">
        <v>246</v>
      </c>
      <c r="S82" t="s">
        <v>55</v>
      </c>
      <c r="U82" t="s">
        <v>34</v>
      </c>
      <c r="V82" t="s">
        <v>34</v>
      </c>
      <c r="W82" t="s">
        <v>34</v>
      </c>
    </row>
    <row r="83">
      <c r="A83" t="s" s="0">
        <v>236</v>
      </c>
      <c r="B83" t="s" s="0">
        <v>24</v>
      </c>
      <c r="C83" t="s" s="0">
        <v>64</v>
      </c>
      <c r="D83" t="s" s="0">
        <v>26</v>
      </c>
      <c r="E83" t="s" s="0">
        <v>26</v>
      </c>
      <c r="F83" t="s" s="0">
        <v>26</v>
      </c>
      <c r="G83" t="s" s="0">
        <v>247</v>
      </c>
      <c r="H83" t="s" s="0">
        <v>248</v>
      </c>
      <c r="I83" t="s" s="0">
        <v>29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60</v>
      </c>
      <c r="U83" t="s">
        <v>34</v>
      </c>
      <c r="V83" t="s">
        <v>34</v>
      </c>
      <c r="W83" t="s">
        <v>34</v>
      </c>
    </row>
    <row r="84">
      <c r="A84" t="s" s="0">
        <v>249</v>
      </c>
      <c r="B84" t="s" s="0">
        <v>24</v>
      </c>
      <c r="C84" t="s" s="0">
        <v>40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250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30</v>
      </c>
      <c r="U84" t="s">
        <v>34</v>
      </c>
      <c r="V84" t="s">
        <v>34</v>
      </c>
      <c r="W84" t="s">
        <v>34</v>
      </c>
    </row>
    <row r="85">
      <c r="A85" t="s" s="0">
        <v>249</v>
      </c>
      <c r="B85" t="s" s="0">
        <v>24</v>
      </c>
      <c r="C85" t="s" s="0">
        <v>40</v>
      </c>
      <c r="D85" t="s" s="0">
        <v>26</v>
      </c>
      <c r="E85" t="s" s="0">
        <v>26</v>
      </c>
      <c r="F85" t="s" s="0">
        <v>26</v>
      </c>
      <c r="G85" t="s" s="0">
        <v>27</v>
      </c>
      <c r="H85" t="s" s="0">
        <v>251</v>
      </c>
      <c r="I85" t="s" s="0">
        <v>29</v>
      </c>
      <c r="J85" t="n" s="2">
        <v>5.8</v>
      </c>
      <c r="K85" t="n" s="2">
        <v>4.6</v>
      </c>
      <c r="L85" t="n" s="2">
        <v>1.2</v>
      </c>
      <c r="M85" s="3">
        <f>IFERROR(K85/J85,0)</f>
      </c>
      <c r="N85" t="s">
        <v>31</v>
      </c>
      <c r="O85" t="s">
        <v>31</v>
      </c>
      <c r="P85" t="s">
        <v>252</v>
      </c>
      <c r="Q85" t="s">
        <v>253</v>
      </c>
      <c r="R85" t="s">
        <v>254</v>
      </c>
      <c r="S85" t="s">
        <v>36</v>
      </c>
      <c r="U85" t="s">
        <v>34</v>
      </c>
      <c r="V85" t="s">
        <v>34</v>
      </c>
      <c r="W85" t="s">
        <v>34</v>
      </c>
    </row>
    <row r="86">
      <c r="A86" t="s" s="0">
        <v>255</v>
      </c>
      <c r="B86" t="s" s="0">
        <v>24</v>
      </c>
      <c r="C86" t="s" s="0">
        <v>256</v>
      </c>
      <c r="D86" t="s" s="0">
        <v>26</v>
      </c>
      <c r="E86" t="s" s="0">
        <v>26</v>
      </c>
      <c r="F86" t="s" s="0">
        <v>26</v>
      </c>
      <c r="G86" t="s" s="0">
        <v>27</v>
      </c>
      <c r="H86" t="s" s="0">
        <v>139</v>
      </c>
      <c r="I86" t="s" s="0">
        <v>29</v>
      </c>
      <c r="J86" t="n" s="2">
        <v>9.3</v>
      </c>
      <c r="K86" t="n" s="2">
        <v>7.0</v>
      </c>
      <c r="L86" t="n" s="2">
        <v>2.3</v>
      </c>
      <c r="M86" s="3">
        <f>IFERROR(K86/J86,0)</f>
      </c>
      <c r="N86" t="s">
        <v>31</v>
      </c>
      <c r="O86" t="s">
        <v>31</v>
      </c>
      <c r="P86" t="s">
        <v>257</v>
      </c>
      <c r="Q86" t="s">
        <v>258</v>
      </c>
      <c r="R86" t="s">
        <v>259</v>
      </c>
      <c r="S86" t="s">
        <v>30</v>
      </c>
      <c r="T86" t="n" s="2">
        <v>11.5</v>
      </c>
      <c r="U86" t="s">
        <v>260</v>
      </c>
      <c r="V86" t="s">
        <v>261</v>
      </c>
      <c r="W86" t="n" s="2">
        <v>2.2</v>
      </c>
    </row>
    <row r="87">
      <c r="A87" t="s" s="0">
        <v>255</v>
      </c>
      <c r="B87" t="s" s="0">
        <v>24</v>
      </c>
      <c r="C87" t="s" s="0">
        <v>256</v>
      </c>
      <c r="D87" t="s" s="0">
        <v>26</v>
      </c>
      <c r="E87" t="s" s="0">
        <v>26</v>
      </c>
      <c r="F87" t="s" s="0">
        <v>26</v>
      </c>
      <c r="G87" t="s" s="0">
        <v>27</v>
      </c>
      <c r="H87" t="s" s="0">
        <v>35</v>
      </c>
      <c r="I87" t="s" s="0">
        <v>29</v>
      </c>
      <c r="J87" t="n" s="2">
        <v>9.5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262</v>
      </c>
      <c r="Q87" t="s">
        <v>26</v>
      </c>
      <c r="R87" t="s">
        <v>263</v>
      </c>
      <c r="S87" t="s">
        <v>36</v>
      </c>
      <c r="T87" t="n" s="2">
        <v>11.5</v>
      </c>
      <c r="U87" t="s">
        <v>264</v>
      </c>
      <c r="V87" t="s">
        <v>34</v>
      </c>
      <c r="W87" t="n" s="2">
        <v>2.0</v>
      </c>
    </row>
    <row r="88">
      <c r="A88" t="s" s="0">
        <v>255</v>
      </c>
      <c r="B88" t="s" s="0">
        <v>24</v>
      </c>
      <c r="C88" t="s" s="0">
        <v>256</v>
      </c>
      <c r="D88" t="s" s="0">
        <v>26</v>
      </c>
      <c r="E88" t="s" s="0">
        <v>26</v>
      </c>
      <c r="F88" t="s" s="0">
        <v>26</v>
      </c>
      <c r="G88" t="s" s="0">
        <v>117</v>
      </c>
      <c r="H88" t="s" s="0">
        <v>178</v>
      </c>
      <c r="I88" t="s" s="0">
        <v>29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31</v>
      </c>
      <c r="O88" t="s">
        <v>31</v>
      </c>
      <c r="P88" t="s">
        <v>265</v>
      </c>
      <c r="Q88" t="s">
        <v>265</v>
      </c>
      <c r="R88" t="s">
        <v>266</v>
      </c>
      <c r="S88" t="s">
        <v>50</v>
      </c>
      <c r="U88" t="s">
        <v>34</v>
      </c>
      <c r="V88" t="s">
        <v>34</v>
      </c>
      <c r="W88" t="s">
        <v>34</v>
      </c>
    </row>
    <row r="89">
      <c r="A89" t="s" s="0">
        <v>255</v>
      </c>
      <c r="B89" t="s" s="0">
        <v>24</v>
      </c>
      <c r="C89" t="s" s="0">
        <v>256</v>
      </c>
      <c r="D89" t="s" s="0">
        <v>26</v>
      </c>
      <c r="E89" t="s" s="0">
        <v>26</v>
      </c>
      <c r="F89" t="s" s="0">
        <v>26</v>
      </c>
      <c r="G89" t="s" s="0">
        <v>117</v>
      </c>
      <c r="H89" t="s" s="0">
        <v>267</v>
      </c>
      <c r="I89" t="s" s="0">
        <v>29</v>
      </c>
      <c r="J89" t="n" s="2">
        <v>12.8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268</v>
      </c>
      <c r="Q89" t="s">
        <v>26</v>
      </c>
      <c r="R89" t="s">
        <v>269</v>
      </c>
      <c r="S89" t="s">
        <v>55</v>
      </c>
      <c r="U89" t="s">
        <v>34</v>
      </c>
      <c r="V89" t="s">
        <v>34</v>
      </c>
      <c r="W89" t="s">
        <v>34</v>
      </c>
    </row>
    <row r="90">
      <c r="A90" t="s" s="0">
        <v>270</v>
      </c>
      <c r="B90" t="s" s="0">
        <v>24</v>
      </c>
      <c r="C90" t="s" s="0">
        <v>125</v>
      </c>
      <c r="D90" t="s" s="0">
        <v>26</v>
      </c>
      <c r="E90" t="s" s="0">
        <v>26</v>
      </c>
      <c r="F90" t="s" s="0">
        <v>26</v>
      </c>
      <c r="G90" t="s" s="0">
        <v>81</v>
      </c>
      <c r="H90" t="s" s="0">
        <v>271</v>
      </c>
      <c r="I90" t="s" s="0">
        <v>272</v>
      </c>
      <c r="J90" t="n" s="2">
        <v>6.3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273</v>
      </c>
      <c r="Q90" t="s">
        <v>26</v>
      </c>
      <c r="R90" t="s">
        <v>274</v>
      </c>
      <c r="S90" t="s">
        <v>30</v>
      </c>
      <c r="T90" t="n" s="2">
        <v>7.5</v>
      </c>
      <c r="U90" t="s">
        <v>275</v>
      </c>
      <c r="V90" t="s">
        <v>34</v>
      </c>
      <c r="W90" t="n" s="2">
        <v>1.2</v>
      </c>
    </row>
    <row r="91">
      <c r="A91" t="s" s="0">
        <v>276</v>
      </c>
      <c r="B91" t="s" s="0">
        <v>24</v>
      </c>
      <c r="C91" t="s" s="0">
        <v>64</v>
      </c>
      <c r="D91" t="s" s="0">
        <v>26</v>
      </c>
      <c r="E91" t="s" s="0">
        <v>26</v>
      </c>
      <c r="F91" t="s" s="0">
        <v>26</v>
      </c>
      <c r="G91" t="s" s="0">
        <v>27</v>
      </c>
      <c r="H91" t="s" s="0">
        <v>277</v>
      </c>
      <c r="I91" t="s" s="0">
        <v>29</v>
      </c>
      <c r="J91" t="n" s="2">
        <v>10.0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278</v>
      </c>
      <c r="Q91" t="s">
        <v>26</v>
      </c>
      <c r="R91" t="s">
        <v>279</v>
      </c>
      <c r="S91" t="s">
        <v>30</v>
      </c>
      <c r="T91" t="n" s="2">
        <v>10.05</v>
      </c>
      <c r="U91" t="s">
        <v>280</v>
      </c>
      <c r="V91" t="s">
        <v>34</v>
      </c>
      <c r="W91" t="n" s="2">
        <v>0.05</v>
      </c>
    </row>
    <row r="92">
      <c r="A92" t="s" s="0">
        <v>276</v>
      </c>
      <c r="B92" t="s" s="0">
        <v>24</v>
      </c>
      <c r="C92" t="s" s="0">
        <v>64</v>
      </c>
      <c r="D92" t="s" s="0">
        <v>26</v>
      </c>
      <c r="E92" t="s" s="0">
        <v>26</v>
      </c>
      <c r="F92" t="s" s="0">
        <v>26</v>
      </c>
      <c r="G92" t="s" s="0">
        <v>27</v>
      </c>
      <c r="H92" t="s" s="0">
        <v>185</v>
      </c>
      <c r="I92" t="s" s="0">
        <v>29</v>
      </c>
      <c r="J92" t="n" s="2">
        <v>10.0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281</v>
      </c>
      <c r="Q92" t="s">
        <v>26</v>
      </c>
      <c r="R92" t="s">
        <v>282</v>
      </c>
      <c r="S92" t="s">
        <v>36</v>
      </c>
      <c r="T92" t="n" s="2">
        <v>10.05</v>
      </c>
      <c r="U92" t="s">
        <v>280</v>
      </c>
      <c r="V92" t="s">
        <v>34</v>
      </c>
      <c r="W92" t="n" s="2">
        <v>0.05</v>
      </c>
    </row>
    <row r="93">
      <c r="A93" t="s" s="0">
        <v>276</v>
      </c>
      <c r="B93" t="s" s="0">
        <v>24</v>
      </c>
      <c r="C93" t="s" s="0">
        <v>64</v>
      </c>
      <c r="D93" t="s" s="0">
        <v>26</v>
      </c>
      <c r="E93" t="s" s="0">
        <v>26</v>
      </c>
      <c r="F93" t="s" s="0">
        <v>26</v>
      </c>
      <c r="G93" t="s" s="0">
        <v>283</v>
      </c>
      <c r="H93" t="s" s="0">
        <v>284</v>
      </c>
      <c r="I93" t="s" s="0">
        <v>29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50</v>
      </c>
      <c r="U93" t="s">
        <v>34</v>
      </c>
      <c r="V93" t="s">
        <v>34</v>
      </c>
      <c r="W93" t="s">
        <v>34</v>
      </c>
    </row>
    <row r="94">
      <c r="A94" t="s" s="0">
        <v>276</v>
      </c>
      <c r="B94" t="s" s="0">
        <v>24</v>
      </c>
      <c r="C94" t="s" s="0">
        <v>64</v>
      </c>
      <c r="D94" t="s" s="0">
        <v>26</v>
      </c>
      <c r="E94" t="s" s="0">
        <v>26</v>
      </c>
      <c r="F94" t="s" s="0">
        <v>26</v>
      </c>
      <c r="G94" t="s" s="0">
        <v>285</v>
      </c>
      <c r="H94" t="s" s="0">
        <v>136</v>
      </c>
      <c r="I94" t="s" s="0">
        <v>29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55</v>
      </c>
      <c r="U94" t="s">
        <v>34</v>
      </c>
      <c r="V94" t="s">
        <v>34</v>
      </c>
      <c r="W94" t="s">
        <v>34</v>
      </c>
    </row>
    <row r="95">
      <c r="A95" t="s" s="0">
        <v>276</v>
      </c>
      <c r="B95" t="s" s="0">
        <v>24</v>
      </c>
      <c r="C95" t="s" s="0">
        <v>64</v>
      </c>
      <c r="D95" t="s" s="0">
        <v>26</v>
      </c>
      <c r="E95" t="s" s="0">
        <v>26</v>
      </c>
      <c r="F95" t="s" s="0">
        <v>26</v>
      </c>
      <c r="G95" t="s" s="0">
        <v>286</v>
      </c>
      <c r="H95" t="s" s="0">
        <v>101</v>
      </c>
      <c r="I95" t="s" s="0">
        <v>287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60</v>
      </c>
      <c r="U95" t="s">
        <v>34</v>
      </c>
      <c r="V95" t="s">
        <v>34</v>
      </c>
      <c r="W95" t="s">
        <v>34</v>
      </c>
    </row>
    <row r="96">
      <c r="A96" t="s" s="0">
        <v>288</v>
      </c>
      <c r="B96" t="s" s="0">
        <v>24</v>
      </c>
      <c r="C96" t="s" s="0">
        <v>87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289</v>
      </c>
      <c r="I96" t="s" s="0">
        <v>29</v>
      </c>
      <c r="J96" t="n" s="2">
        <v>16.4</v>
      </c>
      <c r="K96" t="n" s="2">
        <v>8.8</v>
      </c>
      <c r="L96" t="n" s="2">
        <v>7.6</v>
      </c>
      <c r="M96" s="3">
        <f>IFERROR(K96/J96,0)</f>
      </c>
      <c r="N96" t="s">
        <v>31</v>
      </c>
      <c r="O96" t="s">
        <v>31</v>
      </c>
      <c r="P96" t="s">
        <v>290</v>
      </c>
      <c r="Q96" t="s">
        <v>291</v>
      </c>
      <c r="R96" t="s">
        <v>292</v>
      </c>
      <c r="S96" t="s">
        <v>30</v>
      </c>
      <c r="T96" t="n" s="2">
        <v>14.95</v>
      </c>
      <c r="U96" t="s">
        <v>293</v>
      </c>
      <c r="V96" t="s">
        <v>260</v>
      </c>
      <c r="W96" t="n" s="2">
        <v>-1.45</v>
      </c>
    </row>
    <row r="97">
      <c r="A97" t="s" s="0">
        <v>288</v>
      </c>
      <c r="B97" t="s" s="0">
        <v>24</v>
      </c>
      <c r="C97" t="s" s="0">
        <v>87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294</v>
      </c>
      <c r="I97" t="s" s="0">
        <v>29</v>
      </c>
      <c r="J97" t="n" s="2">
        <v>16.5</v>
      </c>
      <c r="K97" t="n" s="2">
        <v>8.5</v>
      </c>
      <c r="L97" t="n" s="2">
        <v>8.0</v>
      </c>
      <c r="M97" s="3">
        <f>IFERROR(K97/J97,0)</f>
      </c>
      <c r="N97" t="s">
        <v>31</v>
      </c>
      <c r="O97" t="s">
        <v>31</v>
      </c>
      <c r="P97" t="s">
        <v>295</v>
      </c>
      <c r="Q97" t="s">
        <v>296</v>
      </c>
      <c r="R97" t="s">
        <v>297</v>
      </c>
      <c r="S97" t="s">
        <v>36</v>
      </c>
      <c r="T97" t="n" s="2">
        <v>14.95</v>
      </c>
      <c r="U97" t="s">
        <v>298</v>
      </c>
      <c r="V97" t="s">
        <v>299</v>
      </c>
      <c r="W97" t="n" s="2">
        <v>-1.55</v>
      </c>
    </row>
    <row r="98">
      <c r="A98" t="s" s="0">
        <v>288</v>
      </c>
      <c r="B98" t="s" s="0">
        <v>24</v>
      </c>
      <c r="C98" t="s" s="0">
        <v>87</v>
      </c>
      <c r="D98" t="s" s="0">
        <v>26</v>
      </c>
      <c r="E98" t="s" s="0">
        <v>26</v>
      </c>
      <c r="F98" t="s" s="0">
        <v>26</v>
      </c>
      <c r="G98" t="s" s="0">
        <v>300</v>
      </c>
      <c r="H98" t="s" s="0">
        <v>182</v>
      </c>
      <c r="I98" t="s" s="0">
        <v>49</v>
      </c>
      <c r="J98" t="n" s="2">
        <v>18.0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291</v>
      </c>
      <c r="Q98" t="s">
        <v>26</v>
      </c>
      <c r="R98" t="s">
        <v>301</v>
      </c>
      <c r="S98" t="s">
        <v>50</v>
      </c>
      <c r="U98" t="s">
        <v>34</v>
      </c>
      <c r="V98" t="s">
        <v>34</v>
      </c>
      <c r="W98" t="s">
        <v>34</v>
      </c>
    </row>
    <row r="99">
      <c r="A99" t="s" s="0">
        <v>302</v>
      </c>
      <c r="B99" t="s" s="0">
        <v>24</v>
      </c>
      <c r="C99" t="s" s="0">
        <v>125</v>
      </c>
      <c r="D99" t="s" s="0">
        <v>26</v>
      </c>
      <c r="E99" t="s" s="0">
        <v>26</v>
      </c>
      <c r="F99" t="s" s="0">
        <v>26</v>
      </c>
      <c r="G99" t="s" s="0">
        <v>81</v>
      </c>
      <c r="H99" t="s" s="0">
        <v>303</v>
      </c>
      <c r="I99" t="s" s="0">
        <v>304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30</v>
      </c>
      <c r="T99" t="n" s="2">
        <v>8.13</v>
      </c>
      <c r="U99" t="s">
        <v>34</v>
      </c>
      <c r="V99" t="s">
        <v>34</v>
      </c>
      <c r="W99" t="s">
        <v>34</v>
      </c>
    </row>
    <row r="100">
      <c r="A100" t="s" s="0">
        <v>302</v>
      </c>
      <c r="B100" t="s" s="0">
        <v>24</v>
      </c>
      <c r="C100" t="s" s="0">
        <v>125</v>
      </c>
      <c r="D100" t="s" s="0">
        <v>26</v>
      </c>
      <c r="E100" t="s" s="0">
        <v>26</v>
      </c>
      <c r="F100" t="s" s="0">
        <v>26</v>
      </c>
      <c r="G100" t="s" s="0">
        <v>27</v>
      </c>
      <c r="H100" t="s" s="0">
        <v>42</v>
      </c>
      <c r="I100" t="s" s="0">
        <v>29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36</v>
      </c>
      <c r="T100" t="n" s="2">
        <v>10.3</v>
      </c>
      <c r="U100" t="s">
        <v>34</v>
      </c>
      <c r="V100" t="s">
        <v>34</v>
      </c>
      <c r="W100" t="s">
        <v>34</v>
      </c>
    </row>
    <row r="101">
      <c r="A101" t="s" s="0">
        <v>305</v>
      </c>
      <c r="B101" t="s" s="0">
        <v>24</v>
      </c>
      <c r="C101" t="s" s="0">
        <v>125</v>
      </c>
      <c r="D101" t="s" s="0">
        <v>26</v>
      </c>
      <c r="E101" t="s" s="0">
        <v>26</v>
      </c>
      <c r="F101" t="s" s="0">
        <v>26</v>
      </c>
      <c r="G101" t="s" s="0">
        <v>27</v>
      </c>
      <c r="H101" t="s" s="0">
        <v>42</v>
      </c>
      <c r="I101" t="s" s="0">
        <v>29</v>
      </c>
      <c r="J101" t="n" s="2">
        <v>11.3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306</v>
      </c>
      <c r="Q101" t="s">
        <v>26</v>
      </c>
      <c r="R101" t="s">
        <v>307</v>
      </c>
      <c r="S101" t="s">
        <v>30</v>
      </c>
      <c r="T101" t="n" s="2">
        <v>9.0</v>
      </c>
      <c r="U101" t="s">
        <v>308</v>
      </c>
      <c r="V101" t="s">
        <v>34</v>
      </c>
      <c r="W101" t="n" s="2">
        <v>-2.3</v>
      </c>
    </row>
    <row r="102">
      <c r="A102" t="s" s="0">
        <v>309</v>
      </c>
      <c r="B102" t="s" s="0">
        <v>24</v>
      </c>
      <c r="C102" t="s" s="0">
        <v>256</v>
      </c>
      <c r="D102" t="s" s="0">
        <v>26</v>
      </c>
      <c r="E102" t="s" s="0">
        <v>26</v>
      </c>
      <c r="F102" t="s" s="0">
        <v>26</v>
      </c>
      <c r="G102" t="s" s="0">
        <v>27</v>
      </c>
      <c r="H102" t="s" s="0">
        <v>310</v>
      </c>
      <c r="I102" t="s" s="0">
        <v>29</v>
      </c>
      <c r="J102" t="n" s="2">
        <v>11.0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311</v>
      </c>
      <c r="Q102" t="s">
        <v>26</v>
      </c>
      <c r="R102" t="s">
        <v>312</v>
      </c>
      <c r="S102" t="s">
        <v>128</v>
      </c>
      <c r="T102" t="n" s="2">
        <v>12.7</v>
      </c>
      <c r="U102" t="s">
        <v>313</v>
      </c>
      <c r="V102" t="s">
        <v>34</v>
      </c>
      <c r="W102" t="n" s="2">
        <v>1.7</v>
      </c>
    </row>
    <row r="103">
      <c r="A103" t="s" s="0">
        <v>309</v>
      </c>
      <c r="B103" t="s" s="0">
        <v>24</v>
      </c>
      <c r="C103" t="s" s="0">
        <v>256</v>
      </c>
      <c r="D103" t="s" s="0">
        <v>26</v>
      </c>
      <c r="E103" t="s" s="0">
        <v>26</v>
      </c>
      <c r="F103" t="s" s="0">
        <v>26</v>
      </c>
      <c r="G103" t="s" s="0">
        <v>43</v>
      </c>
      <c r="H103" t="s" s="0">
        <v>178</v>
      </c>
      <c r="I103" t="s" s="0">
        <v>49</v>
      </c>
      <c r="J103" t="n" s="2">
        <v>13.5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314</v>
      </c>
      <c r="Q103" t="s">
        <v>26</v>
      </c>
      <c r="R103" t="s">
        <v>315</v>
      </c>
      <c r="S103" t="s">
        <v>132</v>
      </c>
      <c r="U103" t="s">
        <v>34</v>
      </c>
      <c r="V103" t="s">
        <v>34</v>
      </c>
      <c r="W103" t="s">
        <v>34</v>
      </c>
    </row>
    <row r="104">
      <c r="A104" t="s" s="0">
        <v>309</v>
      </c>
      <c r="B104" t="s" s="0">
        <v>24</v>
      </c>
      <c r="C104" t="s" s="0">
        <v>256</v>
      </c>
      <c r="D104" t="s" s="0">
        <v>26</v>
      </c>
      <c r="E104" t="s" s="0">
        <v>26</v>
      </c>
      <c r="F104" t="s" s="0">
        <v>26</v>
      </c>
      <c r="G104" t="s" s="0">
        <v>43</v>
      </c>
      <c r="H104" t="s" s="0">
        <v>177</v>
      </c>
      <c r="I104" t="s" s="0">
        <v>49</v>
      </c>
      <c r="J104" t="n" s="2">
        <v>12.5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316</v>
      </c>
      <c r="Q104" t="s">
        <v>26</v>
      </c>
      <c r="R104" t="s">
        <v>317</v>
      </c>
      <c r="S104" t="s">
        <v>135</v>
      </c>
      <c r="U104" t="s">
        <v>34</v>
      </c>
      <c r="V104" t="s">
        <v>34</v>
      </c>
      <c r="W104" t="s">
        <v>34</v>
      </c>
    </row>
    <row r="105">
      <c r="A105" t="s" s="0">
        <v>309</v>
      </c>
      <c r="B105" t="s" s="0">
        <v>24</v>
      </c>
      <c r="C105" t="s" s="0">
        <v>256</v>
      </c>
      <c r="D105" t="s" s="0">
        <v>26</v>
      </c>
      <c r="E105" t="s" s="0">
        <v>26</v>
      </c>
      <c r="F105" t="s" s="0">
        <v>26</v>
      </c>
      <c r="G105" t="s" s="0">
        <v>318</v>
      </c>
      <c r="H105" t="s" s="0">
        <v>319</v>
      </c>
      <c r="I105" t="s" s="0">
        <v>29</v>
      </c>
      <c r="J105" t="n" s="2">
        <v>10.8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314</v>
      </c>
      <c r="Q105" t="s">
        <v>26</v>
      </c>
      <c r="R105" t="s">
        <v>320</v>
      </c>
      <c r="S105" t="s">
        <v>30</v>
      </c>
      <c r="T105" t="n" s="2">
        <v>10.57</v>
      </c>
      <c r="U105" t="s">
        <v>321</v>
      </c>
      <c r="V105" t="s">
        <v>34</v>
      </c>
      <c r="W105" t="n" s="2">
        <v>-0.23</v>
      </c>
    </row>
    <row r="106">
      <c r="A106" t="s" s="0">
        <v>309</v>
      </c>
      <c r="B106" t="s" s="0">
        <v>24</v>
      </c>
      <c r="C106" t="s" s="0">
        <v>256</v>
      </c>
      <c r="D106" t="s" s="0">
        <v>26</v>
      </c>
      <c r="E106" t="s" s="0">
        <v>26</v>
      </c>
      <c r="F106" t="s" s="0">
        <v>26</v>
      </c>
      <c r="G106" t="s" s="0">
        <v>318</v>
      </c>
      <c r="H106" t="s" s="0">
        <v>322</v>
      </c>
      <c r="I106" t="s" s="0">
        <v>29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36</v>
      </c>
      <c r="T106" t="n" s="2">
        <v>10.57</v>
      </c>
      <c r="U106" t="s">
        <v>34</v>
      </c>
      <c r="V106" t="s">
        <v>34</v>
      </c>
      <c r="W106" t="s">
        <v>34</v>
      </c>
    </row>
    <row r="107">
      <c r="A107" t="s" s="0">
        <v>309</v>
      </c>
      <c r="B107" t="s" s="0">
        <v>24</v>
      </c>
      <c r="C107" t="s" s="0">
        <v>256</v>
      </c>
      <c r="D107" t="s" s="0">
        <v>26</v>
      </c>
      <c r="E107" t="s" s="0">
        <v>26</v>
      </c>
      <c r="F107" t="s" s="0">
        <v>26</v>
      </c>
      <c r="G107" t="s" s="0">
        <v>318</v>
      </c>
      <c r="H107" t="s" s="0">
        <v>323</v>
      </c>
      <c r="I107" t="s" s="0">
        <v>29</v>
      </c>
      <c r="J107" t="n" s="2">
        <v>11.0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324</v>
      </c>
      <c r="Q107" t="s">
        <v>26</v>
      </c>
      <c r="R107" t="s">
        <v>325</v>
      </c>
      <c r="S107" t="s">
        <v>50</v>
      </c>
      <c r="T107" t="n" s="2">
        <v>10.57</v>
      </c>
      <c r="U107" t="s">
        <v>326</v>
      </c>
      <c r="V107" t="s">
        <v>34</v>
      </c>
      <c r="W107" t="n" s="2">
        <v>-0.43</v>
      </c>
    </row>
    <row r="108">
      <c r="A108" t="s" s="0">
        <v>309</v>
      </c>
      <c r="B108" t="s" s="0">
        <v>24</v>
      </c>
      <c r="C108" t="s" s="0">
        <v>256</v>
      </c>
      <c r="D108" t="s" s="0">
        <v>26</v>
      </c>
      <c r="E108" t="s" s="0">
        <v>26</v>
      </c>
      <c r="F108" t="s" s="0">
        <v>26</v>
      </c>
      <c r="G108" t="s" s="0">
        <v>318</v>
      </c>
      <c r="H108" t="s" s="0">
        <v>327</v>
      </c>
      <c r="I108" t="s" s="0">
        <v>29</v>
      </c>
      <c r="J108" t="n" s="2">
        <v>11.0</v>
      </c>
      <c r="K108" t="n" s="2">
        <v>6.5</v>
      </c>
      <c r="L108" t="n" s="2">
        <v>4.5</v>
      </c>
      <c r="M108" s="3">
        <f>IFERROR(K108/J108,0)</f>
      </c>
      <c r="N108" t="s">
        <v>31</v>
      </c>
      <c r="O108" t="s">
        <v>31</v>
      </c>
      <c r="P108" t="s">
        <v>324</v>
      </c>
      <c r="Q108" t="s">
        <v>328</v>
      </c>
      <c r="R108" t="s">
        <v>329</v>
      </c>
      <c r="S108" t="s">
        <v>55</v>
      </c>
      <c r="T108" t="n" s="2">
        <v>10.57</v>
      </c>
      <c r="U108" t="s">
        <v>326</v>
      </c>
      <c r="V108" t="s">
        <v>330</v>
      </c>
      <c r="W108" t="n" s="2">
        <v>-0.43</v>
      </c>
    </row>
    <row r="109">
      <c r="A109" t="s" s="0">
        <v>309</v>
      </c>
      <c r="B109" t="s" s="0">
        <v>24</v>
      </c>
      <c r="C109" t="s" s="0">
        <v>256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88</v>
      </c>
      <c r="I109" t="s" s="0">
        <v>49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60</v>
      </c>
      <c r="T109" t="n" s="2">
        <v>12.7</v>
      </c>
      <c r="U109" t="s">
        <v>34</v>
      </c>
      <c r="V109" t="s">
        <v>34</v>
      </c>
      <c r="W109" t="s">
        <v>34</v>
      </c>
    </row>
    <row r="110">
      <c r="A110" t="s" s="0">
        <v>309</v>
      </c>
      <c r="B110" t="s" s="0">
        <v>24</v>
      </c>
      <c r="C110" t="s" s="0">
        <v>256</v>
      </c>
      <c r="D110" t="s" s="0">
        <v>26</v>
      </c>
      <c r="E110" t="s" s="0">
        <v>26</v>
      </c>
      <c r="F110" t="s" s="0">
        <v>26</v>
      </c>
      <c r="G110" t="s" s="0">
        <v>27</v>
      </c>
      <c r="H110" t="s" s="0">
        <v>89</v>
      </c>
      <c r="I110" t="s" s="0">
        <v>49</v>
      </c>
      <c r="J110" t="n" s="2">
        <v>11.5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331</v>
      </c>
      <c r="Q110" t="s">
        <v>26</v>
      </c>
      <c r="R110" t="s">
        <v>332</v>
      </c>
      <c r="S110" t="s">
        <v>102</v>
      </c>
      <c r="T110" t="n" s="2">
        <v>12.7</v>
      </c>
      <c r="U110" t="s">
        <v>333</v>
      </c>
      <c r="V110" t="s">
        <v>34</v>
      </c>
      <c r="W110" t="n" s="2">
        <v>1.2</v>
      </c>
    </row>
    <row r="111">
      <c r="A111" t="s" s="0">
        <v>309</v>
      </c>
      <c r="B111" t="s" s="0">
        <v>24</v>
      </c>
      <c r="C111" t="s" s="0">
        <v>256</v>
      </c>
      <c r="D111" t="s" s="0">
        <v>26</v>
      </c>
      <c r="E111" t="s" s="0">
        <v>26</v>
      </c>
      <c r="F111" t="s" s="0">
        <v>26</v>
      </c>
      <c r="G111" t="s" s="0">
        <v>27</v>
      </c>
      <c r="H111" t="s" s="0">
        <v>238</v>
      </c>
      <c r="I111" t="s" s="0">
        <v>49</v>
      </c>
      <c r="J111" t="n" s="2">
        <v>11.0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331</v>
      </c>
      <c r="Q111" t="s">
        <v>26</v>
      </c>
      <c r="R111" t="s">
        <v>334</v>
      </c>
      <c r="S111" t="s">
        <v>120</v>
      </c>
      <c r="T111" t="n" s="2">
        <v>12.7</v>
      </c>
      <c r="U111" t="s">
        <v>313</v>
      </c>
      <c r="V111" t="s">
        <v>34</v>
      </c>
      <c r="W111" t="n" s="2">
        <v>1.7</v>
      </c>
    </row>
    <row r="112">
      <c r="A112" t="s" s="0">
        <v>309</v>
      </c>
      <c r="B112" t="s" s="0">
        <v>24</v>
      </c>
      <c r="C112" t="s" s="0">
        <v>256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335</v>
      </c>
      <c r="I112" t="s" s="0">
        <v>49</v>
      </c>
      <c r="J112" t="n" s="2">
        <v>11.5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336</v>
      </c>
      <c r="Q112" t="s">
        <v>26</v>
      </c>
      <c r="R112" t="s">
        <v>337</v>
      </c>
      <c r="S112" t="s">
        <v>123</v>
      </c>
      <c r="T112" t="n" s="2">
        <v>12.7</v>
      </c>
      <c r="U112" t="s">
        <v>333</v>
      </c>
      <c r="V112" t="s">
        <v>34</v>
      </c>
      <c r="W112" t="n" s="2">
        <v>1.2</v>
      </c>
    </row>
    <row r="113">
      <c r="A113" t="s" s="0">
        <v>309</v>
      </c>
      <c r="B113" t="s" s="0">
        <v>24</v>
      </c>
      <c r="C113" t="s" s="0">
        <v>256</v>
      </c>
      <c r="D113" t="s" s="0">
        <v>26</v>
      </c>
      <c r="E113" t="s" s="0">
        <v>26</v>
      </c>
      <c r="F113" t="s" s="0">
        <v>26</v>
      </c>
      <c r="G113" t="s" s="0">
        <v>27</v>
      </c>
      <c r="H113" t="s" s="0">
        <v>338</v>
      </c>
      <c r="I113" t="s" s="0">
        <v>49</v>
      </c>
      <c r="J113" t="n" s="2">
        <v>11.0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339</v>
      </c>
      <c r="Q113" t="s">
        <v>26</v>
      </c>
      <c r="R113" t="s">
        <v>340</v>
      </c>
      <c r="S113" t="s">
        <v>158</v>
      </c>
      <c r="T113" t="n" s="2">
        <v>12.7</v>
      </c>
      <c r="U113" t="s">
        <v>313</v>
      </c>
      <c r="V113" t="s">
        <v>34</v>
      </c>
      <c r="W113" t="n" s="2">
        <v>1.7</v>
      </c>
    </row>
    <row r="114">
      <c r="A114" t="s" s="0">
        <v>309</v>
      </c>
      <c r="B114" t="s" s="0">
        <v>24</v>
      </c>
      <c r="C114" t="s" s="0">
        <v>256</v>
      </c>
      <c r="D114" t="s" s="0">
        <v>26</v>
      </c>
      <c r="E114" t="s" s="0">
        <v>26</v>
      </c>
      <c r="F114" t="s" s="0">
        <v>26</v>
      </c>
      <c r="G114" t="s" s="0">
        <v>27</v>
      </c>
      <c r="H114" t="s" s="0">
        <v>341</v>
      </c>
      <c r="I114" t="s" s="0">
        <v>49</v>
      </c>
      <c r="J114" t="n" s="2">
        <v>11.5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342</v>
      </c>
      <c r="Q114" t="s">
        <v>26</v>
      </c>
      <c r="R114" t="s">
        <v>343</v>
      </c>
      <c r="S114" t="s">
        <v>162</v>
      </c>
      <c r="T114" t="n" s="2">
        <v>12.7</v>
      </c>
      <c r="U114" t="s">
        <v>333</v>
      </c>
      <c r="V114" t="s">
        <v>34</v>
      </c>
      <c r="W114" t="n" s="2">
        <v>1.2</v>
      </c>
    </row>
    <row r="115">
      <c r="A115" t="s" s="0">
        <v>344</v>
      </c>
      <c r="B115" t="s" s="0">
        <v>24</v>
      </c>
      <c r="C115" t="s" s="0">
        <v>256</v>
      </c>
      <c r="D115" t="s" s="0">
        <v>26</v>
      </c>
      <c r="E115" t="s" s="0">
        <v>26</v>
      </c>
      <c r="F115" t="s" s="0">
        <v>26</v>
      </c>
      <c r="G115" t="s" s="0">
        <v>109</v>
      </c>
      <c r="H115" t="s" s="0">
        <v>53</v>
      </c>
      <c r="I115" t="s" s="0">
        <v>49</v>
      </c>
      <c r="J115" t="n" s="2">
        <v>14.8</v>
      </c>
      <c r="K115" t="n" s="2">
        <v>8.7</v>
      </c>
      <c r="L115" t="n" s="2">
        <v>6.1</v>
      </c>
      <c r="M115" s="3">
        <f>IFERROR(K115/J115,0)</f>
      </c>
      <c r="N115" t="s">
        <v>31</v>
      </c>
      <c r="O115" t="s">
        <v>31</v>
      </c>
      <c r="P115" t="s">
        <v>345</v>
      </c>
      <c r="Q115" t="s">
        <v>345</v>
      </c>
      <c r="R115" t="s">
        <v>346</v>
      </c>
      <c r="S115" t="s">
        <v>128</v>
      </c>
      <c r="U115" t="s">
        <v>34</v>
      </c>
      <c r="V115" t="s">
        <v>34</v>
      </c>
      <c r="W115" t="s">
        <v>34</v>
      </c>
    </row>
    <row r="116">
      <c r="A116" t="s" s="0">
        <v>344</v>
      </c>
      <c r="B116" t="s" s="0">
        <v>24</v>
      </c>
      <c r="C116" t="s" s="0">
        <v>256</v>
      </c>
      <c r="D116" t="s" s="0">
        <v>26</v>
      </c>
      <c r="E116" t="s" s="0">
        <v>26</v>
      </c>
      <c r="F116" t="s" s="0">
        <v>26</v>
      </c>
      <c r="G116" t="s" s="0">
        <v>81</v>
      </c>
      <c r="H116" t="s" s="0">
        <v>347</v>
      </c>
      <c r="I116" t="s" s="0">
        <v>29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30</v>
      </c>
      <c r="T116" t="n" s="2">
        <v>10.2</v>
      </c>
      <c r="U116" t="s">
        <v>34</v>
      </c>
      <c r="V116" t="s">
        <v>34</v>
      </c>
      <c r="W116" t="s">
        <v>34</v>
      </c>
    </row>
    <row r="117">
      <c r="A117" t="s" s="0">
        <v>344</v>
      </c>
      <c r="B117" t="s" s="0">
        <v>24</v>
      </c>
      <c r="C117" t="s" s="0">
        <v>256</v>
      </c>
      <c r="D117" t="s" s="0">
        <v>26</v>
      </c>
      <c r="E117" t="s" s="0">
        <v>26</v>
      </c>
      <c r="F117" t="s" s="0">
        <v>26</v>
      </c>
      <c r="G117" t="s" s="0">
        <v>81</v>
      </c>
      <c r="H117" t="s" s="0">
        <v>348</v>
      </c>
      <c r="I117" t="s" s="0">
        <v>29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36</v>
      </c>
      <c r="T117" t="n" s="2">
        <v>10.2</v>
      </c>
      <c r="U117" t="s">
        <v>34</v>
      </c>
      <c r="V117" t="s">
        <v>34</v>
      </c>
      <c r="W117" t="s">
        <v>34</v>
      </c>
    </row>
    <row r="118">
      <c r="A118" t="s" s="0">
        <v>344</v>
      </c>
      <c r="B118" t="s" s="0">
        <v>24</v>
      </c>
      <c r="C118" t="s" s="0">
        <v>256</v>
      </c>
      <c r="D118" t="s" s="0">
        <v>26</v>
      </c>
      <c r="E118" t="s" s="0">
        <v>26</v>
      </c>
      <c r="F118" t="s" s="0">
        <v>26</v>
      </c>
      <c r="G118" t="s" s="0">
        <v>349</v>
      </c>
      <c r="H118" t="s" s="0">
        <v>350</v>
      </c>
      <c r="I118" t="s" s="0">
        <v>29</v>
      </c>
      <c r="J118" t="n" s="2">
        <v>13.0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351</v>
      </c>
      <c r="Q118" t="s">
        <v>26</v>
      </c>
      <c r="R118" t="s">
        <v>352</v>
      </c>
      <c r="S118" t="s">
        <v>50</v>
      </c>
      <c r="T118" t="n" s="2">
        <v>12.5</v>
      </c>
      <c r="U118" t="s">
        <v>353</v>
      </c>
      <c r="V118" t="s">
        <v>34</v>
      </c>
      <c r="W118" t="n" s="2">
        <v>-0.5</v>
      </c>
    </row>
    <row r="119">
      <c r="A119" t="s" s="0">
        <v>344</v>
      </c>
      <c r="B119" t="s" s="0">
        <v>24</v>
      </c>
      <c r="C119" t="s" s="0">
        <v>256</v>
      </c>
      <c r="D119" t="s" s="0">
        <v>26</v>
      </c>
      <c r="E119" t="s" s="0">
        <v>26</v>
      </c>
      <c r="F119" t="s" s="0">
        <v>26</v>
      </c>
      <c r="G119" t="s" s="0">
        <v>349</v>
      </c>
      <c r="H119" t="s" s="0">
        <v>354</v>
      </c>
      <c r="I119" t="s" s="0">
        <v>29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55</v>
      </c>
      <c r="T119" t="n" s="2">
        <v>12.5</v>
      </c>
      <c r="U119" t="s">
        <v>34</v>
      </c>
      <c r="V119" t="s">
        <v>34</v>
      </c>
      <c r="W119" t="s">
        <v>34</v>
      </c>
    </row>
    <row r="120">
      <c r="A120" t="s" s="0">
        <v>344</v>
      </c>
      <c r="B120" t="s" s="0">
        <v>24</v>
      </c>
      <c r="C120" t="s" s="0">
        <v>256</v>
      </c>
      <c r="D120" t="s" s="0">
        <v>26</v>
      </c>
      <c r="E120" t="s" s="0">
        <v>26</v>
      </c>
      <c r="F120" t="s" s="0">
        <v>26</v>
      </c>
      <c r="G120" t="s" s="0">
        <v>349</v>
      </c>
      <c r="H120" t="s" s="0">
        <v>355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60</v>
      </c>
      <c r="T120" t="n" s="2">
        <v>12.5</v>
      </c>
      <c r="U120" t="s">
        <v>34</v>
      </c>
      <c r="V120" t="s">
        <v>34</v>
      </c>
      <c r="W120" t="s">
        <v>34</v>
      </c>
    </row>
    <row r="121">
      <c r="A121" t="s" s="0">
        <v>344</v>
      </c>
      <c r="B121" t="s" s="0">
        <v>24</v>
      </c>
      <c r="C121" t="s" s="0">
        <v>256</v>
      </c>
      <c r="D121" t="s" s="0">
        <v>26</v>
      </c>
      <c r="E121" t="s" s="0">
        <v>26</v>
      </c>
      <c r="F121" t="s" s="0">
        <v>26</v>
      </c>
      <c r="G121" t="s" s="0">
        <v>27</v>
      </c>
      <c r="H121" t="s" s="0">
        <v>277</v>
      </c>
      <c r="I121" t="s" s="0">
        <v>29</v>
      </c>
      <c r="J121" t="n" s="2">
        <v>14.0</v>
      </c>
      <c r="K121" t="n" s="2">
        <v>8.5</v>
      </c>
      <c r="L121" t="n" s="2">
        <v>5.5</v>
      </c>
      <c r="M121" s="3">
        <f>IFERROR(K121/J121,0)</f>
      </c>
      <c r="N121" t="s">
        <v>31</v>
      </c>
      <c r="O121" t="s">
        <v>31</v>
      </c>
      <c r="P121" t="s">
        <v>356</v>
      </c>
      <c r="Q121" t="s">
        <v>357</v>
      </c>
      <c r="R121" t="s">
        <v>358</v>
      </c>
      <c r="S121" t="s">
        <v>102</v>
      </c>
      <c r="T121" t="n" s="2">
        <v>13.45</v>
      </c>
      <c r="U121" t="s">
        <v>326</v>
      </c>
      <c r="V121" t="s">
        <v>359</v>
      </c>
      <c r="W121" t="n" s="2">
        <v>-0.55</v>
      </c>
    </row>
    <row r="122">
      <c r="A122" t="s" s="0">
        <v>344</v>
      </c>
      <c r="B122" t="s" s="0">
        <v>24</v>
      </c>
      <c r="C122" t="s" s="0">
        <v>256</v>
      </c>
      <c r="D122" t="s" s="0">
        <v>26</v>
      </c>
      <c r="E122" t="s" s="0">
        <v>26</v>
      </c>
      <c r="F122" t="s" s="0">
        <v>26</v>
      </c>
      <c r="G122" t="s" s="0">
        <v>27</v>
      </c>
      <c r="H122" t="s" s="0">
        <v>185</v>
      </c>
      <c r="I122" t="s" s="0">
        <v>29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120</v>
      </c>
      <c r="T122" t="n" s="2">
        <v>13.45</v>
      </c>
      <c r="U122" t="s">
        <v>34</v>
      </c>
      <c r="V122" t="s">
        <v>34</v>
      </c>
      <c r="W122" t="s">
        <v>34</v>
      </c>
    </row>
    <row r="123">
      <c r="A123" t="s" s="0">
        <v>344</v>
      </c>
      <c r="B123" t="s" s="0">
        <v>24</v>
      </c>
      <c r="C123" t="s" s="0">
        <v>256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360</v>
      </c>
      <c r="I123" t="s" s="0">
        <v>29</v>
      </c>
      <c r="J123" t="n" s="2">
        <v>14.0</v>
      </c>
      <c r="K123" t="n" s="2">
        <v>7.9</v>
      </c>
      <c r="L123" t="n" s="2">
        <v>6.1</v>
      </c>
      <c r="M123" s="3">
        <f>IFERROR(K123/J123,0)</f>
      </c>
      <c r="N123" t="s">
        <v>31</v>
      </c>
      <c r="O123" t="s">
        <v>31</v>
      </c>
      <c r="P123" t="s">
        <v>361</v>
      </c>
      <c r="Q123" t="s">
        <v>362</v>
      </c>
      <c r="R123" t="s">
        <v>26</v>
      </c>
      <c r="S123" t="s">
        <v>123</v>
      </c>
      <c r="T123" t="n" s="2">
        <v>13.45</v>
      </c>
      <c r="U123" t="s">
        <v>326</v>
      </c>
      <c r="V123" t="s">
        <v>363</v>
      </c>
      <c r="W123" t="n" s="2">
        <v>-0.55</v>
      </c>
    </row>
    <row r="124">
      <c r="A124" t="s" s="0">
        <v>344</v>
      </c>
      <c r="B124" t="s" s="0">
        <v>24</v>
      </c>
      <c r="C124" t="s" s="0">
        <v>256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364</v>
      </c>
      <c r="I124" t="s" s="0">
        <v>29</v>
      </c>
      <c r="J124" t="s" s="0">
        <v>26</v>
      </c>
      <c r="K124" t="n" s="2">
        <v>8.5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365</v>
      </c>
      <c r="R124" t="s">
        <v>26</v>
      </c>
      <c r="S124" t="s">
        <v>158</v>
      </c>
      <c r="T124" t="n" s="2">
        <v>13.45</v>
      </c>
      <c r="U124" t="s">
        <v>34</v>
      </c>
      <c r="V124" t="s">
        <v>34</v>
      </c>
      <c r="W124" t="s">
        <v>34</v>
      </c>
    </row>
    <row r="125">
      <c r="A125" t="s" s="0">
        <v>344</v>
      </c>
      <c r="B125" t="s" s="0">
        <v>24</v>
      </c>
      <c r="C125" t="s" s="0">
        <v>256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366</v>
      </c>
      <c r="I125" t="s" s="0">
        <v>29</v>
      </c>
      <c r="J125" t="n" s="2">
        <v>13.5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367</v>
      </c>
      <c r="Q125" t="s">
        <v>26</v>
      </c>
      <c r="R125" t="s">
        <v>368</v>
      </c>
      <c r="S125" t="s">
        <v>162</v>
      </c>
      <c r="T125" t="n" s="2">
        <v>13.45</v>
      </c>
      <c r="U125" t="s">
        <v>369</v>
      </c>
      <c r="V125" t="s">
        <v>34</v>
      </c>
      <c r="W125" t="n" s="2">
        <v>-0.05</v>
      </c>
    </row>
    <row r="126">
      <c r="A126" t="s" s="0">
        <v>370</v>
      </c>
      <c r="B126" t="s" s="0">
        <v>24</v>
      </c>
      <c r="C126" t="s" s="0">
        <v>87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371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30</v>
      </c>
      <c r="U126" t="s">
        <v>34</v>
      </c>
      <c r="V126" t="s">
        <v>34</v>
      </c>
      <c r="W126" t="s">
        <v>34</v>
      </c>
    </row>
    <row r="127">
      <c r="A127" t="s" s="0">
        <v>370</v>
      </c>
      <c r="B127" t="s" s="0">
        <v>24</v>
      </c>
      <c r="C127" t="s" s="0">
        <v>87</v>
      </c>
      <c r="D127" t="s" s="0">
        <v>26</v>
      </c>
      <c r="E127" t="s" s="0">
        <v>26</v>
      </c>
      <c r="F127" t="s" s="0">
        <v>26</v>
      </c>
      <c r="G127" t="s" s="0">
        <v>27</v>
      </c>
      <c r="H127" t="s" s="0">
        <v>238</v>
      </c>
      <c r="I127" t="s" s="0">
        <v>29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36</v>
      </c>
      <c r="U127" t="s">
        <v>34</v>
      </c>
      <c r="V127" t="s">
        <v>34</v>
      </c>
      <c r="W127" t="s">
        <v>34</v>
      </c>
    </row>
    <row r="128">
      <c r="A128" t="s" s="0">
        <v>370</v>
      </c>
      <c r="B128" t="s" s="0">
        <v>24</v>
      </c>
      <c r="C128" t="s" s="0">
        <v>87</v>
      </c>
      <c r="D128" t="s" s="0">
        <v>26</v>
      </c>
      <c r="E128" t="s" s="0">
        <v>26</v>
      </c>
      <c r="F128" t="s" s="0">
        <v>26</v>
      </c>
      <c r="G128" t="s" s="0">
        <v>27</v>
      </c>
      <c r="H128" t="s" s="0">
        <v>341</v>
      </c>
      <c r="I128" t="s" s="0">
        <v>29</v>
      </c>
      <c r="J128" t="n" s="2">
        <v>8.0</v>
      </c>
      <c r="K128" t="n" s="2">
        <v>6.5</v>
      </c>
      <c r="L128" t="n" s="2">
        <v>1.5</v>
      </c>
      <c r="M128" s="3">
        <f>IFERROR(K128/J128,0)</f>
      </c>
      <c r="N128" t="s">
        <v>31</v>
      </c>
      <c r="O128" t="s">
        <v>31</v>
      </c>
      <c r="P128" t="s">
        <v>372</v>
      </c>
      <c r="Q128" t="s">
        <v>373</v>
      </c>
      <c r="R128" t="s">
        <v>374</v>
      </c>
      <c r="S128" t="s">
        <v>50</v>
      </c>
      <c r="U128" t="s">
        <v>34</v>
      </c>
      <c r="V128" t="s">
        <v>34</v>
      </c>
      <c r="W128" t="s">
        <v>34</v>
      </c>
    </row>
    <row r="129">
      <c r="A129" t="s" s="0">
        <v>370</v>
      </c>
      <c r="B129" t="s" s="0">
        <v>24</v>
      </c>
      <c r="C129" t="s" s="0">
        <v>87</v>
      </c>
      <c r="D129" t="s" s="0">
        <v>26</v>
      </c>
      <c r="E129" t="s" s="0">
        <v>26</v>
      </c>
      <c r="F129" t="s" s="0">
        <v>26</v>
      </c>
      <c r="G129" t="s" s="0">
        <v>27</v>
      </c>
      <c r="H129" t="s" s="0">
        <v>289</v>
      </c>
      <c r="I129" t="s" s="0">
        <v>29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55</v>
      </c>
      <c r="U129" t="s">
        <v>34</v>
      </c>
      <c r="V129" t="s">
        <v>34</v>
      </c>
      <c r="W129" t="s">
        <v>34</v>
      </c>
    </row>
    <row r="130">
      <c r="A130" t="s" s="0">
        <v>370</v>
      </c>
      <c r="B130" t="s" s="0">
        <v>24</v>
      </c>
      <c r="C130" t="s" s="0">
        <v>87</v>
      </c>
      <c r="D130" t="s" s="0">
        <v>26</v>
      </c>
      <c r="E130" t="s" s="0">
        <v>26</v>
      </c>
      <c r="F130" t="s" s="0">
        <v>26</v>
      </c>
      <c r="G130" t="s" s="0">
        <v>27</v>
      </c>
      <c r="H130" t="s" s="0">
        <v>294</v>
      </c>
      <c r="I130" t="s" s="0">
        <v>29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60</v>
      </c>
      <c r="U130" t="s">
        <v>34</v>
      </c>
      <c r="V130" t="s">
        <v>34</v>
      </c>
      <c r="W130" t="s">
        <v>34</v>
      </c>
    </row>
    <row r="131">
      <c r="A131" t="s" s="0">
        <v>375</v>
      </c>
      <c r="B131" t="s" s="0">
        <v>24</v>
      </c>
      <c r="C131" t="s" s="0">
        <v>64</v>
      </c>
      <c r="D131" t="s" s="0">
        <v>26</v>
      </c>
      <c r="E131" t="s" s="0">
        <v>26</v>
      </c>
      <c r="F131" t="s" s="0">
        <v>26</v>
      </c>
      <c r="G131" t="s" s="0">
        <v>376</v>
      </c>
      <c r="H131" t="s" s="0">
        <v>350</v>
      </c>
      <c r="I131" t="s" s="0">
        <v>29</v>
      </c>
      <c r="J131" t="n" s="2">
        <v>11.0</v>
      </c>
      <c r="K131" t="n" s="2">
        <v>6.5</v>
      </c>
      <c r="L131" t="n" s="2">
        <v>4.5</v>
      </c>
      <c r="M131" s="3">
        <f>IFERROR(K131/J131,0)</f>
      </c>
      <c r="N131" t="s">
        <v>31</v>
      </c>
      <c r="O131" t="s">
        <v>31</v>
      </c>
      <c r="P131" t="s">
        <v>377</v>
      </c>
      <c r="Q131" t="s">
        <v>378</v>
      </c>
      <c r="R131" t="s">
        <v>379</v>
      </c>
      <c r="S131" t="s">
        <v>30</v>
      </c>
      <c r="T131" t="n" s="2">
        <v>9.6</v>
      </c>
      <c r="U131" t="s">
        <v>192</v>
      </c>
      <c r="V131" t="s">
        <v>380</v>
      </c>
      <c r="W131" t="n" s="2">
        <v>-1.4</v>
      </c>
    </row>
    <row r="132">
      <c r="A132" t="s" s="0">
        <v>375</v>
      </c>
      <c r="B132" t="s" s="0">
        <v>24</v>
      </c>
      <c r="C132" t="s" s="0">
        <v>64</v>
      </c>
      <c r="D132" t="s" s="0">
        <v>26</v>
      </c>
      <c r="E132" t="s" s="0">
        <v>26</v>
      </c>
      <c r="F132" t="s" s="0">
        <v>26</v>
      </c>
      <c r="G132" t="s" s="0">
        <v>376</v>
      </c>
      <c r="H132" t="s" s="0">
        <v>355</v>
      </c>
      <c r="I132" t="s" s="0">
        <v>29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36</v>
      </c>
      <c r="T132" t="n" s="2">
        <v>9.6</v>
      </c>
      <c r="U132" t="s">
        <v>34</v>
      </c>
      <c r="V132" t="s">
        <v>34</v>
      </c>
      <c r="W132" t="s">
        <v>34</v>
      </c>
    </row>
    <row r="133">
      <c r="A133" t="s" s="0">
        <v>375</v>
      </c>
      <c r="B133" t="s" s="0">
        <v>24</v>
      </c>
      <c r="C133" t="s" s="0">
        <v>64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172</v>
      </c>
      <c r="I133" t="s" s="0">
        <v>29</v>
      </c>
      <c r="J133" t="n" s="2">
        <v>11.5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381</v>
      </c>
      <c r="Q133" t="s">
        <v>26</v>
      </c>
      <c r="R133" t="s">
        <v>382</v>
      </c>
      <c r="S133" t="s">
        <v>50</v>
      </c>
      <c r="T133" t="n" s="2">
        <v>11.25</v>
      </c>
      <c r="U133" t="s">
        <v>321</v>
      </c>
      <c r="V133" t="s">
        <v>34</v>
      </c>
      <c r="W133" t="n" s="2">
        <v>-0.25</v>
      </c>
    </row>
    <row r="134">
      <c r="A134" t="s" s="0">
        <v>375</v>
      </c>
      <c r="B134" t="s" s="0">
        <v>24</v>
      </c>
      <c r="C134" t="s" s="0">
        <v>64</v>
      </c>
      <c r="D134" t="s" s="0">
        <v>26</v>
      </c>
      <c r="E134" t="s" s="0">
        <v>26</v>
      </c>
      <c r="F134" t="s" s="0">
        <v>26</v>
      </c>
      <c r="G134" t="s" s="0">
        <v>27</v>
      </c>
      <c r="H134" t="s" s="0">
        <v>65</v>
      </c>
      <c r="I134" t="s" s="0">
        <v>29</v>
      </c>
      <c r="J134" t="n" s="2">
        <v>11.2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383</v>
      </c>
      <c r="Q134" t="s">
        <v>26</v>
      </c>
      <c r="R134" t="s">
        <v>384</v>
      </c>
      <c r="S134" t="s">
        <v>55</v>
      </c>
      <c r="T134" t="n" s="2">
        <v>11.25</v>
      </c>
      <c r="U134" t="s">
        <v>385</v>
      </c>
      <c r="V134" t="s">
        <v>34</v>
      </c>
      <c r="W134" t="n" s="2">
        <v>0.05</v>
      </c>
    </row>
    <row r="135">
      <c r="A135" t="s" s="0">
        <v>375</v>
      </c>
      <c r="B135" t="s" s="0">
        <v>24</v>
      </c>
      <c r="C135" t="s" s="0">
        <v>64</v>
      </c>
      <c r="D135" t="s" s="0">
        <v>26</v>
      </c>
      <c r="E135" t="s" s="0">
        <v>26</v>
      </c>
      <c r="F135" t="s" s="0">
        <v>26</v>
      </c>
      <c r="G135" t="s" s="0">
        <v>117</v>
      </c>
      <c r="H135" t="s" s="0">
        <v>96</v>
      </c>
      <c r="I135" t="s" s="0">
        <v>29</v>
      </c>
      <c r="J135" t="n" s="2">
        <v>10.8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386</v>
      </c>
      <c r="Q135" t="s">
        <v>26</v>
      </c>
      <c r="R135" t="s">
        <v>387</v>
      </c>
      <c r="S135" t="s">
        <v>60</v>
      </c>
      <c r="U135" t="s">
        <v>34</v>
      </c>
      <c r="V135" t="s">
        <v>34</v>
      </c>
      <c r="W135" t="s">
        <v>34</v>
      </c>
    </row>
    <row r="136">
      <c r="A136" t="s" s="0">
        <v>388</v>
      </c>
      <c r="B136" t="s" s="0">
        <v>24</v>
      </c>
      <c r="C136" t="s" s="0">
        <v>125</v>
      </c>
      <c r="D136" t="s" s="0">
        <v>26</v>
      </c>
      <c r="E136" t="s" s="0">
        <v>26</v>
      </c>
      <c r="F136" t="s" s="0">
        <v>26</v>
      </c>
      <c r="G136" t="s" s="0">
        <v>81</v>
      </c>
      <c r="H136" t="s" s="0">
        <v>389</v>
      </c>
      <c r="I136" t="s" s="0">
        <v>29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30</v>
      </c>
      <c r="T136" t="n" s="2">
        <v>10.5</v>
      </c>
      <c r="U136" t="s">
        <v>34</v>
      </c>
      <c r="V136" t="s">
        <v>34</v>
      </c>
      <c r="W136" t="s">
        <v>34</v>
      </c>
    </row>
    <row r="137">
      <c r="A137" t="s" s="0">
        <v>388</v>
      </c>
      <c r="B137" t="s" s="0">
        <v>24</v>
      </c>
      <c r="C137" t="s" s="0">
        <v>125</v>
      </c>
      <c r="D137" t="s" s="0">
        <v>26</v>
      </c>
      <c r="E137" t="s" s="0">
        <v>26</v>
      </c>
      <c r="F137" t="s" s="0">
        <v>26</v>
      </c>
      <c r="G137" t="s" s="0">
        <v>81</v>
      </c>
      <c r="H137" t="s" s="0">
        <v>390</v>
      </c>
      <c r="I137" t="s" s="0">
        <v>29</v>
      </c>
      <c r="J137" t="n" s="2">
        <v>13.0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391</v>
      </c>
      <c r="Q137" t="s">
        <v>26</v>
      </c>
      <c r="R137" t="s">
        <v>392</v>
      </c>
      <c r="S137" t="s">
        <v>36</v>
      </c>
      <c r="T137" t="n" s="2">
        <v>10.5</v>
      </c>
      <c r="U137" t="s">
        <v>393</v>
      </c>
      <c r="V137" t="s">
        <v>34</v>
      </c>
      <c r="W137" t="n" s="2">
        <v>-2.5</v>
      </c>
    </row>
    <row r="138">
      <c r="A138" t="s" s="0">
        <v>388</v>
      </c>
      <c r="B138" t="s" s="0">
        <v>24</v>
      </c>
      <c r="C138" t="s" s="0">
        <v>125</v>
      </c>
      <c r="D138" t="s" s="0">
        <v>26</v>
      </c>
      <c r="E138" t="s" s="0">
        <v>26</v>
      </c>
      <c r="F138" t="s" s="0">
        <v>26</v>
      </c>
      <c r="G138" t="s" s="0">
        <v>81</v>
      </c>
      <c r="H138" t="s" s="0">
        <v>394</v>
      </c>
      <c r="I138" t="s" s="0">
        <v>29</v>
      </c>
      <c r="J138" t="n" s="2">
        <v>12.5</v>
      </c>
      <c r="K138" t="n" s="2">
        <v>6.3</v>
      </c>
      <c r="L138" t="n" s="2">
        <v>6.2</v>
      </c>
      <c r="M138" s="3">
        <f>IFERROR(K138/J138,0)</f>
      </c>
      <c r="N138" t="s">
        <v>31</v>
      </c>
      <c r="O138" t="s">
        <v>31</v>
      </c>
      <c r="P138" t="s">
        <v>395</v>
      </c>
      <c r="Q138" t="s">
        <v>396</v>
      </c>
      <c r="R138" t="s">
        <v>397</v>
      </c>
      <c r="S138" t="s">
        <v>50</v>
      </c>
      <c r="T138" t="n" s="2">
        <v>10.5</v>
      </c>
      <c r="U138" t="s">
        <v>398</v>
      </c>
      <c r="V138" t="s">
        <v>399</v>
      </c>
      <c r="W138" t="n" s="2">
        <v>-2.0</v>
      </c>
    </row>
    <row r="139">
      <c r="A139" t="s" s="0">
        <v>388</v>
      </c>
      <c r="B139" t="s" s="0">
        <v>24</v>
      </c>
      <c r="C139" t="s" s="0">
        <v>125</v>
      </c>
      <c r="D139" t="s" s="0">
        <v>26</v>
      </c>
      <c r="E139" t="s" s="0">
        <v>26</v>
      </c>
      <c r="F139" t="s" s="0">
        <v>26</v>
      </c>
      <c r="G139" t="s" s="0">
        <v>81</v>
      </c>
      <c r="H139" t="s" s="0">
        <v>400</v>
      </c>
      <c r="I139" t="s" s="0">
        <v>29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55</v>
      </c>
      <c r="T139" t="n" s="2">
        <v>10.5</v>
      </c>
      <c r="U139" t="s">
        <v>34</v>
      </c>
      <c r="V139" t="s">
        <v>34</v>
      </c>
      <c r="W139" t="s">
        <v>34</v>
      </c>
    </row>
    <row r="140">
      <c r="A140" t="s" s="0">
        <v>388</v>
      </c>
      <c r="B140" t="s" s="0">
        <v>24</v>
      </c>
      <c r="C140" t="s" s="0">
        <v>125</v>
      </c>
      <c r="D140" t="s" s="0">
        <v>26</v>
      </c>
      <c r="E140" t="s" s="0">
        <v>26</v>
      </c>
      <c r="F140" t="s" s="0">
        <v>26</v>
      </c>
      <c r="G140" t="s" s="0">
        <v>27</v>
      </c>
      <c r="H140" t="s" s="0">
        <v>65</v>
      </c>
      <c r="I140" t="s" s="0">
        <v>49</v>
      </c>
      <c r="J140" t="n" s="2">
        <v>13.5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401</v>
      </c>
      <c r="Q140" t="s">
        <v>26</v>
      </c>
      <c r="R140" t="s">
        <v>402</v>
      </c>
      <c r="S140" t="s">
        <v>60</v>
      </c>
      <c r="T140" t="n" s="2">
        <v>12.2</v>
      </c>
      <c r="U140" t="s">
        <v>403</v>
      </c>
      <c r="V140" t="s">
        <v>34</v>
      </c>
      <c r="W140" t="n" s="2">
        <v>-1.3</v>
      </c>
    </row>
    <row r="141">
      <c r="A141" t="s" s="0">
        <v>404</v>
      </c>
      <c r="B141" t="s" s="0">
        <v>24</v>
      </c>
      <c r="C141" t="s" s="0">
        <v>256</v>
      </c>
      <c r="D141" t="s" s="0">
        <v>26</v>
      </c>
      <c r="E141" t="s" s="0">
        <v>26</v>
      </c>
      <c r="F141" t="s" s="0">
        <v>26</v>
      </c>
      <c r="G141" t="s" s="0">
        <v>405</v>
      </c>
      <c r="H141" t="s" s="0">
        <v>406</v>
      </c>
      <c r="I141" t="s" s="0">
        <v>29</v>
      </c>
      <c r="J141" t="n" s="2">
        <v>9.8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407</v>
      </c>
      <c r="Q141" t="s">
        <v>26</v>
      </c>
      <c r="R141" t="s">
        <v>408</v>
      </c>
      <c r="S141" t="s">
        <v>30</v>
      </c>
      <c r="T141" t="n" s="2">
        <v>8.9</v>
      </c>
      <c r="U141" t="s">
        <v>409</v>
      </c>
      <c r="V141" t="s">
        <v>34</v>
      </c>
      <c r="W141" t="n" s="2">
        <v>-0.9</v>
      </c>
    </row>
    <row r="142">
      <c r="A142" t="s" s="0">
        <v>404</v>
      </c>
      <c r="B142" t="s" s="0">
        <v>24</v>
      </c>
      <c r="C142" t="s" s="0">
        <v>256</v>
      </c>
      <c r="D142" t="s" s="0">
        <v>26</v>
      </c>
      <c r="E142" t="s" s="0">
        <v>26</v>
      </c>
      <c r="F142" t="s" s="0">
        <v>26</v>
      </c>
      <c r="G142" t="s" s="0">
        <v>405</v>
      </c>
      <c r="H142" t="s" s="0">
        <v>410</v>
      </c>
      <c r="I142" t="s" s="0">
        <v>29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36</v>
      </c>
      <c r="T142" t="n" s="2">
        <v>8.9</v>
      </c>
      <c r="U142" t="s">
        <v>34</v>
      </c>
      <c r="V142" t="s">
        <v>34</v>
      </c>
      <c r="W142" t="s">
        <v>34</v>
      </c>
    </row>
    <row r="143">
      <c r="A143" t="s" s="0">
        <v>404</v>
      </c>
      <c r="B143" t="s" s="0">
        <v>24</v>
      </c>
      <c r="C143" t="s" s="0">
        <v>256</v>
      </c>
      <c r="D143" t="s" s="0">
        <v>26</v>
      </c>
      <c r="E143" t="s" s="0">
        <v>26</v>
      </c>
      <c r="F143" t="s" s="0">
        <v>26</v>
      </c>
      <c r="G143" t="s" s="0">
        <v>405</v>
      </c>
      <c r="H143" t="s" s="0">
        <v>411</v>
      </c>
      <c r="I143" t="s" s="0">
        <v>29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50</v>
      </c>
      <c r="T143" t="n" s="2">
        <v>8.9</v>
      </c>
      <c r="U143" t="s">
        <v>34</v>
      </c>
      <c r="V143" t="s">
        <v>34</v>
      </c>
      <c r="W143" t="s">
        <v>34</v>
      </c>
    </row>
    <row r="144">
      <c r="A144" t="s" s="0">
        <v>404</v>
      </c>
      <c r="B144" t="s" s="0">
        <v>24</v>
      </c>
      <c r="C144" t="s" s="0">
        <v>256</v>
      </c>
      <c r="D144" t="s" s="0">
        <v>26</v>
      </c>
      <c r="E144" t="s" s="0">
        <v>26</v>
      </c>
      <c r="F144" t="s" s="0">
        <v>26</v>
      </c>
      <c r="G144" t="s" s="0">
        <v>405</v>
      </c>
      <c r="H144" t="s" s="0">
        <v>412</v>
      </c>
      <c r="I144" t="s" s="0">
        <v>29</v>
      </c>
      <c r="J144" t="n" s="2">
        <v>10.0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413</v>
      </c>
      <c r="Q144" t="s">
        <v>26</v>
      </c>
      <c r="R144" t="s">
        <v>414</v>
      </c>
      <c r="S144" t="s">
        <v>55</v>
      </c>
      <c r="T144" t="n" s="2">
        <v>8.9</v>
      </c>
      <c r="U144" t="s">
        <v>415</v>
      </c>
      <c r="V144" t="s">
        <v>34</v>
      </c>
      <c r="W144" t="n" s="2">
        <v>-1.1</v>
      </c>
    </row>
    <row r="145">
      <c r="A145" t="s" s="0">
        <v>404</v>
      </c>
      <c r="B145" t="s" s="0">
        <v>24</v>
      </c>
      <c r="C145" t="s" s="0">
        <v>256</v>
      </c>
      <c r="D145" t="s" s="0">
        <v>26</v>
      </c>
      <c r="E145" t="s" s="0">
        <v>26</v>
      </c>
      <c r="F145" t="s" s="0">
        <v>26</v>
      </c>
      <c r="G145" t="s" s="0">
        <v>405</v>
      </c>
      <c r="H145" t="s" s="0">
        <v>416</v>
      </c>
      <c r="I145" t="s" s="0">
        <v>29</v>
      </c>
      <c r="J145" t="n" s="2">
        <v>9.5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417</v>
      </c>
      <c r="Q145" t="s">
        <v>26</v>
      </c>
      <c r="R145" t="s">
        <v>418</v>
      </c>
      <c r="S145" t="s">
        <v>60</v>
      </c>
      <c r="T145" t="n" s="2">
        <v>8.9</v>
      </c>
      <c r="U145" t="s">
        <v>419</v>
      </c>
      <c r="V145" t="s">
        <v>34</v>
      </c>
      <c r="W145" t="n" s="2">
        <v>-0.6</v>
      </c>
    </row>
    <row r="146">
      <c r="A146" t="s" s="0">
        <v>404</v>
      </c>
      <c r="B146" t="s" s="0">
        <v>24</v>
      </c>
      <c r="C146" t="s" s="0">
        <v>256</v>
      </c>
      <c r="D146" t="s" s="0">
        <v>26</v>
      </c>
      <c r="E146" t="s" s="0">
        <v>26</v>
      </c>
      <c r="F146" t="s" s="0">
        <v>26</v>
      </c>
      <c r="G146" t="s" s="0">
        <v>405</v>
      </c>
      <c r="H146" t="s" s="0">
        <v>420</v>
      </c>
      <c r="I146" t="s" s="0">
        <v>29</v>
      </c>
      <c r="J146" t="n" s="2">
        <v>9.3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421</v>
      </c>
      <c r="Q146" t="s">
        <v>26</v>
      </c>
      <c r="R146" t="s">
        <v>422</v>
      </c>
      <c r="S146" t="s">
        <v>102</v>
      </c>
      <c r="T146" t="n" s="2">
        <v>8.9</v>
      </c>
      <c r="U146" t="s">
        <v>423</v>
      </c>
      <c r="V146" t="s">
        <v>34</v>
      </c>
      <c r="W146" t="n" s="2">
        <v>-0.4</v>
      </c>
    </row>
    <row r="147">
      <c r="A147" t="s" s="0">
        <v>424</v>
      </c>
      <c r="B147" t="s" s="0">
        <v>24</v>
      </c>
      <c r="C147" t="s" s="0">
        <v>256</v>
      </c>
      <c r="D147" t="s" s="0">
        <v>26</v>
      </c>
      <c r="E147" t="s" s="0">
        <v>26</v>
      </c>
      <c r="F147" t="s" s="0">
        <v>26</v>
      </c>
      <c r="G147" t="s" s="0">
        <v>108</v>
      </c>
      <c r="H147" t="s" s="0">
        <v>181</v>
      </c>
      <c r="I147" t="s" s="0">
        <v>29</v>
      </c>
      <c r="J147" t="n" s="2">
        <v>10.5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425</v>
      </c>
      <c r="Q147" t="s">
        <v>26</v>
      </c>
      <c r="R147" t="s">
        <v>426</v>
      </c>
      <c r="S147" t="s">
        <v>30</v>
      </c>
      <c r="T147" t="n" s="2">
        <v>9.6</v>
      </c>
      <c r="U147" t="s">
        <v>427</v>
      </c>
      <c r="V147" t="s">
        <v>34</v>
      </c>
      <c r="W147" t="n" s="2">
        <v>-0.9</v>
      </c>
    </row>
    <row r="148">
      <c r="A148" t="s" s="0">
        <v>424</v>
      </c>
      <c r="B148" t="s" s="0">
        <v>24</v>
      </c>
      <c r="C148" t="s" s="0">
        <v>256</v>
      </c>
      <c r="D148" t="s" s="0">
        <v>26</v>
      </c>
      <c r="E148" t="s" s="0">
        <v>26</v>
      </c>
      <c r="F148" t="s" s="0">
        <v>26</v>
      </c>
      <c r="G148" t="s" s="0">
        <v>27</v>
      </c>
      <c r="H148" t="s" s="0">
        <v>35</v>
      </c>
      <c r="I148" t="s" s="0">
        <v>29</v>
      </c>
      <c r="J148" t="n" s="2">
        <v>11.2</v>
      </c>
      <c r="K148" t="n" s="2">
        <v>7.6</v>
      </c>
      <c r="L148" t="n" s="2">
        <v>3.6</v>
      </c>
      <c r="M148" s="3">
        <f>IFERROR(K148/J148,0)</f>
      </c>
      <c r="N148" t="s">
        <v>31</v>
      </c>
      <c r="O148" t="s">
        <v>31</v>
      </c>
      <c r="P148" t="s">
        <v>428</v>
      </c>
      <c r="Q148" t="s">
        <v>428</v>
      </c>
      <c r="R148" t="s">
        <v>429</v>
      </c>
      <c r="S148" t="s">
        <v>36</v>
      </c>
      <c r="T148" t="n" s="2">
        <v>10.5</v>
      </c>
      <c r="U148" t="s">
        <v>419</v>
      </c>
      <c r="V148" t="s">
        <v>299</v>
      </c>
      <c r="W148" t="n" s="2">
        <v>-0.7</v>
      </c>
    </row>
    <row r="149">
      <c r="A149" t="s" s="0">
        <v>424</v>
      </c>
      <c r="B149" t="s" s="0">
        <v>24</v>
      </c>
      <c r="C149" t="s" s="0">
        <v>256</v>
      </c>
      <c r="D149" t="s" s="0">
        <v>26</v>
      </c>
      <c r="E149" t="s" s="0">
        <v>26</v>
      </c>
      <c r="F149" t="s" s="0">
        <v>26</v>
      </c>
      <c r="G149" t="s" s="0">
        <v>27</v>
      </c>
      <c r="H149" t="s" s="0">
        <v>65</v>
      </c>
      <c r="I149" t="s" s="0">
        <v>29</v>
      </c>
      <c r="J149" t="s" s="0">
        <v>26</v>
      </c>
      <c r="K149" t="n" s="2">
        <v>8.0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430</v>
      </c>
      <c r="R149" t="s">
        <v>26</v>
      </c>
      <c r="S149" t="s">
        <v>50</v>
      </c>
      <c r="T149" t="n" s="2">
        <v>10.5</v>
      </c>
      <c r="U149" t="s">
        <v>34</v>
      </c>
      <c r="V149" t="s">
        <v>34</v>
      </c>
      <c r="W149" t="s">
        <v>34</v>
      </c>
    </row>
    <row r="150">
      <c r="A150" t="s" s="0">
        <v>424</v>
      </c>
      <c r="B150" t="s" s="0">
        <v>24</v>
      </c>
      <c r="C150" t="s" s="0">
        <v>256</v>
      </c>
      <c r="D150" t="s" s="0">
        <v>26</v>
      </c>
      <c r="E150" t="s" s="0">
        <v>26</v>
      </c>
      <c r="F150" t="s" s="0">
        <v>26</v>
      </c>
      <c r="G150" t="s" s="0">
        <v>181</v>
      </c>
      <c r="H150" t="s" s="0">
        <v>96</v>
      </c>
      <c r="I150" t="s" s="0">
        <v>29</v>
      </c>
      <c r="J150" t="n" s="2">
        <v>13.0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431</v>
      </c>
      <c r="Q150" t="s">
        <v>26</v>
      </c>
      <c r="R150" t="s">
        <v>432</v>
      </c>
      <c r="S150" t="s">
        <v>55</v>
      </c>
      <c r="U150" t="s">
        <v>34</v>
      </c>
      <c r="V150" t="s">
        <v>34</v>
      </c>
      <c r="W150" t="s">
        <v>34</v>
      </c>
    </row>
    <row r="151">
      <c r="A151" t="s" s="0">
        <v>424</v>
      </c>
      <c r="B151" t="s" s="0">
        <v>24</v>
      </c>
      <c r="C151" t="s" s="0">
        <v>256</v>
      </c>
      <c r="D151" t="s" s="0">
        <v>26</v>
      </c>
      <c r="E151" t="s" s="0">
        <v>26</v>
      </c>
      <c r="F151" t="s" s="0">
        <v>26</v>
      </c>
      <c r="G151" t="s" s="0">
        <v>251</v>
      </c>
      <c r="H151" t="s" s="0">
        <v>433</v>
      </c>
      <c r="I151" t="s" s="0">
        <v>29</v>
      </c>
      <c r="J151" t="n" s="2">
        <v>12.6</v>
      </c>
      <c r="K151" t="n" s="2">
        <v>12.0</v>
      </c>
      <c r="L151" t="n" s="2">
        <v>0.6</v>
      </c>
      <c r="M151" s="3">
        <f>IFERROR(K151/J151,0)</f>
      </c>
      <c r="N151" t="s">
        <v>31</v>
      </c>
      <c r="O151" t="s">
        <v>31</v>
      </c>
      <c r="P151" t="s">
        <v>434</v>
      </c>
      <c r="Q151" t="s">
        <v>435</v>
      </c>
      <c r="R151" t="s">
        <v>436</v>
      </c>
      <c r="S151" t="s">
        <v>60</v>
      </c>
      <c r="U151" t="s">
        <v>34</v>
      </c>
      <c r="V151" t="s">
        <v>34</v>
      </c>
      <c r="W151" t="s">
        <v>34</v>
      </c>
    </row>
    <row r="152">
      <c r="A152" t="s" s="0">
        <v>437</v>
      </c>
      <c r="B152" t="s" s="0">
        <v>24</v>
      </c>
      <c r="C152" t="s" s="0">
        <v>87</v>
      </c>
      <c r="D152" t="s" s="0">
        <v>26</v>
      </c>
      <c r="E152" t="s" s="0">
        <v>26</v>
      </c>
      <c r="F152" t="s" s="0">
        <v>26</v>
      </c>
      <c r="G152" t="s" s="0">
        <v>438</v>
      </c>
      <c r="H152" t="s" s="0">
        <v>439</v>
      </c>
      <c r="I152" t="s" s="0">
        <v>440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128</v>
      </c>
      <c r="U152" t="s">
        <v>34</v>
      </c>
      <c r="V152" t="s">
        <v>34</v>
      </c>
      <c r="W152" t="s">
        <v>34</v>
      </c>
    </row>
    <row r="153">
      <c r="A153" t="s" s="0">
        <v>437</v>
      </c>
      <c r="B153" t="s" s="0">
        <v>24</v>
      </c>
      <c r="C153" t="s" s="0">
        <v>87</v>
      </c>
      <c r="D153" t="s" s="0">
        <v>26</v>
      </c>
      <c r="E153" t="s" s="0">
        <v>26</v>
      </c>
      <c r="F153" t="s" s="0">
        <v>26</v>
      </c>
      <c r="G153" t="s" s="0">
        <v>27</v>
      </c>
      <c r="H153" t="s" s="0">
        <v>28</v>
      </c>
      <c r="I153" t="s" s="0">
        <v>29</v>
      </c>
      <c r="J153" t="n" s="2">
        <v>15.5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159</v>
      </c>
      <c r="Q153" t="s">
        <v>26</v>
      </c>
      <c r="R153" t="s">
        <v>441</v>
      </c>
      <c r="S153" t="s">
        <v>30</v>
      </c>
      <c r="T153" t="n" s="2">
        <v>12.9</v>
      </c>
      <c r="U153" t="s">
        <v>442</v>
      </c>
      <c r="V153" t="s">
        <v>34</v>
      </c>
      <c r="W153" t="n" s="2">
        <v>-2.6</v>
      </c>
    </row>
    <row r="154">
      <c r="A154" t="s" s="0">
        <v>437</v>
      </c>
      <c r="B154" t="s" s="0">
        <v>24</v>
      </c>
      <c r="C154" t="s" s="0">
        <v>87</v>
      </c>
      <c r="D154" t="s" s="0">
        <v>26</v>
      </c>
      <c r="E154" t="s" s="0">
        <v>26</v>
      </c>
      <c r="F154" t="s" s="0">
        <v>26</v>
      </c>
      <c r="G154" t="s" s="0">
        <v>27</v>
      </c>
      <c r="H154" t="s" s="0">
        <v>69</v>
      </c>
      <c r="I154" t="s" s="0">
        <v>29</v>
      </c>
      <c r="J154" t="n" s="2">
        <v>14.0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443</v>
      </c>
      <c r="Q154" t="s">
        <v>26</v>
      </c>
      <c r="R154" t="s">
        <v>444</v>
      </c>
      <c r="S154" t="s">
        <v>36</v>
      </c>
      <c r="T154" t="n" s="2">
        <v>12.9</v>
      </c>
      <c r="U154" t="s">
        <v>445</v>
      </c>
      <c r="V154" t="s">
        <v>34</v>
      </c>
      <c r="W154" t="n" s="2">
        <v>-1.1</v>
      </c>
    </row>
    <row r="155">
      <c r="A155" t="s" s="0">
        <v>437</v>
      </c>
      <c r="B155" t="s" s="0">
        <v>24</v>
      </c>
      <c r="C155" t="s" s="0">
        <v>87</v>
      </c>
      <c r="D155" t="s" s="0">
        <v>26</v>
      </c>
      <c r="E155" t="s" s="0">
        <v>26</v>
      </c>
      <c r="F155" t="s" s="0">
        <v>26</v>
      </c>
      <c r="G155" t="s" s="0">
        <v>117</v>
      </c>
      <c r="H155" t="s" s="0">
        <v>446</v>
      </c>
      <c r="I155" t="s" s="0">
        <v>49</v>
      </c>
      <c r="J155" t="n" s="2">
        <v>14.2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447</v>
      </c>
      <c r="Q155" t="s">
        <v>26</v>
      </c>
      <c r="R155" t="s">
        <v>448</v>
      </c>
      <c r="S155" t="s">
        <v>50</v>
      </c>
      <c r="U155" t="s">
        <v>34</v>
      </c>
      <c r="V155" t="s">
        <v>34</v>
      </c>
      <c r="W155" t="s">
        <v>34</v>
      </c>
    </row>
    <row r="156">
      <c r="A156" t="s" s="0">
        <v>437</v>
      </c>
      <c r="B156" t="s" s="0">
        <v>24</v>
      </c>
      <c r="C156" t="s" s="0">
        <v>87</v>
      </c>
      <c r="D156" t="s" s="0">
        <v>26</v>
      </c>
      <c r="E156" t="s" s="0">
        <v>26</v>
      </c>
      <c r="F156" t="s" s="0">
        <v>26</v>
      </c>
      <c r="G156" t="s" s="0">
        <v>117</v>
      </c>
      <c r="H156" t="s" s="0">
        <v>449</v>
      </c>
      <c r="I156" t="s" s="0">
        <v>49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55</v>
      </c>
      <c r="U156" t="s">
        <v>34</v>
      </c>
      <c r="V156" t="s">
        <v>34</v>
      </c>
      <c r="W156" t="s">
        <v>34</v>
      </c>
    </row>
    <row r="157">
      <c r="A157" t="s" s="0">
        <v>437</v>
      </c>
      <c r="B157" t="s" s="0">
        <v>24</v>
      </c>
      <c r="C157" t="s" s="0">
        <v>87</v>
      </c>
      <c r="D157" t="s" s="0">
        <v>26</v>
      </c>
      <c r="E157" t="s" s="0">
        <v>26</v>
      </c>
      <c r="F157" t="s" s="0">
        <v>26</v>
      </c>
      <c r="G157" t="s" s="0">
        <v>450</v>
      </c>
      <c r="H157" t="s" s="0">
        <v>451</v>
      </c>
      <c r="I157" t="s" s="0">
        <v>49</v>
      </c>
      <c r="J157" t="n" s="2">
        <v>15.5</v>
      </c>
      <c r="K157" t="n" s="2">
        <v>12.0</v>
      </c>
      <c r="L157" t="n" s="2">
        <v>3.5</v>
      </c>
      <c r="M157" s="3">
        <f>IFERROR(K157/J157,0)</f>
      </c>
      <c r="N157" t="s">
        <v>31</v>
      </c>
      <c r="O157" t="s">
        <v>31</v>
      </c>
      <c r="P157" t="s">
        <v>452</v>
      </c>
      <c r="Q157" t="s">
        <v>453</v>
      </c>
      <c r="R157" t="s">
        <v>454</v>
      </c>
      <c r="S157" t="s">
        <v>60</v>
      </c>
      <c r="U157" t="s">
        <v>34</v>
      </c>
      <c r="V157" t="s">
        <v>34</v>
      </c>
      <c r="W157" t="s">
        <v>34</v>
      </c>
    </row>
    <row r="158">
      <c r="A158" t="s" s="0">
        <v>437</v>
      </c>
      <c r="B158" t="s" s="0">
        <v>24</v>
      </c>
      <c r="C158" t="s" s="0">
        <v>87</v>
      </c>
      <c r="D158" t="s" s="0">
        <v>26</v>
      </c>
      <c r="E158" t="s" s="0">
        <v>26</v>
      </c>
      <c r="F158" t="s" s="0">
        <v>26</v>
      </c>
      <c r="G158" t="s" s="0">
        <v>53</v>
      </c>
      <c r="H158" t="s" s="0">
        <v>455</v>
      </c>
      <c r="I158" t="s" s="0">
        <v>440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102</v>
      </c>
      <c r="U158" t="s">
        <v>34</v>
      </c>
      <c r="V158" t="s">
        <v>34</v>
      </c>
      <c r="W158" t="s">
        <v>34</v>
      </c>
    </row>
    <row r="159">
      <c r="A159" t="s" s="0">
        <v>437</v>
      </c>
      <c r="B159" t="s" s="0">
        <v>24</v>
      </c>
      <c r="C159" t="s" s="0">
        <v>87</v>
      </c>
      <c r="D159" t="s" s="0">
        <v>26</v>
      </c>
      <c r="E159" t="s" s="0">
        <v>26</v>
      </c>
      <c r="F159" t="s" s="0">
        <v>26</v>
      </c>
      <c r="G159" t="s" s="0">
        <v>456</v>
      </c>
      <c r="H159" t="s" s="0">
        <v>457</v>
      </c>
      <c r="I159" t="s" s="0">
        <v>440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120</v>
      </c>
      <c r="U159" t="s">
        <v>34</v>
      </c>
      <c r="V159" t="s">
        <v>34</v>
      </c>
      <c r="W159" t="s">
        <v>34</v>
      </c>
    </row>
    <row r="160">
      <c r="A160" t="s" s="0">
        <v>437</v>
      </c>
      <c r="B160" t="s" s="0">
        <v>24</v>
      </c>
      <c r="C160" t="s" s="0">
        <v>87</v>
      </c>
      <c r="D160" t="s" s="0">
        <v>26</v>
      </c>
      <c r="E160" t="s" s="0">
        <v>26</v>
      </c>
      <c r="F160" t="s" s="0">
        <v>26</v>
      </c>
      <c r="G160" t="s" s="0">
        <v>458</v>
      </c>
      <c r="H160" t="s" s="0">
        <v>459</v>
      </c>
      <c r="I160" t="s" s="0">
        <v>440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123</v>
      </c>
      <c r="U160" t="s">
        <v>34</v>
      </c>
      <c r="V160" t="s">
        <v>34</v>
      </c>
      <c r="W160" t="s">
        <v>34</v>
      </c>
    </row>
    <row r="161">
      <c r="A161" t="s" s="0">
        <v>437</v>
      </c>
      <c r="B161" t="s" s="0">
        <v>24</v>
      </c>
      <c r="C161" t="s" s="0">
        <v>87</v>
      </c>
      <c r="D161" t="s" s="0">
        <v>26</v>
      </c>
      <c r="E161" t="s" s="0">
        <v>26</v>
      </c>
      <c r="F161" t="s" s="0">
        <v>26</v>
      </c>
      <c r="G161" t="s" s="0">
        <v>460</v>
      </c>
      <c r="H161" t="s" s="0">
        <v>461</v>
      </c>
      <c r="I161" t="s" s="0">
        <v>440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158</v>
      </c>
      <c r="U161" t="s">
        <v>34</v>
      </c>
      <c r="V161" t="s">
        <v>34</v>
      </c>
      <c r="W161" t="s">
        <v>34</v>
      </c>
    </row>
    <row r="162">
      <c r="A162" t="s" s="0">
        <v>437</v>
      </c>
      <c r="B162" t="s" s="0">
        <v>24</v>
      </c>
      <c r="C162" t="s" s="0">
        <v>87</v>
      </c>
      <c r="D162" t="s" s="0">
        <v>26</v>
      </c>
      <c r="E162" t="s" s="0">
        <v>26</v>
      </c>
      <c r="F162" t="s" s="0">
        <v>26</v>
      </c>
      <c r="G162" t="s" s="0">
        <v>462</v>
      </c>
      <c r="H162" t="s" s="0">
        <v>463</v>
      </c>
      <c r="I162" t="s" s="0">
        <v>440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162</v>
      </c>
      <c r="U162" t="s">
        <v>34</v>
      </c>
      <c r="V162" t="s">
        <v>34</v>
      </c>
      <c r="W162" t="s">
        <v>34</v>
      </c>
    </row>
    <row r="163">
      <c r="A163" t="s" s="0">
        <v>464</v>
      </c>
      <c r="B163" t="s" s="0">
        <v>24</v>
      </c>
      <c r="C163" t="s" s="0">
        <v>87</v>
      </c>
      <c r="D163" t="s" s="0">
        <v>26</v>
      </c>
      <c r="E163" t="s" s="0">
        <v>26</v>
      </c>
      <c r="F163" t="s" s="0">
        <v>26</v>
      </c>
      <c r="G163" t="s" s="0">
        <v>182</v>
      </c>
      <c r="H163" t="s" s="0">
        <v>465</v>
      </c>
      <c r="I163" t="s" s="0">
        <v>49</v>
      </c>
      <c r="J163" t="n" s="2">
        <v>14.8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466</v>
      </c>
      <c r="Q163" t="s">
        <v>26</v>
      </c>
      <c r="R163" t="s">
        <v>467</v>
      </c>
      <c r="S163" t="s">
        <v>128</v>
      </c>
      <c r="U163" t="s">
        <v>34</v>
      </c>
      <c r="V163" t="s">
        <v>34</v>
      </c>
      <c r="W163" t="s">
        <v>34</v>
      </c>
    </row>
    <row r="164">
      <c r="A164" t="s" s="0">
        <v>464</v>
      </c>
      <c r="B164" t="s" s="0">
        <v>24</v>
      </c>
      <c r="C164" t="s" s="0">
        <v>87</v>
      </c>
      <c r="D164" t="s" s="0">
        <v>26</v>
      </c>
      <c r="E164" t="s" s="0">
        <v>26</v>
      </c>
      <c r="F164" t="s" s="0">
        <v>26</v>
      </c>
      <c r="G164" t="s" s="0">
        <v>182</v>
      </c>
      <c r="H164" t="s" s="0">
        <v>468</v>
      </c>
      <c r="I164" t="s" s="0">
        <v>49</v>
      </c>
      <c r="J164" t="n" s="2">
        <v>15.0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469</v>
      </c>
      <c r="Q164" t="s">
        <v>26</v>
      </c>
      <c r="R164" t="s">
        <v>470</v>
      </c>
      <c r="S164" t="s">
        <v>132</v>
      </c>
      <c r="U164" t="s">
        <v>34</v>
      </c>
      <c r="V164" t="s">
        <v>34</v>
      </c>
      <c r="W164" t="s">
        <v>34</v>
      </c>
    </row>
    <row r="165">
      <c r="A165" t="s" s="0">
        <v>464</v>
      </c>
      <c r="B165" t="s" s="0">
        <v>24</v>
      </c>
      <c r="C165" t="s" s="0">
        <v>87</v>
      </c>
      <c r="D165" t="s" s="0">
        <v>26</v>
      </c>
      <c r="E165" t="s" s="0">
        <v>26</v>
      </c>
      <c r="F165" t="s" s="0">
        <v>26</v>
      </c>
      <c r="G165" t="s" s="0">
        <v>471</v>
      </c>
      <c r="H165" t="s" s="0">
        <v>472</v>
      </c>
      <c r="I165" t="s" s="0">
        <v>49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135</v>
      </c>
      <c r="U165" t="s">
        <v>34</v>
      </c>
      <c r="V165" t="s">
        <v>34</v>
      </c>
      <c r="W165" t="s">
        <v>34</v>
      </c>
    </row>
    <row r="166">
      <c r="A166" t="s" s="0">
        <v>464</v>
      </c>
      <c r="B166" t="s" s="0">
        <v>24</v>
      </c>
      <c r="C166" t="s" s="0">
        <v>87</v>
      </c>
      <c r="D166" t="s" s="0">
        <v>26</v>
      </c>
      <c r="E166" t="s" s="0">
        <v>26</v>
      </c>
      <c r="F166" t="s" s="0">
        <v>26</v>
      </c>
      <c r="G166" t="s" s="0">
        <v>473</v>
      </c>
      <c r="H166" t="s" s="0">
        <v>461</v>
      </c>
      <c r="I166" t="s" s="0">
        <v>49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138</v>
      </c>
      <c r="U166" t="s">
        <v>34</v>
      </c>
      <c r="V166" t="s">
        <v>34</v>
      </c>
      <c r="W166" t="s">
        <v>34</v>
      </c>
    </row>
    <row r="167">
      <c r="A167" t="s" s="0">
        <v>464</v>
      </c>
      <c r="B167" t="s" s="0">
        <v>24</v>
      </c>
      <c r="C167" t="s" s="0">
        <v>87</v>
      </c>
      <c r="D167" t="s" s="0">
        <v>26</v>
      </c>
      <c r="E167" t="s" s="0">
        <v>26</v>
      </c>
      <c r="F167" t="s" s="0">
        <v>26</v>
      </c>
      <c r="G167" t="s" s="0">
        <v>438</v>
      </c>
      <c r="H167" t="s" s="0">
        <v>474</v>
      </c>
      <c r="I167" t="s" s="0">
        <v>475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26</v>
      </c>
      <c r="R167" t="s">
        <v>26</v>
      </c>
      <c r="S167" t="s">
        <v>216</v>
      </c>
      <c r="U167" t="s">
        <v>34</v>
      </c>
      <c r="V167" t="s">
        <v>34</v>
      </c>
      <c r="W167" t="s">
        <v>34</v>
      </c>
    </row>
    <row r="168">
      <c r="A168" t="s" s="0">
        <v>464</v>
      </c>
      <c r="B168" t="s" s="0">
        <v>24</v>
      </c>
      <c r="C168" t="s" s="0">
        <v>87</v>
      </c>
      <c r="D168" t="s" s="0">
        <v>26</v>
      </c>
      <c r="E168" t="s" s="0">
        <v>26</v>
      </c>
      <c r="F168" t="s" s="0">
        <v>26</v>
      </c>
      <c r="G168" t="s" s="0">
        <v>476</v>
      </c>
      <c r="H168" t="s" s="0">
        <v>477</v>
      </c>
      <c r="I168" t="s" s="0">
        <v>475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478</v>
      </c>
      <c r="U168" t="s">
        <v>34</v>
      </c>
      <c r="V168" t="s">
        <v>34</v>
      </c>
      <c r="W168" t="s">
        <v>34</v>
      </c>
    </row>
    <row r="169">
      <c r="A169" t="s" s="0">
        <v>464</v>
      </c>
      <c r="B169" t="s" s="0">
        <v>24</v>
      </c>
      <c r="C169" t="s" s="0">
        <v>87</v>
      </c>
      <c r="D169" t="s" s="0">
        <v>26</v>
      </c>
      <c r="E169" t="s" s="0">
        <v>26</v>
      </c>
      <c r="F169" t="s" s="0">
        <v>26</v>
      </c>
      <c r="G169" t="s" s="0">
        <v>479</v>
      </c>
      <c r="H169" t="s" s="0">
        <v>480</v>
      </c>
      <c r="I169" t="s" s="0">
        <v>475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234</v>
      </c>
      <c r="U169" t="s">
        <v>34</v>
      </c>
      <c r="V169" t="s">
        <v>34</v>
      </c>
      <c r="W169" t="s">
        <v>34</v>
      </c>
    </row>
    <row r="170">
      <c r="A170" t="s" s="0">
        <v>464</v>
      </c>
      <c r="B170" t="s" s="0">
        <v>24</v>
      </c>
      <c r="C170" t="s" s="0">
        <v>87</v>
      </c>
      <c r="D170" t="s" s="0">
        <v>26</v>
      </c>
      <c r="E170" t="s" s="0">
        <v>26</v>
      </c>
      <c r="F170" t="s" s="0">
        <v>26</v>
      </c>
      <c r="G170" t="s" s="0">
        <v>479</v>
      </c>
      <c r="H170" t="s" s="0">
        <v>481</v>
      </c>
      <c r="I170" t="s" s="0">
        <v>475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206</v>
      </c>
      <c r="U170" t="s">
        <v>34</v>
      </c>
      <c r="V170" t="s">
        <v>34</v>
      </c>
      <c r="W170" t="s">
        <v>34</v>
      </c>
    </row>
    <row r="171">
      <c r="A171" t="s" s="0">
        <v>464</v>
      </c>
      <c r="B171" t="s" s="0">
        <v>24</v>
      </c>
      <c r="C171" t="s" s="0">
        <v>87</v>
      </c>
      <c r="D171" t="s" s="0">
        <v>26</v>
      </c>
      <c r="E171" t="s" s="0">
        <v>26</v>
      </c>
      <c r="F171" t="s" s="0">
        <v>26</v>
      </c>
      <c r="G171" t="s" s="0">
        <v>27</v>
      </c>
      <c r="H171" t="s" s="0">
        <v>139</v>
      </c>
      <c r="I171" t="s" s="0">
        <v>29</v>
      </c>
      <c r="J171" t="n" s="2">
        <v>12.5</v>
      </c>
      <c r="K171" t="n" s="2">
        <v>8.5</v>
      </c>
      <c r="L171" t="n" s="2">
        <v>4.0</v>
      </c>
      <c r="M171" s="3">
        <f>IFERROR(K171/J171,0)</f>
      </c>
      <c r="N171" t="s">
        <v>31</v>
      </c>
      <c r="O171" t="s">
        <v>31</v>
      </c>
      <c r="P171" t="s">
        <v>482</v>
      </c>
      <c r="Q171" t="s">
        <v>483</v>
      </c>
      <c r="R171" t="s">
        <v>484</v>
      </c>
      <c r="S171" t="s">
        <v>30</v>
      </c>
      <c r="T171" t="n" s="2">
        <v>12.556</v>
      </c>
      <c r="U171" t="s">
        <v>385</v>
      </c>
      <c r="V171" t="s">
        <v>485</v>
      </c>
      <c r="W171" t="n" s="2">
        <v>0.06</v>
      </c>
    </row>
    <row r="172">
      <c r="A172" t="s" s="0">
        <v>464</v>
      </c>
      <c r="B172" t="s" s="0">
        <v>24</v>
      </c>
      <c r="C172" t="s" s="0">
        <v>87</v>
      </c>
      <c r="D172" t="s" s="0">
        <v>26</v>
      </c>
      <c r="E172" t="s" s="0">
        <v>26</v>
      </c>
      <c r="F172" t="s" s="0">
        <v>26</v>
      </c>
      <c r="G172" t="s" s="0">
        <v>27</v>
      </c>
      <c r="H172" t="s" s="0">
        <v>172</v>
      </c>
      <c r="I172" t="s" s="0">
        <v>29</v>
      </c>
      <c r="J172" t="n" s="2">
        <v>12.5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486</v>
      </c>
      <c r="Q172" t="s">
        <v>26</v>
      </c>
      <c r="R172" t="s">
        <v>487</v>
      </c>
      <c r="S172" t="s">
        <v>36</v>
      </c>
      <c r="T172" t="n" s="2">
        <v>12.556</v>
      </c>
      <c r="U172" t="s">
        <v>385</v>
      </c>
      <c r="V172" t="s">
        <v>34</v>
      </c>
      <c r="W172" t="n" s="2">
        <v>0.06</v>
      </c>
    </row>
    <row r="173">
      <c r="A173" t="s" s="0">
        <v>464</v>
      </c>
      <c r="B173" t="s" s="0">
        <v>24</v>
      </c>
      <c r="C173" t="s" s="0">
        <v>87</v>
      </c>
      <c r="D173" t="s" s="0">
        <v>26</v>
      </c>
      <c r="E173" t="s" s="0">
        <v>26</v>
      </c>
      <c r="F173" t="s" s="0">
        <v>26</v>
      </c>
      <c r="G173" t="s" s="0">
        <v>117</v>
      </c>
      <c r="H173" t="s" s="0">
        <v>178</v>
      </c>
      <c r="I173" t="s" s="0">
        <v>49</v>
      </c>
      <c r="J173" t="n" s="2">
        <v>14.5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45</v>
      </c>
      <c r="Q173" t="s">
        <v>26</v>
      </c>
      <c r="R173" t="s">
        <v>488</v>
      </c>
      <c r="S173" t="s">
        <v>50</v>
      </c>
      <c r="U173" t="s">
        <v>34</v>
      </c>
      <c r="V173" t="s">
        <v>34</v>
      </c>
      <c r="W173" t="s">
        <v>34</v>
      </c>
    </row>
    <row r="174">
      <c r="A174" t="s" s="0">
        <v>464</v>
      </c>
      <c r="B174" t="s" s="0">
        <v>24</v>
      </c>
      <c r="C174" t="s" s="0">
        <v>87</v>
      </c>
      <c r="D174" t="s" s="0">
        <v>26</v>
      </c>
      <c r="E174" t="s" s="0">
        <v>26</v>
      </c>
      <c r="F174" t="s" s="0">
        <v>26</v>
      </c>
      <c r="G174" t="s" s="0">
        <v>117</v>
      </c>
      <c r="H174" t="s" s="0">
        <v>177</v>
      </c>
      <c r="I174" t="s" s="0">
        <v>49</v>
      </c>
      <c r="J174" t="n" s="2">
        <v>14.0</v>
      </c>
      <c r="K174" t="n" s="2">
        <v>8.5</v>
      </c>
      <c r="L174" t="n" s="2">
        <v>5.5</v>
      </c>
      <c r="M174" s="3">
        <f>IFERROR(K174/J174,0)</f>
      </c>
      <c r="N174" t="s">
        <v>31</v>
      </c>
      <c r="O174" t="s">
        <v>31</v>
      </c>
      <c r="P174" t="s">
        <v>489</v>
      </c>
      <c r="Q174" t="s">
        <v>482</v>
      </c>
      <c r="R174" t="s">
        <v>490</v>
      </c>
      <c r="S174" t="s">
        <v>55</v>
      </c>
      <c r="U174" t="s">
        <v>34</v>
      </c>
      <c r="V174" t="s">
        <v>34</v>
      </c>
      <c r="W174" t="s">
        <v>34</v>
      </c>
    </row>
    <row r="175">
      <c r="A175" t="s" s="0">
        <v>464</v>
      </c>
      <c r="B175" t="s" s="0">
        <v>24</v>
      </c>
      <c r="C175" t="s" s="0">
        <v>87</v>
      </c>
      <c r="D175" t="s" s="0">
        <v>26</v>
      </c>
      <c r="E175" t="s" s="0">
        <v>26</v>
      </c>
      <c r="F175" t="s" s="0">
        <v>26</v>
      </c>
      <c r="G175" t="s" s="0">
        <v>450</v>
      </c>
      <c r="H175" t="s" s="0">
        <v>491</v>
      </c>
      <c r="I175" t="s" s="0">
        <v>49</v>
      </c>
      <c r="J175" t="n" s="2">
        <v>12.5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492</v>
      </c>
      <c r="Q175" t="s">
        <v>26</v>
      </c>
      <c r="R175" t="s">
        <v>493</v>
      </c>
      <c r="S175" t="s">
        <v>60</v>
      </c>
      <c r="U175" t="s">
        <v>34</v>
      </c>
      <c r="V175" t="s">
        <v>34</v>
      </c>
      <c r="W175" t="s">
        <v>34</v>
      </c>
    </row>
    <row r="176">
      <c r="A176" t="s" s="0">
        <v>464</v>
      </c>
      <c r="B176" t="s" s="0">
        <v>24</v>
      </c>
      <c r="C176" t="s" s="0">
        <v>87</v>
      </c>
      <c r="D176" t="s" s="0">
        <v>26</v>
      </c>
      <c r="E176" t="s" s="0">
        <v>26</v>
      </c>
      <c r="F176" t="s" s="0">
        <v>26</v>
      </c>
      <c r="G176" t="s" s="0">
        <v>450</v>
      </c>
      <c r="H176" t="s" s="0">
        <v>494</v>
      </c>
      <c r="I176" t="s" s="0">
        <v>49</v>
      </c>
      <c r="J176" t="n" s="2">
        <v>13.5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492</v>
      </c>
      <c r="Q176" t="s">
        <v>26</v>
      </c>
      <c r="R176" t="s">
        <v>495</v>
      </c>
      <c r="S176" t="s">
        <v>102</v>
      </c>
      <c r="U176" t="s">
        <v>34</v>
      </c>
      <c r="V176" t="s">
        <v>34</v>
      </c>
      <c r="W176" t="s">
        <v>34</v>
      </c>
    </row>
    <row r="177">
      <c r="A177" t="s" s="0">
        <v>464</v>
      </c>
      <c r="B177" t="s" s="0">
        <v>24</v>
      </c>
      <c r="C177" t="s" s="0">
        <v>87</v>
      </c>
      <c r="D177" t="s" s="0">
        <v>26</v>
      </c>
      <c r="E177" t="s" s="0">
        <v>26</v>
      </c>
      <c r="F177" t="s" s="0">
        <v>26</v>
      </c>
      <c r="G177" t="s" s="0">
        <v>122</v>
      </c>
      <c r="H177" t="s" s="0">
        <v>496</v>
      </c>
      <c r="I177" t="s" s="0">
        <v>49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120</v>
      </c>
      <c r="U177" t="s">
        <v>34</v>
      </c>
      <c r="V177" t="s">
        <v>34</v>
      </c>
      <c r="W177" t="s">
        <v>34</v>
      </c>
    </row>
    <row r="178">
      <c r="A178" t="s" s="0">
        <v>464</v>
      </c>
      <c r="B178" t="s" s="0">
        <v>24</v>
      </c>
      <c r="C178" t="s" s="0">
        <v>87</v>
      </c>
      <c r="D178" t="s" s="0">
        <v>26</v>
      </c>
      <c r="E178" t="s" s="0">
        <v>26</v>
      </c>
      <c r="F178" t="s" s="0">
        <v>26</v>
      </c>
      <c r="G178" t="s" s="0">
        <v>122</v>
      </c>
      <c r="H178" t="s" s="0">
        <v>497</v>
      </c>
      <c r="I178" t="s" s="0">
        <v>49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123</v>
      </c>
      <c r="U178" t="s">
        <v>34</v>
      </c>
      <c r="V178" t="s">
        <v>34</v>
      </c>
      <c r="W178" t="s">
        <v>34</v>
      </c>
    </row>
    <row r="179">
      <c r="A179" t="s" s="0">
        <v>464</v>
      </c>
      <c r="B179" t="s" s="0">
        <v>24</v>
      </c>
      <c r="C179" t="s" s="0">
        <v>87</v>
      </c>
      <c r="D179" t="s" s="0">
        <v>26</v>
      </c>
      <c r="E179" t="s" s="0">
        <v>26</v>
      </c>
      <c r="F179" t="s" s="0">
        <v>26</v>
      </c>
      <c r="G179" t="s" s="0">
        <v>498</v>
      </c>
      <c r="H179" t="s" s="0">
        <v>499</v>
      </c>
      <c r="I179" t="s" s="0">
        <v>49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158</v>
      </c>
      <c r="U179" t="s">
        <v>34</v>
      </c>
      <c r="V179" t="s">
        <v>34</v>
      </c>
      <c r="W179" t="s">
        <v>34</v>
      </c>
    </row>
    <row r="180">
      <c r="A180" t="s" s="0">
        <v>464</v>
      </c>
      <c r="B180" t="s" s="0">
        <v>24</v>
      </c>
      <c r="C180" t="s" s="0">
        <v>87</v>
      </c>
      <c r="D180" t="s" s="0">
        <v>26</v>
      </c>
      <c r="E180" t="s" s="0">
        <v>26</v>
      </c>
      <c r="F180" t="s" s="0">
        <v>26</v>
      </c>
      <c r="G180" t="s" s="0">
        <v>182</v>
      </c>
      <c r="H180" t="s" s="0">
        <v>500</v>
      </c>
      <c r="I180" t="s" s="0">
        <v>49</v>
      </c>
      <c r="J180" t="n" s="2">
        <v>13.9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501</v>
      </c>
      <c r="Q180" t="s">
        <v>26</v>
      </c>
      <c r="R180" t="s">
        <v>502</v>
      </c>
      <c r="S180" t="s">
        <v>162</v>
      </c>
      <c r="U180" t="s">
        <v>34</v>
      </c>
      <c r="V180" t="s">
        <v>34</v>
      </c>
      <c r="W180" t="s">
        <v>34</v>
      </c>
    </row>
    <row r="181">
      <c r="A181" t="s" s="0">
        <v>503</v>
      </c>
      <c r="B181" t="s" s="0">
        <v>24</v>
      </c>
      <c r="C181" t="s" s="0">
        <v>25</v>
      </c>
      <c r="D181" t="s" s="0">
        <v>26</v>
      </c>
      <c r="E181" t="s" s="0">
        <v>26</v>
      </c>
      <c r="F181" t="s" s="0">
        <v>26</v>
      </c>
      <c r="G181" t="s" s="0">
        <v>216</v>
      </c>
      <c r="H181" t="s" s="0">
        <v>504</v>
      </c>
      <c r="I181" t="s" s="0">
        <v>205</v>
      </c>
      <c r="J181" t="n" s="2">
        <v>1.58</v>
      </c>
      <c r="K181" t="n" s="2">
        <v>1.65</v>
      </c>
      <c r="L181" t="n" s="2">
        <v>-0.07</v>
      </c>
      <c r="M181" s="3">
        <f>IFERROR(K181/J181,0)</f>
      </c>
      <c r="N181" t="s">
        <v>31</v>
      </c>
      <c r="O181" t="s">
        <v>31</v>
      </c>
      <c r="P181" t="s">
        <v>505</v>
      </c>
      <c r="Q181" t="s">
        <v>505</v>
      </c>
      <c r="R181" t="s">
        <v>506</v>
      </c>
      <c r="S181" t="s">
        <v>30</v>
      </c>
      <c r="U181" t="s">
        <v>34</v>
      </c>
      <c r="V181" t="s">
        <v>34</v>
      </c>
      <c r="W181" t="s">
        <v>34</v>
      </c>
    </row>
    <row r="182">
      <c r="A182" t="s" s="0">
        <v>503</v>
      </c>
      <c r="B182" t="s" s="0">
        <v>24</v>
      </c>
      <c r="C182" t="s" s="0">
        <v>25</v>
      </c>
      <c r="D182" t="s" s="0">
        <v>26</v>
      </c>
      <c r="E182" t="s" s="0">
        <v>26</v>
      </c>
      <c r="F182" t="s" s="0">
        <v>26</v>
      </c>
      <c r="G182" t="s" s="0">
        <v>214</v>
      </c>
      <c r="H182" t="s" s="0">
        <v>507</v>
      </c>
      <c r="I182" t="s" s="0">
        <v>205</v>
      </c>
      <c r="J182" t="n" s="2">
        <v>2.6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505</v>
      </c>
      <c r="Q182" t="s">
        <v>26</v>
      </c>
      <c r="R182" t="s">
        <v>508</v>
      </c>
      <c r="S182" t="s">
        <v>36</v>
      </c>
      <c r="U182" t="s">
        <v>34</v>
      </c>
      <c r="V182" t="s">
        <v>34</v>
      </c>
      <c r="W182" t="s">
        <v>34</v>
      </c>
    </row>
    <row r="183">
      <c r="A183" t="s" s="0">
        <v>503</v>
      </c>
      <c r="B183" t="s" s="0">
        <v>24</v>
      </c>
      <c r="C183" t="s" s="0">
        <v>25</v>
      </c>
      <c r="D183" t="s" s="0">
        <v>26</v>
      </c>
      <c r="E183" t="s" s="0">
        <v>26</v>
      </c>
      <c r="F183" t="s" s="0">
        <v>26</v>
      </c>
      <c r="G183" t="s" s="0">
        <v>509</v>
      </c>
      <c r="H183" t="s" s="0">
        <v>510</v>
      </c>
      <c r="I183" t="s" s="0">
        <v>205</v>
      </c>
      <c r="J183" t="n" s="2">
        <v>3.3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511</v>
      </c>
      <c r="Q183" t="s">
        <v>26</v>
      </c>
      <c r="R183" t="s">
        <v>512</v>
      </c>
      <c r="S183" t="s">
        <v>50</v>
      </c>
      <c r="U183" t="s">
        <v>34</v>
      </c>
      <c r="V183" t="s">
        <v>34</v>
      </c>
      <c r="W183" t="s">
        <v>34</v>
      </c>
    </row>
    <row r="184">
      <c r="A184" t="s" s="0">
        <v>503</v>
      </c>
      <c r="B184" t="s" s="0">
        <v>24</v>
      </c>
      <c r="C184" t="s" s="0">
        <v>25</v>
      </c>
      <c r="D184" t="s" s="0">
        <v>26</v>
      </c>
      <c r="E184" t="s" s="0">
        <v>26</v>
      </c>
      <c r="F184" t="s" s="0">
        <v>26</v>
      </c>
      <c r="G184" t="s" s="0">
        <v>513</v>
      </c>
      <c r="H184" t="s" s="0">
        <v>514</v>
      </c>
      <c r="I184" t="s" s="0">
        <v>205</v>
      </c>
      <c r="J184" t="n" s="2">
        <v>3.05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505</v>
      </c>
      <c r="Q184" t="s">
        <v>26</v>
      </c>
      <c r="R184" t="s">
        <v>515</v>
      </c>
      <c r="S184" t="s">
        <v>55</v>
      </c>
      <c r="U184" t="s">
        <v>34</v>
      </c>
      <c r="V184" t="s">
        <v>34</v>
      </c>
      <c r="W184" t="s">
        <v>34</v>
      </c>
    </row>
    <row r="185">
      <c r="A185" t="s" s="0">
        <v>503</v>
      </c>
      <c r="B185" t="s" s="0">
        <v>24</v>
      </c>
      <c r="C185" t="s" s="0">
        <v>25</v>
      </c>
      <c r="D185" t="s" s="0">
        <v>26</v>
      </c>
      <c r="E185" t="s" s="0">
        <v>26</v>
      </c>
      <c r="F185" t="s" s="0">
        <v>26</v>
      </c>
      <c r="G185" t="s" s="0">
        <v>516</v>
      </c>
      <c r="H185" t="s" s="0">
        <v>517</v>
      </c>
      <c r="I185" t="s" s="0">
        <v>205</v>
      </c>
      <c r="J185" t="n" s="2">
        <v>4.18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505</v>
      </c>
      <c r="Q185" t="s">
        <v>26</v>
      </c>
      <c r="R185" t="s">
        <v>518</v>
      </c>
      <c r="S185" t="s">
        <v>60</v>
      </c>
      <c r="U185" t="s">
        <v>34</v>
      </c>
      <c r="V185" t="s">
        <v>34</v>
      </c>
      <c r="W185" t="s">
        <v>34</v>
      </c>
    </row>
    <row r="186">
      <c r="A186" t="s" s="0">
        <v>519</v>
      </c>
      <c r="B186" t="s" s="0">
        <v>24</v>
      </c>
      <c r="C186" t="s" s="0">
        <v>40</v>
      </c>
      <c r="D186" t="s" s="0">
        <v>26</v>
      </c>
      <c r="E186" t="s" s="0">
        <v>26</v>
      </c>
      <c r="F186" t="s" s="0">
        <v>26</v>
      </c>
      <c r="G186" t="s" s="0">
        <v>318</v>
      </c>
      <c r="H186" t="s" s="0">
        <v>520</v>
      </c>
      <c r="I186" t="s" s="0">
        <v>29</v>
      </c>
      <c r="J186" t="n" s="2">
        <v>7.8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521</v>
      </c>
      <c r="Q186" t="s">
        <v>26</v>
      </c>
      <c r="R186" t="s">
        <v>522</v>
      </c>
      <c r="S186" t="s">
        <v>30</v>
      </c>
      <c r="T186" t="n" s="2">
        <v>7.8</v>
      </c>
      <c r="U186" t="s">
        <v>523</v>
      </c>
      <c r="V186" t="s">
        <v>34</v>
      </c>
      <c r="W186" t="n" s="2">
        <v>0.0</v>
      </c>
    </row>
    <row r="187">
      <c r="A187" t="s" s="0">
        <v>519</v>
      </c>
      <c r="B187" t="s" s="0">
        <v>24</v>
      </c>
      <c r="C187" t="s" s="0">
        <v>40</v>
      </c>
      <c r="D187" t="s" s="0">
        <v>26</v>
      </c>
      <c r="E187" t="s" s="0">
        <v>26</v>
      </c>
      <c r="F187" t="s" s="0">
        <v>26</v>
      </c>
      <c r="G187" t="s" s="0">
        <v>318</v>
      </c>
      <c r="H187" t="s" s="0">
        <v>524</v>
      </c>
      <c r="I187" t="s" s="0">
        <v>29</v>
      </c>
      <c r="J187" t="s" s="0">
        <v>26</v>
      </c>
      <c r="K187" t="n" s="2">
        <v>6.1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525</v>
      </c>
      <c r="R187" t="s">
        <v>26</v>
      </c>
      <c r="S187" t="s">
        <v>36</v>
      </c>
      <c r="T187" t="n" s="2">
        <v>7.8</v>
      </c>
      <c r="U187" t="s">
        <v>34</v>
      </c>
      <c r="V187" t="s">
        <v>34</v>
      </c>
      <c r="W187" t="s">
        <v>34</v>
      </c>
    </row>
    <row r="188">
      <c r="A188" t="s" s="0">
        <v>519</v>
      </c>
      <c r="B188" t="s" s="0">
        <v>24</v>
      </c>
      <c r="C188" t="s" s="0">
        <v>40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526</v>
      </c>
      <c r="I188" t="s" s="0">
        <v>29</v>
      </c>
      <c r="J188" t="n" s="2">
        <v>10.0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527</v>
      </c>
      <c r="Q188" t="s">
        <v>26</v>
      </c>
      <c r="R188" t="s">
        <v>528</v>
      </c>
      <c r="S188" t="s">
        <v>50</v>
      </c>
      <c r="U188" t="s">
        <v>34</v>
      </c>
      <c r="V188" t="s">
        <v>34</v>
      </c>
      <c r="W188" t="s">
        <v>34</v>
      </c>
    </row>
    <row r="189">
      <c r="A189" t="s" s="0">
        <v>519</v>
      </c>
      <c r="B189" t="s" s="0">
        <v>24</v>
      </c>
      <c r="C189" t="s" s="0">
        <v>40</v>
      </c>
      <c r="D189" t="s" s="0">
        <v>26</v>
      </c>
      <c r="E189" t="s" s="0">
        <v>26</v>
      </c>
      <c r="F189" t="s" s="0">
        <v>26</v>
      </c>
      <c r="G189" t="s" s="0">
        <v>27</v>
      </c>
      <c r="H189" t="s" s="0">
        <v>529</v>
      </c>
      <c r="I189" t="s" s="0">
        <v>29</v>
      </c>
      <c r="J189" t="n" s="2">
        <v>8.9</v>
      </c>
      <c r="K189" t="n" s="2">
        <v>8.0</v>
      </c>
      <c r="L189" t="n" s="2">
        <v>0.9</v>
      </c>
      <c r="M189" s="3">
        <f>IFERROR(K189/J189,0)</f>
      </c>
      <c r="N189" t="s">
        <v>31</v>
      </c>
      <c r="O189" t="s">
        <v>31</v>
      </c>
      <c r="P189" t="s">
        <v>530</v>
      </c>
      <c r="Q189" t="s">
        <v>531</v>
      </c>
      <c r="R189" t="s">
        <v>532</v>
      </c>
      <c r="S189" t="s">
        <v>55</v>
      </c>
      <c r="U189" t="s">
        <v>34</v>
      </c>
      <c r="V189" t="s">
        <v>34</v>
      </c>
      <c r="W189" t="s">
        <v>34</v>
      </c>
    </row>
    <row r="190">
      <c r="A190" t="s" s="0">
        <v>519</v>
      </c>
      <c r="B190" t="s" s="0">
        <v>24</v>
      </c>
      <c r="C190" t="s" s="0">
        <v>40</v>
      </c>
      <c r="D190" t="s" s="0">
        <v>26</v>
      </c>
      <c r="E190" t="s" s="0">
        <v>26</v>
      </c>
      <c r="F190" t="s" s="0">
        <v>26</v>
      </c>
      <c r="G190" t="s" s="0">
        <v>27</v>
      </c>
      <c r="H190" t="s" s="0">
        <v>533</v>
      </c>
      <c r="I190" t="s" s="0">
        <v>29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60</v>
      </c>
      <c r="U190" t="s">
        <v>34</v>
      </c>
      <c r="V190" t="s">
        <v>34</v>
      </c>
      <c r="W190" t="s">
        <v>34</v>
      </c>
    </row>
    <row r="191">
      <c r="A191" t="s" s="0">
        <v>534</v>
      </c>
      <c r="B191" t="s" s="0">
        <v>24</v>
      </c>
      <c r="C191" t="s" s="0">
        <v>64</v>
      </c>
      <c r="D191" t="s" s="0">
        <v>26</v>
      </c>
      <c r="E191" t="s" s="0">
        <v>26</v>
      </c>
      <c r="F191" t="s" s="0">
        <v>26</v>
      </c>
      <c r="G191" t="s" s="0">
        <v>214</v>
      </c>
      <c r="H191" t="s" s="0">
        <v>535</v>
      </c>
      <c r="I191" t="s" s="0">
        <v>205</v>
      </c>
      <c r="J191" t="n" s="2">
        <v>2.4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536</v>
      </c>
      <c r="Q191" t="s">
        <v>26</v>
      </c>
      <c r="R191" t="s">
        <v>537</v>
      </c>
      <c r="S191" t="s">
        <v>30</v>
      </c>
      <c r="U191" t="s">
        <v>34</v>
      </c>
      <c r="V191" t="s">
        <v>34</v>
      </c>
      <c r="W191" t="s">
        <v>34</v>
      </c>
    </row>
    <row r="192">
      <c r="A192" t="s" s="0">
        <v>534</v>
      </c>
      <c r="B192" t="s" s="0">
        <v>24</v>
      </c>
      <c r="C192" t="s" s="0">
        <v>64</v>
      </c>
      <c r="D192" t="s" s="0">
        <v>26</v>
      </c>
      <c r="E192" t="s" s="0">
        <v>26</v>
      </c>
      <c r="F192" t="s" s="0">
        <v>26</v>
      </c>
      <c r="G192" t="s" s="0">
        <v>509</v>
      </c>
      <c r="H192" t="s" s="0">
        <v>538</v>
      </c>
      <c r="I192" t="s" s="0">
        <v>205</v>
      </c>
      <c r="J192" t="n" s="2">
        <v>3.0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539</v>
      </c>
      <c r="Q192" t="s">
        <v>26</v>
      </c>
      <c r="R192" t="s">
        <v>540</v>
      </c>
      <c r="S192" t="s">
        <v>36</v>
      </c>
      <c r="U192" t="s">
        <v>34</v>
      </c>
      <c r="V192" t="s">
        <v>34</v>
      </c>
      <c r="W192" t="s">
        <v>34</v>
      </c>
    </row>
    <row r="193">
      <c r="A193" t="s" s="0">
        <v>534</v>
      </c>
      <c r="B193" t="s" s="0">
        <v>24</v>
      </c>
      <c r="C193" t="s" s="0">
        <v>64</v>
      </c>
      <c r="D193" t="s" s="0">
        <v>26</v>
      </c>
      <c r="E193" t="s" s="0">
        <v>26</v>
      </c>
      <c r="F193" t="s" s="0">
        <v>26</v>
      </c>
      <c r="G193" t="s" s="0">
        <v>513</v>
      </c>
      <c r="H193" t="s" s="0">
        <v>541</v>
      </c>
      <c r="I193" t="s" s="0">
        <v>205</v>
      </c>
      <c r="J193" t="n" s="2">
        <v>3.1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542</v>
      </c>
      <c r="Q193" t="s">
        <v>26</v>
      </c>
      <c r="R193" t="s">
        <v>543</v>
      </c>
      <c r="S193" t="s">
        <v>50</v>
      </c>
      <c r="U193" t="s">
        <v>34</v>
      </c>
      <c r="V193" t="s">
        <v>34</v>
      </c>
      <c r="W193" t="s">
        <v>34</v>
      </c>
    </row>
    <row r="194">
      <c r="A194" t="s" s="0">
        <v>534</v>
      </c>
      <c r="B194" t="s" s="0">
        <v>24</v>
      </c>
      <c r="C194" t="s" s="0">
        <v>64</v>
      </c>
      <c r="D194" t="s" s="0">
        <v>26</v>
      </c>
      <c r="E194" t="s" s="0">
        <v>26</v>
      </c>
      <c r="F194" t="s" s="0">
        <v>26</v>
      </c>
      <c r="G194" t="s" s="0">
        <v>232</v>
      </c>
      <c r="H194" t="s" s="0">
        <v>544</v>
      </c>
      <c r="I194" t="s" s="0">
        <v>205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55</v>
      </c>
      <c r="U194" t="s">
        <v>34</v>
      </c>
      <c r="V194" t="s">
        <v>34</v>
      </c>
      <c r="W194" t="s">
        <v>34</v>
      </c>
    </row>
    <row r="195">
      <c r="A195" t="s" s="0">
        <v>534</v>
      </c>
      <c r="B195" t="s" s="0">
        <v>24</v>
      </c>
      <c r="C195" t="s" s="0">
        <v>64</v>
      </c>
      <c r="D195" t="s" s="0">
        <v>26</v>
      </c>
      <c r="E195" t="s" s="0">
        <v>26</v>
      </c>
      <c r="F195" t="s" s="0">
        <v>26</v>
      </c>
      <c r="G195" t="s" s="0">
        <v>545</v>
      </c>
      <c r="H195" t="s" s="0">
        <v>546</v>
      </c>
      <c r="I195" t="s" s="0">
        <v>205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102</v>
      </c>
      <c r="U195" t="s">
        <v>34</v>
      </c>
      <c r="V195" t="s">
        <v>34</v>
      </c>
      <c r="W195" t="s">
        <v>34</v>
      </c>
    </row>
    <row r="196">
      <c r="A196" t="s" s="0">
        <v>534</v>
      </c>
      <c r="B196" t="s" s="0">
        <v>24</v>
      </c>
      <c r="C196" t="s" s="0">
        <v>64</v>
      </c>
      <c r="D196" t="s" s="0">
        <v>26</v>
      </c>
      <c r="E196" t="s" s="0">
        <v>26</v>
      </c>
      <c r="F196" t="s" s="0">
        <v>26</v>
      </c>
      <c r="G196" t="s" s="0">
        <v>547</v>
      </c>
      <c r="H196" t="s" s="0">
        <v>548</v>
      </c>
      <c r="I196" t="s" s="0">
        <v>205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26</v>
      </c>
      <c r="R196" t="s">
        <v>26</v>
      </c>
      <c r="S196" t="s">
        <v>120</v>
      </c>
      <c r="U196" t="s">
        <v>34</v>
      </c>
      <c r="V196" t="s">
        <v>34</v>
      </c>
      <c r="W196" t="s">
        <v>34</v>
      </c>
    </row>
    <row r="197">
      <c r="A197" t="s" s="0">
        <v>549</v>
      </c>
      <c r="B197" t="s" s="0">
        <v>24</v>
      </c>
      <c r="C197" t="s" s="0">
        <v>40</v>
      </c>
      <c r="D197" t="s" s="0">
        <v>26</v>
      </c>
      <c r="E197" t="s" s="0">
        <v>26</v>
      </c>
      <c r="F197" t="s" s="0">
        <v>26</v>
      </c>
      <c r="G197" t="s" s="0">
        <v>81</v>
      </c>
      <c r="H197" t="s" s="0">
        <v>550</v>
      </c>
      <c r="I197" t="s" s="0">
        <v>29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30</v>
      </c>
      <c r="T197" t="n" s="2">
        <v>7.05</v>
      </c>
      <c r="U197" t="s">
        <v>34</v>
      </c>
      <c r="V197" t="s">
        <v>34</v>
      </c>
      <c r="W197" t="s">
        <v>34</v>
      </c>
    </row>
    <row r="198">
      <c r="A198" t="s" s="0">
        <v>549</v>
      </c>
      <c r="B198" t="s" s="0">
        <v>24</v>
      </c>
      <c r="C198" t="s" s="0">
        <v>40</v>
      </c>
      <c r="D198" t="s" s="0">
        <v>26</v>
      </c>
      <c r="E198" t="s" s="0">
        <v>26</v>
      </c>
      <c r="F198" t="s" s="0">
        <v>26</v>
      </c>
      <c r="G198" t="s" s="0">
        <v>81</v>
      </c>
      <c r="H198" t="s" s="0">
        <v>551</v>
      </c>
      <c r="I198" t="s" s="0">
        <v>29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36</v>
      </c>
      <c r="T198" t="n" s="2">
        <v>7.05</v>
      </c>
      <c r="U198" t="s">
        <v>34</v>
      </c>
      <c r="V198" t="s">
        <v>34</v>
      </c>
      <c r="W198" t="s">
        <v>34</v>
      </c>
    </row>
    <row r="199">
      <c r="A199" t="s" s="0">
        <v>549</v>
      </c>
      <c r="B199" t="s" s="0">
        <v>24</v>
      </c>
      <c r="C199" t="s" s="0">
        <v>40</v>
      </c>
      <c r="D199" t="s" s="0">
        <v>26</v>
      </c>
      <c r="E199" t="s" s="0">
        <v>26</v>
      </c>
      <c r="F199" t="s" s="0">
        <v>26</v>
      </c>
      <c r="G199" t="s" s="0">
        <v>81</v>
      </c>
      <c r="H199" t="s" s="0">
        <v>347</v>
      </c>
      <c r="I199" t="s" s="0">
        <v>29</v>
      </c>
      <c r="J199" t="n" s="2">
        <v>7.5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552</v>
      </c>
      <c r="Q199" t="s">
        <v>26</v>
      </c>
      <c r="R199" t="s">
        <v>553</v>
      </c>
      <c r="S199" t="s">
        <v>50</v>
      </c>
      <c r="T199" t="n" s="2">
        <v>7.05</v>
      </c>
      <c r="U199" t="s">
        <v>554</v>
      </c>
      <c r="V199" t="s">
        <v>34</v>
      </c>
      <c r="W199" t="n" s="2">
        <v>-0.45</v>
      </c>
    </row>
    <row r="200">
      <c r="A200" t="s" s="0">
        <v>549</v>
      </c>
      <c r="B200" t="s" s="0">
        <v>24</v>
      </c>
      <c r="C200" t="s" s="0">
        <v>40</v>
      </c>
      <c r="D200" t="s" s="0">
        <v>26</v>
      </c>
      <c r="E200" t="s" s="0">
        <v>26</v>
      </c>
      <c r="F200" t="s" s="0">
        <v>26</v>
      </c>
      <c r="G200" t="s" s="0">
        <v>555</v>
      </c>
      <c r="H200" t="s" s="0">
        <v>556</v>
      </c>
      <c r="I200" t="s" s="0">
        <v>29</v>
      </c>
      <c r="J200" t="n" s="2">
        <v>9.0</v>
      </c>
      <c r="K200" t="n" s="2">
        <v>6.0</v>
      </c>
      <c r="L200" t="n" s="2">
        <v>3.0</v>
      </c>
      <c r="M200" s="3">
        <f>IFERROR(K200/J200,0)</f>
      </c>
      <c r="N200" t="s">
        <v>31</v>
      </c>
      <c r="O200" t="s">
        <v>31</v>
      </c>
      <c r="P200" t="s">
        <v>557</v>
      </c>
      <c r="Q200" t="s">
        <v>558</v>
      </c>
      <c r="R200" t="s">
        <v>559</v>
      </c>
      <c r="S200" t="s">
        <v>55</v>
      </c>
      <c r="T200" t="n" s="2">
        <v>7.95</v>
      </c>
      <c r="U200" t="s">
        <v>142</v>
      </c>
      <c r="V200" t="s">
        <v>560</v>
      </c>
      <c r="W200" t="n" s="2">
        <v>-1.05</v>
      </c>
    </row>
    <row r="201">
      <c r="A201" t="s" s="0">
        <v>549</v>
      </c>
      <c r="B201" t="s" s="0">
        <v>24</v>
      </c>
      <c r="C201" t="s" s="0">
        <v>40</v>
      </c>
      <c r="D201" t="s" s="0">
        <v>26</v>
      </c>
      <c r="E201" t="s" s="0">
        <v>26</v>
      </c>
      <c r="F201" t="s" s="0">
        <v>26</v>
      </c>
      <c r="G201" t="s" s="0">
        <v>555</v>
      </c>
      <c r="H201" t="s" s="0">
        <v>561</v>
      </c>
      <c r="I201" t="s" s="0">
        <v>29</v>
      </c>
      <c r="J201" t="s" s="0">
        <v>26</v>
      </c>
      <c r="K201" t="n" s="2">
        <v>6.1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562</v>
      </c>
      <c r="R201" t="s">
        <v>26</v>
      </c>
      <c r="S201" t="s">
        <v>60</v>
      </c>
      <c r="T201" t="n" s="2">
        <v>7.95</v>
      </c>
      <c r="U201" t="s">
        <v>34</v>
      </c>
      <c r="V201" t="s">
        <v>34</v>
      </c>
      <c r="W201" t="s">
        <v>34</v>
      </c>
    </row>
    <row r="202">
      <c r="A202" t="s" s="0">
        <v>549</v>
      </c>
      <c r="B202" t="s" s="0">
        <v>24</v>
      </c>
      <c r="C202" t="s" s="0">
        <v>40</v>
      </c>
      <c r="D202" t="s" s="0">
        <v>26</v>
      </c>
      <c r="E202" t="s" s="0">
        <v>26</v>
      </c>
      <c r="F202" t="s" s="0">
        <v>26</v>
      </c>
      <c r="G202" t="s" s="0">
        <v>555</v>
      </c>
      <c r="H202" t="s" s="0">
        <v>563</v>
      </c>
      <c r="I202" t="s" s="0">
        <v>29</v>
      </c>
      <c r="J202" t="s" s="0">
        <v>26</v>
      </c>
      <c r="K202" t="n" s="2">
        <v>6.1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564</v>
      </c>
      <c r="R202" t="s">
        <v>26</v>
      </c>
      <c r="S202" t="s">
        <v>102</v>
      </c>
      <c r="T202" t="n" s="2">
        <v>7.95</v>
      </c>
      <c r="U202" t="s">
        <v>34</v>
      </c>
      <c r="V202" t="s">
        <v>34</v>
      </c>
      <c r="W202" t="s">
        <v>34</v>
      </c>
    </row>
    <row r="203">
      <c r="A203" t="s" s="0">
        <v>549</v>
      </c>
      <c r="B203" t="s" s="0">
        <v>24</v>
      </c>
      <c r="C203" t="s" s="0">
        <v>40</v>
      </c>
      <c r="D203" t="s" s="0">
        <v>26</v>
      </c>
      <c r="E203" t="s" s="0">
        <v>26</v>
      </c>
      <c r="F203" t="s" s="0">
        <v>26</v>
      </c>
      <c r="G203" t="s" s="0">
        <v>27</v>
      </c>
      <c r="H203" t="s" s="0">
        <v>565</v>
      </c>
      <c r="I203" t="s" s="0">
        <v>29</v>
      </c>
      <c r="J203" t="n" s="2">
        <v>9.2</v>
      </c>
      <c r="K203" t="n" s="2">
        <v>6.3</v>
      </c>
      <c r="L203" t="n" s="2">
        <v>2.9</v>
      </c>
      <c r="M203" s="3">
        <f>IFERROR(K203/J203,0)</f>
      </c>
      <c r="N203" t="s">
        <v>31</v>
      </c>
      <c r="O203" t="s">
        <v>31</v>
      </c>
      <c r="P203" t="s">
        <v>566</v>
      </c>
      <c r="Q203" t="s">
        <v>567</v>
      </c>
      <c r="R203" t="s">
        <v>568</v>
      </c>
      <c r="S203" t="s">
        <v>120</v>
      </c>
      <c r="T203" t="n" s="2">
        <v>9.3</v>
      </c>
      <c r="U203" t="s">
        <v>167</v>
      </c>
      <c r="V203" t="s">
        <v>569</v>
      </c>
      <c r="W203" t="n" s="2">
        <v>0.1</v>
      </c>
    </row>
    <row r="204">
      <c r="A204" t="s" s="0">
        <v>570</v>
      </c>
      <c r="B204" t="s" s="0">
        <v>24</v>
      </c>
      <c r="C204" t="s" s="0">
        <v>25</v>
      </c>
      <c r="D204" t="s" s="0">
        <v>26</v>
      </c>
      <c r="E204" t="s" s="0">
        <v>26</v>
      </c>
      <c r="F204" t="s" s="0">
        <v>26</v>
      </c>
      <c r="G204" t="s" s="0">
        <v>81</v>
      </c>
      <c r="H204" t="s" s="0">
        <v>27</v>
      </c>
      <c r="I204" t="s" s="0">
        <v>29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30</v>
      </c>
      <c r="T204" t="n" s="2">
        <v>6.4</v>
      </c>
      <c r="U204" t="s">
        <v>34</v>
      </c>
      <c r="V204" t="s">
        <v>34</v>
      </c>
      <c r="W204" t="s">
        <v>34</v>
      </c>
    </row>
    <row r="205">
      <c r="A205" t="s" s="0">
        <v>571</v>
      </c>
      <c r="B205" t="s" s="0">
        <v>24</v>
      </c>
      <c r="C205" t="s" s="0">
        <v>256</v>
      </c>
      <c r="D205" t="s" s="0">
        <v>26</v>
      </c>
      <c r="E205" t="s" s="0">
        <v>26</v>
      </c>
      <c r="F205" t="s" s="0">
        <v>26</v>
      </c>
      <c r="G205" t="s" s="0">
        <v>318</v>
      </c>
      <c r="H205" t="s" s="0">
        <v>572</v>
      </c>
      <c r="I205" t="s" s="0">
        <v>29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30</v>
      </c>
      <c r="U205" t="s">
        <v>34</v>
      </c>
      <c r="V205" t="s">
        <v>34</v>
      </c>
      <c r="W205" t="s">
        <v>34</v>
      </c>
    </row>
    <row r="206">
      <c r="A206" t="s" s="0">
        <v>571</v>
      </c>
      <c r="B206" t="s" s="0">
        <v>24</v>
      </c>
      <c r="C206" t="s" s="0">
        <v>256</v>
      </c>
      <c r="D206" t="s" s="0">
        <v>26</v>
      </c>
      <c r="E206" t="s" s="0">
        <v>26</v>
      </c>
      <c r="F206" t="s" s="0">
        <v>26</v>
      </c>
      <c r="G206" t="s" s="0">
        <v>318</v>
      </c>
      <c r="H206" t="s" s="0">
        <v>573</v>
      </c>
      <c r="I206" t="s" s="0">
        <v>29</v>
      </c>
      <c r="J206" t="n" s="2">
        <v>9.0</v>
      </c>
      <c r="K206" t="n" s="2">
        <v>6.9</v>
      </c>
      <c r="L206" t="n" s="2">
        <v>2.1</v>
      </c>
      <c r="M206" s="3">
        <f>IFERROR(K206/J206,0)</f>
      </c>
      <c r="N206" t="s">
        <v>31</v>
      </c>
      <c r="O206" t="s">
        <v>31</v>
      </c>
      <c r="P206" t="s">
        <v>574</v>
      </c>
      <c r="Q206" t="s">
        <v>575</v>
      </c>
      <c r="R206" t="s">
        <v>576</v>
      </c>
      <c r="S206" t="s">
        <v>36</v>
      </c>
      <c r="U206" t="s">
        <v>34</v>
      </c>
      <c r="V206" t="s">
        <v>34</v>
      </c>
      <c r="W206" t="s">
        <v>34</v>
      </c>
    </row>
    <row r="207">
      <c r="A207" t="s" s="0">
        <v>571</v>
      </c>
      <c r="B207" t="s" s="0">
        <v>24</v>
      </c>
      <c r="C207" t="s" s="0">
        <v>256</v>
      </c>
      <c r="D207" t="s" s="0">
        <v>26</v>
      </c>
      <c r="E207" t="s" s="0">
        <v>26</v>
      </c>
      <c r="F207" t="s" s="0">
        <v>26</v>
      </c>
      <c r="G207" t="s" s="0">
        <v>318</v>
      </c>
      <c r="H207" t="s" s="0">
        <v>577</v>
      </c>
      <c r="I207" t="s" s="0">
        <v>29</v>
      </c>
      <c r="J207" t="n" s="2">
        <v>9.8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578</v>
      </c>
      <c r="Q207" t="s">
        <v>26</v>
      </c>
      <c r="R207" t="s">
        <v>579</v>
      </c>
      <c r="S207" t="s">
        <v>50</v>
      </c>
      <c r="U207" t="s">
        <v>34</v>
      </c>
      <c r="V207" t="s">
        <v>34</v>
      </c>
      <c r="W207" t="s">
        <v>34</v>
      </c>
    </row>
    <row r="208">
      <c r="A208" t="s" s="0">
        <v>571</v>
      </c>
      <c r="B208" t="s" s="0">
        <v>24</v>
      </c>
      <c r="C208" t="s" s="0">
        <v>256</v>
      </c>
      <c r="D208" t="s" s="0">
        <v>26</v>
      </c>
      <c r="E208" t="s" s="0">
        <v>26</v>
      </c>
      <c r="F208" t="s" s="0">
        <v>26</v>
      </c>
      <c r="G208" t="s" s="0">
        <v>318</v>
      </c>
      <c r="H208" t="s" s="0">
        <v>580</v>
      </c>
      <c r="I208" t="s" s="0">
        <v>29</v>
      </c>
      <c r="J208" t="n" s="2">
        <v>9.2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581</v>
      </c>
      <c r="Q208" t="s">
        <v>26</v>
      </c>
      <c r="R208" t="s">
        <v>582</v>
      </c>
      <c r="S208" t="s">
        <v>55</v>
      </c>
      <c r="U208" t="s">
        <v>34</v>
      </c>
      <c r="V208" t="s">
        <v>34</v>
      </c>
      <c r="W208" t="s">
        <v>34</v>
      </c>
    </row>
    <row r="209">
      <c r="A209" t="s" s="0">
        <v>571</v>
      </c>
      <c r="B209" t="s" s="0">
        <v>24</v>
      </c>
      <c r="C209" t="s" s="0">
        <v>256</v>
      </c>
      <c r="D209" t="s" s="0">
        <v>26</v>
      </c>
      <c r="E209" t="s" s="0">
        <v>26</v>
      </c>
      <c r="F209" t="s" s="0">
        <v>26</v>
      </c>
      <c r="G209" t="s" s="0">
        <v>318</v>
      </c>
      <c r="H209" t="s" s="0">
        <v>371</v>
      </c>
      <c r="I209" t="s" s="0">
        <v>29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60</v>
      </c>
      <c r="U209" t="s">
        <v>34</v>
      </c>
      <c r="V209" t="s">
        <v>34</v>
      </c>
      <c r="W209" t="s">
        <v>34</v>
      </c>
    </row>
    <row r="210">
      <c r="A210" t="s" s="0">
        <v>571</v>
      </c>
      <c r="B210" t="s" s="0">
        <v>24</v>
      </c>
      <c r="C210" t="s" s="0">
        <v>256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583</v>
      </c>
      <c r="I210" t="s" s="0">
        <v>49</v>
      </c>
      <c r="J210" t="n" s="2">
        <v>11.0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584</v>
      </c>
      <c r="Q210" t="s">
        <v>26</v>
      </c>
      <c r="R210" t="s">
        <v>585</v>
      </c>
      <c r="S210" t="s">
        <v>102</v>
      </c>
      <c r="U210" t="s">
        <v>34</v>
      </c>
      <c r="V210" t="s">
        <v>34</v>
      </c>
      <c r="W210" t="s">
        <v>34</v>
      </c>
    </row>
    <row r="211">
      <c r="A211" t="s" s="0">
        <v>571</v>
      </c>
      <c r="B211" t="s" s="0">
        <v>24</v>
      </c>
      <c r="C211" t="s" s="0">
        <v>256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586</v>
      </c>
      <c r="I211" t="s" s="0">
        <v>49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120</v>
      </c>
      <c r="U211" t="s">
        <v>34</v>
      </c>
      <c r="V211" t="s">
        <v>34</v>
      </c>
      <c r="W211" t="s">
        <v>34</v>
      </c>
    </row>
    <row r="212">
      <c r="A212" t="s" s="0">
        <v>571</v>
      </c>
      <c r="B212" t="s" s="0">
        <v>24</v>
      </c>
      <c r="C212" t="s" s="0">
        <v>256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587</v>
      </c>
      <c r="I212" t="s" s="0">
        <v>29</v>
      </c>
      <c r="J212" t="n" s="2">
        <v>10.9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575</v>
      </c>
      <c r="Q212" t="s">
        <v>26</v>
      </c>
      <c r="R212" t="s">
        <v>588</v>
      </c>
      <c r="S212" t="s">
        <v>123</v>
      </c>
      <c r="U212" t="s">
        <v>34</v>
      </c>
      <c r="V212" t="s">
        <v>34</v>
      </c>
      <c r="W212" t="s">
        <v>34</v>
      </c>
    </row>
    <row r="213">
      <c r="A213" t="s" s="0">
        <v>571</v>
      </c>
      <c r="B213" t="s" s="0">
        <v>24</v>
      </c>
      <c r="C213" t="s" s="0">
        <v>256</v>
      </c>
      <c r="D213" t="s" s="0">
        <v>26</v>
      </c>
      <c r="E213" t="s" s="0">
        <v>26</v>
      </c>
      <c r="F213" t="s" s="0">
        <v>26</v>
      </c>
      <c r="G213" t="s" s="0">
        <v>27</v>
      </c>
      <c r="H213" t="s" s="0">
        <v>589</v>
      </c>
      <c r="I213" t="s" s="0">
        <v>29</v>
      </c>
      <c r="J213" t="n" s="2">
        <v>11.0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584</v>
      </c>
      <c r="Q213" t="s">
        <v>26</v>
      </c>
      <c r="R213" t="s">
        <v>590</v>
      </c>
      <c r="S213" t="s">
        <v>158</v>
      </c>
      <c r="U213" t="s">
        <v>34</v>
      </c>
      <c r="V213" t="s">
        <v>34</v>
      </c>
      <c r="W213" t="s">
        <v>34</v>
      </c>
    </row>
    <row r="214">
      <c r="A214" t="s" s="0">
        <v>591</v>
      </c>
      <c r="B214" t="s" s="0">
        <v>24</v>
      </c>
      <c r="C214" t="s" s="0">
        <v>64</v>
      </c>
      <c r="D214" t="s" s="0">
        <v>26</v>
      </c>
      <c r="E214" t="s" s="0">
        <v>26</v>
      </c>
      <c r="F214" t="s" s="0">
        <v>26</v>
      </c>
      <c r="G214" t="s" s="0">
        <v>498</v>
      </c>
      <c r="H214" t="s" s="0">
        <v>592</v>
      </c>
      <c r="I214" t="s" s="0">
        <v>49</v>
      </c>
      <c r="J214" t="n" s="2">
        <v>13.0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593</v>
      </c>
      <c r="Q214" t="s">
        <v>26</v>
      </c>
      <c r="R214" t="s">
        <v>594</v>
      </c>
      <c r="S214" t="s">
        <v>128</v>
      </c>
      <c r="U214" t="s">
        <v>34</v>
      </c>
      <c r="V214" t="s">
        <v>34</v>
      </c>
      <c r="W214" t="s">
        <v>34</v>
      </c>
    </row>
    <row r="215">
      <c r="A215" t="s" s="0">
        <v>591</v>
      </c>
      <c r="B215" t="s" s="0">
        <v>24</v>
      </c>
      <c r="C215" t="s" s="0">
        <v>64</v>
      </c>
      <c r="D215" t="s" s="0">
        <v>26</v>
      </c>
      <c r="E215" t="s" s="0">
        <v>26</v>
      </c>
      <c r="F215" t="s" s="0">
        <v>26</v>
      </c>
      <c r="G215" t="s" s="0">
        <v>318</v>
      </c>
      <c r="H215" t="s" s="0">
        <v>595</v>
      </c>
      <c r="I215" t="s" s="0">
        <v>29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30</v>
      </c>
      <c r="T215" t="n" s="2">
        <v>9.87</v>
      </c>
      <c r="U215" t="s">
        <v>34</v>
      </c>
      <c r="V215" t="s">
        <v>34</v>
      </c>
      <c r="W215" t="s">
        <v>34</v>
      </c>
    </row>
    <row r="216">
      <c r="A216" t="s" s="0">
        <v>591</v>
      </c>
      <c r="B216" t="s" s="0">
        <v>24</v>
      </c>
      <c r="C216" t="s" s="0">
        <v>64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596</v>
      </c>
      <c r="I216" t="s" s="0">
        <v>29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36</v>
      </c>
      <c r="T216" t="n" s="2">
        <v>11.25</v>
      </c>
      <c r="U216" t="s">
        <v>34</v>
      </c>
      <c r="V216" t="s">
        <v>34</v>
      </c>
      <c r="W216" t="s">
        <v>34</v>
      </c>
    </row>
    <row r="217">
      <c r="A217" t="s" s="0">
        <v>591</v>
      </c>
      <c r="B217" t="s" s="0">
        <v>24</v>
      </c>
      <c r="C217" t="s" s="0">
        <v>64</v>
      </c>
      <c r="D217" t="s" s="0">
        <v>26</v>
      </c>
      <c r="E217" t="s" s="0">
        <v>26</v>
      </c>
      <c r="F217" t="s" s="0">
        <v>26</v>
      </c>
      <c r="G217" t="s" s="0">
        <v>27</v>
      </c>
      <c r="H217" t="s" s="0">
        <v>597</v>
      </c>
      <c r="I217" t="s" s="0">
        <v>29</v>
      </c>
      <c r="J217" t="n" s="2">
        <v>11.9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598</v>
      </c>
      <c r="Q217" t="s">
        <v>26</v>
      </c>
      <c r="R217" t="s">
        <v>599</v>
      </c>
      <c r="S217" t="s">
        <v>50</v>
      </c>
      <c r="T217" t="n" s="2">
        <v>11.25</v>
      </c>
      <c r="U217" t="s">
        <v>600</v>
      </c>
      <c r="V217" t="s">
        <v>34</v>
      </c>
      <c r="W217" t="n" s="2">
        <v>-0.65</v>
      </c>
    </row>
    <row r="218">
      <c r="A218" t="s" s="0">
        <v>591</v>
      </c>
      <c r="B218" t="s" s="0">
        <v>24</v>
      </c>
      <c r="C218" t="s" s="0">
        <v>64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601</v>
      </c>
      <c r="I218" t="s" s="0">
        <v>29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55</v>
      </c>
      <c r="T218" t="n" s="2">
        <v>11.25</v>
      </c>
      <c r="U218" t="s">
        <v>34</v>
      </c>
      <c r="V218" t="s">
        <v>34</v>
      </c>
      <c r="W218" t="s">
        <v>34</v>
      </c>
    </row>
    <row r="219">
      <c r="A219" t="s" s="0">
        <v>591</v>
      </c>
      <c r="B219" t="s" s="0">
        <v>24</v>
      </c>
      <c r="C219" t="s" s="0">
        <v>64</v>
      </c>
      <c r="D219" t="s" s="0">
        <v>26</v>
      </c>
      <c r="E219" t="s" s="0">
        <v>26</v>
      </c>
      <c r="F219" t="s" s="0">
        <v>26</v>
      </c>
      <c r="G219" t="s" s="0">
        <v>27</v>
      </c>
      <c r="H219" t="s" s="0">
        <v>602</v>
      </c>
      <c r="I219" t="s" s="0">
        <v>29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60</v>
      </c>
      <c r="T219" t="n" s="2">
        <v>11.25</v>
      </c>
      <c r="U219" t="s">
        <v>34</v>
      </c>
      <c r="V219" t="s">
        <v>34</v>
      </c>
      <c r="W219" t="s">
        <v>34</v>
      </c>
    </row>
    <row r="220">
      <c r="A220" t="s" s="0">
        <v>591</v>
      </c>
      <c r="B220" t="s" s="0">
        <v>24</v>
      </c>
      <c r="C220" t="s" s="0">
        <v>64</v>
      </c>
      <c r="D220" t="s" s="0">
        <v>26</v>
      </c>
      <c r="E220" t="s" s="0">
        <v>26</v>
      </c>
      <c r="F220" t="s" s="0">
        <v>26</v>
      </c>
      <c r="G220" t="s" s="0">
        <v>27</v>
      </c>
      <c r="H220" t="s" s="0">
        <v>603</v>
      </c>
      <c r="I220" t="s" s="0">
        <v>29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102</v>
      </c>
      <c r="T220" t="n" s="2">
        <v>11.25</v>
      </c>
      <c r="U220" t="s">
        <v>34</v>
      </c>
      <c r="V220" t="s">
        <v>34</v>
      </c>
      <c r="W220" t="s">
        <v>34</v>
      </c>
    </row>
    <row r="221">
      <c r="A221" t="s" s="0">
        <v>591</v>
      </c>
      <c r="B221" t="s" s="0">
        <v>24</v>
      </c>
      <c r="C221" t="s" s="0">
        <v>64</v>
      </c>
      <c r="D221" t="s" s="0">
        <v>26</v>
      </c>
      <c r="E221" t="s" s="0">
        <v>26</v>
      </c>
      <c r="F221" t="s" s="0">
        <v>26</v>
      </c>
      <c r="G221" t="s" s="0">
        <v>117</v>
      </c>
      <c r="H221" t="s" s="0">
        <v>118</v>
      </c>
      <c r="I221" t="s" s="0">
        <v>29</v>
      </c>
      <c r="J221" t="n" s="2">
        <v>12.5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604</v>
      </c>
      <c r="Q221" t="s">
        <v>26</v>
      </c>
      <c r="R221" t="s">
        <v>605</v>
      </c>
      <c r="S221" t="s">
        <v>120</v>
      </c>
      <c r="U221" t="s">
        <v>34</v>
      </c>
      <c r="V221" t="s">
        <v>34</v>
      </c>
      <c r="W221" t="s">
        <v>34</v>
      </c>
    </row>
    <row r="222">
      <c r="A222" t="s" s="0">
        <v>591</v>
      </c>
      <c r="B222" t="s" s="0">
        <v>24</v>
      </c>
      <c r="C222" t="s" s="0">
        <v>64</v>
      </c>
      <c r="D222" t="s" s="0">
        <v>26</v>
      </c>
      <c r="E222" t="s" s="0">
        <v>26</v>
      </c>
      <c r="F222" t="s" s="0">
        <v>26</v>
      </c>
      <c r="G222" t="s" s="0">
        <v>117</v>
      </c>
      <c r="H222" t="s" s="0">
        <v>606</v>
      </c>
      <c r="I222" t="s" s="0">
        <v>49</v>
      </c>
      <c r="J222" t="n" s="2">
        <v>12.9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607</v>
      </c>
      <c r="Q222" t="s">
        <v>26</v>
      </c>
      <c r="R222" t="s">
        <v>608</v>
      </c>
      <c r="S222" t="s">
        <v>123</v>
      </c>
      <c r="U222" t="s">
        <v>34</v>
      </c>
      <c r="V222" t="s">
        <v>34</v>
      </c>
      <c r="W222" t="s">
        <v>34</v>
      </c>
    </row>
    <row r="223">
      <c r="A223" t="s" s="0">
        <v>591</v>
      </c>
      <c r="B223" t="s" s="0">
        <v>24</v>
      </c>
      <c r="C223" t="s" s="0">
        <v>64</v>
      </c>
      <c r="D223" t="s" s="0">
        <v>26</v>
      </c>
      <c r="E223" t="s" s="0">
        <v>26</v>
      </c>
      <c r="F223" t="s" s="0">
        <v>26</v>
      </c>
      <c r="G223" t="s" s="0">
        <v>286</v>
      </c>
      <c r="H223" t="s" s="0">
        <v>609</v>
      </c>
      <c r="I223" t="s" s="0">
        <v>49</v>
      </c>
      <c r="J223" t="n" s="2">
        <v>12.6</v>
      </c>
      <c r="K223" t="n" s="2">
        <v>9.0</v>
      </c>
      <c r="L223" t="n" s="2">
        <v>3.6</v>
      </c>
      <c r="M223" s="3">
        <f>IFERROR(K223/J223,0)</f>
      </c>
      <c r="N223" t="s">
        <v>31</v>
      </c>
      <c r="O223" t="s">
        <v>31</v>
      </c>
      <c r="P223" t="s">
        <v>610</v>
      </c>
      <c r="Q223" t="s">
        <v>610</v>
      </c>
      <c r="R223" t="s">
        <v>611</v>
      </c>
      <c r="S223" t="s">
        <v>158</v>
      </c>
      <c r="U223" t="s">
        <v>34</v>
      </c>
      <c r="V223" t="s">
        <v>34</v>
      </c>
      <c r="W223" t="s">
        <v>34</v>
      </c>
    </row>
    <row r="224">
      <c r="A224" t="s" s="0">
        <v>591</v>
      </c>
      <c r="B224" t="s" s="0">
        <v>24</v>
      </c>
      <c r="C224" t="s" s="0">
        <v>64</v>
      </c>
      <c r="D224" t="s" s="0">
        <v>26</v>
      </c>
      <c r="E224" t="s" s="0">
        <v>26</v>
      </c>
      <c r="F224" t="s" s="0">
        <v>26</v>
      </c>
      <c r="G224" t="s" s="0">
        <v>498</v>
      </c>
      <c r="H224" t="s" s="0">
        <v>612</v>
      </c>
      <c r="I224" t="s" s="0">
        <v>49</v>
      </c>
      <c r="J224" t="n" s="2">
        <v>14.0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613</v>
      </c>
      <c r="Q224" t="s">
        <v>26</v>
      </c>
      <c r="R224" t="s">
        <v>614</v>
      </c>
      <c r="S224" t="s">
        <v>162</v>
      </c>
      <c r="U224" t="s">
        <v>34</v>
      </c>
      <c r="V224" t="s">
        <v>34</v>
      </c>
      <c r="W224" t="s">
        <v>34</v>
      </c>
    </row>
    <row r="225">
      <c r="A225" t="s" s="0">
        <v>615</v>
      </c>
      <c r="B225" t="s" s="0">
        <v>24</v>
      </c>
      <c r="C225" t="s" s="0">
        <v>25</v>
      </c>
      <c r="D225" t="s" s="0">
        <v>26</v>
      </c>
      <c r="E225" t="s" s="0">
        <v>26</v>
      </c>
      <c r="F225" t="s" s="0">
        <v>26</v>
      </c>
      <c r="G225" t="s" s="0">
        <v>81</v>
      </c>
      <c r="H225" t="s" s="0">
        <v>271</v>
      </c>
      <c r="I225" t="s" s="0">
        <v>29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30</v>
      </c>
      <c r="U225" t="s">
        <v>34</v>
      </c>
      <c r="V225" t="s">
        <v>34</v>
      </c>
      <c r="W225" t="s">
        <v>34</v>
      </c>
    </row>
    <row r="226">
      <c r="A226" t="s" s="0">
        <v>616</v>
      </c>
      <c r="B226" t="s" s="0">
        <v>24</v>
      </c>
      <c r="C226" t="s" s="0">
        <v>125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617</v>
      </c>
      <c r="I226" t="s" s="0">
        <v>29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30</v>
      </c>
      <c r="U226" t="s">
        <v>34</v>
      </c>
      <c r="V226" t="s">
        <v>34</v>
      </c>
      <c r="W226" t="s">
        <v>34</v>
      </c>
    </row>
    <row r="227">
      <c r="A227" t="s" s="0">
        <v>618</v>
      </c>
      <c r="B227" t="s" s="0">
        <v>24</v>
      </c>
      <c r="C227" t="s" s="0">
        <v>25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617</v>
      </c>
      <c r="I227" t="s" s="0">
        <v>29</v>
      </c>
      <c r="J227" t="n" s="2">
        <v>12.0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619</v>
      </c>
      <c r="Q227" t="s">
        <v>26</v>
      </c>
      <c r="R227" t="s">
        <v>620</v>
      </c>
      <c r="S227" t="s">
        <v>30</v>
      </c>
      <c r="U227" t="s">
        <v>34</v>
      </c>
      <c r="V227" t="s">
        <v>34</v>
      </c>
      <c r="W227" t="s">
        <v>34</v>
      </c>
    </row>
    <row r="228">
      <c r="A228" t="s" s="0">
        <v>621</v>
      </c>
      <c r="B228" t="s" s="0">
        <v>24</v>
      </c>
      <c r="C228" t="s" s="0">
        <v>25</v>
      </c>
      <c r="D228" t="s" s="0">
        <v>26</v>
      </c>
      <c r="E228" t="s" s="0">
        <v>26</v>
      </c>
      <c r="F228" t="s" s="0">
        <v>26</v>
      </c>
      <c r="G228" t="s" s="0">
        <v>27</v>
      </c>
      <c r="H228" t="s" s="0">
        <v>622</v>
      </c>
      <c r="I228" t="s" s="0">
        <v>29</v>
      </c>
      <c r="J228" t="n" s="2">
        <v>15.0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623</v>
      </c>
      <c r="Q228" t="s">
        <v>26</v>
      </c>
      <c r="R228" t="s">
        <v>624</v>
      </c>
      <c r="S228" t="s">
        <v>30</v>
      </c>
      <c r="U228" t="s">
        <v>34</v>
      </c>
      <c r="V228" t="s">
        <v>34</v>
      </c>
      <c r="W228" t="s">
        <v>34</v>
      </c>
    </row>
    <row r="229">
      <c r="A229" t="s" s="0">
        <v>621</v>
      </c>
      <c r="B229" t="s" s="0">
        <v>24</v>
      </c>
      <c r="C229" t="s" s="0">
        <v>25</v>
      </c>
      <c r="D229" t="s" s="0">
        <v>26</v>
      </c>
      <c r="E229" t="s" s="0">
        <v>26</v>
      </c>
      <c r="F229" t="s" s="0">
        <v>26</v>
      </c>
      <c r="G229" t="s" s="0">
        <v>27</v>
      </c>
      <c r="H229" t="s" s="0">
        <v>69</v>
      </c>
      <c r="I229" t="s" s="0">
        <v>29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36</v>
      </c>
      <c r="U229" t="s">
        <v>34</v>
      </c>
      <c r="V229" t="s">
        <v>34</v>
      </c>
      <c r="W229" t="s">
        <v>34</v>
      </c>
    </row>
    <row r="230">
      <c r="A230" t="s" s="0">
        <v>625</v>
      </c>
      <c r="B230" t="s" s="0">
        <v>24</v>
      </c>
      <c r="C230" t="s" s="0">
        <v>87</v>
      </c>
      <c r="D230" t="s" s="0">
        <v>26</v>
      </c>
      <c r="E230" t="s" s="0">
        <v>26</v>
      </c>
      <c r="F230" t="s" s="0">
        <v>26</v>
      </c>
      <c r="G230" t="s" s="0">
        <v>27</v>
      </c>
      <c r="H230" t="s" s="0">
        <v>247</v>
      </c>
      <c r="I230" t="s" s="0">
        <v>29</v>
      </c>
      <c r="J230" t="n" s="2">
        <v>7.9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626</v>
      </c>
      <c r="Q230" t="s">
        <v>26</v>
      </c>
      <c r="R230" t="s">
        <v>627</v>
      </c>
      <c r="S230" t="s">
        <v>30</v>
      </c>
      <c r="U230" t="s">
        <v>34</v>
      </c>
      <c r="V230" t="s">
        <v>34</v>
      </c>
      <c r="W230" t="s">
        <v>34</v>
      </c>
    </row>
    <row r="231">
      <c r="A231" t="s" s="0">
        <v>625</v>
      </c>
      <c r="B231" t="s" s="0">
        <v>24</v>
      </c>
      <c r="C231" t="s" s="0">
        <v>87</v>
      </c>
      <c r="D231" t="s" s="0">
        <v>26</v>
      </c>
      <c r="E231" t="s" s="0">
        <v>26</v>
      </c>
      <c r="F231" t="s" s="0">
        <v>26</v>
      </c>
      <c r="G231" t="s" s="0">
        <v>100</v>
      </c>
      <c r="H231" t="s" s="0">
        <v>628</v>
      </c>
      <c r="I231" t="s" s="0">
        <v>49</v>
      </c>
      <c r="J231" t="n" s="2">
        <v>8.5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629</v>
      </c>
      <c r="Q231" t="s">
        <v>26</v>
      </c>
      <c r="R231" t="s">
        <v>630</v>
      </c>
      <c r="S231" t="s">
        <v>36</v>
      </c>
      <c r="U231" t="s">
        <v>34</v>
      </c>
      <c r="V231" t="s">
        <v>34</v>
      </c>
      <c r="W231" t="s">
        <v>34</v>
      </c>
    </row>
    <row r="232">
      <c r="A232" t="s" s="0">
        <v>625</v>
      </c>
      <c r="B232" t="s" s="0">
        <v>24</v>
      </c>
      <c r="C232" t="s" s="0">
        <v>87</v>
      </c>
      <c r="D232" t="s" s="0">
        <v>26</v>
      </c>
      <c r="E232" t="s" s="0">
        <v>26</v>
      </c>
      <c r="F232" t="s" s="0">
        <v>26</v>
      </c>
      <c r="G232" t="s" s="0">
        <v>631</v>
      </c>
      <c r="H232" t="s" s="0">
        <v>456</v>
      </c>
      <c r="I232" t="s" s="0">
        <v>49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31</v>
      </c>
      <c r="O232" t="s">
        <v>31</v>
      </c>
      <c r="P232" t="s">
        <v>632</v>
      </c>
      <c r="Q232" t="s">
        <v>633</v>
      </c>
      <c r="R232" t="s">
        <v>634</v>
      </c>
      <c r="S232" t="s">
        <v>50</v>
      </c>
      <c r="U232" t="s">
        <v>34</v>
      </c>
      <c r="V232" t="s">
        <v>34</v>
      </c>
      <c r="W232" t="s">
        <v>34</v>
      </c>
    </row>
    <row r="233">
      <c r="A233" t="s" s="0">
        <v>635</v>
      </c>
      <c r="B233" t="s" s="0">
        <v>24</v>
      </c>
      <c r="C233" t="s" s="0">
        <v>25</v>
      </c>
      <c r="D233" t="s" s="0">
        <v>26</v>
      </c>
      <c r="E233" t="s" s="0">
        <v>26</v>
      </c>
      <c r="F233" t="s" s="0">
        <v>26</v>
      </c>
      <c r="G233" t="s" s="0">
        <v>81</v>
      </c>
      <c r="H233" t="s" s="0">
        <v>376</v>
      </c>
      <c r="I233" t="s" s="0">
        <v>304</v>
      </c>
      <c r="J233" t="n" s="2">
        <v>6.6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636</v>
      </c>
      <c r="Q233" t="s">
        <v>26</v>
      </c>
      <c r="R233" t="s">
        <v>637</v>
      </c>
      <c r="S233" t="s">
        <v>30</v>
      </c>
      <c r="T233" t="n" s="2">
        <v>6.4</v>
      </c>
      <c r="U233" t="s">
        <v>638</v>
      </c>
      <c r="V233" t="s">
        <v>34</v>
      </c>
      <c r="W233" t="n" s="2">
        <v>-0.2</v>
      </c>
    </row>
    <row r="234">
      <c r="A234" t="s" s="0">
        <v>635</v>
      </c>
      <c r="B234" t="s" s="0">
        <v>24</v>
      </c>
      <c r="C234" t="s" s="0">
        <v>25</v>
      </c>
      <c r="D234" t="s" s="0">
        <v>26</v>
      </c>
      <c r="E234" t="s" s="0">
        <v>26</v>
      </c>
      <c r="F234" t="s" s="0">
        <v>26</v>
      </c>
      <c r="G234" t="s" s="0">
        <v>27</v>
      </c>
      <c r="H234" t="s" s="0">
        <v>250</v>
      </c>
      <c r="I234" t="s" s="0">
        <v>29</v>
      </c>
      <c r="J234" t="n" s="2">
        <v>7.3</v>
      </c>
      <c r="K234" t="n" s="2">
        <v>4.8</v>
      </c>
      <c r="L234" t="n" s="2">
        <v>2.5</v>
      </c>
      <c r="M234" s="3">
        <f>IFERROR(K234/J234,0)</f>
      </c>
      <c r="N234" t="s">
        <v>31</v>
      </c>
      <c r="O234" t="s">
        <v>31</v>
      </c>
      <c r="P234" t="s">
        <v>639</v>
      </c>
      <c r="Q234" t="s">
        <v>640</v>
      </c>
      <c r="R234" t="s">
        <v>641</v>
      </c>
      <c r="S234" t="s">
        <v>36</v>
      </c>
      <c r="T234" t="n" s="2">
        <v>7.18</v>
      </c>
      <c r="U234" t="s">
        <v>642</v>
      </c>
      <c r="V234" t="s">
        <v>643</v>
      </c>
      <c r="W234" t="n" s="2">
        <v>-0.12</v>
      </c>
    </row>
    <row r="235">
      <c r="A235" t="s" s="0">
        <v>635</v>
      </c>
      <c r="B235" t="s" s="0">
        <v>24</v>
      </c>
      <c r="C235" t="s" s="0">
        <v>25</v>
      </c>
      <c r="D235" t="s" s="0">
        <v>26</v>
      </c>
      <c r="E235" t="s" s="0">
        <v>26</v>
      </c>
      <c r="F235" t="s" s="0">
        <v>26</v>
      </c>
      <c r="G235" t="s" s="0">
        <v>284</v>
      </c>
      <c r="H235" t="s" s="0">
        <v>644</v>
      </c>
      <c r="I235" t="s" s="0">
        <v>49</v>
      </c>
      <c r="J235" t="s" s="0">
        <v>26</v>
      </c>
      <c r="K235" t="n" s="2">
        <v>6.0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645</v>
      </c>
      <c r="R235" t="s">
        <v>26</v>
      </c>
      <c r="S235" t="s">
        <v>50</v>
      </c>
      <c r="U235" t="s">
        <v>34</v>
      </c>
      <c r="V235" t="s">
        <v>34</v>
      </c>
      <c r="W235" t="s">
        <v>34</v>
      </c>
    </row>
    <row r="236">
      <c r="A236" t="s" s="0">
        <v>635</v>
      </c>
      <c r="B236" t="s" s="0">
        <v>24</v>
      </c>
      <c r="C236" t="s" s="0">
        <v>25</v>
      </c>
      <c r="D236" t="s" s="0">
        <v>26</v>
      </c>
      <c r="E236" t="s" s="0">
        <v>26</v>
      </c>
      <c r="F236" t="s" s="0">
        <v>26</v>
      </c>
      <c r="G236" t="s" s="0">
        <v>284</v>
      </c>
      <c r="H236" t="s" s="0">
        <v>175</v>
      </c>
      <c r="I236" t="s" s="0">
        <v>49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55</v>
      </c>
      <c r="U236" t="s">
        <v>34</v>
      </c>
      <c r="V236" t="s">
        <v>34</v>
      </c>
      <c r="W236" t="s">
        <v>34</v>
      </c>
    </row>
    <row r="237">
      <c r="A237" t="s" s="0">
        <v>635</v>
      </c>
      <c r="B237" t="s" s="0">
        <v>24</v>
      </c>
      <c r="C237" t="s" s="0">
        <v>25</v>
      </c>
      <c r="D237" t="s" s="0">
        <v>26</v>
      </c>
      <c r="E237" t="s" s="0">
        <v>26</v>
      </c>
      <c r="F237" t="s" s="0">
        <v>26</v>
      </c>
      <c r="G237" t="s" s="0">
        <v>284</v>
      </c>
      <c r="H237" t="s" s="0">
        <v>646</v>
      </c>
      <c r="I237" t="s" s="0">
        <v>49</v>
      </c>
      <c r="J237" t="n" s="2">
        <v>7.3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647</v>
      </c>
      <c r="Q237" t="s">
        <v>26</v>
      </c>
      <c r="R237" t="s">
        <v>648</v>
      </c>
      <c r="S237" t="s">
        <v>60</v>
      </c>
      <c r="U237" t="s">
        <v>34</v>
      </c>
      <c r="V237" t="s">
        <v>34</v>
      </c>
      <c r="W237" t="s">
        <v>34</v>
      </c>
    </row>
    <row r="238">
      <c r="A238" t="s" s="0">
        <v>649</v>
      </c>
      <c r="B238" t="s" s="0">
        <v>24</v>
      </c>
      <c r="C238" t="s" s="0">
        <v>64</v>
      </c>
      <c r="D238" t="s" s="0">
        <v>26</v>
      </c>
      <c r="E238" t="s" s="0">
        <v>26</v>
      </c>
      <c r="F238" t="s" s="0">
        <v>26</v>
      </c>
      <c r="G238" t="s" s="0">
        <v>81</v>
      </c>
      <c r="H238" t="s" s="0">
        <v>650</v>
      </c>
      <c r="I238" t="s" s="0">
        <v>304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30</v>
      </c>
      <c r="T238" t="n" s="2">
        <v>7.3</v>
      </c>
      <c r="U238" t="s">
        <v>34</v>
      </c>
      <c r="V238" t="s">
        <v>34</v>
      </c>
      <c r="W238" t="s">
        <v>34</v>
      </c>
    </row>
    <row r="239">
      <c r="A239" t="s" s="0">
        <v>649</v>
      </c>
      <c r="B239" t="s" s="0">
        <v>24</v>
      </c>
      <c r="C239" t="s" s="0">
        <v>64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617</v>
      </c>
      <c r="I239" t="s" s="0">
        <v>29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36</v>
      </c>
      <c r="T239" t="n" s="2">
        <v>8.3</v>
      </c>
      <c r="U239" t="s">
        <v>34</v>
      </c>
      <c r="V239" t="s">
        <v>34</v>
      </c>
      <c r="W239" t="s">
        <v>34</v>
      </c>
    </row>
    <row r="240">
      <c r="A240" t="s" s="0">
        <v>651</v>
      </c>
      <c r="B240" t="s" s="0">
        <v>24</v>
      </c>
      <c r="C240" t="s" s="0">
        <v>125</v>
      </c>
      <c r="D240" t="s" s="0">
        <v>26</v>
      </c>
      <c r="E240" t="s" s="0">
        <v>26</v>
      </c>
      <c r="F240" t="s" s="0">
        <v>26</v>
      </c>
      <c r="G240" t="s" s="0">
        <v>81</v>
      </c>
      <c r="H240" t="s" s="0">
        <v>650</v>
      </c>
      <c r="I240" t="s" s="0">
        <v>652</v>
      </c>
      <c r="J240" t="n" s="2">
        <v>7.8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653</v>
      </c>
      <c r="Q240" t="s">
        <v>26</v>
      </c>
      <c r="R240" t="s">
        <v>654</v>
      </c>
      <c r="S240" t="s">
        <v>30</v>
      </c>
      <c r="T240" t="n" s="2">
        <v>7.1</v>
      </c>
      <c r="U240" t="s">
        <v>655</v>
      </c>
      <c r="V240" t="s">
        <v>34</v>
      </c>
      <c r="W240" t="n" s="2">
        <v>-0.7</v>
      </c>
    </row>
    <row r="241">
      <c r="A241" t="s" s="0">
        <v>656</v>
      </c>
      <c r="B241" t="s" s="0">
        <v>24</v>
      </c>
      <c r="C241" t="s" s="0">
        <v>64</v>
      </c>
      <c r="D241" t="s" s="0">
        <v>26</v>
      </c>
      <c r="E241" t="s" s="0">
        <v>26</v>
      </c>
      <c r="F241" t="s" s="0">
        <v>26</v>
      </c>
      <c r="G241" t="s" s="0">
        <v>81</v>
      </c>
      <c r="H241" t="s" s="0">
        <v>271</v>
      </c>
      <c r="I241" t="s" s="0">
        <v>304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30</v>
      </c>
      <c r="T241" t="n" s="2">
        <v>7.0</v>
      </c>
      <c r="U241" t="s">
        <v>34</v>
      </c>
      <c r="V241" t="s">
        <v>34</v>
      </c>
      <c r="W241" t="s">
        <v>34</v>
      </c>
    </row>
    <row r="242">
      <c r="A242" t="s" s="0">
        <v>656</v>
      </c>
      <c r="B242" t="s" s="0">
        <v>24</v>
      </c>
      <c r="C242" t="s" s="0">
        <v>64</v>
      </c>
      <c r="D242" t="s" s="0">
        <v>26</v>
      </c>
      <c r="E242" t="s" s="0">
        <v>26</v>
      </c>
      <c r="F242" t="s" s="0">
        <v>26</v>
      </c>
      <c r="G242" t="s" s="0">
        <v>27</v>
      </c>
      <c r="H242" t="s" s="0">
        <v>251</v>
      </c>
      <c r="I242" t="s" s="0">
        <v>29</v>
      </c>
      <c r="J242" t="n" s="2">
        <v>8.4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657</v>
      </c>
      <c r="Q242" t="s">
        <v>26</v>
      </c>
      <c r="R242" t="s">
        <v>658</v>
      </c>
      <c r="S242" t="s">
        <v>36</v>
      </c>
      <c r="T242" t="n" s="2">
        <v>8.0</v>
      </c>
      <c r="U242" t="s">
        <v>659</v>
      </c>
      <c r="V242" t="s">
        <v>34</v>
      </c>
      <c r="W242" t="n" s="2">
        <v>-0.4</v>
      </c>
    </row>
    <row r="243">
      <c r="A243" t="s" s="0">
        <v>656</v>
      </c>
      <c r="B243" t="s" s="0">
        <v>24</v>
      </c>
      <c r="C243" t="s" s="0">
        <v>64</v>
      </c>
      <c r="D243" t="s" s="0">
        <v>26</v>
      </c>
      <c r="E243" t="s" s="0">
        <v>26</v>
      </c>
      <c r="F243" t="s" s="0">
        <v>26</v>
      </c>
      <c r="G243" t="s" s="0">
        <v>660</v>
      </c>
      <c r="H243" t="s" s="0">
        <v>661</v>
      </c>
      <c r="I243" t="s" s="0">
        <v>49</v>
      </c>
      <c r="J243" t="n" s="2">
        <v>9.3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662</v>
      </c>
      <c r="Q243" t="s">
        <v>26</v>
      </c>
      <c r="R243" t="s">
        <v>663</v>
      </c>
      <c r="S243" t="s">
        <v>50</v>
      </c>
      <c r="U243" t="s">
        <v>34</v>
      </c>
      <c r="V243" t="s">
        <v>34</v>
      </c>
      <c r="W243" t="s">
        <v>34</v>
      </c>
    </row>
    <row r="244">
      <c r="A244" t="s" s="0">
        <v>664</v>
      </c>
      <c r="B244" t="s" s="0">
        <v>24</v>
      </c>
      <c r="C244" t="s" s="0">
        <v>25</v>
      </c>
      <c r="D244" t="s" s="0">
        <v>26</v>
      </c>
      <c r="E244" t="s" s="0">
        <v>26</v>
      </c>
      <c r="F244" t="s" s="0">
        <v>26</v>
      </c>
      <c r="G244" t="s" s="0">
        <v>665</v>
      </c>
      <c r="H244" t="s" s="0">
        <v>555</v>
      </c>
      <c r="I244" t="s" s="0">
        <v>304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30</v>
      </c>
      <c r="T244" t="n" s="2">
        <v>6.95</v>
      </c>
      <c r="U244" t="s">
        <v>34</v>
      </c>
      <c r="V244" t="s">
        <v>34</v>
      </c>
      <c r="W244" t="s">
        <v>34</v>
      </c>
    </row>
    <row r="245">
      <c r="A245" t="s" s="0">
        <v>664</v>
      </c>
      <c r="B245" t="s" s="0">
        <v>24</v>
      </c>
      <c r="C245" t="s" s="0">
        <v>25</v>
      </c>
      <c r="D245" t="s" s="0">
        <v>26</v>
      </c>
      <c r="E245" t="s" s="0">
        <v>26</v>
      </c>
      <c r="F245" t="s" s="0">
        <v>26</v>
      </c>
      <c r="G245" t="s" s="0">
        <v>27</v>
      </c>
      <c r="H245" t="s" s="0">
        <v>251</v>
      </c>
      <c r="I245" t="s" s="0">
        <v>29</v>
      </c>
      <c r="J245" t="n" s="2">
        <v>12.0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666</v>
      </c>
      <c r="Q245" t="s">
        <v>26</v>
      </c>
      <c r="R245" t="s">
        <v>667</v>
      </c>
      <c r="S245" t="s">
        <v>36</v>
      </c>
      <c r="T245" t="n" s="2">
        <v>8.0</v>
      </c>
      <c r="U245" t="s">
        <v>668</v>
      </c>
      <c r="V245" t="s">
        <v>34</v>
      </c>
      <c r="W245" t="n" s="2">
        <v>-4.0</v>
      </c>
    </row>
    <row r="246">
      <c r="A246" t="s" s="0">
        <v>664</v>
      </c>
      <c r="B246" t="s" s="0">
        <v>24</v>
      </c>
      <c r="C246" t="s" s="0">
        <v>25</v>
      </c>
      <c r="D246" t="s" s="0">
        <v>26</v>
      </c>
      <c r="E246" t="s" s="0">
        <v>26</v>
      </c>
      <c r="F246" t="s" s="0">
        <v>26</v>
      </c>
      <c r="G246" t="s" s="0">
        <v>53</v>
      </c>
      <c r="H246" t="s" s="0">
        <v>669</v>
      </c>
      <c r="I246" t="s" s="0">
        <v>49</v>
      </c>
      <c r="J246" t="n" s="2">
        <v>11.5</v>
      </c>
      <c r="K246" t="n" s="2">
        <v>5.6</v>
      </c>
      <c r="L246" t="n" s="2">
        <v>5.9</v>
      </c>
      <c r="M246" s="3">
        <f>IFERROR(K246/J246,0)</f>
      </c>
      <c r="N246" t="s">
        <v>31</v>
      </c>
      <c r="O246" t="s">
        <v>31</v>
      </c>
      <c r="P246" t="s">
        <v>670</v>
      </c>
      <c r="Q246" t="s">
        <v>671</v>
      </c>
      <c r="R246" t="s">
        <v>672</v>
      </c>
      <c r="S246" t="s">
        <v>50</v>
      </c>
      <c r="U246" t="s">
        <v>34</v>
      </c>
      <c r="V246" t="s">
        <v>34</v>
      </c>
      <c r="W246" t="s">
        <v>34</v>
      </c>
    </row>
    <row r="247">
      <c r="A247" t="s" s="0">
        <v>673</v>
      </c>
      <c r="B247" t="s" s="0">
        <v>24</v>
      </c>
      <c r="C247" t="s" s="0">
        <v>25</v>
      </c>
      <c r="D247" t="s" s="0">
        <v>26</v>
      </c>
      <c r="E247" t="s" s="0">
        <v>26</v>
      </c>
      <c r="F247" t="s" s="0">
        <v>26</v>
      </c>
      <c r="G247" t="s" s="0">
        <v>81</v>
      </c>
      <c r="H247" t="s" s="0">
        <v>650</v>
      </c>
      <c r="I247" t="s" s="0">
        <v>304</v>
      </c>
      <c r="J247" t="s" s="0">
        <v>26</v>
      </c>
      <c r="K247" t="n" s="2">
        <v>4.5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674</v>
      </c>
      <c r="R247" t="s">
        <v>26</v>
      </c>
      <c r="S247" t="s">
        <v>30</v>
      </c>
      <c r="T247" t="n" s="2">
        <v>7.75</v>
      </c>
      <c r="U247" t="s">
        <v>34</v>
      </c>
      <c r="V247" t="s">
        <v>34</v>
      </c>
      <c r="W247" t="s">
        <v>34</v>
      </c>
    </row>
    <row r="248">
      <c r="A248" t="s" s="0">
        <v>673</v>
      </c>
      <c r="B248" t="s" s="0">
        <v>24</v>
      </c>
      <c r="C248" t="s" s="0">
        <v>25</v>
      </c>
      <c r="D248" t="s" s="0">
        <v>26</v>
      </c>
      <c r="E248" t="s" s="0">
        <v>26</v>
      </c>
      <c r="F248" t="s" s="0">
        <v>26</v>
      </c>
      <c r="G248" t="s" s="0">
        <v>27</v>
      </c>
      <c r="H248" t="s" s="0">
        <v>617</v>
      </c>
      <c r="I248" t="s" s="0">
        <v>29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36</v>
      </c>
      <c r="T248" t="n" s="2">
        <v>9.8</v>
      </c>
      <c r="U248" t="s">
        <v>34</v>
      </c>
      <c r="V248" t="s">
        <v>34</v>
      </c>
      <c r="W248" t="s">
        <v>34</v>
      </c>
    </row>
    <row r="249">
      <c r="A249" t="s" s="0">
        <v>673</v>
      </c>
      <c r="B249" t="s" s="0">
        <v>24</v>
      </c>
      <c r="C249" t="s" s="0">
        <v>25</v>
      </c>
      <c r="D249" t="s" s="0">
        <v>26</v>
      </c>
      <c r="E249" t="s" s="0">
        <v>26</v>
      </c>
      <c r="F249" t="s" s="0">
        <v>26</v>
      </c>
      <c r="G249" t="s" s="0">
        <v>174</v>
      </c>
      <c r="H249" t="s" s="0">
        <v>175</v>
      </c>
      <c r="I249" t="s" s="0">
        <v>49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50</v>
      </c>
      <c r="U249" t="s">
        <v>34</v>
      </c>
      <c r="V249" t="s">
        <v>34</v>
      </c>
      <c r="W249" t="s">
        <v>34</v>
      </c>
    </row>
    <row r="250">
      <c r="A250" t="s" s="0">
        <v>673</v>
      </c>
      <c r="B250" t="s" s="0">
        <v>24</v>
      </c>
      <c r="C250" t="s" s="0">
        <v>25</v>
      </c>
      <c r="D250" t="s" s="0">
        <v>26</v>
      </c>
      <c r="E250" t="s" s="0">
        <v>26</v>
      </c>
      <c r="F250" t="s" s="0">
        <v>26</v>
      </c>
      <c r="G250" t="s" s="0">
        <v>53</v>
      </c>
      <c r="H250" t="s" s="0">
        <v>675</v>
      </c>
      <c r="I250" t="s" s="0">
        <v>49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55</v>
      </c>
      <c r="U250" t="s">
        <v>34</v>
      </c>
      <c r="V250" t="s">
        <v>34</v>
      </c>
      <c r="W250" t="s">
        <v>34</v>
      </c>
    </row>
    <row r="251">
      <c r="A251" t="s" s="0">
        <v>676</v>
      </c>
      <c r="B251" t="s" s="0">
        <v>24</v>
      </c>
      <c r="C251" t="s" s="0">
        <v>125</v>
      </c>
      <c r="D251" t="s" s="0">
        <v>26</v>
      </c>
      <c r="E251" t="s" s="0">
        <v>26</v>
      </c>
      <c r="F251" t="s" s="0">
        <v>26</v>
      </c>
      <c r="G251" t="s" s="0">
        <v>665</v>
      </c>
      <c r="H251" t="s" s="0">
        <v>318</v>
      </c>
      <c r="I251" t="s" s="0">
        <v>652</v>
      </c>
      <c r="J251" t="n" s="2">
        <v>9.5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677</v>
      </c>
      <c r="Q251" t="s">
        <v>26</v>
      </c>
      <c r="R251" t="s">
        <v>678</v>
      </c>
      <c r="S251" t="s">
        <v>30</v>
      </c>
      <c r="T251" t="n" s="2">
        <v>7.5</v>
      </c>
      <c r="U251" t="s">
        <v>679</v>
      </c>
      <c r="V251" t="s">
        <v>34</v>
      </c>
      <c r="W251" t="n" s="2">
        <v>-2.0</v>
      </c>
    </row>
    <row r="252">
      <c r="A252" t="s" s="0">
        <v>676</v>
      </c>
      <c r="B252" t="s" s="0">
        <v>24</v>
      </c>
      <c r="C252" t="s" s="0">
        <v>125</v>
      </c>
      <c r="D252" t="s" s="0">
        <v>26</v>
      </c>
      <c r="E252" t="s" s="0">
        <v>26</v>
      </c>
      <c r="F252" t="s" s="0">
        <v>26</v>
      </c>
      <c r="G252" t="s" s="0">
        <v>27</v>
      </c>
      <c r="H252" t="s" s="0">
        <v>109</v>
      </c>
      <c r="I252" t="s" s="0">
        <v>29</v>
      </c>
      <c r="J252" t="n" s="2">
        <v>11.5</v>
      </c>
      <c r="K252" t="n" s="2">
        <v>6.5</v>
      </c>
      <c r="L252" t="n" s="2">
        <v>5.0</v>
      </c>
      <c r="M252" s="3">
        <f>IFERROR(K252/J252,0)</f>
      </c>
      <c r="N252" t="s">
        <v>31</v>
      </c>
      <c r="O252" t="s">
        <v>31</v>
      </c>
      <c r="P252" t="s">
        <v>653</v>
      </c>
      <c r="Q252" t="s">
        <v>680</v>
      </c>
      <c r="R252" t="s">
        <v>681</v>
      </c>
      <c r="S252" t="s">
        <v>36</v>
      </c>
      <c r="T252" t="n" s="2">
        <v>9.9</v>
      </c>
      <c r="U252" t="s">
        <v>682</v>
      </c>
      <c r="V252" t="s">
        <v>683</v>
      </c>
      <c r="W252" t="n" s="2">
        <v>-1.6</v>
      </c>
    </row>
    <row r="253">
      <c r="A253" t="s" s="0">
        <v>684</v>
      </c>
      <c r="B253" t="s" s="0">
        <v>24</v>
      </c>
      <c r="C253" t="s" s="0">
        <v>25</v>
      </c>
      <c r="D253" t="s" s="0">
        <v>26</v>
      </c>
      <c r="E253" t="s" s="0">
        <v>26</v>
      </c>
      <c r="F253" t="s" s="0">
        <v>26</v>
      </c>
      <c r="G253" t="s" s="0">
        <v>81</v>
      </c>
      <c r="H253" t="s" s="0">
        <v>303</v>
      </c>
      <c r="I253" t="s" s="0">
        <v>304</v>
      </c>
      <c r="J253" t="s" s="0">
        <v>26</v>
      </c>
      <c r="K253" t="n" s="2">
        <v>4.7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685</v>
      </c>
      <c r="R253" t="s">
        <v>26</v>
      </c>
      <c r="S253" t="s">
        <v>30</v>
      </c>
      <c r="T253" t="n" s="2">
        <v>7.63</v>
      </c>
      <c r="U253" t="s">
        <v>34</v>
      </c>
      <c r="V253" t="s">
        <v>34</v>
      </c>
      <c r="W253" t="s">
        <v>34</v>
      </c>
    </row>
    <row r="254">
      <c r="A254" t="s" s="0">
        <v>684</v>
      </c>
      <c r="B254" t="s" s="0">
        <v>24</v>
      </c>
      <c r="C254" t="s" s="0">
        <v>25</v>
      </c>
      <c r="D254" t="s" s="0">
        <v>26</v>
      </c>
      <c r="E254" t="s" s="0">
        <v>26</v>
      </c>
      <c r="F254" t="s" s="0">
        <v>26</v>
      </c>
      <c r="G254" t="s" s="0">
        <v>27</v>
      </c>
      <c r="H254" t="s" s="0">
        <v>42</v>
      </c>
      <c r="I254" t="s" s="0">
        <v>29</v>
      </c>
      <c r="J254" t="n" s="2">
        <v>12.0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686</v>
      </c>
      <c r="Q254" t="s">
        <v>26</v>
      </c>
      <c r="R254" t="s">
        <v>687</v>
      </c>
      <c r="S254" t="s">
        <v>36</v>
      </c>
      <c r="T254" t="n" s="2">
        <v>9.55</v>
      </c>
      <c r="U254" t="s">
        <v>688</v>
      </c>
      <c r="V254" t="s">
        <v>34</v>
      </c>
      <c r="W254" t="n" s="2">
        <v>-2.45</v>
      </c>
    </row>
    <row r="255">
      <c r="A255" t="s" s="0">
        <v>684</v>
      </c>
      <c r="B255" t="s" s="0">
        <v>24</v>
      </c>
      <c r="C255" t="s" s="0">
        <v>25</v>
      </c>
      <c r="D255" t="s" s="0">
        <v>26</v>
      </c>
      <c r="E255" t="s" s="0">
        <v>26</v>
      </c>
      <c r="F255" t="s" s="0">
        <v>26</v>
      </c>
      <c r="G255" t="s" s="0">
        <v>174</v>
      </c>
      <c r="H255" t="s" s="0">
        <v>689</v>
      </c>
      <c r="I255" t="s" s="0">
        <v>49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26</v>
      </c>
      <c r="Q255" t="s">
        <v>26</v>
      </c>
      <c r="R255" t="s">
        <v>26</v>
      </c>
      <c r="S255" t="s">
        <v>50</v>
      </c>
      <c r="U255" t="s">
        <v>34</v>
      </c>
      <c r="V255" t="s">
        <v>34</v>
      </c>
      <c r="W255" t="s">
        <v>34</v>
      </c>
    </row>
    <row r="256">
      <c r="A256" t="s" s="0">
        <v>684</v>
      </c>
      <c r="B256" t="s" s="0">
        <v>24</v>
      </c>
      <c r="C256" t="s" s="0">
        <v>25</v>
      </c>
      <c r="D256" t="s" s="0">
        <v>26</v>
      </c>
      <c r="E256" t="s" s="0">
        <v>26</v>
      </c>
      <c r="F256" t="s" s="0">
        <v>26</v>
      </c>
      <c r="G256" t="s" s="0">
        <v>53</v>
      </c>
      <c r="H256" t="s" s="0">
        <v>54</v>
      </c>
      <c r="I256" t="s" s="0">
        <v>49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55</v>
      </c>
      <c r="U256" t="s">
        <v>34</v>
      </c>
      <c r="V256" t="s">
        <v>34</v>
      </c>
      <c r="W256" t="s">
        <v>34</v>
      </c>
    </row>
    <row r="257">
      <c r="A257" t="s" s="0">
        <v>690</v>
      </c>
      <c r="B257" t="s" s="0">
        <v>24</v>
      </c>
      <c r="C257" t="s" s="0">
        <v>25</v>
      </c>
      <c r="D257" t="s" s="0">
        <v>26</v>
      </c>
      <c r="E257" t="s" s="0">
        <v>26</v>
      </c>
      <c r="F257" t="s" s="0">
        <v>26</v>
      </c>
      <c r="G257" t="s" s="0">
        <v>81</v>
      </c>
      <c r="H257" t="s" s="0">
        <v>349</v>
      </c>
      <c r="I257" t="s" s="0">
        <v>304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30</v>
      </c>
      <c r="T257" t="n" s="2">
        <v>8.1</v>
      </c>
      <c r="U257" t="s">
        <v>34</v>
      </c>
      <c r="V257" t="s">
        <v>34</v>
      </c>
      <c r="W257" t="s">
        <v>34</v>
      </c>
    </row>
    <row r="258">
      <c r="A258" t="s" s="0">
        <v>690</v>
      </c>
      <c r="B258" t="s" s="0">
        <v>24</v>
      </c>
      <c r="C258" t="s" s="0">
        <v>25</v>
      </c>
      <c r="D258" t="s" s="0">
        <v>26</v>
      </c>
      <c r="E258" t="s" s="0">
        <v>26</v>
      </c>
      <c r="F258" t="s" s="0">
        <v>26</v>
      </c>
      <c r="G258" t="s" s="0">
        <v>27</v>
      </c>
      <c r="H258" t="s" s="0">
        <v>520</v>
      </c>
      <c r="I258" t="s" s="0">
        <v>29</v>
      </c>
      <c r="J258" t="n" s="2">
        <v>11.5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691</v>
      </c>
      <c r="Q258" t="s">
        <v>26</v>
      </c>
      <c r="R258" t="s">
        <v>692</v>
      </c>
      <c r="S258" t="s">
        <v>36</v>
      </c>
      <c r="T258" t="n" s="2">
        <v>9.05</v>
      </c>
      <c r="U258" t="s">
        <v>693</v>
      </c>
      <c r="V258" t="s">
        <v>34</v>
      </c>
      <c r="W258" t="n" s="2">
        <v>-2.45</v>
      </c>
    </row>
    <row r="259">
      <c r="A259" t="s" s="0">
        <v>690</v>
      </c>
      <c r="B259" t="s" s="0">
        <v>24</v>
      </c>
      <c r="C259" t="s" s="0">
        <v>25</v>
      </c>
      <c r="D259" t="s" s="0">
        <v>26</v>
      </c>
      <c r="E259" t="s" s="0">
        <v>26</v>
      </c>
      <c r="F259" t="s" s="0">
        <v>26</v>
      </c>
      <c r="G259" t="s" s="0">
        <v>27</v>
      </c>
      <c r="H259" t="s" s="0">
        <v>572</v>
      </c>
      <c r="I259" t="s" s="0">
        <v>29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50</v>
      </c>
      <c r="T259" t="n" s="2">
        <v>9.05</v>
      </c>
      <c r="U259" t="s">
        <v>34</v>
      </c>
      <c r="V259" t="s">
        <v>34</v>
      </c>
      <c r="W259" t="s">
        <v>34</v>
      </c>
    </row>
    <row r="260">
      <c r="A260" t="s" s="0">
        <v>690</v>
      </c>
      <c r="B260" t="s" s="0">
        <v>24</v>
      </c>
      <c r="C260" t="s" s="0">
        <v>25</v>
      </c>
      <c r="D260" t="s" s="0">
        <v>26</v>
      </c>
      <c r="E260" t="s" s="0">
        <v>26</v>
      </c>
      <c r="F260" t="s" s="0">
        <v>26</v>
      </c>
      <c r="G260" t="s" s="0">
        <v>81</v>
      </c>
      <c r="H260" t="s" s="0">
        <v>108</v>
      </c>
      <c r="I260" t="s" s="0">
        <v>304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55</v>
      </c>
      <c r="T260" t="n" s="2">
        <v>8.1</v>
      </c>
      <c r="U260" t="s">
        <v>34</v>
      </c>
      <c r="V260" t="s">
        <v>34</v>
      </c>
      <c r="W260" t="s">
        <v>34</v>
      </c>
    </row>
    <row r="261">
      <c r="A261" t="s" s="0">
        <v>694</v>
      </c>
      <c r="B261" t="s" s="0">
        <v>24</v>
      </c>
      <c r="C261" t="s" s="0">
        <v>25</v>
      </c>
      <c r="D261" t="s" s="0">
        <v>26</v>
      </c>
      <c r="E261" t="s" s="0">
        <v>26</v>
      </c>
      <c r="F261" t="s" s="0">
        <v>26</v>
      </c>
      <c r="G261" t="s" s="0">
        <v>81</v>
      </c>
      <c r="H261" t="s" s="0">
        <v>303</v>
      </c>
      <c r="I261" t="s" s="0">
        <v>304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30</v>
      </c>
      <c r="T261" t="n" s="2">
        <v>8.0</v>
      </c>
      <c r="U261" t="s">
        <v>34</v>
      </c>
      <c r="V261" t="s">
        <v>34</v>
      </c>
      <c r="W261" t="s">
        <v>34</v>
      </c>
    </row>
    <row r="262">
      <c r="A262" t="s" s="0">
        <v>694</v>
      </c>
      <c r="B262" t="s" s="0">
        <v>24</v>
      </c>
      <c r="C262" t="s" s="0">
        <v>25</v>
      </c>
      <c r="D262" t="s" s="0">
        <v>26</v>
      </c>
      <c r="E262" t="s" s="0">
        <v>26</v>
      </c>
      <c r="F262" t="s" s="0">
        <v>26</v>
      </c>
      <c r="G262" t="s" s="0">
        <v>27</v>
      </c>
      <c r="H262" t="s" s="0">
        <v>251</v>
      </c>
      <c r="I262" t="s" s="0">
        <v>29</v>
      </c>
      <c r="J262" t="n" s="2">
        <v>11.3</v>
      </c>
      <c r="K262" t="n" s="2">
        <v>5.2</v>
      </c>
      <c r="L262" t="n" s="2">
        <v>6.1</v>
      </c>
      <c r="M262" s="3">
        <f>IFERROR(K262/J262,0)</f>
      </c>
      <c r="N262" t="s">
        <v>31</v>
      </c>
      <c r="O262" t="s">
        <v>31</v>
      </c>
      <c r="P262" t="s">
        <v>695</v>
      </c>
      <c r="Q262" t="s">
        <v>696</v>
      </c>
      <c r="R262" t="s">
        <v>697</v>
      </c>
      <c r="S262" t="s">
        <v>36</v>
      </c>
      <c r="T262" t="n" s="2">
        <v>9.25</v>
      </c>
      <c r="U262" t="s">
        <v>698</v>
      </c>
      <c r="V262" t="s">
        <v>699</v>
      </c>
      <c r="W262" t="n" s="2">
        <v>-2.05</v>
      </c>
    </row>
    <row r="263">
      <c r="A263" t="s" s="0">
        <v>700</v>
      </c>
      <c r="B263" t="s" s="0">
        <v>24</v>
      </c>
      <c r="C263" t="s" s="0">
        <v>64</v>
      </c>
      <c r="D263" t="s" s="0">
        <v>26</v>
      </c>
      <c r="E263" t="s" s="0">
        <v>26</v>
      </c>
      <c r="F263" t="s" s="0">
        <v>26</v>
      </c>
      <c r="G263" t="s" s="0">
        <v>81</v>
      </c>
      <c r="H263" t="s" s="0">
        <v>701</v>
      </c>
      <c r="I263" t="s" s="0">
        <v>304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30</v>
      </c>
      <c r="T263" t="n" s="2">
        <v>7.0</v>
      </c>
      <c r="U263" t="s">
        <v>34</v>
      </c>
      <c r="V263" t="s">
        <v>34</v>
      </c>
      <c r="W263" t="s">
        <v>34</v>
      </c>
    </row>
    <row r="264">
      <c r="A264" t="s" s="0">
        <v>700</v>
      </c>
      <c r="B264" t="s" s="0">
        <v>24</v>
      </c>
      <c r="C264" t="s" s="0">
        <v>64</v>
      </c>
      <c r="D264" t="s" s="0">
        <v>26</v>
      </c>
      <c r="E264" t="s" s="0">
        <v>26</v>
      </c>
      <c r="F264" t="s" s="0">
        <v>26</v>
      </c>
      <c r="G264" t="s" s="0">
        <v>27</v>
      </c>
      <c r="H264" t="s" s="0">
        <v>251</v>
      </c>
      <c r="I264" t="s" s="0">
        <v>29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36</v>
      </c>
      <c r="T264" t="n" s="2">
        <v>7.97</v>
      </c>
      <c r="U264" t="s">
        <v>34</v>
      </c>
      <c r="V264" t="s">
        <v>34</v>
      </c>
      <c r="W264" t="s">
        <v>34</v>
      </c>
    </row>
    <row r="265">
      <c r="A265" t="s" s="0">
        <v>700</v>
      </c>
      <c r="B265" t="s" s="0">
        <v>24</v>
      </c>
      <c r="C265" t="s" s="0">
        <v>64</v>
      </c>
      <c r="D265" t="s" s="0">
        <v>26</v>
      </c>
      <c r="E265" t="s" s="0">
        <v>26</v>
      </c>
      <c r="F265" t="s" s="0">
        <v>26</v>
      </c>
      <c r="G265" t="s" s="0">
        <v>27</v>
      </c>
      <c r="H265" t="s" s="0">
        <v>42</v>
      </c>
      <c r="I265" t="s" s="0">
        <v>29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50</v>
      </c>
      <c r="T265" t="n" s="2">
        <v>7.97</v>
      </c>
      <c r="U265" t="s">
        <v>34</v>
      </c>
      <c r="V265" t="s">
        <v>34</v>
      </c>
      <c r="W265" t="s">
        <v>34</v>
      </c>
    </row>
    <row r="266">
      <c r="A266" t="s" s="0">
        <v>700</v>
      </c>
      <c r="B266" t="s" s="0">
        <v>24</v>
      </c>
      <c r="C266" t="s" s="0">
        <v>64</v>
      </c>
      <c r="D266" t="s" s="0">
        <v>26</v>
      </c>
      <c r="E266" t="s" s="0">
        <v>26</v>
      </c>
      <c r="F266" t="s" s="0">
        <v>26</v>
      </c>
      <c r="G266" t="s" s="0">
        <v>702</v>
      </c>
      <c r="H266" t="s" s="0">
        <v>703</v>
      </c>
      <c r="I266" t="s" s="0">
        <v>49</v>
      </c>
      <c r="J266" t="n" s="2">
        <v>8.5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704</v>
      </c>
      <c r="Q266" t="s">
        <v>26</v>
      </c>
      <c r="R266" t="s">
        <v>705</v>
      </c>
      <c r="S266" t="s">
        <v>55</v>
      </c>
      <c r="U266" t="s">
        <v>34</v>
      </c>
      <c r="V266" t="s">
        <v>34</v>
      </c>
      <c r="W266" t="s">
        <v>34</v>
      </c>
    </row>
    <row r="267">
      <c r="A267" t="s" s="0">
        <v>706</v>
      </c>
      <c r="B267" t="s" s="0">
        <v>24</v>
      </c>
      <c r="C267" t="s" s="0">
        <v>40</v>
      </c>
      <c r="D267" t="s" s="0">
        <v>26</v>
      </c>
      <c r="E267" t="s" s="0">
        <v>26</v>
      </c>
      <c r="F267" t="s" s="0">
        <v>26</v>
      </c>
      <c r="G267" t="s" s="0">
        <v>27</v>
      </c>
      <c r="H267" t="s" s="0">
        <v>65</v>
      </c>
      <c r="I267" t="s" s="0">
        <v>29</v>
      </c>
      <c r="J267" t="n" s="2">
        <v>8.4</v>
      </c>
      <c r="K267" t="n" s="2">
        <v>5.2</v>
      </c>
      <c r="L267" t="n" s="2">
        <v>3.2</v>
      </c>
      <c r="M267" s="3">
        <f>IFERROR(K267/J267,0)</f>
      </c>
      <c r="N267" t="s">
        <v>31</v>
      </c>
      <c r="O267" t="s">
        <v>31</v>
      </c>
      <c r="P267" t="s">
        <v>707</v>
      </c>
      <c r="Q267" t="s">
        <v>708</v>
      </c>
      <c r="R267" t="s">
        <v>709</v>
      </c>
      <c r="S267" t="s">
        <v>30</v>
      </c>
      <c r="T267" t="n" s="2">
        <v>8.7</v>
      </c>
      <c r="U267" t="s">
        <v>710</v>
      </c>
      <c r="V267" t="s">
        <v>427</v>
      </c>
      <c r="W267" t="n" s="2">
        <v>0.3</v>
      </c>
    </row>
    <row r="268">
      <c r="A268" t="s" s="0">
        <v>706</v>
      </c>
      <c r="B268" t="s" s="0">
        <v>24</v>
      </c>
      <c r="C268" t="s" s="0">
        <v>40</v>
      </c>
      <c r="D268" t="s" s="0">
        <v>26</v>
      </c>
      <c r="E268" t="s" s="0">
        <v>26</v>
      </c>
      <c r="F268" t="s" s="0">
        <v>26</v>
      </c>
      <c r="G268" t="s" s="0">
        <v>27</v>
      </c>
      <c r="H268" t="s" s="0">
        <v>89</v>
      </c>
      <c r="I268" t="s" s="0">
        <v>29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36</v>
      </c>
      <c r="T268" t="n" s="2">
        <v>8.7</v>
      </c>
      <c r="U268" t="s">
        <v>34</v>
      </c>
      <c r="V268" t="s">
        <v>34</v>
      </c>
      <c r="W268" t="s">
        <v>34</v>
      </c>
    </row>
    <row r="269">
      <c r="A269" t="s" s="0">
        <v>706</v>
      </c>
      <c r="B269" t="s" s="0">
        <v>24</v>
      </c>
      <c r="C269" t="s" s="0">
        <v>40</v>
      </c>
      <c r="D269" t="s" s="0">
        <v>26</v>
      </c>
      <c r="E269" t="s" s="0">
        <v>26</v>
      </c>
      <c r="F269" t="s" s="0">
        <v>26</v>
      </c>
      <c r="G269" t="s" s="0">
        <v>27</v>
      </c>
      <c r="H269" t="s" s="0">
        <v>711</v>
      </c>
      <c r="I269" t="s" s="0">
        <v>29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50</v>
      </c>
      <c r="T269" t="n" s="2">
        <v>8.7</v>
      </c>
      <c r="U269" t="s">
        <v>34</v>
      </c>
      <c r="V269" t="s">
        <v>34</v>
      </c>
      <c r="W269" t="s">
        <v>34</v>
      </c>
    </row>
    <row r="270">
      <c r="A270" t="s" s="0">
        <v>712</v>
      </c>
      <c r="B270" t="s" s="0">
        <v>24</v>
      </c>
      <c r="C270" t="s" s="0">
        <v>25</v>
      </c>
      <c r="D270" t="s" s="0">
        <v>26</v>
      </c>
      <c r="E270" t="s" s="0">
        <v>26</v>
      </c>
      <c r="F270" t="s" s="0">
        <v>26</v>
      </c>
      <c r="G270" t="s" s="0">
        <v>81</v>
      </c>
      <c r="H270" t="s" s="0">
        <v>376</v>
      </c>
      <c r="I270" t="s" s="0">
        <v>304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30</v>
      </c>
      <c r="T270" t="n" s="2">
        <v>7.0</v>
      </c>
      <c r="U270" t="s">
        <v>34</v>
      </c>
      <c r="V270" t="s">
        <v>34</v>
      </c>
      <c r="W270" t="s">
        <v>34</v>
      </c>
    </row>
    <row r="271">
      <c r="A271" t="s" s="0">
        <v>712</v>
      </c>
      <c r="B271" t="s" s="0">
        <v>24</v>
      </c>
      <c r="C271" t="s" s="0">
        <v>25</v>
      </c>
      <c r="D271" t="s" s="0">
        <v>26</v>
      </c>
      <c r="E271" t="s" s="0">
        <v>26</v>
      </c>
      <c r="F271" t="s" s="0">
        <v>26</v>
      </c>
      <c r="G271" t="s" s="0">
        <v>27</v>
      </c>
      <c r="H271" t="s" s="0">
        <v>617</v>
      </c>
      <c r="I271" t="s" s="0">
        <v>29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36</v>
      </c>
      <c r="T271" t="n" s="2">
        <v>7.75</v>
      </c>
      <c r="U271" t="s">
        <v>34</v>
      </c>
      <c r="V271" t="s">
        <v>34</v>
      </c>
      <c r="W271" t="s">
        <v>34</v>
      </c>
    </row>
    <row r="272">
      <c r="A272" t="s" s="0">
        <v>712</v>
      </c>
      <c r="B272" t="s" s="0">
        <v>24</v>
      </c>
      <c r="C272" t="s" s="0">
        <v>25</v>
      </c>
      <c r="D272" t="s" s="0">
        <v>26</v>
      </c>
      <c r="E272" t="s" s="0">
        <v>26</v>
      </c>
      <c r="F272" t="s" s="0">
        <v>26</v>
      </c>
      <c r="G272" t="s" s="0">
        <v>122</v>
      </c>
      <c r="H272" t="s" s="0">
        <v>58</v>
      </c>
      <c r="I272" t="s" s="0">
        <v>49</v>
      </c>
      <c r="J272" t="n" s="2">
        <v>8.5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713</v>
      </c>
      <c r="Q272" t="s">
        <v>26</v>
      </c>
      <c r="R272" t="s">
        <v>714</v>
      </c>
      <c r="S272" t="s">
        <v>50</v>
      </c>
      <c r="U272" t="s">
        <v>34</v>
      </c>
      <c r="V272" t="s">
        <v>34</v>
      </c>
      <c r="W272" t="s">
        <v>34</v>
      </c>
    </row>
    <row r="273">
      <c r="A273" t="s" s="0">
        <v>715</v>
      </c>
      <c r="B273" t="s" s="0">
        <v>24</v>
      </c>
      <c r="C273" t="s" s="0">
        <v>25</v>
      </c>
      <c r="D273" t="s" s="0">
        <v>26</v>
      </c>
      <c r="E273" t="s" s="0">
        <v>26</v>
      </c>
      <c r="F273" t="s" s="0">
        <v>26</v>
      </c>
      <c r="G273" t="s" s="0">
        <v>81</v>
      </c>
      <c r="H273" t="s" s="0">
        <v>716</v>
      </c>
      <c r="I273" t="s" s="0">
        <v>304</v>
      </c>
      <c r="J273" t="n" s="2">
        <v>6.1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717</v>
      </c>
      <c r="Q273" t="s">
        <v>26</v>
      </c>
      <c r="R273" t="s">
        <v>718</v>
      </c>
      <c r="S273" t="s">
        <v>30</v>
      </c>
      <c r="T273" t="n" s="2">
        <v>6.08</v>
      </c>
      <c r="U273" t="s">
        <v>719</v>
      </c>
      <c r="V273" t="s">
        <v>34</v>
      </c>
      <c r="W273" t="n" s="2">
        <v>-0.02</v>
      </c>
    </row>
    <row r="274">
      <c r="A274" t="s" s="0">
        <v>715</v>
      </c>
      <c r="B274" t="s" s="0">
        <v>24</v>
      </c>
      <c r="C274" t="s" s="0">
        <v>25</v>
      </c>
      <c r="D274" t="s" s="0">
        <v>26</v>
      </c>
      <c r="E274" t="s" s="0">
        <v>26</v>
      </c>
      <c r="F274" t="s" s="0">
        <v>26</v>
      </c>
      <c r="G274" t="s" s="0">
        <v>27</v>
      </c>
      <c r="H274" t="s" s="0">
        <v>596</v>
      </c>
      <c r="I274" t="s" s="0">
        <v>29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26</v>
      </c>
      <c r="R274" t="s">
        <v>26</v>
      </c>
      <c r="S274" t="s">
        <v>36</v>
      </c>
      <c r="T274" t="n" s="2">
        <v>6.95</v>
      </c>
      <c r="U274" t="s">
        <v>34</v>
      </c>
      <c r="V274" t="s">
        <v>34</v>
      </c>
      <c r="W274" t="s">
        <v>34</v>
      </c>
    </row>
    <row r="275">
      <c r="A275" t="s" s="0">
        <v>715</v>
      </c>
      <c r="B275" t="s" s="0">
        <v>24</v>
      </c>
      <c r="C275" t="s" s="0">
        <v>25</v>
      </c>
      <c r="D275" t="s" s="0">
        <v>26</v>
      </c>
      <c r="E275" t="s" s="0">
        <v>26</v>
      </c>
      <c r="F275" t="s" s="0">
        <v>26</v>
      </c>
      <c r="G275" t="s" s="0">
        <v>42</v>
      </c>
      <c r="H275" t="s" s="0">
        <v>720</v>
      </c>
      <c r="I275" t="s" s="0">
        <v>49</v>
      </c>
      <c r="J275" t="n" s="2">
        <v>7.9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144</v>
      </c>
      <c r="Q275" t="s">
        <v>26</v>
      </c>
      <c r="R275" t="s">
        <v>721</v>
      </c>
      <c r="S275" t="s">
        <v>50</v>
      </c>
      <c r="U275" t="s">
        <v>34</v>
      </c>
      <c r="V275" t="s">
        <v>34</v>
      </c>
      <c r="W275" t="s">
        <v>34</v>
      </c>
    </row>
    <row r="276">
      <c r="A276" t="s" s="0">
        <v>715</v>
      </c>
      <c r="B276" t="s" s="0">
        <v>24</v>
      </c>
      <c r="C276" t="s" s="0">
        <v>25</v>
      </c>
      <c r="D276" t="s" s="0">
        <v>26</v>
      </c>
      <c r="E276" t="s" s="0">
        <v>26</v>
      </c>
      <c r="F276" t="s" s="0">
        <v>26</v>
      </c>
      <c r="G276" t="s" s="0">
        <v>81</v>
      </c>
      <c r="H276" t="s" s="0">
        <v>722</v>
      </c>
      <c r="I276" t="s" s="0">
        <v>304</v>
      </c>
      <c r="J276" t="n" s="2">
        <v>6.1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723</v>
      </c>
      <c r="Q276" t="s">
        <v>26</v>
      </c>
      <c r="R276" t="s">
        <v>724</v>
      </c>
      <c r="S276" t="s">
        <v>55</v>
      </c>
      <c r="T276" t="n" s="2">
        <v>6.08</v>
      </c>
      <c r="U276" t="s">
        <v>719</v>
      </c>
      <c r="V276" t="s">
        <v>34</v>
      </c>
      <c r="W276" t="n" s="2">
        <v>-0.02</v>
      </c>
    </row>
    <row r="277">
      <c r="A277" t="s" s="0">
        <v>715</v>
      </c>
      <c r="B277" t="s" s="0">
        <v>24</v>
      </c>
      <c r="C277" t="s" s="0">
        <v>25</v>
      </c>
      <c r="D277" t="s" s="0">
        <v>26</v>
      </c>
      <c r="E277" t="s" s="0">
        <v>26</v>
      </c>
      <c r="F277" t="s" s="0">
        <v>26</v>
      </c>
      <c r="G277" t="s" s="0">
        <v>27</v>
      </c>
      <c r="H277" t="s" s="0">
        <v>597</v>
      </c>
      <c r="I277" t="s" s="0">
        <v>29</v>
      </c>
      <c r="J277" t="s" s="0">
        <v>26</v>
      </c>
      <c r="K277" t="n" s="2">
        <v>5.3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717</v>
      </c>
      <c r="R277" t="s">
        <v>26</v>
      </c>
      <c r="S277" t="s">
        <v>60</v>
      </c>
      <c r="T277" t="n" s="2">
        <v>6.95</v>
      </c>
      <c r="U277" t="s">
        <v>34</v>
      </c>
      <c r="V277" t="s">
        <v>34</v>
      </c>
      <c r="W277" t="s">
        <v>34</v>
      </c>
    </row>
    <row r="278">
      <c r="A278" t="s" s="0">
        <v>725</v>
      </c>
      <c r="B278" t="s" s="0">
        <v>24</v>
      </c>
      <c r="C278" t="s" s="0">
        <v>25</v>
      </c>
      <c r="D278" t="s" s="0">
        <v>26</v>
      </c>
      <c r="E278" t="s" s="0">
        <v>26</v>
      </c>
      <c r="F278" t="s" s="0">
        <v>26</v>
      </c>
      <c r="G278" t="s" s="0">
        <v>81</v>
      </c>
      <c r="H278" t="s" s="0">
        <v>412</v>
      </c>
      <c r="I278" t="s" s="0">
        <v>304</v>
      </c>
      <c r="J278" t="s" s="0">
        <v>26</v>
      </c>
      <c r="K278" t="n" s="2">
        <v>3.8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726</v>
      </c>
      <c r="R278" t="s">
        <v>26</v>
      </c>
      <c r="S278" t="s">
        <v>30</v>
      </c>
      <c r="T278" t="n" s="2">
        <v>6.49</v>
      </c>
      <c r="U278" t="s">
        <v>34</v>
      </c>
      <c r="V278" t="s">
        <v>34</v>
      </c>
      <c r="W278" t="s">
        <v>34</v>
      </c>
    </row>
    <row r="279">
      <c r="A279" t="s" s="0">
        <v>725</v>
      </c>
      <c r="B279" t="s" s="0">
        <v>24</v>
      </c>
      <c r="C279" t="s" s="0">
        <v>25</v>
      </c>
      <c r="D279" t="s" s="0">
        <v>26</v>
      </c>
      <c r="E279" t="s" s="0">
        <v>26</v>
      </c>
      <c r="F279" t="s" s="0">
        <v>26</v>
      </c>
      <c r="G279" t="s" s="0">
        <v>27</v>
      </c>
      <c r="H279" t="s" s="0">
        <v>251</v>
      </c>
      <c r="I279" t="s" s="0">
        <v>29</v>
      </c>
      <c r="J279" t="n" s="2">
        <v>7.0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727</v>
      </c>
      <c r="Q279" t="s">
        <v>26</v>
      </c>
      <c r="R279" t="s">
        <v>728</v>
      </c>
      <c r="S279" t="s">
        <v>36</v>
      </c>
      <c r="T279" t="n" s="2">
        <v>7.9</v>
      </c>
      <c r="U279" t="s">
        <v>729</v>
      </c>
      <c r="V279" t="s">
        <v>34</v>
      </c>
      <c r="W279" t="n" s="2">
        <v>0.9</v>
      </c>
    </row>
    <row r="280">
      <c r="A280" t="s" s="0">
        <v>725</v>
      </c>
      <c r="B280" t="s" s="0">
        <v>24</v>
      </c>
      <c r="C280" t="s" s="0">
        <v>25</v>
      </c>
      <c r="D280" t="s" s="0">
        <v>26</v>
      </c>
      <c r="E280" t="s" s="0">
        <v>26</v>
      </c>
      <c r="F280" t="s" s="0">
        <v>26</v>
      </c>
      <c r="G280" t="s" s="0">
        <v>174</v>
      </c>
      <c r="H280" t="s" s="0">
        <v>730</v>
      </c>
      <c r="I280" t="s" s="0">
        <v>49</v>
      </c>
      <c r="J280" t="s" s="0">
        <v>26</v>
      </c>
      <c r="K280" t="n" s="2">
        <v>3.8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731</v>
      </c>
      <c r="R280" t="s">
        <v>26</v>
      </c>
      <c r="S280" t="s">
        <v>50</v>
      </c>
      <c r="U280" t="s">
        <v>34</v>
      </c>
      <c r="V280" t="s">
        <v>34</v>
      </c>
      <c r="W280" t="s">
        <v>34</v>
      </c>
    </row>
    <row r="281">
      <c r="A281" t="s" s="0">
        <v>725</v>
      </c>
      <c r="B281" t="s" s="0">
        <v>24</v>
      </c>
      <c r="C281" t="s" s="0">
        <v>25</v>
      </c>
      <c r="D281" t="s" s="0">
        <v>26</v>
      </c>
      <c r="E281" t="s" s="0">
        <v>26</v>
      </c>
      <c r="F281" t="s" s="0">
        <v>26</v>
      </c>
      <c r="G281" t="s" s="0">
        <v>81</v>
      </c>
      <c r="H281" t="s" s="0">
        <v>416</v>
      </c>
      <c r="I281" t="s" s="0">
        <v>304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55</v>
      </c>
      <c r="T281" t="n" s="2">
        <v>6.49</v>
      </c>
      <c r="U281" t="s">
        <v>34</v>
      </c>
      <c r="V281" t="s">
        <v>34</v>
      </c>
      <c r="W281" t="s">
        <v>34</v>
      </c>
    </row>
    <row r="282">
      <c r="A282" t="s" s="0">
        <v>732</v>
      </c>
      <c r="B282" t="s" s="0">
        <v>24</v>
      </c>
      <c r="C282" t="s" s="0">
        <v>25</v>
      </c>
      <c r="D282" t="s" s="0">
        <v>26</v>
      </c>
      <c r="E282" t="s" s="0">
        <v>26</v>
      </c>
      <c r="F282" t="s" s="0">
        <v>26</v>
      </c>
      <c r="G282" t="s" s="0">
        <v>81</v>
      </c>
      <c r="H282" t="s" s="0">
        <v>108</v>
      </c>
      <c r="I282" t="s" s="0">
        <v>304</v>
      </c>
      <c r="J282" t="n" s="2">
        <v>5.5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140</v>
      </c>
      <c r="Q282" t="s">
        <v>26</v>
      </c>
      <c r="R282" t="s">
        <v>733</v>
      </c>
      <c r="S282" t="s">
        <v>30</v>
      </c>
      <c r="T282" t="n" s="2">
        <v>5.8</v>
      </c>
      <c r="U282" t="s">
        <v>734</v>
      </c>
      <c r="V282" t="s">
        <v>34</v>
      </c>
      <c r="W282" t="n" s="2">
        <v>0.3</v>
      </c>
    </row>
    <row r="283">
      <c r="A283" t="s" s="0">
        <v>732</v>
      </c>
      <c r="B283" t="s" s="0">
        <v>24</v>
      </c>
      <c r="C283" t="s" s="0">
        <v>25</v>
      </c>
      <c r="D283" t="s" s="0">
        <v>26</v>
      </c>
      <c r="E283" t="s" s="0">
        <v>26</v>
      </c>
      <c r="F283" t="s" s="0">
        <v>26</v>
      </c>
      <c r="G283" t="s" s="0">
        <v>27</v>
      </c>
      <c r="H283" t="s" s="0">
        <v>565</v>
      </c>
      <c r="I283" t="s" s="0">
        <v>29</v>
      </c>
      <c r="J283" t="n" s="2">
        <v>6.5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735</v>
      </c>
      <c r="Q283" t="s">
        <v>26</v>
      </c>
      <c r="R283" t="s">
        <v>736</v>
      </c>
      <c r="S283" t="s">
        <v>36</v>
      </c>
      <c r="T283" t="n" s="2">
        <v>7.1</v>
      </c>
      <c r="U283" t="s">
        <v>737</v>
      </c>
      <c r="V283" t="s">
        <v>34</v>
      </c>
      <c r="W283" t="n" s="2">
        <v>0.6</v>
      </c>
    </row>
    <row r="284">
      <c r="A284" t="s" s="0">
        <v>732</v>
      </c>
      <c r="B284" t="s" s="0">
        <v>24</v>
      </c>
      <c r="C284" t="s" s="0">
        <v>25</v>
      </c>
      <c r="D284" t="s" s="0">
        <v>26</v>
      </c>
      <c r="E284" t="s" s="0">
        <v>26</v>
      </c>
      <c r="F284" t="s" s="0">
        <v>26</v>
      </c>
      <c r="G284" t="s" s="0">
        <v>174</v>
      </c>
      <c r="H284" t="s" s="0">
        <v>631</v>
      </c>
      <c r="I284" t="s" s="0">
        <v>49</v>
      </c>
      <c r="J284" t="n" s="2">
        <v>6.9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738</v>
      </c>
      <c r="Q284" t="s">
        <v>26</v>
      </c>
      <c r="R284" t="s">
        <v>739</v>
      </c>
      <c r="S284" t="s">
        <v>50</v>
      </c>
      <c r="U284" t="s">
        <v>34</v>
      </c>
      <c r="V284" t="s">
        <v>34</v>
      </c>
      <c r="W284" t="s">
        <v>34</v>
      </c>
    </row>
    <row r="285">
      <c r="A285" t="s" s="0">
        <v>732</v>
      </c>
      <c r="B285" t="s" s="0">
        <v>24</v>
      </c>
      <c r="C285" t="s" s="0">
        <v>25</v>
      </c>
      <c r="D285" t="s" s="0">
        <v>26</v>
      </c>
      <c r="E285" t="s" s="0">
        <v>26</v>
      </c>
      <c r="F285" t="s" s="0">
        <v>26</v>
      </c>
      <c r="G285" t="s" s="0">
        <v>53</v>
      </c>
      <c r="H285" t="s" s="0">
        <v>455</v>
      </c>
      <c r="I285" t="s" s="0">
        <v>49</v>
      </c>
      <c r="J285" t="n" s="2">
        <v>7.0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740</v>
      </c>
      <c r="Q285" t="s">
        <v>26</v>
      </c>
      <c r="R285" t="s">
        <v>741</v>
      </c>
      <c r="S285" t="s">
        <v>55</v>
      </c>
      <c r="U285" t="s">
        <v>34</v>
      </c>
      <c r="V285" t="s">
        <v>34</v>
      </c>
      <c r="W285" t="s">
        <v>34</v>
      </c>
    </row>
    <row r="286">
      <c r="A286" t="s" s="0">
        <v>742</v>
      </c>
      <c r="B286" t="s" s="0">
        <v>24</v>
      </c>
      <c r="C286" t="s" s="0">
        <v>87</v>
      </c>
      <c r="D286" t="s" s="0">
        <v>26</v>
      </c>
      <c r="E286" t="s" s="0">
        <v>26</v>
      </c>
      <c r="F286" t="s" s="0">
        <v>26</v>
      </c>
      <c r="G286" t="s" s="0">
        <v>27</v>
      </c>
      <c r="H286" t="s" s="0">
        <v>743</v>
      </c>
      <c r="I286" t="s" s="0">
        <v>29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30</v>
      </c>
      <c r="T286" t="n" s="2">
        <v>7.75</v>
      </c>
      <c r="U286" t="s">
        <v>34</v>
      </c>
      <c r="V286" t="s">
        <v>34</v>
      </c>
      <c r="W286" t="s">
        <v>34</v>
      </c>
    </row>
    <row r="287">
      <c r="A287" t="s" s="0">
        <v>742</v>
      </c>
      <c r="B287" t="s" s="0">
        <v>24</v>
      </c>
      <c r="C287" t="s" s="0">
        <v>87</v>
      </c>
      <c r="D287" t="s" s="0">
        <v>26</v>
      </c>
      <c r="E287" t="s" s="0">
        <v>26</v>
      </c>
      <c r="F287" t="s" s="0">
        <v>26</v>
      </c>
      <c r="G287" t="s" s="0">
        <v>117</v>
      </c>
      <c r="H287" t="s" s="0">
        <v>44</v>
      </c>
      <c r="I287" t="s" s="0">
        <v>29</v>
      </c>
      <c r="J287" t="n" s="2">
        <v>7.49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144</v>
      </c>
      <c r="Q287" t="s">
        <v>26</v>
      </c>
      <c r="R287" t="s">
        <v>744</v>
      </c>
      <c r="S287" t="s">
        <v>36</v>
      </c>
      <c r="U287" t="s">
        <v>34</v>
      </c>
      <c r="V287" t="s">
        <v>34</v>
      </c>
      <c r="W287" t="s">
        <v>34</v>
      </c>
    </row>
    <row r="288">
      <c r="A288" t="s" s="0">
        <v>742</v>
      </c>
      <c r="B288" t="s" s="0">
        <v>24</v>
      </c>
      <c r="C288" t="s" s="0">
        <v>87</v>
      </c>
      <c r="D288" t="s" s="0">
        <v>26</v>
      </c>
      <c r="E288" t="s" s="0">
        <v>26</v>
      </c>
      <c r="F288" t="s" s="0">
        <v>26</v>
      </c>
      <c r="G288" t="s" s="0">
        <v>44</v>
      </c>
      <c r="H288" t="s" s="0">
        <v>745</v>
      </c>
      <c r="I288" t="s" s="0">
        <v>49</v>
      </c>
      <c r="J288" t="n" s="2">
        <v>7.35</v>
      </c>
      <c r="K288" t="n" s="2">
        <v>5.5</v>
      </c>
      <c r="L288" t="n" s="2">
        <v>1.85</v>
      </c>
      <c r="M288" s="3">
        <f>IFERROR(K288/J288,0)</f>
      </c>
      <c r="N288" t="s">
        <v>31</v>
      </c>
      <c r="O288" t="s">
        <v>31</v>
      </c>
      <c r="P288" t="s">
        <v>746</v>
      </c>
      <c r="Q288" t="s">
        <v>103</v>
      </c>
      <c r="R288" t="s">
        <v>747</v>
      </c>
      <c r="S288" t="s">
        <v>50</v>
      </c>
      <c r="U288" t="s">
        <v>34</v>
      </c>
      <c r="V288" t="s">
        <v>34</v>
      </c>
      <c r="W288" t="s">
        <v>34</v>
      </c>
    </row>
    <row r="289">
      <c r="A289" t="s" s="0">
        <v>748</v>
      </c>
      <c r="B289" t="s" s="0">
        <v>24</v>
      </c>
      <c r="C289" t="s" s="0">
        <v>40</v>
      </c>
      <c r="D289" t="s" s="0">
        <v>26</v>
      </c>
      <c r="E289" t="s" s="0">
        <v>26</v>
      </c>
      <c r="F289" t="s" s="0">
        <v>26</v>
      </c>
      <c r="G289" t="s" s="0">
        <v>27</v>
      </c>
      <c r="H289" t="s" s="0">
        <v>749</v>
      </c>
      <c r="I289" t="s" s="0">
        <v>29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30</v>
      </c>
      <c r="U289" t="s">
        <v>34</v>
      </c>
      <c r="V289" t="s">
        <v>34</v>
      </c>
      <c r="W289" t="s">
        <v>34</v>
      </c>
    </row>
    <row r="290">
      <c r="A290" t="s" s="0">
        <v>748</v>
      </c>
      <c r="B290" t="s" s="0">
        <v>24</v>
      </c>
      <c r="C290" t="s" s="0">
        <v>40</v>
      </c>
      <c r="D290" t="s" s="0">
        <v>26</v>
      </c>
      <c r="E290" t="s" s="0">
        <v>26</v>
      </c>
      <c r="F290" t="s" s="0">
        <v>26</v>
      </c>
      <c r="G290" t="s" s="0">
        <v>53</v>
      </c>
      <c r="H290" t="s" s="0">
        <v>661</v>
      </c>
      <c r="I290" t="s" s="0">
        <v>287</v>
      </c>
      <c r="J290" t="n" s="2">
        <v>9.2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750</v>
      </c>
      <c r="Q290" t="s">
        <v>26</v>
      </c>
      <c r="R290" t="s">
        <v>751</v>
      </c>
      <c r="S290" t="s">
        <v>36</v>
      </c>
      <c r="U290" t="s">
        <v>34</v>
      </c>
      <c r="V290" t="s">
        <v>34</v>
      </c>
      <c r="W290" t="s">
        <v>34</v>
      </c>
    </row>
    <row r="291">
      <c r="A291" t="s" s="0">
        <v>748</v>
      </c>
      <c r="B291" t="s" s="0">
        <v>24</v>
      </c>
      <c r="C291" t="s" s="0">
        <v>40</v>
      </c>
      <c r="D291" t="s" s="0">
        <v>26</v>
      </c>
      <c r="E291" t="s" s="0">
        <v>26</v>
      </c>
      <c r="F291" t="s" s="0">
        <v>26</v>
      </c>
      <c r="G291" t="s" s="0">
        <v>752</v>
      </c>
      <c r="H291" t="s" s="0">
        <v>473</v>
      </c>
      <c r="I291" t="s" s="0">
        <v>287</v>
      </c>
      <c r="J291" t="n" s="2">
        <v>9.5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753</v>
      </c>
      <c r="Q291" t="s">
        <v>26</v>
      </c>
      <c r="R291" t="s">
        <v>754</v>
      </c>
      <c r="S291" t="s">
        <v>50</v>
      </c>
      <c r="U291" t="s">
        <v>34</v>
      </c>
      <c r="V291" t="s">
        <v>34</v>
      </c>
      <c r="W291" t="s">
        <v>34</v>
      </c>
    </row>
    <row r="292">
      <c r="A292" t="s" s="0">
        <v>755</v>
      </c>
      <c r="B292" t="s" s="0">
        <v>24</v>
      </c>
      <c r="C292" t="s" s="0">
        <v>40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139</v>
      </c>
      <c r="I292" t="s" s="0">
        <v>29</v>
      </c>
      <c r="J292" t="s" s="0">
        <v>26</v>
      </c>
      <c r="K292" t="n" s="2">
        <v>5.5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756</v>
      </c>
      <c r="R292" t="s">
        <v>26</v>
      </c>
      <c r="S292" t="s">
        <v>30</v>
      </c>
      <c r="T292" t="n" s="2">
        <v>8.52</v>
      </c>
      <c r="U292" t="s">
        <v>34</v>
      </c>
      <c r="V292" t="s">
        <v>34</v>
      </c>
      <c r="W292" t="s">
        <v>34</v>
      </c>
    </row>
    <row r="293">
      <c r="A293" t="s" s="0">
        <v>755</v>
      </c>
      <c r="B293" t="s" s="0">
        <v>24</v>
      </c>
      <c r="C293" t="s" s="0">
        <v>40</v>
      </c>
      <c r="D293" t="s" s="0">
        <v>26</v>
      </c>
      <c r="E293" t="s" s="0">
        <v>26</v>
      </c>
      <c r="F293" t="s" s="0">
        <v>26</v>
      </c>
      <c r="G293" t="s" s="0">
        <v>27</v>
      </c>
      <c r="H293" t="s" s="0">
        <v>69</v>
      </c>
      <c r="I293" t="s" s="0">
        <v>29</v>
      </c>
      <c r="J293" t="n" s="2">
        <v>8.0</v>
      </c>
      <c r="K293" t="n" s="2">
        <v>6.0</v>
      </c>
      <c r="L293" t="n" s="2">
        <v>2.0</v>
      </c>
      <c r="M293" s="3">
        <f>IFERROR(K293/J293,0)</f>
      </c>
      <c r="N293" t="s">
        <v>31</v>
      </c>
      <c r="O293" t="s">
        <v>31</v>
      </c>
      <c r="P293" t="s">
        <v>757</v>
      </c>
      <c r="Q293" t="s">
        <v>757</v>
      </c>
      <c r="R293" t="s">
        <v>758</v>
      </c>
      <c r="S293" t="s">
        <v>36</v>
      </c>
      <c r="T293" t="n" s="2">
        <v>8.52</v>
      </c>
      <c r="U293" t="s">
        <v>759</v>
      </c>
      <c r="V293" t="s">
        <v>760</v>
      </c>
      <c r="W293" t="n" s="2">
        <v>0.52</v>
      </c>
    </row>
    <row r="294">
      <c r="A294" t="s" s="0">
        <v>755</v>
      </c>
      <c r="B294" t="s" s="0">
        <v>24</v>
      </c>
      <c r="C294" t="s" s="0">
        <v>40</v>
      </c>
      <c r="D294" t="s" s="0">
        <v>26</v>
      </c>
      <c r="E294" t="s" s="0">
        <v>26</v>
      </c>
      <c r="F294" t="s" s="0">
        <v>26</v>
      </c>
      <c r="G294" t="s" s="0">
        <v>53</v>
      </c>
      <c r="H294" t="s" s="0">
        <v>661</v>
      </c>
      <c r="I294" t="s" s="0">
        <v>49</v>
      </c>
      <c r="J294" t="n" s="2">
        <v>8.7</v>
      </c>
      <c r="K294" t="n" s="2">
        <v>7.0</v>
      </c>
      <c r="L294" t="n" s="2">
        <v>1.7</v>
      </c>
      <c r="M294" s="3">
        <f>IFERROR(K294/J294,0)</f>
      </c>
      <c r="N294" t="s">
        <v>31</v>
      </c>
      <c r="O294" t="s">
        <v>31</v>
      </c>
      <c r="P294" t="s">
        <v>761</v>
      </c>
      <c r="Q294" t="s">
        <v>762</v>
      </c>
      <c r="R294" t="s">
        <v>763</v>
      </c>
      <c r="S294" t="s">
        <v>50</v>
      </c>
      <c r="U294" t="s">
        <v>34</v>
      </c>
      <c r="V294" t="s">
        <v>34</v>
      </c>
      <c r="W294" t="s">
        <v>34</v>
      </c>
    </row>
    <row r="295">
      <c r="A295" t="s" s="0">
        <v>755</v>
      </c>
      <c r="B295" t="s" s="0">
        <v>24</v>
      </c>
      <c r="C295" t="s" s="0">
        <v>40</v>
      </c>
      <c r="D295" t="s" s="0">
        <v>26</v>
      </c>
      <c r="E295" t="s" s="0">
        <v>26</v>
      </c>
      <c r="F295" t="s" s="0">
        <v>26</v>
      </c>
      <c r="G295" t="s" s="0">
        <v>752</v>
      </c>
      <c r="H295" t="s" s="0">
        <v>458</v>
      </c>
      <c r="I295" t="s" s="0">
        <v>184</v>
      </c>
      <c r="J295" t="n" s="2">
        <v>9.0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764</v>
      </c>
      <c r="Q295" t="s">
        <v>26</v>
      </c>
      <c r="R295" t="s">
        <v>765</v>
      </c>
      <c r="S295" t="s">
        <v>55</v>
      </c>
      <c r="U295" t="s">
        <v>34</v>
      </c>
      <c r="V295" t="s">
        <v>34</v>
      </c>
      <c r="W295" t="s">
        <v>34</v>
      </c>
    </row>
    <row r="296">
      <c r="A296" t="s" s="0">
        <v>766</v>
      </c>
      <c r="B296" t="s" s="0">
        <v>24</v>
      </c>
      <c r="C296" t="s" s="0">
        <v>40</v>
      </c>
      <c r="D296" t="s" s="0">
        <v>26</v>
      </c>
      <c r="E296" t="s" s="0">
        <v>26</v>
      </c>
      <c r="F296" t="s" s="0">
        <v>26</v>
      </c>
      <c r="G296" t="s" s="0">
        <v>27</v>
      </c>
      <c r="H296" t="s" s="0">
        <v>749</v>
      </c>
      <c r="I296" t="s" s="0">
        <v>29</v>
      </c>
      <c r="J296" t="n" s="2">
        <v>8.5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767</v>
      </c>
      <c r="Q296" t="s">
        <v>26</v>
      </c>
      <c r="R296" t="s">
        <v>768</v>
      </c>
      <c r="S296" t="s">
        <v>30</v>
      </c>
      <c r="T296" t="n" s="2">
        <v>8.67</v>
      </c>
      <c r="U296" t="s">
        <v>769</v>
      </c>
      <c r="V296" t="s">
        <v>34</v>
      </c>
      <c r="W296" t="n" s="2">
        <v>0.17</v>
      </c>
    </row>
    <row r="297">
      <c r="A297" t="s" s="0">
        <v>766</v>
      </c>
      <c r="B297" t="s" s="0">
        <v>24</v>
      </c>
      <c r="C297" t="s" s="0">
        <v>40</v>
      </c>
      <c r="D297" t="s" s="0">
        <v>26</v>
      </c>
      <c r="E297" t="s" s="0">
        <v>26</v>
      </c>
      <c r="F297" t="s" s="0">
        <v>26</v>
      </c>
      <c r="G297" t="s" s="0">
        <v>122</v>
      </c>
      <c r="H297" t="s" s="0">
        <v>628</v>
      </c>
      <c r="I297" t="s" s="0">
        <v>49</v>
      </c>
      <c r="J297" t="n" s="2">
        <v>9.1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770</v>
      </c>
      <c r="Q297" t="s">
        <v>26</v>
      </c>
      <c r="R297" t="s">
        <v>771</v>
      </c>
      <c r="S297" t="s">
        <v>36</v>
      </c>
      <c r="U297" t="s">
        <v>34</v>
      </c>
      <c r="V297" t="s">
        <v>34</v>
      </c>
      <c r="W297" t="s">
        <v>34</v>
      </c>
    </row>
    <row r="298">
      <c r="A298" t="s" s="0">
        <v>766</v>
      </c>
      <c r="B298" t="s" s="0">
        <v>24</v>
      </c>
      <c r="C298" t="s" s="0">
        <v>40</v>
      </c>
      <c r="D298" t="s" s="0">
        <v>26</v>
      </c>
      <c r="E298" t="s" s="0">
        <v>26</v>
      </c>
      <c r="F298" t="s" s="0">
        <v>26</v>
      </c>
      <c r="G298" t="s" s="0">
        <v>58</v>
      </c>
      <c r="H298" t="s" s="0">
        <v>458</v>
      </c>
      <c r="I298" t="s" s="0">
        <v>184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31</v>
      </c>
      <c r="O298" t="s">
        <v>31</v>
      </c>
      <c r="P298" t="s">
        <v>772</v>
      </c>
      <c r="Q298" t="s">
        <v>773</v>
      </c>
      <c r="R298" t="s">
        <v>774</v>
      </c>
      <c r="S298" t="s">
        <v>50</v>
      </c>
      <c r="U298" t="s">
        <v>34</v>
      </c>
      <c r="V298" t="s">
        <v>34</v>
      </c>
      <c r="W298" t="s">
        <v>34</v>
      </c>
    </row>
    <row r="299">
      <c r="A299" t="s" s="0">
        <v>766</v>
      </c>
      <c r="B299" t="s" s="0">
        <v>24</v>
      </c>
      <c r="C299" t="s" s="0">
        <v>40</v>
      </c>
      <c r="D299" t="s" s="0">
        <v>26</v>
      </c>
      <c r="E299" t="s" s="0">
        <v>26</v>
      </c>
      <c r="F299" t="s" s="0">
        <v>26</v>
      </c>
      <c r="G299" t="s" s="0">
        <v>775</v>
      </c>
      <c r="H299" t="s" s="0">
        <v>776</v>
      </c>
      <c r="I299" t="s" s="0">
        <v>184</v>
      </c>
      <c r="J299" t="n" s="2">
        <v>11.0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777</v>
      </c>
      <c r="Q299" t="s">
        <v>26</v>
      </c>
      <c r="R299" t="s">
        <v>778</v>
      </c>
      <c r="S299" t="s">
        <v>55</v>
      </c>
      <c r="U299" t="s">
        <v>34</v>
      </c>
      <c r="V299" t="s">
        <v>34</v>
      </c>
      <c r="W299" t="s">
        <v>34</v>
      </c>
    </row>
    <row r="300">
      <c r="A300" t="s" s="0">
        <v>779</v>
      </c>
      <c r="B300" t="s" s="0">
        <v>24</v>
      </c>
      <c r="C300" t="s" s="0">
        <v>87</v>
      </c>
      <c r="D300" t="s" s="0">
        <v>26</v>
      </c>
      <c r="E300" t="s" s="0">
        <v>26</v>
      </c>
      <c r="F300" t="s" s="0">
        <v>26</v>
      </c>
      <c r="G300" t="s" s="0">
        <v>27</v>
      </c>
      <c r="H300" t="s" s="0">
        <v>247</v>
      </c>
      <c r="I300" t="s" s="0">
        <v>29</v>
      </c>
      <c r="J300" t="n" s="2">
        <v>9.0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780</v>
      </c>
      <c r="Q300" t="s">
        <v>26</v>
      </c>
      <c r="R300" t="s">
        <v>781</v>
      </c>
      <c r="S300" t="s">
        <v>30</v>
      </c>
      <c r="U300" t="s">
        <v>34</v>
      </c>
      <c r="V300" t="s">
        <v>34</v>
      </c>
      <c r="W300" t="s">
        <v>34</v>
      </c>
    </row>
    <row r="301">
      <c r="A301" t="s" s="0">
        <v>779</v>
      </c>
      <c r="B301" t="s" s="0">
        <v>24</v>
      </c>
      <c r="C301" t="s" s="0">
        <v>87</v>
      </c>
      <c r="D301" t="s" s="0">
        <v>26</v>
      </c>
      <c r="E301" t="s" s="0">
        <v>26</v>
      </c>
      <c r="F301" t="s" s="0">
        <v>26</v>
      </c>
      <c r="G301" t="s" s="0">
        <v>126</v>
      </c>
      <c r="H301" t="s" s="0">
        <v>200</v>
      </c>
      <c r="I301" t="s" s="0">
        <v>29</v>
      </c>
      <c r="J301" t="n" s="2">
        <v>9.5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782</v>
      </c>
      <c r="Q301" t="s">
        <v>26</v>
      </c>
      <c r="R301" t="s">
        <v>783</v>
      </c>
      <c r="S301" t="s">
        <v>36</v>
      </c>
      <c r="U301" t="s">
        <v>34</v>
      </c>
      <c r="V301" t="s">
        <v>34</v>
      </c>
      <c r="W301" t="s">
        <v>34</v>
      </c>
    </row>
    <row r="302">
      <c r="A302" t="s" s="0">
        <v>779</v>
      </c>
      <c r="B302" t="s" s="0">
        <v>24</v>
      </c>
      <c r="C302" t="s" s="0">
        <v>87</v>
      </c>
      <c r="D302" t="s" s="0">
        <v>26</v>
      </c>
      <c r="E302" t="s" s="0">
        <v>26</v>
      </c>
      <c r="F302" t="s" s="0">
        <v>26</v>
      </c>
      <c r="G302" t="s" s="0">
        <v>784</v>
      </c>
      <c r="H302" t="s" s="0">
        <v>661</v>
      </c>
      <c r="I302" t="s" s="0">
        <v>49</v>
      </c>
      <c r="J302" t="n" s="2">
        <v>9.5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785</v>
      </c>
      <c r="Q302" t="s">
        <v>26</v>
      </c>
      <c r="R302" t="s">
        <v>786</v>
      </c>
      <c r="S302" t="s">
        <v>50</v>
      </c>
      <c r="U302" t="s">
        <v>34</v>
      </c>
      <c r="V302" t="s">
        <v>34</v>
      </c>
      <c r="W302" t="s">
        <v>34</v>
      </c>
    </row>
    <row r="303">
      <c r="A303" t="s" s="0">
        <v>779</v>
      </c>
      <c r="B303" t="s" s="0">
        <v>24</v>
      </c>
      <c r="C303" t="s" s="0">
        <v>87</v>
      </c>
      <c r="D303" t="s" s="0">
        <v>26</v>
      </c>
      <c r="E303" t="s" s="0">
        <v>26</v>
      </c>
      <c r="F303" t="s" s="0">
        <v>26</v>
      </c>
      <c r="G303" t="s" s="0">
        <v>53</v>
      </c>
      <c r="H303" t="s" s="0">
        <v>58</v>
      </c>
      <c r="I303" t="s" s="0">
        <v>49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31</v>
      </c>
      <c r="O303" t="s">
        <v>31</v>
      </c>
      <c r="P303" t="s">
        <v>787</v>
      </c>
      <c r="Q303" t="s">
        <v>788</v>
      </c>
      <c r="R303" t="s">
        <v>789</v>
      </c>
      <c r="S303" t="s">
        <v>55</v>
      </c>
      <c r="U303" t="s">
        <v>34</v>
      </c>
      <c r="V303" t="s">
        <v>34</v>
      </c>
      <c r="W303" t="s">
        <v>34</v>
      </c>
    </row>
    <row r="304">
      <c r="A304" t="s" s="0">
        <v>779</v>
      </c>
      <c r="B304" t="s" s="0">
        <v>24</v>
      </c>
      <c r="C304" t="s" s="0">
        <v>87</v>
      </c>
      <c r="D304" t="s" s="0">
        <v>26</v>
      </c>
      <c r="E304" t="s" s="0">
        <v>26</v>
      </c>
      <c r="F304" t="s" s="0">
        <v>26</v>
      </c>
      <c r="G304" t="s" s="0">
        <v>628</v>
      </c>
      <c r="H304" t="s" s="0">
        <v>790</v>
      </c>
      <c r="I304" t="s" s="0">
        <v>49</v>
      </c>
      <c r="J304" t="n" s="2">
        <v>9.8</v>
      </c>
      <c r="K304" t="n" s="2">
        <v>7.2</v>
      </c>
      <c r="L304" t="n" s="2">
        <v>2.6</v>
      </c>
      <c r="M304" s="3">
        <f>IFERROR(K304/J304,0)</f>
      </c>
      <c r="N304" t="s">
        <v>31</v>
      </c>
      <c r="O304" t="s">
        <v>31</v>
      </c>
      <c r="P304" t="s">
        <v>791</v>
      </c>
      <c r="Q304" t="s">
        <v>792</v>
      </c>
      <c r="R304" t="s">
        <v>793</v>
      </c>
      <c r="S304" t="s">
        <v>60</v>
      </c>
      <c r="U304" t="s">
        <v>34</v>
      </c>
      <c r="V304" t="s">
        <v>34</v>
      </c>
      <c r="W304" t="s">
        <v>34</v>
      </c>
    </row>
    <row r="305">
      <c r="A305" t="s" s="0">
        <v>779</v>
      </c>
      <c r="B305" t="s" s="0">
        <v>24</v>
      </c>
      <c r="C305" t="s" s="0">
        <v>87</v>
      </c>
      <c r="D305" t="s" s="0">
        <v>26</v>
      </c>
      <c r="E305" t="s" s="0">
        <v>26</v>
      </c>
      <c r="F305" t="s" s="0">
        <v>26</v>
      </c>
      <c r="G305" t="s" s="0">
        <v>794</v>
      </c>
      <c r="H305" t="s" s="0">
        <v>460</v>
      </c>
      <c r="I305" t="s" s="0">
        <v>49</v>
      </c>
      <c r="J305" t="n" s="2">
        <v>11.5</v>
      </c>
      <c r="K305" t="n" s="2">
        <v>8.0</v>
      </c>
      <c r="L305" t="n" s="2">
        <v>3.5</v>
      </c>
      <c r="M305" s="3">
        <f>IFERROR(K305/J305,0)</f>
      </c>
      <c r="N305" t="s">
        <v>31</v>
      </c>
      <c r="O305" t="s">
        <v>31</v>
      </c>
      <c r="P305" t="s">
        <v>795</v>
      </c>
      <c r="Q305" t="s">
        <v>796</v>
      </c>
      <c r="R305" t="s">
        <v>797</v>
      </c>
      <c r="S305" t="s">
        <v>102</v>
      </c>
      <c r="U305" t="s">
        <v>34</v>
      </c>
      <c r="V305" t="s">
        <v>34</v>
      </c>
      <c r="W305" t="s">
        <v>34</v>
      </c>
    </row>
    <row r="306">
      <c r="A306" t="s" s="0">
        <v>798</v>
      </c>
      <c r="B306" t="s" s="0">
        <v>24</v>
      </c>
      <c r="C306" t="s" s="0">
        <v>256</v>
      </c>
      <c r="D306" t="s" s="0">
        <v>26</v>
      </c>
      <c r="E306" t="s" s="0">
        <v>26</v>
      </c>
      <c r="F306" t="s" s="0">
        <v>26</v>
      </c>
      <c r="G306" t="s" s="0">
        <v>711</v>
      </c>
      <c r="H306" t="s" s="0">
        <v>799</v>
      </c>
      <c r="I306" t="s" s="0">
        <v>49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132</v>
      </c>
      <c r="U306" t="s">
        <v>34</v>
      </c>
      <c r="V306" t="s">
        <v>34</v>
      </c>
      <c r="W306" t="s">
        <v>34</v>
      </c>
    </row>
    <row r="307">
      <c r="A307" t="s" s="0">
        <v>798</v>
      </c>
      <c r="B307" t="s" s="0">
        <v>24</v>
      </c>
      <c r="C307" t="s" s="0">
        <v>256</v>
      </c>
      <c r="D307" t="s" s="0">
        <v>26</v>
      </c>
      <c r="E307" t="s" s="0">
        <v>26</v>
      </c>
      <c r="F307" t="s" s="0">
        <v>26</v>
      </c>
      <c r="G307" t="s" s="0">
        <v>133</v>
      </c>
      <c r="H307" t="s" s="0">
        <v>800</v>
      </c>
      <c r="I307" t="s" s="0">
        <v>29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135</v>
      </c>
      <c r="U307" t="s">
        <v>34</v>
      </c>
      <c r="V307" t="s">
        <v>34</v>
      </c>
      <c r="W307" t="s">
        <v>34</v>
      </c>
    </row>
    <row r="308">
      <c r="A308" t="s" s="0">
        <v>798</v>
      </c>
      <c r="B308" t="s" s="0">
        <v>24</v>
      </c>
      <c r="C308" t="s" s="0">
        <v>256</v>
      </c>
      <c r="D308" t="s" s="0">
        <v>26</v>
      </c>
      <c r="E308" t="s" s="0">
        <v>26</v>
      </c>
      <c r="F308" t="s" s="0">
        <v>26</v>
      </c>
      <c r="G308" t="s" s="0">
        <v>48</v>
      </c>
      <c r="H308" t="s" s="0">
        <v>801</v>
      </c>
      <c r="I308" t="s" s="0">
        <v>29</v>
      </c>
      <c r="J308" t="n" s="2">
        <v>12.5</v>
      </c>
      <c r="K308" t="n" s="2">
        <v>10.0</v>
      </c>
      <c r="L308" t="n" s="2">
        <v>2.5</v>
      </c>
      <c r="M308" s="3">
        <f>IFERROR(K308/J308,0)</f>
      </c>
      <c r="N308" t="s">
        <v>31</v>
      </c>
      <c r="O308" t="s">
        <v>31</v>
      </c>
      <c r="P308" t="s">
        <v>802</v>
      </c>
      <c r="Q308" t="s">
        <v>803</v>
      </c>
      <c r="R308" t="s">
        <v>804</v>
      </c>
      <c r="S308" t="s">
        <v>138</v>
      </c>
      <c r="U308" t="s">
        <v>34</v>
      </c>
      <c r="V308" t="s">
        <v>34</v>
      </c>
      <c r="W308" t="s">
        <v>34</v>
      </c>
    </row>
    <row r="309">
      <c r="A309" t="s" s="0">
        <v>798</v>
      </c>
      <c r="B309" t="s" s="0">
        <v>24</v>
      </c>
      <c r="C309" t="s" s="0">
        <v>256</v>
      </c>
      <c r="D309" t="s" s="0">
        <v>26</v>
      </c>
      <c r="E309" t="s" s="0">
        <v>26</v>
      </c>
      <c r="F309" t="s" s="0">
        <v>26</v>
      </c>
      <c r="G309" t="s" s="0">
        <v>805</v>
      </c>
      <c r="H309" t="s" s="0">
        <v>806</v>
      </c>
      <c r="I309" t="s" s="0">
        <v>29</v>
      </c>
      <c r="J309" t="n" s="2">
        <v>13.0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803</v>
      </c>
      <c r="Q309" t="s">
        <v>26</v>
      </c>
      <c r="R309" t="s">
        <v>807</v>
      </c>
      <c r="S309" t="s">
        <v>216</v>
      </c>
      <c r="U309" t="s">
        <v>34</v>
      </c>
      <c r="V309" t="s">
        <v>34</v>
      </c>
      <c r="W309" t="s">
        <v>34</v>
      </c>
    </row>
    <row r="310">
      <c r="A310" t="s" s="0">
        <v>798</v>
      </c>
      <c r="B310" t="s" s="0">
        <v>24</v>
      </c>
      <c r="C310" t="s" s="0">
        <v>256</v>
      </c>
      <c r="D310" t="s" s="0">
        <v>26</v>
      </c>
      <c r="E310" t="s" s="0">
        <v>26</v>
      </c>
      <c r="F310" t="s" s="0">
        <v>26</v>
      </c>
      <c r="G310" t="s" s="0">
        <v>808</v>
      </c>
      <c r="H310" t="s" s="0">
        <v>472</v>
      </c>
      <c r="I310" t="s" s="0">
        <v>49</v>
      </c>
      <c r="J310" t="n" s="2">
        <v>23.0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809</v>
      </c>
      <c r="Q310" t="s">
        <v>26</v>
      </c>
      <c r="R310" t="s">
        <v>810</v>
      </c>
      <c r="S310" t="s">
        <v>478</v>
      </c>
      <c r="U310" t="s">
        <v>34</v>
      </c>
      <c r="V310" t="s">
        <v>34</v>
      </c>
      <c r="W310" t="s">
        <v>34</v>
      </c>
    </row>
    <row r="311">
      <c r="A311" t="s" s="0">
        <v>798</v>
      </c>
      <c r="B311" t="s" s="0">
        <v>24</v>
      </c>
      <c r="C311" t="s" s="0">
        <v>256</v>
      </c>
      <c r="D311" t="s" s="0">
        <v>26</v>
      </c>
      <c r="E311" t="s" s="0">
        <v>26</v>
      </c>
      <c r="F311" t="s" s="0">
        <v>26</v>
      </c>
      <c r="G311" t="s" s="0">
        <v>181</v>
      </c>
      <c r="H311" t="s" s="0">
        <v>811</v>
      </c>
      <c r="I311" t="s" s="0">
        <v>29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234</v>
      </c>
      <c r="U311" t="s">
        <v>34</v>
      </c>
      <c r="V311" t="s">
        <v>34</v>
      </c>
      <c r="W311" t="s">
        <v>34</v>
      </c>
    </row>
    <row r="312">
      <c r="A312" t="s" s="0">
        <v>798</v>
      </c>
      <c r="B312" t="s" s="0">
        <v>24</v>
      </c>
      <c r="C312" t="s" s="0">
        <v>256</v>
      </c>
      <c r="D312" t="s" s="0">
        <v>26</v>
      </c>
      <c r="E312" t="s" s="0">
        <v>26</v>
      </c>
      <c r="F312" t="s" s="0">
        <v>26</v>
      </c>
      <c r="G312" t="s" s="0">
        <v>27</v>
      </c>
      <c r="H312" t="s" s="0">
        <v>812</v>
      </c>
      <c r="I312" t="s" s="0">
        <v>29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206</v>
      </c>
      <c r="T312" t="n" s="2">
        <v>13.0</v>
      </c>
      <c r="U312" t="s">
        <v>34</v>
      </c>
      <c r="V312" t="s">
        <v>34</v>
      </c>
      <c r="W312" t="s">
        <v>34</v>
      </c>
    </row>
    <row r="313">
      <c r="A313" t="s" s="0">
        <v>798</v>
      </c>
      <c r="B313" t="s" s="0">
        <v>24</v>
      </c>
      <c r="C313" t="s" s="0">
        <v>256</v>
      </c>
      <c r="D313" t="s" s="0">
        <v>26</v>
      </c>
      <c r="E313" t="s" s="0">
        <v>26</v>
      </c>
      <c r="F313" t="s" s="0">
        <v>26</v>
      </c>
      <c r="G313" t="s" s="0">
        <v>813</v>
      </c>
      <c r="H313" t="s" s="0">
        <v>814</v>
      </c>
      <c r="I313" t="s" s="0">
        <v>440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30</v>
      </c>
      <c r="U313" t="s">
        <v>34</v>
      </c>
      <c r="V313" t="s">
        <v>34</v>
      </c>
      <c r="W313" t="s">
        <v>34</v>
      </c>
    </row>
    <row r="314">
      <c r="A314" t="s" s="0">
        <v>798</v>
      </c>
      <c r="B314" t="s" s="0">
        <v>24</v>
      </c>
      <c r="C314" t="s" s="0">
        <v>256</v>
      </c>
      <c r="D314" t="s" s="0">
        <v>26</v>
      </c>
      <c r="E314" t="s" s="0">
        <v>26</v>
      </c>
      <c r="F314" t="s" s="0">
        <v>26</v>
      </c>
      <c r="G314" t="s" s="0">
        <v>27</v>
      </c>
      <c r="H314" t="s" s="0">
        <v>284</v>
      </c>
      <c r="I314" t="s" s="0">
        <v>29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36</v>
      </c>
      <c r="T314" t="n" s="2">
        <v>13.0</v>
      </c>
      <c r="U314" t="s">
        <v>34</v>
      </c>
      <c r="V314" t="s">
        <v>34</v>
      </c>
      <c r="W314" t="s">
        <v>34</v>
      </c>
    </row>
    <row r="315">
      <c r="A315" t="s" s="0">
        <v>798</v>
      </c>
      <c r="B315" t="s" s="0">
        <v>24</v>
      </c>
      <c r="C315" t="s" s="0">
        <v>256</v>
      </c>
      <c r="D315" t="s" s="0">
        <v>26</v>
      </c>
      <c r="E315" t="s" s="0">
        <v>26</v>
      </c>
      <c r="F315" t="s" s="0">
        <v>26</v>
      </c>
      <c r="G315" t="s" s="0">
        <v>27</v>
      </c>
      <c r="H315" t="s" s="0">
        <v>622</v>
      </c>
      <c r="I315" t="s" s="0">
        <v>29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60</v>
      </c>
      <c r="T315" t="n" s="2">
        <v>13.0</v>
      </c>
      <c r="U315" t="s">
        <v>34</v>
      </c>
      <c r="V315" t="s">
        <v>34</v>
      </c>
      <c r="W315" t="s">
        <v>34</v>
      </c>
    </row>
    <row r="316">
      <c r="A316" t="s" s="0">
        <v>798</v>
      </c>
      <c r="B316" t="s" s="0">
        <v>24</v>
      </c>
      <c r="C316" t="s" s="0">
        <v>256</v>
      </c>
      <c r="D316" t="s" s="0">
        <v>26</v>
      </c>
      <c r="E316" t="s" s="0">
        <v>26</v>
      </c>
      <c r="F316" t="s" s="0">
        <v>26</v>
      </c>
      <c r="G316" t="s" s="0">
        <v>27</v>
      </c>
      <c r="H316" t="s" s="0">
        <v>172</v>
      </c>
      <c r="I316" t="s" s="0">
        <v>29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102</v>
      </c>
      <c r="T316" t="n" s="2">
        <v>13.0</v>
      </c>
      <c r="U316" t="s">
        <v>34</v>
      </c>
      <c r="V316" t="s">
        <v>34</v>
      </c>
      <c r="W316" t="s">
        <v>34</v>
      </c>
    </row>
    <row r="317">
      <c r="A317" t="s" s="0">
        <v>798</v>
      </c>
      <c r="B317" t="s" s="0">
        <v>24</v>
      </c>
      <c r="C317" t="s" s="0">
        <v>256</v>
      </c>
      <c r="D317" t="s" s="0">
        <v>26</v>
      </c>
      <c r="E317" t="s" s="0">
        <v>26</v>
      </c>
      <c r="F317" t="s" s="0">
        <v>26</v>
      </c>
      <c r="G317" t="s" s="0">
        <v>27</v>
      </c>
      <c r="H317" t="s" s="0">
        <v>238</v>
      </c>
      <c r="I317" t="s" s="0">
        <v>29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120</v>
      </c>
      <c r="T317" t="n" s="2">
        <v>13.0</v>
      </c>
      <c r="U317" t="s">
        <v>34</v>
      </c>
      <c r="V317" t="s">
        <v>34</v>
      </c>
      <c r="W317" t="s">
        <v>34</v>
      </c>
    </row>
    <row r="318">
      <c r="A318" t="s" s="0">
        <v>798</v>
      </c>
      <c r="B318" t="s" s="0">
        <v>24</v>
      </c>
      <c r="C318" t="s" s="0">
        <v>256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151</v>
      </c>
      <c r="I318" t="s" s="0">
        <v>29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123</v>
      </c>
      <c r="T318" t="n" s="2">
        <v>13.0</v>
      </c>
      <c r="U318" t="s">
        <v>34</v>
      </c>
      <c r="V318" t="s">
        <v>34</v>
      </c>
      <c r="W318" t="s">
        <v>34</v>
      </c>
    </row>
    <row r="319">
      <c r="A319" t="s" s="0">
        <v>798</v>
      </c>
      <c r="B319" t="s" s="0">
        <v>24</v>
      </c>
      <c r="C319" t="s" s="0">
        <v>256</v>
      </c>
      <c r="D319" t="s" s="0">
        <v>26</v>
      </c>
      <c r="E319" t="s" s="0">
        <v>26</v>
      </c>
      <c r="F319" t="s" s="0">
        <v>26</v>
      </c>
      <c r="G319" t="s" s="0">
        <v>109</v>
      </c>
      <c r="H319" t="s" s="0">
        <v>815</v>
      </c>
      <c r="I319" t="s" s="0">
        <v>29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158</v>
      </c>
      <c r="U319" t="s">
        <v>34</v>
      </c>
      <c r="V319" t="s">
        <v>34</v>
      </c>
      <c r="W319" t="s">
        <v>34</v>
      </c>
    </row>
    <row r="320">
      <c r="A320" t="s" s="0">
        <v>798</v>
      </c>
      <c r="B320" t="s" s="0">
        <v>24</v>
      </c>
      <c r="C320" t="s" s="0">
        <v>256</v>
      </c>
      <c r="D320" t="s" s="0">
        <v>26</v>
      </c>
      <c r="E320" t="s" s="0">
        <v>26</v>
      </c>
      <c r="F320" t="s" s="0">
        <v>26</v>
      </c>
      <c r="G320" t="s" s="0">
        <v>109</v>
      </c>
      <c r="H320" t="s" s="0">
        <v>816</v>
      </c>
      <c r="I320" t="s" s="0">
        <v>29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162</v>
      </c>
      <c r="U320" t="s">
        <v>34</v>
      </c>
      <c r="V320" t="s">
        <v>34</v>
      </c>
      <c r="W320" t="s">
        <v>34</v>
      </c>
    </row>
    <row r="321">
      <c r="A321" t="s" s="0">
        <v>817</v>
      </c>
      <c r="B321" t="s" s="0">
        <v>24</v>
      </c>
      <c r="C321" t="s" s="0">
        <v>256</v>
      </c>
      <c r="D321" t="s" s="0">
        <v>26</v>
      </c>
      <c r="E321" t="s" s="0">
        <v>26</v>
      </c>
      <c r="F321" t="s" s="0">
        <v>26</v>
      </c>
      <c r="G321" t="s" s="0">
        <v>136</v>
      </c>
      <c r="H321" t="s" s="0">
        <v>818</v>
      </c>
      <c r="I321" t="s" s="0">
        <v>49</v>
      </c>
      <c r="J321" t="n" s="2">
        <v>13.2</v>
      </c>
      <c r="K321" t="n" s="2">
        <v>9.0</v>
      </c>
      <c r="L321" t="n" s="2">
        <v>4.2</v>
      </c>
      <c r="M321" s="3">
        <f>IFERROR(K321/J321,0)</f>
      </c>
      <c r="N321" t="s">
        <v>31</v>
      </c>
      <c r="O321" t="s">
        <v>31</v>
      </c>
      <c r="P321" t="s">
        <v>819</v>
      </c>
      <c r="Q321" t="s">
        <v>820</v>
      </c>
      <c r="R321" t="s">
        <v>821</v>
      </c>
      <c r="S321" t="s">
        <v>128</v>
      </c>
      <c r="U321" t="s">
        <v>34</v>
      </c>
      <c r="V321" t="s">
        <v>34</v>
      </c>
      <c r="W321" t="s">
        <v>34</v>
      </c>
    </row>
    <row r="322">
      <c r="A322" t="s" s="0">
        <v>817</v>
      </c>
      <c r="B322" t="s" s="0">
        <v>24</v>
      </c>
      <c r="C322" t="s" s="0">
        <v>256</v>
      </c>
      <c r="D322" t="s" s="0">
        <v>26</v>
      </c>
      <c r="E322" t="s" s="0">
        <v>26</v>
      </c>
      <c r="F322" t="s" s="0">
        <v>26</v>
      </c>
      <c r="G322" t="s" s="0">
        <v>813</v>
      </c>
      <c r="H322" t="s" s="0">
        <v>822</v>
      </c>
      <c r="I322" t="s" s="0">
        <v>440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30</v>
      </c>
      <c r="U322" t="s">
        <v>34</v>
      </c>
      <c r="V322" t="s">
        <v>34</v>
      </c>
      <c r="W322" t="s">
        <v>34</v>
      </c>
    </row>
    <row r="323">
      <c r="A323" t="s" s="0">
        <v>817</v>
      </c>
      <c r="B323" t="s" s="0">
        <v>24</v>
      </c>
      <c r="C323" t="s" s="0">
        <v>256</v>
      </c>
      <c r="D323" t="s" s="0">
        <v>26</v>
      </c>
      <c r="E323" t="s" s="0">
        <v>26</v>
      </c>
      <c r="F323" t="s" s="0">
        <v>26</v>
      </c>
      <c r="G323" t="s" s="0">
        <v>631</v>
      </c>
      <c r="H323" t="s" s="0">
        <v>823</v>
      </c>
      <c r="I323" t="s" s="0">
        <v>49</v>
      </c>
      <c r="J323" t="n" s="2">
        <v>12.3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824</v>
      </c>
      <c r="Q323" t="s">
        <v>26</v>
      </c>
      <c r="R323" t="s">
        <v>825</v>
      </c>
      <c r="S323" t="s">
        <v>135</v>
      </c>
      <c r="U323" t="s">
        <v>34</v>
      </c>
      <c r="V323" t="s">
        <v>34</v>
      </c>
      <c r="W323" t="s">
        <v>34</v>
      </c>
    </row>
    <row r="324">
      <c r="A324" t="s" s="0">
        <v>817</v>
      </c>
      <c r="B324" t="s" s="0">
        <v>24</v>
      </c>
      <c r="C324" t="s" s="0">
        <v>256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28</v>
      </c>
      <c r="I324" t="s" s="0">
        <v>29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50</v>
      </c>
      <c r="T324" t="n" s="2">
        <v>12.0</v>
      </c>
      <c r="U324" t="s">
        <v>34</v>
      </c>
      <c r="V324" t="s">
        <v>34</v>
      </c>
      <c r="W324" t="s">
        <v>34</v>
      </c>
    </row>
    <row r="325">
      <c r="A325" t="s" s="0">
        <v>817</v>
      </c>
      <c r="B325" t="s" s="0">
        <v>24</v>
      </c>
      <c r="C325" t="s" s="0">
        <v>256</v>
      </c>
      <c r="D325" t="s" s="0">
        <v>26</v>
      </c>
      <c r="E325" t="s" s="0">
        <v>26</v>
      </c>
      <c r="F325" t="s" s="0">
        <v>26</v>
      </c>
      <c r="G325" t="s" s="0">
        <v>826</v>
      </c>
      <c r="H325" t="s" s="0">
        <v>827</v>
      </c>
      <c r="I325" t="s" s="0">
        <v>184</v>
      </c>
      <c r="J325" t="n" s="2">
        <v>13.5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828</v>
      </c>
      <c r="Q325" t="s">
        <v>26</v>
      </c>
      <c r="R325" t="s">
        <v>829</v>
      </c>
      <c r="S325" t="s">
        <v>138</v>
      </c>
      <c r="U325" t="s">
        <v>34</v>
      </c>
      <c r="V325" t="s">
        <v>34</v>
      </c>
      <c r="W325" t="s">
        <v>34</v>
      </c>
    </row>
    <row r="326">
      <c r="A326" t="s" s="0">
        <v>817</v>
      </c>
      <c r="B326" t="s" s="0">
        <v>24</v>
      </c>
      <c r="C326" t="s" s="0">
        <v>256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830</v>
      </c>
      <c r="I326" t="s" s="0">
        <v>29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55</v>
      </c>
      <c r="T326" t="n" s="2">
        <v>12.0</v>
      </c>
      <c r="U326" t="s">
        <v>34</v>
      </c>
      <c r="V326" t="s">
        <v>34</v>
      </c>
      <c r="W326" t="s">
        <v>34</v>
      </c>
    </row>
    <row r="327">
      <c r="A327" t="s" s="0">
        <v>817</v>
      </c>
      <c r="B327" t="s" s="0">
        <v>24</v>
      </c>
      <c r="C327" t="s" s="0">
        <v>256</v>
      </c>
      <c r="D327" t="s" s="0">
        <v>26</v>
      </c>
      <c r="E327" t="s" s="0">
        <v>26</v>
      </c>
      <c r="F327" t="s" s="0">
        <v>26</v>
      </c>
      <c r="G327" t="s" s="0">
        <v>805</v>
      </c>
      <c r="H327" t="s" s="0">
        <v>831</v>
      </c>
      <c r="I327" t="s" s="0">
        <v>49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31</v>
      </c>
      <c r="O327" t="s">
        <v>31</v>
      </c>
      <c r="P327" t="s">
        <v>832</v>
      </c>
      <c r="Q327" t="s">
        <v>833</v>
      </c>
      <c r="R327" t="s">
        <v>834</v>
      </c>
      <c r="S327" t="s">
        <v>216</v>
      </c>
      <c r="U327" t="s">
        <v>34</v>
      </c>
      <c r="V327" t="s">
        <v>34</v>
      </c>
      <c r="W327" t="s">
        <v>34</v>
      </c>
    </row>
    <row r="328">
      <c r="A328" t="s" s="0">
        <v>817</v>
      </c>
      <c r="B328" t="s" s="0">
        <v>24</v>
      </c>
      <c r="C328" t="s" s="0">
        <v>256</v>
      </c>
      <c r="D328" t="s" s="0">
        <v>26</v>
      </c>
      <c r="E328" t="s" s="0">
        <v>26</v>
      </c>
      <c r="F328" t="s" s="0">
        <v>26</v>
      </c>
      <c r="G328" t="s" s="0">
        <v>835</v>
      </c>
      <c r="H328" t="s" s="0">
        <v>836</v>
      </c>
      <c r="I328" t="s" s="0">
        <v>49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478</v>
      </c>
      <c r="U328" t="s">
        <v>34</v>
      </c>
      <c r="V328" t="s">
        <v>34</v>
      </c>
      <c r="W328" t="s">
        <v>34</v>
      </c>
    </row>
    <row r="329">
      <c r="A329" t="s" s="0">
        <v>817</v>
      </c>
      <c r="B329" t="s" s="0">
        <v>24</v>
      </c>
      <c r="C329" t="s" s="0">
        <v>256</v>
      </c>
      <c r="D329" t="s" s="0">
        <v>26</v>
      </c>
      <c r="E329" t="s" s="0">
        <v>26</v>
      </c>
      <c r="F329" t="s" s="0">
        <v>26</v>
      </c>
      <c r="G329" t="s" s="0">
        <v>808</v>
      </c>
      <c r="H329" t="s" s="0">
        <v>472</v>
      </c>
      <c r="I329" t="s" s="0">
        <v>49</v>
      </c>
      <c r="J329" t="n" s="2">
        <v>23.0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837</v>
      </c>
      <c r="Q329" t="s">
        <v>26</v>
      </c>
      <c r="R329" t="s">
        <v>838</v>
      </c>
      <c r="S329" t="s">
        <v>234</v>
      </c>
      <c r="U329" t="s">
        <v>34</v>
      </c>
      <c r="V329" t="s">
        <v>34</v>
      </c>
      <c r="W329" t="s">
        <v>34</v>
      </c>
    </row>
    <row r="330">
      <c r="A330" t="s" s="0">
        <v>817</v>
      </c>
      <c r="B330" t="s" s="0">
        <v>24</v>
      </c>
      <c r="C330" t="s" s="0">
        <v>256</v>
      </c>
      <c r="D330" t="s" s="0">
        <v>26</v>
      </c>
      <c r="E330" t="s" s="0">
        <v>26</v>
      </c>
      <c r="F330" t="s" s="0">
        <v>26</v>
      </c>
      <c r="G330" t="s" s="0">
        <v>27</v>
      </c>
      <c r="H330" t="s" s="0">
        <v>839</v>
      </c>
      <c r="I330" t="s" s="0">
        <v>29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123</v>
      </c>
      <c r="T330" t="n" s="2">
        <v>12.0</v>
      </c>
      <c r="U330" t="s">
        <v>34</v>
      </c>
      <c r="V330" t="s">
        <v>34</v>
      </c>
      <c r="W330" t="s">
        <v>34</v>
      </c>
    </row>
    <row r="331">
      <c r="A331" t="s" s="0">
        <v>817</v>
      </c>
      <c r="B331" t="s" s="0">
        <v>24</v>
      </c>
      <c r="C331" t="s" s="0">
        <v>256</v>
      </c>
      <c r="D331" t="s" s="0">
        <v>26</v>
      </c>
      <c r="E331" t="s" s="0">
        <v>26</v>
      </c>
      <c r="F331" t="s" s="0">
        <v>26</v>
      </c>
      <c r="G331" t="s" s="0">
        <v>27</v>
      </c>
      <c r="H331" t="s" s="0">
        <v>840</v>
      </c>
      <c r="I331" t="s" s="0">
        <v>29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158</v>
      </c>
      <c r="T331" t="n" s="2">
        <v>12.0</v>
      </c>
      <c r="U331" t="s">
        <v>34</v>
      </c>
      <c r="V331" t="s">
        <v>34</v>
      </c>
      <c r="W331" t="s">
        <v>34</v>
      </c>
    </row>
    <row r="332">
      <c r="A332" t="s" s="0">
        <v>817</v>
      </c>
      <c r="B332" t="s" s="0">
        <v>24</v>
      </c>
      <c r="C332" t="s" s="0">
        <v>256</v>
      </c>
      <c r="D332" t="s" s="0">
        <v>26</v>
      </c>
      <c r="E332" t="s" s="0">
        <v>26</v>
      </c>
      <c r="F332" t="s" s="0">
        <v>26</v>
      </c>
      <c r="G332" t="s" s="0">
        <v>133</v>
      </c>
      <c r="H332" t="s" s="0">
        <v>841</v>
      </c>
      <c r="I332" t="s" s="0">
        <v>49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162</v>
      </c>
      <c r="U332" t="s">
        <v>34</v>
      </c>
      <c r="V332" t="s">
        <v>34</v>
      </c>
      <c r="W332" t="s">
        <v>34</v>
      </c>
    </row>
    <row r="333">
      <c r="A333" t="s" s="0">
        <v>842</v>
      </c>
      <c r="B333" t="s" s="0">
        <v>24</v>
      </c>
      <c r="C333" t="s" s="0">
        <v>40</v>
      </c>
      <c r="D333" t="s" s="0">
        <v>26</v>
      </c>
      <c r="E333" t="s" s="0">
        <v>26</v>
      </c>
      <c r="F333" t="s" s="0">
        <v>26</v>
      </c>
      <c r="G333" t="s" s="0">
        <v>27</v>
      </c>
      <c r="H333" t="s" s="0">
        <v>277</v>
      </c>
      <c r="I333" t="s" s="0">
        <v>29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30</v>
      </c>
      <c r="U333" t="s">
        <v>34</v>
      </c>
      <c r="V333" t="s">
        <v>34</v>
      </c>
      <c r="W333" t="s">
        <v>34</v>
      </c>
    </row>
    <row r="334">
      <c r="A334" t="s" s="0">
        <v>842</v>
      </c>
      <c r="B334" t="s" s="0">
        <v>24</v>
      </c>
      <c r="C334" t="s" s="0">
        <v>40</v>
      </c>
      <c r="D334" t="s" s="0">
        <v>26</v>
      </c>
      <c r="E334" t="s" s="0">
        <v>26</v>
      </c>
      <c r="F334" t="s" s="0">
        <v>26</v>
      </c>
      <c r="G334" t="s" s="0">
        <v>27</v>
      </c>
      <c r="H334" t="s" s="0">
        <v>830</v>
      </c>
      <c r="I334" t="s" s="0">
        <v>29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36</v>
      </c>
      <c r="U334" t="s">
        <v>34</v>
      </c>
      <c r="V334" t="s">
        <v>34</v>
      </c>
      <c r="W334" t="s">
        <v>34</v>
      </c>
    </row>
    <row r="335">
      <c r="A335" t="s" s="0">
        <v>842</v>
      </c>
      <c r="B335" t="s" s="0">
        <v>24</v>
      </c>
      <c r="C335" t="s" s="0">
        <v>40</v>
      </c>
      <c r="D335" t="s" s="0">
        <v>26</v>
      </c>
      <c r="E335" t="s" s="0">
        <v>26</v>
      </c>
      <c r="F335" t="s" s="0">
        <v>26</v>
      </c>
      <c r="G335" t="s" s="0">
        <v>200</v>
      </c>
      <c r="H335" t="s" s="0">
        <v>101</v>
      </c>
      <c r="I335" t="s" s="0">
        <v>49</v>
      </c>
      <c r="J335" t="n" s="2">
        <v>9.0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843</v>
      </c>
      <c r="Q335" t="s">
        <v>26</v>
      </c>
      <c r="R335" t="s">
        <v>844</v>
      </c>
      <c r="S335" t="s">
        <v>50</v>
      </c>
      <c r="U335" t="s">
        <v>34</v>
      </c>
      <c r="V335" t="s">
        <v>34</v>
      </c>
      <c r="W335" t="s">
        <v>34</v>
      </c>
    </row>
    <row r="336">
      <c r="A336" t="s" s="0">
        <v>842</v>
      </c>
      <c r="B336" t="s" s="0">
        <v>24</v>
      </c>
      <c r="C336" t="s" s="0">
        <v>40</v>
      </c>
      <c r="D336" t="s" s="0">
        <v>26</v>
      </c>
      <c r="E336" t="s" s="0">
        <v>26</v>
      </c>
      <c r="F336" t="s" s="0">
        <v>26</v>
      </c>
      <c r="G336" t="s" s="0">
        <v>845</v>
      </c>
      <c r="H336" t="s" s="0">
        <v>471</v>
      </c>
      <c r="I336" t="s" s="0">
        <v>440</v>
      </c>
      <c r="J336" t="n" s="2">
        <v>9.0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846</v>
      </c>
      <c r="Q336" t="s">
        <v>26</v>
      </c>
      <c r="R336" t="s">
        <v>847</v>
      </c>
      <c r="S336" t="s">
        <v>55</v>
      </c>
      <c r="U336" t="s">
        <v>34</v>
      </c>
      <c r="V336" t="s">
        <v>34</v>
      </c>
      <c r="W336" t="s">
        <v>34</v>
      </c>
    </row>
    <row r="337">
      <c r="A337" t="s" s="0">
        <v>848</v>
      </c>
      <c r="B337" t="s" s="0">
        <v>24</v>
      </c>
      <c r="C337" t="s" s="0">
        <v>40</v>
      </c>
      <c r="D337" t="s" s="0">
        <v>26</v>
      </c>
      <c r="E337" t="s" s="0">
        <v>26</v>
      </c>
      <c r="F337" t="s" s="0">
        <v>26</v>
      </c>
      <c r="G337" t="s" s="0">
        <v>27</v>
      </c>
      <c r="H337" t="s" s="0">
        <v>360</v>
      </c>
      <c r="I337" t="s" s="0">
        <v>29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30</v>
      </c>
      <c r="T337" t="n" s="2">
        <v>8.8</v>
      </c>
      <c r="U337" t="s">
        <v>34</v>
      </c>
      <c r="V337" t="s">
        <v>34</v>
      </c>
      <c r="W337" t="s">
        <v>34</v>
      </c>
    </row>
    <row r="338">
      <c r="A338" t="s" s="0">
        <v>848</v>
      </c>
      <c r="B338" t="s" s="0">
        <v>24</v>
      </c>
      <c r="C338" t="s" s="0">
        <v>40</v>
      </c>
      <c r="D338" t="s" s="0">
        <v>26</v>
      </c>
      <c r="E338" t="s" s="0">
        <v>26</v>
      </c>
      <c r="F338" t="s" s="0">
        <v>26</v>
      </c>
      <c r="G338" t="s" s="0">
        <v>27</v>
      </c>
      <c r="H338" t="s" s="0">
        <v>366</v>
      </c>
      <c r="I338" t="s" s="0">
        <v>29</v>
      </c>
      <c r="J338" t="s" s="0">
        <v>26</v>
      </c>
      <c r="K338" t="n" s="2">
        <v>6.0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849</v>
      </c>
      <c r="R338" t="s">
        <v>26</v>
      </c>
      <c r="S338" t="s">
        <v>36</v>
      </c>
      <c r="T338" t="n" s="2">
        <v>8.8</v>
      </c>
      <c r="U338" t="s">
        <v>34</v>
      </c>
      <c r="V338" t="s">
        <v>34</v>
      </c>
      <c r="W338" t="s">
        <v>34</v>
      </c>
    </row>
    <row r="339">
      <c r="A339" t="s" s="0">
        <v>848</v>
      </c>
      <c r="B339" t="s" s="0">
        <v>24</v>
      </c>
      <c r="C339" t="s" s="0">
        <v>40</v>
      </c>
      <c r="D339" t="s" s="0">
        <v>26</v>
      </c>
      <c r="E339" t="s" s="0">
        <v>26</v>
      </c>
      <c r="F339" t="s" s="0">
        <v>26</v>
      </c>
      <c r="G339" t="s" s="0">
        <v>100</v>
      </c>
      <c r="H339" t="s" s="0">
        <v>800</v>
      </c>
      <c r="I339" t="s" s="0">
        <v>49</v>
      </c>
      <c r="J339" t="n" s="2">
        <v>9.4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850</v>
      </c>
      <c r="Q339" t="s">
        <v>26</v>
      </c>
      <c r="R339" t="s">
        <v>851</v>
      </c>
      <c r="S339" t="s">
        <v>50</v>
      </c>
      <c r="U339" t="s">
        <v>34</v>
      </c>
      <c r="V339" t="s">
        <v>34</v>
      </c>
      <c r="W339" t="s">
        <v>34</v>
      </c>
    </row>
    <row r="340">
      <c r="A340" t="s" s="0">
        <v>848</v>
      </c>
      <c r="B340" t="s" s="0">
        <v>24</v>
      </c>
      <c r="C340" t="s" s="0">
        <v>40</v>
      </c>
      <c r="D340" t="s" s="0">
        <v>26</v>
      </c>
      <c r="E340" t="s" s="0">
        <v>26</v>
      </c>
      <c r="F340" t="s" s="0">
        <v>26</v>
      </c>
      <c r="G340" t="s" s="0">
        <v>100</v>
      </c>
      <c r="H340" t="s" s="0">
        <v>799</v>
      </c>
      <c r="I340" t="s" s="0">
        <v>49</v>
      </c>
      <c r="J340" t="n" s="2">
        <v>9.6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852</v>
      </c>
      <c r="Q340" t="s">
        <v>26</v>
      </c>
      <c r="R340" t="s">
        <v>853</v>
      </c>
      <c r="S340" t="s">
        <v>55</v>
      </c>
      <c r="U340" t="s">
        <v>34</v>
      </c>
      <c r="V340" t="s">
        <v>34</v>
      </c>
      <c r="W340" t="s">
        <v>34</v>
      </c>
    </row>
    <row r="341">
      <c r="A341" t="s" s="0">
        <v>848</v>
      </c>
      <c r="B341" t="s" s="0">
        <v>24</v>
      </c>
      <c r="C341" t="s" s="0">
        <v>40</v>
      </c>
      <c r="D341" t="s" s="0">
        <v>26</v>
      </c>
      <c r="E341" t="s" s="0">
        <v>26</v>
      </c>
      <c r="F341" t="s" s="0">
        <v>26</v>
      </c>
      <c r="G341" t="s" s="0">
        <v>631</v>
      </c>
      <c r="H341" t="s" s="0">
        <v>854</v>
      </c>
      <c r="I341" t="s" s="0">
        <v>49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26</v>
      </c>
      <c r="Q341" t="s">
        <v>26</v>
      </c>
      <c r="R341" t="s">
        <v>26</v>
      </c>
      <c r="S341" t="s">
        <v>60</v>
      </c>
      <c r="U341" t="s">
        <v>34</v>
      </c>
      <c r="V341" t="s">
        <v>34</v>
      </c>
      <c r="W341" t="s">
        <v>34</v>
      </c>
    </row>
    <row r="342">
      <c r="A342" t="s" s="0">
        <v>848</v>
      </c>
      <c r="B342" t="s" s="0">
        <v>24</v>
      </c>
      <c r="C342" t="s" s="0">
        <v>40</v>
      </c>
      <c r="D342" t="s" s="0">
        <v>26</v>
      </c>
      <c r="E342" t="s" s="0">
        <v>26</v>
      </c>
      <c r="F342" t="s" s="0">
        <v>26</v>
      </c>
      <c r="G342" t="s" s="0">
        <v>631</v>
      </c>
      <c r="H342" t="s" s="0">
        <v>855</v>
      </c>
      <c r="I342" t="s" s="0">
        <v>49</v>
      </c>
      <c r="J342" t="n" s="2">
        <v>10.0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856</v>
      </c>
      <c r="Q342" t="s">
        <v>26</v>
      </c>
      <c r="R342" t="s">
        <v>857</v>
      </c>
      <c r="S342" t="s">
        <v>102</v>
      </c>
      <c r="U342" t="s">
        <v>34</v>
      </c>
      <c r="V342" t="s">
        <v>34</v>
      </c>
      <c r="W342" t="s">
        <v>34</v>
      </c>
    </row>
    <row r="343">
      <c r="A343" t="s" s="0">
        <v>858</v>
      </c>
      <c r="B343" t="s" s="0">
        <v>24</v>
      </c>
      <c r="C343" t="s" s="0">
        <v>40</v>
      </c>
      <c r="D343" t="s" s="0">
        <v>26</v>
      </c>
      <c r="E343" t="s" s="0">
        <v>26</v>
      </c>
      <c r="F343" t="s" s="0">
        <v>26</v>
      </c>
      <c r="G343" t="s" s="0">
        <v>27</v>
      </c>
      <c r="H343" t="s" s="0">
        <v>622</v>
      </c>
      <c r="I343" t="s" s="0">
        <v>29</v>
      </c>
      <c r="J343" t="s" s="0">
        <v>26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26</v>
      </c>
      <c r="Q343" t="s">
        <v>26</v>
      </c>
      <c r="R343" t="s">
        <v>26</v>
      </c>
      <c r="S343" t="s">
        <v>30</v>
      </c>
      <c r="T343" t="n" s="2">
        <v>8.95</v>
      </c>
      <c r="U343" t="s">
        <v>34</v>
      </c>
      <c r="V343" t="s">
        <v>34</v>
      </c>
      <c r="W343" t="s">
        <v>34</v>
      </c>
    </row>
    <row r="344">
      <c r="A344" t="s" s="0">
        <v>858</v>
      </c>
      <c r="B344" t="s" s="0">
        <v>24</v>
      </c>
      <c r="C344" t="s" s="0">
        <v>40</v>
      </c>
      <c r="D344" t="s" s="0">
        <v>26</v>
      </c>
      <c r="E344" t="s" s="0">
        <v>26</v>
      </c>
      <c r="F344" t="s" s="0">
        <v>26</v>
      </c>
      <c r="G344" t="s" s="0">
        <v>27</v>
      </c>
      <c r="H344" t="s" s="0">
        <v>69</v>
      </c>
      <c r="I344" t="s" s="0">
        <v>29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36</v>
      </c>
      <c r="T344" t="n" s="2">
        <v>8.95</v>
      </c>
      <c r="U344" t="s">
        <v>34</v>
      </c>
      <c r="V344" t="s">
        <v>34</v>
      </c>
      <c r="W344" t="s">
        <v>34</v>
      </c>
    </row>
    <row r="345">
      <c r="A345" t="s" s="0">
        <v>858</v>
      </c>
      <c r="B345" t="s" s="0">
        <v>24</v>
      </c>
      <c r="C345" t="s" s="0">
        <v>40</v>
      </c>
      <c r="D345" t="s" s="0">
        <v>26</v>
      </c>
      <c r="E345" t="s" s="0">
        <v>26</v>
      </c>
      <c r="F345" t="s" s="0">
        <v>26</v>
      </c>
      <c r="G345" t="s" s="0">
        <v>100</v>
      </c>
      <c r="H345" t="s" s="0">
        <v>859</v>
      </c>
      <c r="I345" t="s" s="0">
        <v>49</v>
      </c>
      <c r="J345" t="n" s="2">
        <v>9.35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860</v>
      </c>
      <c r="Q345" t="s">
        <v>26</v>
      </c>
      <c r="R345" t="s">
        <v>861</v>
      </c>
      <c r="S345" t="s">
        <v>50</v>
      </c>
      <c r="U345" t="s">
        <v>34</v>
      </c>
      <c r="V345" t="s">
        <v>34</v>
      </c>
      <c r="W345" t="s">
        <v>34</v>
      </c>
    </row>
    <row r="346">
      <c r="A346" t="s" s="0">
        <v>858</v>
      </c>
      <c r="B346" t="s" s="0">
        <v>24</v>
      </c>
      <c r="C346" t="s" s="0">
        <v>40</v>
      </c>
      <c r="D346" t="s" s="0">
        <v>26</v>
      </c>
      <c r="E346" t="s" s="0">
        <v>26</v>
      </c>
      <c r="F346" t="s" s="0">
        <v>26</v>
      </c>
      <c r="G346" t="s" s="0">
        <v>100</v>
      </c>
      <c r="H346" t="s" s="0">
        <v>862</v>
      </c>
      <c r="I346" t="s" s="0">
        <v>49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55</v>
      </c>
      <c r="U346" t="s">
        <v>34</v>
      </c>
      <c r="V346" t="s">
        <v>34</v>
      </c>
      <c r="W346" t="s">
        <v>34</v>
      </c>
    </row>
    <row r="347">
      <c r="A347" t="s" s="0">
        <v>858</v>
      </c>
      <c r="B347" t="s" s="0">
        <v>24</v>
      </c>
      <c r="C347" t="s" s="0">
        <v>40</v>
      </c>
      <c r="D347" t="s" s="0">
        <v>26</v>
      </c>
      <c r="E347" t="s" s="0">
        <v>26</v>
      </c>
      <c r="F347" t="s" s="0">
        <v>26</v>
      </c>
      <c r="G347" t="s" s="0">
        <v>863</v>
      </c>
      <c r="H347" t="s" s="0">
        <v>101</v>
      </c>
      <c r="I347" t="s" s="0">
        <v>49</v>
      </c>
      <c r="J347" t="n" s="2">
        <v>10.3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864</v>
      </c>
      <c r="Q347" t="s">
        <v>26</v>
      </c>
      <c r="R347" t="s">
        <v>865</v>
      </c>
      <c r="S347" t="s">
        <v>60</v>
      </c>
      <c r="U347" t="s">
        <v>34</v>
      </c>
      <c r="V347" t="s">
        <v>34</v>
      </c>
      <c r="W347" t="s">
        <v>34</v>
      </c>
    </row>
    <row r="348">
      <c r="A348" t="s" s="0">
        <v>858</v>
      </c>
      <c r="B348" t="s" s="0">
        <v>24</v>
      </c>
      <c r="C348" t="s" s="0">
        <v>40</v>
      </c>
      <c r="D348" t="s" s="0">
        <v>26</v>
      </c>
      <c r="E348" t="s" s="0">
        <v>26</v>
      </c>
      <c r="F348" t="s" s="0">
        <v>26</v>
      </c>
      <c r="G348" t="s" s="0">
        <v>631</v>
      </c>
      <c r="H348" t="s" s="0">
        <v>866</v>
      </c>
      <c r="I348" t="s" s="0">
        <v>49</v>
      </c>
      <c r="J348" t="n" s="2">
        <v>9.4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867</v>
      </c>
      <c r="Q348" t="s">
        <v>26</v>
      </c>
      <c r="R348" t="s">
        <v>868</v>
      </c>
      <c r="S348" t="s">
        <v>102</v>
      </c>
      <c r="U348" t="s">
        <v>34</v>
      </c>
      <c r="V348" t="s">
        <v>34</v>
      </c>
      <c r="W348" t="s">
        <v>34</v>
      </c>
    </row>
    <row r="349">
      <c r="A349" t="s" s="0">
        <v>858</v>
      </c>
      <c r="B349" t="s" s="0">
        <v>24</v>
      </c>
      <c r="C349" t="s" s="0">
        <v>40</v>
      </c>
      <c r="D349" t="s" s="0">
        <v>26</v>
      </c>
      <c r="E349" t="s" s="0">
        <v>26</v>
      </c>
      <c r="F349" t="s" s="0">
        <v>26</v>
      </c>
      <c r="G349" t="s" s="0">
        <v>631</v>
      </c>
      <c r="H349" t="s" s="0">
        <v>869</v>
      </c>
      <c r="I349" t="s" s="0">
        <v>49</v>
      </c>
      <c r="J349" t="n" s="2">
        <v>9.5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870</v>
      </c>
      <c r="Q349" t="s">
        <v>26</v>
      </c>
      <c r="R349" t="s">
        <v>871</v>
      </c>
      <c r="S349" t="s">
        <v>120</v>
      </c>
      <c r="U349" t="s">
        <v>34</v>
      </c>
      <c r="V349" t="s">
        <v>34</v>
      </c>
      <c r="W349" t="s">
        <v>34</v>
      </c>
    </row>
    <row r="350">
      <c r="A350" t="s" s="0">
        <v>872</v>
      </c>
      <c r="B350" t="s" s="0">
        <v>24</v>
      </c>
      <c r="C350" t="s" s="0">
        <v>87</v>
      </c>
      <c r="D350" t="s" s="0">
        <v>26</v>
      </c>
      <c r="E350" t="s" s="0">
        <v>26</v>
      </c>
      <c r="F350" t="s" s="0">
        <v>26</v>
      </c>
      <c r="G350" t="s" s="0">
        <v>27</v>
      </c>
      <c r="H350" t="s" s="0">
        <v>174</v>
      </c>
      <c r="I350" t="s" s="0">
        <v>29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30</v>
      </c>
      <c r="T350" t="n" s="2">
        <v>9.8</v>
      </c>
      <c r="U350" t="s">
        <v>34</v>
      </c>
      <c r="V350" t="s">
        <v>34</v>
      </c>
      <c r="W350" t="s">
        <v>34</v>
      </c>
    </row>
    <row r="351">
      <c r="A351" t="s" s="0">
        <v>872</v>
      </c>
      <c r="B351" t="s" s="0">
        <v>24</v>
      </c>
      <c r="C351" t="s" s="0">
        <v>87</v>
      </c>
      <c r="D351" t="s" s="0">
        <v>26</v>
      </c>
      <c r="E351" t="s" s="0">
        <v>26</v>
      </c>
      <c r="F351" t="s" s="0">
        <v>26</v>
      </c>
      <c r="G351" t="s" s="0">
        <v>117</v>
      </c>
      <c r="H351" t="s" s="0">
        <v>784</v>
      </c>
      <c r="I351" t="s" s="0">
        <v>49</v>
      </c>
      <c r="J351" t="n" s="2">
        <v>10.5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873</v>
      </c>
      <c r="Q351" t="s">
        <v>26</v>
      </c>
      <c r="R351" t="s">
        <v>874</v>
      </c>
      <c r="S351" t="s">
        <v>36</v>
      </c>
      <c r="U351" t="s">
        <v>34</v>
      </c>
      <c r="V351" t="s">
        <v>34</v>
      </c>
      <c r="W351" t="s">
        <v>34</v>
      </c>
    </row>
    <row r="352">
      <c r="A352" t="s" s="0">
        <v>872</v>
      </c>
      <c r="B352" t="s" s="0">
        <v>24</v>
      </c>
      <c r="C352" t="s" s="0">
        <v>87</v>
      </c>
      <c r="D352" t="s" s="0">
        <v>26</v>
      </c>
      <c r="E352" t="s" s="0">
        <v>26</v>
      </c>
      <c r="F352" t="s" s="0">
        <v>26</v>
      </c>
      <c r="G352" t="s" s="0">
        <v>100</v>
      </c>
      <c r="H352" t="s" s="0">
        <v>101</v>
      </c>
      <c r="I352" t="s" s="0">
        <v>49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50</v>
      </c>
      <c r="U352" t="s">
        <v>34</v>
      </c>
      <c r="V352" t="s">
        <v>34</v>
      </c>
      <c r="W352" t="s">
        <v>34</v>
      </c>
    </row>
    <row r="353">
      <c r="A353" t="s" s="0">
        <v>872</v>
      </c>
      <c r="B353" t="s" s="0">
        <v>24</v>
      </c>
      <c r="C353" t="s" s="0">
        <v>87</v>
      </c>
      <c r="D353" t="s" s="0">
        <v>26</v>
      </c>
      <c r="E353" t="s" s="0">
        <v>26</v>
      </c>
      <c r="F353" t="s" s="0">
        <v>26</v>
      </c>
      <c r="G353" t="s" s="0">
        <v>53</v>
      </c>
      <c r="H353" t="s" s="0">
        <v>875</v>
      </c>
      <c r="I353" t="s" s="0">
        <v>49</v>
      </c>
      <c r="J353" t="n" s="2">
        <v>9.8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876</v>
      </c>
      <c r="Q353" t="s">
        <v>26</v>
      </c>
      <c r="R353" t="s">
        <v>877</v>
      </c>
      <c r="S353" t="s">
        <v>55</v>
      </c>
      <c r="U353" t="s">
        <v>34</v>
      </c>
      <c r="V353" t="s">
        <v>34</v>
      </c>
      <c r="W353" t="s">
        <v>34</v>
      </c>
    </row>
    <row r="354">
      <c r="A354" t="s" s="0">
        <v>872</v>
      </c>
      <c r="B354" t="s" s="0">
        <v>24</v>
      </c>
      <c r="C354" t="s" s="0">
        <v>87</v>
      </c>
      <c r="D354" t="s" s="0">
        <v>26</v>
      </c>
      <c r="E354" t="s" s="0">
        <v>26</v>
      </c>
      <c r="F354" t="s" s="0">
        <v>26</v>
      </c>
      <c r="G354" t="s" s="0">
        <v>878</v>
      </c>
      <c r="H354" t="s" s="0">
        <v>879</v>
      </c>
      <c r="I354" t="s" s="0">
        <v>49</v>
      </c>
      <c r="J354" t="n" s="2">
        <v>12.5</v>
      </c>
      <c r="K354" t="n" s="2">
        <v>7.8</v>
      </c>
      <c r="L354" t="n" s="2">
        <v>4.7</v>
      </c>
      <c r="M354" s="3">
        <f>IFERROR(K354/J354,0)</f>
      </c>
      <c r="N354" t="s">
        <v>31</v>
      </c>
      <c r="O354" t="s">
        <v>31</v>
      </c>
      <c r="P354" t="s">
        <v>880</v>
      </c>
      <c r="Q354" t="s">
        <v>880</v>
      </c>
      <c r="R354" t="s">
        <v>881</v>
      </c>
      <c r="S354" t="s">
        <v>60</v>
      </c>
      <c r="U354" t="s">
        <v>34</v>
      </c>
      <c r="V354" t="s">
        <v>34</v>
      </c>
      <c r="W354" t="s">
        <v>34</v>
      </c>
    </row>
    <row r="355">
      <c r="A355" t="s" s="0">
        <v>882</v>
      </c>
      <c r="B355" t="s" s="0">
        <v>24</v>
      </c>
      <c r="C355" t="s" s="0">
        <v>87</v>
      </c>
      <c r="D355" t="s" s="0">
        <v>26</v>
      </c>
      <c r="E355" t="s" s="0">
        <v>26</v>
      </c>
      <c r="F355" t="s" s="0">
        <v>26</v>
      </c>
      <c r="G355" t="s" s="0">
        <v>155</v>
      </c>
      <c r="H355" t="s" s="0">
        <v>711</v>
      </c>
      <c r="I355" t="s" s="0">
        <v>29</v>
      </c>
      <c r="J355" t="n" s="2">
        <v>9.0</v>
      </c>
      <c r="K355" t="n" s="2">
        <v>6.5</v>
      </c>
      <c r="L355" t="n" s="2">
        <v>2.5</v>
      </c>
      <c r="M355" s="3">
        <f>IFERROR(K355/J355,0)</f>
      </c>
      <c r="N355" t="s">
        <v>31</v>
      </c>
      <c r="O355" t="s">
        <v>31</v>
      </c>
      <c r="P355" t="s">
        <v>883</v>
      </c>
      <c r="Q355" t="s">
        <v>883</v>
      </c>
      <c r="R355" t="s">
        <v>884</v>
      </c>
      <c r="S355" t="s">
        <v>30</v>
      </c>
      <c r="U355" t="s">
        <v>34</v>
      </c>
      <c r="V355" t="s">
        <v>34</v>
      </c>
      <c r="W355" t="s">
        <v>34</v>
      </c>
    </row>
    <row r="356">
      <c r="A356" t="s" s="0">
        <v>882</v>
      </c>
      <c r="B356" t="s" s="0">
        <v>24</v>
      </c>
      <c r="C356" t="s" s="0">
        <v>87</v>
      </c>
      <c r="D356" t="s" s="0">
        <v>26</v>
      </c>
      <c r="E356" t="s" s="0">
        <v>26</v>
      </c>
      <c r="F356" t="s" s="0">
        <v>26</v>
      </c>
      <c r="G356" t="s" s="0">
        <v>885</v>
      </c>
      <c r="H356" t="s" s="0">
        <v>818</v>
      </c>
      <c r="I356" t="s" s="0">
        <v>49</v>
      </c>
      <c r="J356" t="n" s="2">
        <v>9.5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886</v>
      </c>
      <c r="Q356" t="s">
        <v>26</v>
      </c>
      <c r="R356" t="s">
        <v>887</v>
      </c>
      <c r="S356" t="s">
        <v>36</v>
      </c>
      <c r="U356" t="s">
        <v>34</v>
      </c>
      <c r="V356" t="s">
        <v>34</v>
      </c>
      <c r="W356" t="s">
        <v>34</v>
      </c>
    </row>
    <row r="357">
      <c r="A357" t="s" s="0">
        <v>882</v>
      </c>
      <c r="B357" t="s" s="0">
        <v>24</v>
      </c>
      <c r="C357" t="s" s="0">
        <v>87</v>
      </c>
      <c r="D357" t="s" s="0">
        <v>26</v>
      </c>
      <c r="E357" t="s" s="0">
        <v>26</v>
      </c>
      <c r="F357" t="s" s="0">
        <v>26</v>
      </c>
      <c r="G357" t="s" s="0">
        <v>96</v>
      </c>
      <c r="H357" t="s" s="0">
        <v>58</v>
      </c>
      <c r="I357" t="s" s="0">
        <v>49</v>
      </c>
      <c r="J357" t="n" s="2">
        <v>9.5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888</v>
      </c>
      <c r="Q357" t="s">
        <v>26</v>
      </c>
      <c r="R357" t="s">
        <v>889</v>
      </c>
      <c r="S357" t="s">
        <v>50</v>
      </c>
      <c r="U357" t="s">
        <v>34</v>
      </c>
      <c r="V357" t="s">
        <v>34</v>
      </c>
      <c r="W357" t="s">
        <v>34</v>
      </c>
    </row>
    <row r="358">
      <c r="A358" t="s" s="0">
        <v>882</v>
      </c>
      <c r="B358" t="s" s="0">
        <v>24</v>
      </c>
      <c r="C358" t="s" s="0">
        <v>87</v>
      </c>
      <c r="D358" t="s" s="0">
        <v>26</v>
      </c>
      <c r="E358" t="s" s="0">
        <v>26</v>
      </c>
      <c r="F358" t="s" s="0">
        <v>26</v>
      </c>
      <c r="G358" t="s" s="0">
        <v>890</v>
      </c>
      <c r="H358" t="s" s="0">
        <v>823</v>
      </c>
      <c r="I358" t="s" s="0">
        <v>49</v>
      </c>
      <c r="J358" t="n" s="2">
        <v>9.9</v>
      </c>
      <c r="K358" t="n" s="2">
        <v>8.0</v>
      </c>
      <c r="L358" t="n" s="2">
        <v>1.9</v>
      </c>
      <c r="M358" s="3">
        <f>IFERROR(K358/J358,0)</f>
      </c>
      <c r="N358" t="s">
        <v>31</v>
      </c>
      <c r="O358" t="s">
        <v>31</v>
      </c>
      <c r="P358" t="s">
        <v>891</v>
      </c>
      <c r="Q358" t="s">
        <v>892</v>
      </c>
      <c r="R358" t="s">
        <v>893</v>
      </c>
      <c r="S358" t="s">
        <v>55</v>
      </c>
      <c r="U358" t="s">
        <v>34</v>
      </c>
      <c r="V358" t="s">
        <v>34</v>
      </c>
      <c r="W358" t="s">
        <v>34</v>
      </c>
    </row>
    <row r="359">
      <c r="A359" t="s" s="0">
        <v>882</v>
      </c>
      <c r="B359" t="s" s="0">
        <v>24</v>
      </c>
      <c r="C359" t="s" s="0">
        <v>87</v>
      </c>
      <c r="D359" t="s" s="0">
        <v>26</v>
      </c>
      <c r="E359" t="s" s="0">
        <v>26</v>
      </c>
      <c r="F359" t="s" s="0">
        <v>26</v>
      </c>
      <c r="G359" t="s" s="0">
        <v>752</v>
      </c>
      <c r="H359" t="s" s="0">
        <v>894</v>
      </c>
      <c r="I359" t="s" s="0">
        <v>49</v>
      </c>
      <c r="J359" t="n" s="2">
        <v>10.5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895</v>
      </c>
      <c r="Q359" t="s">
        <v>26</v>
      </c>
      <c r="R359" t="s">
        <v>896</v>
      </c>
      <c r="S359" t="s">
        <v>60</v>
      </c>
      <c r="U359" t="s">
        <v>34</v>
      </c>
      <c r="V359" t="s">
        <v>34</v>
      </c>
      <c r="W359" t="s">
        <v>34</v>
      </c>
    </row>
    <row r="360">
      <c r="A360" t="s" s="0">
        <v>897</v>
      </c>
      <c r="B360" t="s" s="0">
        <v>24</v>
      </c>
      <c r="C360" t="s" s="0">
        <v>87</v>
      </c>
      <c r="D360" t="s" s="0">
        <v>26</v>
      </c>
      <c r="E360" t="s" s="0">
        <v>26</v>
      </c>
      <c r="F360" t="s" s="0">
        <v>26</v>
      </c>
      <c r="G360" t="s" s="0">
        <v>155</v>
      </c>
      <c r="H360" t="s" s="0">
        <v>711</v>
      </c>
      <c r="I360" t="s" s="0">
        <v>29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30</v>
      </c>
      <c r="U360" t="s">
        <v>34</v>
      </c>
      <c r="V360" t="s">
        <v>34</v>
      </c>
      <c r="W360" t="s">
        <v>34</v>
      </c>
    </row>
    <row r="361">
      <c r="A361" t="s" s="0">
        <v>897</v>
      </c>
      <c r="B361" t="s" s="0">
        <v>24</v>
      </c>
      <c r="C361" t="s" s="0">
        <v>87</v>
      </c>
      <c r="D361" t="s" s="0">
        <v>26</v>
      </c>
      <c r="E361" t="s" s="0">
        <v>26</v>
      </c>
      <c r="F361" t="s" s="0">
        <v>26</v>
      </c>
      <c r="G361" t="s" s="0">
        <v>885</v>
      </c>
      <c r="H361" t="s" s="0">
        <v>451</v>
      </c>
      <c r="I361" t="s" s="0">
        <v>49</v>
      </c>
      <c r="J361" t="n" s="2">
        <v>10.5</v>
      </c>
      <c r="K361" t="n" s="2">
        <v>7.5</v>
      </c>
      <c r="L361" t="n" s="2">
        <v>3.0</v>
      </c>
      <c r="M361" s="3">
        <f>IFERROR(K361/J361,0)</f>
      </c>
      <c r="N361" t="s">
        <v>31</v>
      </c>
      <c r="O361" t="s">
        <v>31</v>
      </c>
      <c r="P361" t="s">
        <v>898</v>
      </c>
      <c r="Q361" t="s">
        <v>899</v>
      </c>
      <c r="R361" t="s">
        <v>900</v>
      </c>
      <c r="S361" t="s">
        <v>36</v>
      </c>
      <c r="U361" t="s">
        <v>34</v>
      </c>
      <c r="V361" t="s">
        <v>34</v>
      </c>
      <c r="W361" t="s">
        <v>34</v>
      </c>
    </row>
    <row r="362">
      <c r="A362" t="s" s="0">
        <v>897</v>
      </c>
      <c r="B362" t="s" s="0">
        <v>24</v>
      </c>
      <c r="C362" t="s" s="0">
        <v>87</v>
      </c>
      <c r="D362" t="s" s="0">
        <v>26</v>
      </c>
      <c r="E362" t="s" s="0">
        <v>26</v>
      </c>
      <c r="F362" t="s" s="0">
        <v>26</v>
      </c>
      <c r="G362" t="s" s="0">
        <v>96</v>
      </c>
      <c r="H362" t="s" s="0">
        <v>244</v>
      </c>
      <c r="I362" t="s" s="0">
        <v>49</v>
      </c>
      <c r="J362" t="n" s="2">
        <v>10.0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901</v>
      </c>
      <c r="Q362" t="s">
        <v>26</v>
      </c>
      <c r="R362" t="s">
        <v>902</v>
      </c>
      <c r="S362" t="s">
        <v>50</v>
      </c>
      <c r="U362" t="s">
        <v>34</v>
      </c>
      <c r="V362" t="s">
        <v>34</v>
      </c>
      <c r="W362" t="s">
        <v>34</v>
      </c>
    </row>
    <row r="363">
      <c r="A363" t="s" s="0">
        <v>897</v>
      </c>
      <c r="B363" t="s" s="0">
        <v>24</v>
      </c>
      <c r="C363" t="s" s="0">
        <v>87</v>
      </c>
      <c r="D363" t="s" s="0">
        <v>26</v>
      </c>
      <c r="E363" t="s" s="0">
        <v>26</v>
      </c>
      <c r="F363" t="s" s="0">
        <v>26</v>
      </c>
      <c r="G363" t="s" s="0">
        <v>890</v>
      </c>
      <c r="H363" t="s" s="0">
        <v>823</v>
      </c>
      <c r="I363" t="s" s="0">
        <v>49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31</v>
      </c>
      <c r="O363" t="s">
        <v>31</v>
      </c>
      <c r="P363" t="s">
        <v>903</v>
      </c>
      <c r="Q363" t="s">
        <v>904</v>
      </c>
      <c r="R363" t="s">
        <v>905</v>
      </c>
      <c r="S363" t="s">
        <v>55</v>
      </c>
      <c r="U363" t="s">
        <v>34</v>
      </c>
      <c r="V363" t="s">
        <v>34</v>
      </c>
      <c r="W363" t="s">
        <v>34</v>
      </c>
    </row>
    <row r="364">
      <c r="A364" t="s" s="0">
        <v>897</v>
      </c>
      <c r="B364" t="s" s="0">
        <v>24</v>
      </c>
      <c r="C364" t="s" s="0">
        <v>87</v>
      </c>
      <c r="D364" t="s" s="0">
        <v>26</v>
      </c>
      <c r="E364" t="s" s="0">
        <v>26</v>
      </c>
      <c r="F364" t="s" s="0">
        <v>26</v>
      </c>
      <c r="G364" t="s" s="0">
        <v>752</v>
      </c>
      <c r="H364" t="s" s="0">
        <v>59</v>
      </c>
      <c r="I364" t="s" s="0">
        <v>49</v>
      </c>
      <c r="J364" t="n" s="2">
        <v>10.0</v>
      </c>
      <c r="K364" t="n" s="2">
        <v>8.0</v>
      </c>
      <c r="L364" t="n" s="2">
        <v>2.0</v>
      </c>
      <c r="M364" s="3">
        <f>IFERROR(K364/J364,0)</f>
      </c>
      <c r="N364" t="s">
        <v>31</v>
      </c>
      <c r="O364" t="s">
        <v>31</v>
      </c>
      <c r="P364" t="s">
        <v>906</v>
      </c>
      <c r="Q364" t="s">
        <v>907</v>
      </c>
      <c r="R364" t="s">
        <v>908</v>
      </c>
      <c r="S364" t="s">
        <v>60</v>
      </c>
      <c r="U364" t="s">
        <v>34</v>
      </c>
      <c r="V364" t="s">
        <v>34</v>
      </c>
      <c r="W364" t="s">
        <v>34</v>
      </c>
    </row>
    <row r="365">
      <c r="A365" t="s" s="0">
        <v>897</v>
      </c>
      <c r="B365" t="s" s="0">
        <v>24</v>
      </c>
      <c r="C365" t="s" s="0">
        <v>87</v>
      </c>
      <c r="D365" t="s" s="0">
        <v>26</v>
      </c>
      <c r="E365" t="s" s="0">
        <v>26</v>
      </c>
      <c r="F365" t="s" s="0">
        <v>26</v>
      </c>
      <c r="G365" t="s" s="0">
        <v>790</v>
      </c>
      <c r="H365" t="s" s="0">
        <v>909</v>
      </c>
      <c r="I365" t="s" s="0">
        <v>49</v>
      </c>
      <c r="J365" t="n" s="2">
        <v>14.5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910</v>
      </c>
      <c r="Q365" t="s">
        <v>26</v>
      </c>
      <c r="R365" t="s">
        <v>911</v>
      </c>
      <c r="S365" t="s">
        <v>102</v>
      </c>
      <c r="U365" t="s">
        <v>34</v>
      </c>
      <c r="V365" t="s">
        <v>34</v>
      </c>
      <c r="W365" t="s">
        <v>34</v>
      </c>
    </row>
    <row r="366">
      <c r="A366" t="s" s="0">
        <v>912</v>
      </c>
      <c r="B366" t="s" s="0">
        <v>24</v>
      </c>
      <c r="C366" t="s" s="0">
        <v>87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622</v>
      </c>
      <c r="I366" t="s" s="0">
        <v>29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30</v>
      </c>
      <c r="U366" t="s">
        <v>34</v>
      </c>
      <c r="V366" t="s">
        <v>34</v>
      </c>
      <c r="W366" t="s">
        <v>34</v>
      </c>
    </row>
    <row r="367">
      <c r="A367" t="s" s="0">
        <v>912</v>
      </c>
      <c r="B367" t="s" s="0">
        <v>24</v>
      </c>
      <c r="C367" t="s" s="0">
        <v>87</v>
      </c>
      <c r="D367" t="s" s="0">
        <v>26</v>
      </c>
      <c r="E367" t="s" s="0">
        <v>26</v>
      </c>
      <c r="F367" t="s" s="0">
        <v>26</v>
      </c>
      <c r="G367" t="s" s="0">
        <v>27</v>
      </c>
      <c r="H367" t="s" s="0">
        <v>185</v>
      </c>
      <c r="I367" t="s" s="0">
        <v>29</v>
      </c>
      <c r="J367" t="s" s="0">
        <v>26</v>
      </c>
      <c r="K367" t="n" s="2">
        <v>5.0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913</v>
      </c>
      <c r="R367" t="s">
        <v>26</v>
      </c>
      <c r="S367" t="s">
        <v>36</v>
      </c>
      <c r="U367" t="s">
        <v>34</v>
      </c>
      <c r="V367" t="s">
        <v>34</v>
      </c>
      <c r="W367" t="s">
        <v>34</v>
      </c>
    </row>
    <row r="368">
      <c r="A368" t="s" s="0">
        <v>912</v>
      </c>
      <c r="B368" t="s" s="0">
        <v>24</v>
      </c>
      <c r="C368" t="s" s="0">
        <v>87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80</v>
      </c>
      <c r="I368" t="s" s="0">
        <v>29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50</v>
      </c>
      <c r="U368" t="s">
        <v>34</v>
      </c>
      <c r="V368" t="s">
        <v>34</v>
      </c>
      <c r="W368" t="s">
        <v>34</v>
      </c>
    </row>
    <row r="369">
      <c r="A369" t="s" s="0">
        <v>912</v>
      </c>
      <c r="B369" t="s" s="0">
        <v>24</v>
      </c>
      <c r="C369" t="s" s="0">
        <v>87</v>
      </c>
      <c r="D369" t="s" s="0">
        <v>26</v>
      </c>
      <c r="E369" t="s" s="0">
        <v>26</v>
      </c>
      <c r="F369" t="s" s="0">
        <v>26</v>
      </c>
      <c r="G369" t="s" s="0">
        <v>914</v>
      </c>
      <c r="H369" t="s" s="0">
        <v>879</v>
      </c>
      <c r="I369" t="s" s="0">
        <v>49</v>
      </c>
      <c r="J369" t="n" s="2">
        <v>8.0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915</v>
      </c>
      <c r="Q369" t="s">
        <v>26</v>
      </c>
      <c r="R369" t="s">
        <v>916</v>
      </c>
      <c r="S369" t="s">
        <v>55</v>
      </c>
      <c r="U369" t="s">
        <v>34</v>
      </c>
      <c r="V369" t="s">
        <v>34</v>
      </c>
      <c r="W369" t="s">
        <v>34</v>
      </c>
    </row>
    <row r="370">
      <c r="A370" t="s" s="0">
        <v>917</v>
      </c>
      <c r="B370" t="s" s="0">
        <v>24</v>
      </c>
      <c r="C370" t="s" s="0">
        <v>87</v>
      </c>
      <c r="D370" t="s" s="0">
        <v>26</v>
      </c>
      <c r="E370" t="s" s="0">
        <v>26</v>
      </c>
      <c r="F370" t="s" s="0">
        <v>26</v>
      </c>
      <c r="G370" t="s" s="0">
        <v>27</v>
      </c>
      <c r="H370" t="s" s="0">
        <v>42</v>
      </c>
      <c r="I370" t="s" s="0">
        <v>29</v>
      </c>
      <c r="J370" t="s" s="0">
        <v>26</v>
      </c>
      <c r="K370" t="n" s="2">
        <v>6.2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26</v>
      </c>
      <c r="Q370" t="s">
        <v>918</v>
      </c>
      <c r="R370" t="s">
        <v>26</v>
      </c>
      <c r="S370" t="s">
        <v>30</v>
      </c>
      <c r="T370" t="n" s="2">
        <v>9.65</v>
      </c>
      <c r="U370" t="s">
        <v>34</v>
      </c>
      <c r="V370" t="s">
        <v>34</v>
      </c>
      <c r="W370" t="s">
        <v>34</v>
      </c>
    </row>
    <row r="371">
      <c r="A371" t="s" s="0">
        <v>917</v>
      </c>
      <c r="B371" t="s" s="0">
        <v>24</v>
      </c>
      <c r="C371" t="s" s="0">
        <v>87</v>
      </c>
      <c r="D371" t="s" s="0">
        <v>26</v>
      </c>
      <c r="E371" t="s" s="0">
        <v>26</v>
      </c>
      <c r="F371" t="s" s="0">
        <v>26</v>
      </c>
      <c r="G371" t="s" s="0">
        <v>53</v>
      </c>
      <c r="H371" t="s" s="0">
        <v>675</v>
      </c>
      <c r="I371" t="s" s="0">
        <v>49</v>
      </c>
      <c r="J371" t="n" s="2">
        <v>12.5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919</v>
      </c>
      <c r="Q371" t="s">
        <v>26</v>
      </c>
      <c r="R371" t="s">
        <v>920</v>
      </c>
      <c r="S371" t="s">
        <v>36</v>
      </c>
      <c r="U371" t="s">
        <v>34</v>
      </c>
      <c r="V371" t="s">
        <v>34</v>
      </c>
      <c r="W371" t="s">
        <v>34</v>
      </c>
    </row>
    <row r="372">
      <c r="A372" t="s" s="0">
        <v>917</v>
      </c>
      <c r="B372" t="s" s="0">
        <v>24</v>
      </c>
      <c r="C372" t="s" s="0">
        <v>87</v>
      </c>
      <c r="D372" t="s" s="0">
        <v>26</v>
      </c>
      <c r="E372" t="s" s="0">
        <v>26</v>
      </c>
      <c r="F372" t="s" s="0">
        <v>26</v>
      </c>
      <c r="G372" t="s" s="0">
        <v>845</v>
      </c>
      <c r="H372" t="s" s="0">
        <v>473</v>
      </c>
      <c r="I372" t="s" s="0">
        <v>475</v>
      </c>
      <c r="J372" t="n" s="2">
        <v>13.3</v>
      </c>
      <c r="K372" t="n" s="2">
        <v>8.6</v>
      </c>
      <c r="L372" t="n" s="2">
        <v>4.7</v>
      </c>
      <c r="M372" s="3">
        <f>IFERROR(K372/J372,0)</f>
      </c>
      <c r="N372" t="s">
        <v>31</v>
      </c>
      <c r="O372" t="s">
        <v>31</v>
      </c>
      <c r="P372" t="s">
        <v>921</v>
      </c>
      <c r="Q372" t="s">
        <v>922</v>
      </c>
      <c r="R372" t="s">
        <v>923</v>
      </c>
      <c r="S372" t="s">
        <v>50</v>
      </c>
      <c r="U372" t="s">
        <v>34</v>
      </c>
      <c r="V372" t="s">
        <v>34</v>
      </c>
      <c r="W372" t="s">
        <v>34</v>
      </c>
    </row>
    <row r="373">
      <c r="A373" t="s" s="0">
        <v>924</v>
      </c>
      <c r="B373" t="s" s="0">
        <v>24</v>
      </c>
      <c r="C373" t="s" s="0">
        <v>64</v>
      </c>
      <c r="D373" t="s" s="0">
        <v>26</v>
      </c>
      <c r="E373" t="s" s="0">
        <v>26</v>
      </c>
      <c r="F373" t="s" s="0">
        <v>26</v>
      </c>
      <c r="G373" t="s" s="0">
        <v>376</v>
      </c>
      <c r="H373" t="s" s="0">
        <v>925</v>
      </c>
      <c r="I373" t="s" s="0">
        <v>29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30</v>
      </c>
      <c r="T373" t="n" s="2">
        <v>7.1</v>
      </c>
      <c r="U373" t="s">
        <v>34</v>
      </c>
      <c r="V373" t="s">
        <v>34</v>
      </c>
      <c r="W373" t="s">
        <v>34</v>
      </c>
    </row>
    <row r="374">
      <c r="A374" t="s" s="0">
        <v>924</v>
      </c>
      <c r="B374" t="s" s="0">
        <v>24</v>
      </c>
      <c r="C374" t="s" s="0">
        <v>64</v>
      </c>
      <c r="D374" t="s" s="0">
        <v>26</v>
      </c>
      <c r="E374" t="s" s="0">
        <v>26</v>
      </c>
      <c r="F374" t="s" s="0">
        <v>26</v>
      </c>
      <c r="G374" t="s" s="0">
        <v>27</v>
      </c>
      <c r="H374" t="s" s="0">
        <v>617</v>
      </c>
      <c r="I374" t="s" s="0">
        <v>29</v>
      </c>
      <c r="J374" t="n" s="2">
        <v>7.3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926</v>
      </c>
      <c r="Q374" t="s">
        <v>26</v>
      </c>
      <c r="R374" t="s">
        <v>927</v>
      </c>
      <c r="S374" t="s">
        <v>36</v>
      </c>
      <c r="T374" t="n" s="2">
        <v>7.9</v>
      </c>
      <c r="U374" t="s">
        <v>928</v>
      </c>
      <c r="V374" t="s">
        <v>34</v>
      </c>
      <c r="W374" t="n" s="2">
        <v>0.6</v>
      </c>
    </row>
    <row r="375">
      <c r="A375" t="s" s="0">
        <v>924</v>
      </c>
      <c r="B375" t="s" s="0">
        <v>24</v>
      </c>
      <c r="C375" t="s" s="0">
        <v>64</v>
      </c>
      <c r="D375" t="s" s="0">
        <v>26</v>
      </c>
      <c r="E375" t="s" s="0">
        <v>26</v>
      </c>
      <c r="F375" t="s" s="0">
        <v>26</v>
      </c>
      <c r="G375" t="s" s="0">
        <v>247</v>
      </c>
      <c r="H375" t="s" s="0">
        <v>841</v>
      </c>
      <c r="I375" t="s" s="0">
        <v>49</v>
      </c>
      <c r="J375" t="n" s="2">
        <v>8.0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929</v>
      </c>
      <c r="Q375" t="s">
        <v>26</v>
      </c>
      <c r="R375" t="s">
        <v>930</v>
      </c>
      <c r="S375" t="s">
        <v>50</v>
      </c>
      <c r="U375" t="s">
        <v>34</v>
      </c>
      <c r="V375" t="s">
        <v>34</v>
      </c>
      <c r="W375" t="s">
        <v>34</v>
      </c>
    </row>
    <row r="376">
      <c r="A376" t="s" s="0">
        <v>924</v>
      </c>
      <c r="B376" t="s" s="0">
        <v>24</v>
      </c>
      <c r="C376" t="s" s="0">
        <v>64</v>
      </c>
      <c r="D376" t="s" s="0">
        <v>26</v>
      </c>
      <c r="E376" t="s" s="0">
        <v>26</v>
      </c>
      <c r="F376" t="s" s="0">
        <v>26</v>
      </c>
      <c r="G376" t="s" s="0">
        <v>175</v>
      </c>
      <c r="H376" t="s" s="0">
        <v>875</v>
      </c>
      <c r="I376" t="s" s="0">
        <v>49</v>
      </c>
      <c r="J376" t="n" s="2">
        <v>7.3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931</v>
      </c>
      <c r="Q376" t="s">
        <v>26</v>
      </c>
      <c r="R376" t="s">
        <v>932</v>
      </c>
      <c r="S376" t="s">
        <v>55</v>
      </c>
      <c r="U376" t="s">
        <v>34</v>
      </c>
      <c r="V376" t="s">
        <v>34</v>
      </c>
      <c r="W376" t="s">
        <v>34</v>
      </c>
    </row>
    <row r="377">
      <c r="A377" t="s" s="0">
        <v>933</v>
      </c>
      <c r="B377" t="s" s="0">
        <v>24</v>
      </c>
      <c r="C377" t="s" s="0">
        <v>64</v>
      </c>
      <c r="D377" t="s" s="0">
        <v>26</v>
      </c>
      <c r="E377" t="s" s="0">
        <v>26</v>
      </c>
      <c r="F377" t="s" s="0">
        <v>26</v>
      </c>
      <c r="G377" t="s" s="0">
        <v>27</v>
      </c>
      <c r="H377" t="s" s="0">
        <v>251</v>
      </c>
      <c r="I377" t="s" s="0">
        <v>29</v>
      </c>
      <c r="J377" t="s" s="0">
        <v>26</v>
      </c>
      <c r="K377" t="n" s="2">
        <v>5.0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934</v>
      </c>
      <c r="R377" t="s">
        <v>26</v>
      </c>
      <c r="S377" t="s">
        <v>30</v>
      </c>
      <c r="T377" t="n" s="2">
        <v>7.5</v>
      </c>
      <c r="U377" t="s">
        <v>34</v>
      </c>
      <c r="V377" t="s">
        <v>34</v>
      </c>
      <c r="W377" t="s">
        <v>34</v>
      </c>
    </row>
    <row r="378">
      <c r="A378" t="s" s="0">
        <v>933</v>
      </c>
      <c r="B378" t="s" s="0">
        <v>24</v>
      </c>
      <c r="C378" t="s" s="0">
        <v>64</v>
      </c>
      <c r="D378" t="s" s="0">
        <v>26</v>
      </c>
      <c r="E378" t="s" s="0">
        <v>26</v>
      </c>
      <c r="F378" t="s" s="0">
        <v>26</v>
      </c>
      <c r="G378" t="s" s="0">
        <v>498</v>
      </c>
      <c r="H378" t="s" s="0">
        <v>935</v>
      </c>
      <c r="I378" t="s" s="0">
        <v>49</v>
      </c>
      <c r="J378" t="n" s="2">
        <v>8.2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936</v>
      </c>
      <c r="Q378" t="s">
        <v>26</v>
      </c>
      <c r="R378" t="s">
        <v>26</v>
      </c>
      <c r="S378" t="s">
        <v>36</v>
      </c>
      <c r="U378" t="s">
        <v>34</v>
      </c>
      <c r="V378" t="s">
        <v>34</v>
      </c>
      <c r="W378" t="s">
        <v>34</v>
      </c>
    </row>
    <row r="379">
      <c r="A379" t="s" s="0">
        <v>933</v>
      </c>
      <c r="B379" t="s" s="0">
        <v>24</v>
      </c>
      <c r="C379" t="s" s="0">
        <v>64</v>
      </c>
      <c r="D379" t="s" s="0">
        <v>26</v>
      </c>
      <c r="E379" t="s" s="0">
        <v>26</v>
      </c>
      <c r="F379" t="s" s="0">
        <v>26</v>
      </c>
      <c r="G379" t="s" s="0">
        <v>937</v>
      </c>
      <c r="H379" t="s" s="0">
        <v>938</v>
      </c>
      <c r="I379" t="s" s="0">
        <v>939</v>
      </c>
      <c r="J379" t="n" s="2">
        <v>9.0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940</v>
      </c>
      <c r="Q379" t="s">
        <v>26</v>
      </c>
      <c r="R379" t="s">
        <v>941</v>
      </c>
      <c r="S379" t="s">
        <v>50</v>
      </c>
      <c r="U379" t="s">
        <v>34</v>
      </c>
      <c r="V379" t="s">
        <v>34</v>
      </c>
      <c r="W379" t="s">
        <v>34</v>
      </c>
    </row>
    <row r="380">
      <c r="A380" t="s" s="0">
        <v>942</v>
      </c>
      <c r="B380" t="s" s="0">
        <v>24</v>
      </c>
      <c r="C380" t="s" s="0">
        <v>64</v>
      </c>
      <c r="D380" t="s" s="0">
        <v>26</v>
      </c>
      <c r="E380" t="s" s="0">
        <v>26</v>
      </c>
      <c r="F380" t="s" s="0">
        <v>26</v>
      </c>
      <c r="G380" t="s" s="0">
        <v>27</v>
      </c>
      <c r="H380" t="s" s="0">
        <v>450</v>
      </c>
      <c r="I380" t="s" s="0">
        <v>29</v>
      </c>
      <c r="J380" t="n" s="2">
        <v>10.0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943</v>
      </c>
      <c r="Q380" t="s">
        <v>26</v>
      </c>
      <c r="R380" t="s">
        <v>944</v>
      </c>
      <c r="S380" t="s">
        <v>30</v>
      </c>
      <c r="U380" t="s">
        <v>34</v>
      </c>
      <c r="V380" t="s">
        <v>34</v>
      </c>
      <c r="W380" t="s">
        <v>34</v>
      </c>
    </row>
    <row r="381">
      <c r="A381" t="s" s="0">
        <v>942</v>
      </c>
      <c r="B381" t="s" s="0">
        <v>24</v>
      </c>
      <c r="C381" t="s" s="0">
        <v>64</v>
      </c>
      <c r="D381" t="s" s="0">
        <v>26</v>
      </c>
      <c r="E381" t="s" s="0">
        <v>26</v>
      </c>
      <c r="F381" t="s" s="0">
        <v>26</v>
      </c>
      <c r="G381" t="s" s="0">
        <v>117</v>
      </c>
      <c r="H381" t="s" s="0">
        <v>498</v>
      </c>
      <c r="I381" t="s" s="0">
        <v>49</v>
      </c>
      <c r="J381" t="n" s="2">
        <v>9.2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945</v>
      </c>
      <c r="Q381" t="s">
        <v>26</v>
      </c>
      <c r="R381" t="s">
        <v>946</v>
      </c>
      <c r="S381" t="s">
        <v>36</v>
      </c>
      <c r="U381" t="s">
        <v>34</v>
      </c>
      <c r="V381" t="s">
        <v>34</v>
      </c>
      <c r="W381" t="s">
        <v>34</v>
      </c>
    </row>
    <row r="382">
      <c r="A382" t="s" s="0">
        <v>942</v>
      </c>
      <c r="B382" t="s" s="0">
        <v>24</v>
      </c>
      <c r="C382" t="s" s="0">
        <v>64</v>
      </c>
      <c r="D382" t="s" s="0">
        <v>26</v>
      </c>
      <c r="E382" t="s" s="0">
        <v>26</v>
      </c>
      <c r="F382" t="s" s="0">
        <v>26</v>
      </c>
      <c r="G382" t="s" s="0">
        <v>863</v>
      </c>
      <c r="H382" t="s" s="0">
        <v>58</v>
      </c>
      <c r="I382" t="s" s="0">
        <v>49</v>
      </c>
      <c r="J382" t="n" s="2">
        <v>8.5</v>
      </c>
      <c r="K382" t="n" s="2">
        <v>6.5</v>
      </c>
      <c r="L382" t="n" s="2">
        <v>2.0</v>
      </c>
      <c r="M382" s="3">
        <f>IFERROR(K382/J382,0)</f>
      </c>
      <c r="N382" t="s">
        <v>31</v>
      </c>
      <c r="O382" t="s">
        <v>31</v>
      </c>
      <c r="P382" t="s">
        <v>947</v>
      </c>
      <c r="Q382" t="s">
        <v>948</v>
      </c>
      <c r="R382" t="s">
        <v>949</v>
      </c>
      <c r="S382" t="s">
        <v>50</v>
      </c>
      <c r="U382" t="s">
        <v>34</v>
      </c>
      <c r="V382" t="s">
        <v>34</v>
      </c>
      <c r="W382" t="s">
        <v>34</v>
      </c>
    </row>
    <row r="383">
      <c r="A383" t="s" s="0">
        <v>942</v>
      </c>
      <c r="B383" t="s" s="0">
        <v>24</v>
      </c>
      <c r="C383" t="s" s="0">
        <v>64</v>
      </c>
      <c r="D383" t="s" s="0">
        <v>26</v>
      </c>
      <c r="E383" t="s" s="0">
        <v>26</v>
      </c>
      <c r="F383" t="s" s="0">
        <v>26</v>
      </c>
      <c r="G383" t="s" s="0">
        <v>44</v>
      </c>
      <c r="H383" t="s" s="0">
        <v>950</v>
      </c>
      <c r="I383" t="s" s="0">
        <v>49</v>
      </c>
      <c r="J383" t="n" s="2">
        <v>9.0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951</v>
      </c>
      <c r="Q383" t="s">
        <v>26</v>
      </c>
      <c r="R383" t="s">
        <v>952</v>
      </c>
      <c r="S383" t="s">
        <v>55</v>
      </c>
      <c r="U383" t="s">
        <v>34</v>
      </c>
      <c r="V383" t="s">
        <v>34</v>
      </c>
      <c r="W383" t="s">
        <v>34</v>
      </c>
    </row>
    <row r="384">
      <c r="A384" t="s" s="0">
        <v>942</v>
      </c>
      <c r="B384" t="s" s="0">
        <v>24</v>
      </c>
      <c r="C384" t="s" s="0">
        <v>64</v>
      </c>
      <c r="D384" t="s" s="0">
        <v>26</v>
      </c>
      <c r="E384" t="s" s="0">
        <v>26</v>
      </c>
      <c r="F384" t="s" s="0">
        <v>26</v>
      </c>
      <c r="G384" t="s" s="0">
        <v>451</v>
      </c>
      <c r="H384" t="s" s="0">
        <v>790</v>
      </c>
      <c r="I384" t="s" s="0">
        <v>49</v>
      </c>
      <c r="J384" t="n" s="2">
        <v>9.0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953</v>
      </c>
      <c r="Q384" t="s">
        <v>26</v>
      </c>
      <c r="R384" t="s">
        <v>26</v>
      </c>
      <c r="S384" t="s">
        <v>60</v>
      </c>
      <c r="U384" t="s">
        <v>34</v>
      </c>
      <c r="V384" t="s">
        <v>34</v>
      </c>
      <c r="W384" t="s">
        <v>34</v>
      </c>
    </row>
    <row r="385">
      <c r="A385" t="s" s="0">
        <v>942</v>
      </c>
      <c r="B385" t="s" s="0">
        <v>24</v>
      </c>
      <c r="C385" t="s" s="0">
        <v>64</v>
      </c>
      <c r="D385" t="s" s="0">
        <v>26</v>
      </c>
      <c r="E385" t="s" s="0">
        <v>26</v>
      </c>
      <c r="F385" t="s" s="0">
        <v>26</v>
      </c>
      <c r="G385" t="s" s="0">
        <v>835</v>
      </c>
      <c r="H385" t="s" s="0">
        <v>954</v>
      </c>
      <c r="I385" t="s" s="0">
        <v>475</v>
      </c>
      <c r="J385" t="s" s="0">
        <v>26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26</v>
      </c>
      <c r="R385" t="s">
        <v>26</v>
      </c>
      <c r="S385" t="s">
        <v>102</v>
      </c>
      <c r="U385" t="s">
        <v>34</v>
      </c>
      <c r="V385" t="s">
        <v>34</v>
      </c>
      <c r="W385" t="s">
        <v>34</v>
      </c>
    </row>
    <row r="386">
      <c r="A386" t="s" s="0">
        <v>955</v>
      </c>
      <c r="B386" t="s" s="0">
        <v>24</v>
      </c>
      <c r="C386" t="s" s="0">
        <v>64</v>
      </c>
      <c r="D386" t="s" s="0">
        <v>26</v>
      </c>
      <c r="E386" t="s" s="0">
        <v>26</v>
      </c>
      <c r="F386" t="s" s="0">
        <v>26</v>
      </c>
      <c r="G386" t="s" s="0">
        <v>27</v>
      </c>
      <c r="H386" t="s" s="0">
        <v>286</v>
      </c>
      <c r="I386" t="s" s="0">
        <v>29</v>
      </c>
      <c r="J386" t="s" s="0">
        <v>26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26</v>
      </c>
      <c r="Q386" t="s">
        <v>26</v>
      </c>
      <c r="R386" t="s">
        <v>26</v>
      </c>
      <c r="S386" t="s">
        <v>30</v>
      </c>
      <c r="U386" t="s">
        <v>34</v>
      </c>
      <c r="V386" t="s">
        <v>34</v>
      </c>
      <c r="W386" t="s">
        <v>34</v>
      </c>
    </row>
    <row r="387">
      <c r="A387" t="s" s="0">
        <v>955</v>
      </c>
      <c r="B387" t="s" s="0">
        <v>24</v>
      </c>
      <c r="C387" t="s" s="0">
        <v>64</v>
      </c>
      <c r="D387" t="s" s="0">
        <v>26</v>
      </c>
      <c r="E387" t="s" s="0">
        <v>26</v>
      </c>
      <c r="F387" t="s" s="0">
        <v>26</v>
      </c>
      <c r="G387" t="s" s="0">
        <v>784</v>
      </c>
      <c r="H387" t="s" s="0">
        <v>248</v>
      </c>
      <c r="I387" t="s" s="0">
        <v>49</v>
      </c>
      <c r="J387" t="n" s="2">
        <v>7.9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956</v>
      </c>
      <c r="Q387" t="s">
        <v>26</v>
      </c>
      <c r="R387" t="s">
        <v>957</v>
      </c>
      <c r="S387" t="s">
        <v>36</v>
      </c>
      <c r="U387" t="s">
        <v>34</v>
      </c>
      <c r="V387" t="s">
        <v>34</v>
      </c>
      <c r="W387" t="s">
        <v>34</v>
      </c>
    </row>
    <row r="388">
      <c r="A388" t="s" s="0">
        <v>955</v>
      </c>
      <c r="B388" t="s" s="0">
        <v>24</v>
      </c>
      <c r="C388" t="s" s="0">
        <v>64</v>
      </c>
      <c r="D388" t="s" s="0">
        <v>26</v>
      </c>
      <c r="E388" t="s" s="0">
        <v>26</v>
      </c>
      <c r="F388" t="s" s="0">
        <v>26</v>
      </c>
      <c r="G388" t="s" s="0">
        <v>958</v>
      </c>
      <c r="H388" t="s" s="0">
        <v>471</v>
      </c>
      <c r="I388" t="s" s="0">
        <v>49</v>
      </c>
      <c r="J388" t="n" s="2">
        <v>7.8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959</v>
      </c>
      <c r="Q388" t="s">
        <v>26</v>
      </c>
      <c r="R388" t="s">
        <v>960</v>
      </c>
      <c r="S388" t="s">
        <v>50</v>
      </c>
      <c r="U388" t="s">
        <v>34</v>
      </c>
      <c r="V388" t="s">
        <v>34</v>
      </c>
      <c r="W388" t="s">
        <v>34</v>
      </c>
    </row>
    <row r="389">
      <c r="A389" t="s" s="0">
        <v>961</v>
      </c>
      <c r="B389" t="s" s="0">
        <v>24</v>
      </c>
      <c r="C389" t="s" s="0">
        <v>64</v>
      </c>
      <c r="D389" t="s" s="0">
        <v>26</v>
      </c>
      <c r="E389" t="s" s="0">
        <v>26</v>
      </c>
      <c r="F389" t="s" s="0">
        <v>26</v>
      </c>
      <c r="G389" t="s" s="0">
        <v>27</v>
      </c>
      <c r="H389" t="s" s="0">
        <v>617</v>
      </c>
      <c r="I389" t="s" s="0">
        <v>29</v>
      </c>
      <c r="J389" t="n" s="2">
        <v>9.7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962</v>
      </c>
      <c r="Q389" t="s">
        <v>26</v>
      </c>
      <c r="R389" t="s">
        <v>963</v>
      </c>
      <c r="S389" t="s">
        <v>30</v>
      </c>
      <c r="T389" t="n" s="2">
        <v>8.7</v>
      </c>
      <c r="U389" t="s">
        <v>964</v>
      </c>
      <c r="V389" t="s">
        <v>34</v>
      </c>
      <c r="W389" t="n" s="2">
        <v>-1.0</v>
      </c>
    </row>
    <row r="390">
      <c r="A390" t="s" s="0">
        <v>961</v>
      </c>
      <c r="B390" t="s" s="0">
        <v>24</v>
      </c>
      <c r="C390" t="s" s="0">
        <v>64</v>
      </c>
      <c r="D390" t="s" s="0">
        <v>26</v>
      </c>
      <c r="E390" t="s" s="0">
        <v>26</v>
      </c>
      <c r="F390" t="s" s="0">
        <v>26</v>
      </c>
      <c r="G390" t="s" s="0">
        <v>117</v>
      </c>
      <c r="H390" t="s" s="0">
        <v>863</v>
      </c>
      <c r="I390" t="s" s="0">
        <v>49</v>
      </c>
      <c r="J390" t="n" s="2">
        <v>9.3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140</v>
      </c>
      <c r="Q390" t="s">
        <v>26</v>
      </c>
      <c r="R390" t="s">
        <v>965</v>
      </c>
      <c r="S390" t="s">
        <v>36</v>
      </c>
      <c r="U390" t="s">
        <v>34</v>
      </c>
      <c r="V390" t="s">
        <v>34</v>
      </c>
      <c r="W390" t="s">
        <v>34</v>
      </c>
    </row>
    <row r="391">
      <c r="A391" t="s" s="0">
        <v>961</v>
      </c>
      <c r="B391" t="s" s="0">
        <v>24</v>
      </c>
      <c r="C391" t="s" s="0">
        <v>64</v>
      </c>
      <c r="D391" t="s" s="0">
        <v>26</v>
      </c>
      <c r="E391" t="s" s="0">
        <v>26</v>
      </c>
      <c r="F391" t="s" s="0">
        <v>26</v>
      </c>
      <c r="G391" t="s" s="0">
        <v>53</v>
      </c>
      <c r="H391" t="s" s="0">
        <v>745</v>
      </c>
      <c r="I391" t="s" s="0">
        <v>49</v>
      </c>
      <c r="J391" t="n" s="2">
        <v>9.5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966</v>
      </c>
      <c r="Q391" t="s">
        <v>26</v>
      </c>
      <c r="R391" t="s">
        <v>967</v>
      </c>
      <c r="S391" t="s">
        <v>50</v>
      </c>
      <c r="U391" t="s">
        <v>34</v>
      </c>
      <c r="V391" t="s">
        <v>34</v>
      </c>
      <c r="W391" t="s">
        <v>34</v>
      </c>
    </row>
    <row r="392">
      <c r="A392" t="s" s="0">
        <v>961</v>
      </c>
      <c r="B392" t="s" s="0">
        <v>24</v>
      </c>
      <c r="C392" t="s" s="0">
        <v>64</v>
      </c>
      <c r="D392" t="s" s="0">
        <v>26</v>
      </c>
      <c r="E392" t="s" s="0">
        <v>26</v>
      </c>
      <c r="F392" t="s" s="0">
        <v>26</v>
      </c>
      <c r="G392" t="s" s="0">
        <v>968</v>
      </c>
      <c r="H392" t="s" s="0">
        <v>969</v>
      </c>
      <c r="I392" t="s" s="0">
        <v>49</v>
      </c>
      <c r="J392" t="n" s="2">
        <v>10.0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970</v>
      </c>
      <c r="Q392" t="s">
        <v>26</v>
      </c>
      <c r="R392" t="s">
        <v>971</v>
      </c>
      <c r="S392" t="s">
        <v>55</v>
      </c>
      <c r="U392" t="s">
        <v>34</v>
      </c>
      <c r="V392" t="s">
        <v>34</v>
      </c>
      <c r="W392" t="s">
        <v>34</v>
      </c>
    </row>
    <row r="393">
      <c r="A393" t="s" s="0">
        <v>972</v>
      </c>
      <c r="B393" t="s" s="0">
        <v>24</v>
      </c>
      <c r="C393" t="s" s="0">
        <v>256</v>
      </c>
      <c r="D393" t="s" s="0">
        <v>26</v>
      </c>
      <c r="E393" t="s" s="0">
        <v>26</v>
      </c>
      <c r="F393" t="s" s="0">
        <v>26</v>
      </c>
      <c r="G393" t="s" s="0">
        <v>27</v>
      </c>
      <c r="H393" t="s" s="0">
        <v>47</v>
      </c>
      <c r="I393" t="s" s="0">
        <v>29</v>
      </c>
      <c r="J393" t="n" s="2">
        <v>10.8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973</v>
      </c>
      <c r="Q393" t="s">
        <v>26</v>
      </c>
      <c r="R393" t="s">
        <v>974</v>
      </c>
      <c r="S393" t="s">
        <v>30</v>
      </c>
      <c r="U393" t="s">
        <v>34</v>
      </c>
      <c r="V393" t="s">
        <v>34</v>
      </c>
      <c r="W393" t="s">
        <v>34</v>
      </c>
    </row>
    <row r="394">
      <c r="A394" t="s" s="0">
        <v>975</v>
      </c>
      <c r="B394" t="s" s="0">
        <v>24</v>
      </c>
      <c r="C394" t="s" s="0">
        <v>256</v>
      </c>
      <c r="D394" t="s" s="0">
        <v>26</v>
      </c>
      <c r="E394" t="s" s="0">
        <v>26</v>
      </c>
      <c r="F394" t="s" s="0">
        <v>26</v>
      </c>
      <c r="G394" t="s" s="0">
        <v>976</v>
      </c>
      <c r="H394" t="s" s="0">
        <v>303</v>
      </c>
      <c r="I394" t="s" s="0">
        <v>304</v>
      </c>
      <c r="J394" t="s" s="0">
        <v>26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26</v>
      </c>
      <c r="Q394" t="s">
        <v>26</v>
      </c>
      <c r="R394" t="s">
        <v>26</v>
      </c>
      <c r="S394" t="s">
        <v>30</v>
      </c>
      <c r="T394" t="n" s="2">
        <v>7.8</v>
      </c>
      <c r="U394" t="s">
        <v>34</v>
      </c>
      <c r="V394" t="s">
        <v>34</v>
      </c>
      <c r="W394" t="s">
        <v>34</v>
      </c>
    </row>
    <row r="395">
      <c r="A395" t="s" s="0">
        <v>975</v>
      </c>
      <c r="B395" t="s" s="0">
        <v>24</v>
      </c>
      <c r="C395" t="s" s="0">
        <v>256</v>
      </c>
      <c r="D395" t="s" s="0">
        <v>26</v>
      </c>
      <c r="E395" t="s" s="0">
        <v>26</v>
      </c>
      <c r="F395" t="s" s="0">
        <v>26</v>
      </c>
      <c r="G395" t="s" s="0">
        <v>27</v>
      </c>
      <c r="H395" t="s" s="0">
        <v>47</v>
      </c>
      <c r="I395" t="s" s="0">
        <v>29</v>
      </c>
      <c r="J395" t="n" s="2">
        <v>11.2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977</v>
      </c>
      <c r="Q395" t="s">
        <v>26</v>
      </c>
      <c r="R395" t="s">
        <v>978</v>
      </c>
      <c r="S395" t="s">
        <v>36</v>
      </c>
      <c r="U395" t="s">
        <v>34</v>
      </c>
      <c r="V395" t="s">
        <v>34</v>
      </c>
      <c r="W395" t="s">
        <v>34</v>
      </c>
    </row>
    <row r="396">
      <c r="A396" t="s" s="0">
        <v>979</v>
      </c>
      <c r="B396" t="s" s="0">
        <v>24</v>
      </c>
      <c r="C396" t="s" s="0">
        <v>64</v>
      </c>
      <c r="D396" t="s" s="0">
        <v>26</v>
      </c>
      <c r="E396" t="s" s="0">
        <v>26</v>
      </c>
      <c r="F396" t="s" s="0">
        <v>26</v>
      </c>
      <c r="G396" t="s" s="0">
        <v>81</v>
      </c>
      <c r="H396" t="s" s="0">
        <v>27</v>
      </c>
      <c r="I396" t="s" s="0">
        <v>29</v>
      </c>
      <c r="J396" t="s" s="0">
        <v>26</v>
      </c>
      <c r="K396" t="n" s="2">
        <v>5.3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980</v>
      </c>
      <c r="R396" t="s">
        <v>26</v>
      </c>
      <c r="S396" t="s">
        <v>30</v>
      </c>
      <c r="T396" t="n" s="2">
        <v>7.75</v>
      </c>
      <c r="U396" t="s">
        <v>34</v>
      </c>
      <c r="V396" t="s">
        <v>34</v>
      </c>
      <c r="W396" t="s">
        <v>34</v>
      </c>
    </row>
    <row r="397">
      <c r="A397" t="s" s="0">
        <v>979</v>
      </c>
      <c r="B397" t="s" s="0">
        <v>24</v>
      </c>
      <c r="C397" t="s" s="0">
        <v>64</v>
      </c>
      <c r="D397" t="s" s="0">
        <v>26</v>
      </c>
      <c r="E397" t="s" s="0">
        <v>26</v>
      </c>
      <c r="F397" t="s" s="0">
        <v>26</v>
      </c>
      <c r="G397" t="s" s="0">
        <v>27</v>
      </c>
      <c r="H397" t="s" s="0">
        <v>174</v>
      </c>
      <c r="I397" t="s" s="0">
        <v>29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36</v>
      </c>
      <c r="T397" t="n" s="2">
        <v>8.7</v>
      </c>
      <c r="U397" t="s">
        <v>34</v>
      </c>
      <c r="V397" t="s">
        <v>34</v>
      </c>
      <c r="W397" t="s">
        <v>34</v>
      </c>
    </row>
    <row r="398">
      <c r="A398" t="s" s="0">
        <v>979</v>
      </c>
      <c r="B398" t="s" s="0">
        <v>24</v>
      </c>
      <c r="C398" t="s" s="0">
        <v>64</v>
      </c>
      <c r="D398" t="s" s="0">
        <v>26</v>
      </c>
      <c r="E398" t="s" s="0">
        <v>26</v>
      </c>
      <c r="F398" t="s" s="0">
        <v>26</v>
      </c>
      <c r="G398" t="s" s="0">
        <v>450</v>
      </c>
      <c r="H398" t="s" s="0">
        <v>646</v>
      </c>
      <c r="I398" t="s" s="0">
        <v>49</v>
      </c>
      <c r="J398" t="n" s="2">
        <v>10.0</v>
      </c>
      <c r="K398" t="n" s="2">
        <v>7.5</v>
      </c>
      <c r="L398" t="n" s="2">
        <v>2.5</v>
      </c>
      <c r="M398" s="3">
        <f>IFERROR(K398/J398,0)</f>
      </c>
      <c r="N398" t="s">
        <v>31</v>
      </c>
      <c r="O398" t="s">
        <v>31</v>
      </c>
      <c r="P398" t="s">
        <v>981</v>
      </c>
      <c r="Q398" t="s">
        <v>982</v>
      </c>
      <c r="R398" t="s">
        <v>983</v>
      </c>
      <c r="S398" t="s">
        <v>50</v>
      </c>
      <c r="U398" t="s">
        <v>34</v>
      </c>
      <c r="V398" t="s">
        <v>34</v>
      </c>
      <c r="W398" t="s">
        <v>34</v>
      </c>
    </row>
    <row r="399">
      <c r="A399" t="s" s="0">
        <v>984</v>
      </c>
      <c r="B399" t="s" s="0">
        <v>26</v>
      </c>
      <c r="C399" t="s" s="0">
        <v>26</v>
      </c>
      <c r="D399" t="s" s="0">
        <v>26</v>
      </c>
      <c r="E399" t="s" s="0">
        <v>26</v>
      </c>
      <c r="F399" t="s" s="0">
        <v>26</v>
      </c>
      <c r="G399" t="s" s="0">
        <v>27</v>
      </c>
      <c r="H399" t="s" s="0">
        <v>133</v>
      </c>
      <c r="I399" t="s" s="0">
        <v>29</v>
      </c>
      <c r="J399" t="s" s="0">
        <v>26</v>
      </c>
      <c r="K399" t="s">
        <v>26</v>
      </c>
      <c r="L399" t="s">
        <v>26</v>
      </c>
      <c r="M399" s="3">
        <f>IFERROR(K399/J399,0)</f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30</v>
      </c>
      <c r="U399" t="s">
        <v>34</v>
      </c>
      <c r="V399" t="s">
        <v>34</v>
      </c>
      <c r="W399" t="s">
        <v>34</v>
      </c>
    </row>
    <row r="400">
      <c r="A400" t="s" s="0">
        <v>984</v>
      </c>
      <c r="B400" t="s" s="0">
        <v>26</v>
      </c>
      <c r="C400" t="s" s="0">
        <v>26</v>
      </c>
      <c r="D400" t="s" s="0">
        <v>26</v>
      </c>
      <c r="E400" t="s" s="0">
        <v>26</v>
      </c>
      <c r="F400" t="s" s="0">
        <v>26</v>
      </c>
      <c r="G400" t="s" s="0">
        <v>181</v>
      </c>
      <c r="H400" t="s" s="0">
        <v>96</v>
      </c>
      <c r="I400" t="s" s="0">
        <v>29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36</v>
      </c>
      <c r="U400" t="s">
        <v>34</v>
      </c>
      <c r="V400" t="s">
        <v>34</v>
      </c>
      <c r="W400" t="s">
        <v>34</v>
      </c>
    </row>
    <row r="401">
      <c r="A401" t="s" s="0">
        <v>984</v>
      </c>
      <c r="B401" t="s" s="0">
        <v>26</v>
      </c>
      <c r="C401" t="s" s="0">
        <v>26</v>
      </c>
      <c r="D401" t="s" s="0">
        <v>26</v>
      </c>
      <c r="E401" t="s" s="0">
        <v>26</v>
      </c>
      <c r="F401" t="s" s="0">
        <v>26</v>
      </c>
      <c r="G401" t="s" s="0">
        <v>660</v>
      </c>
      <c r="H401" t="s" s="0">
        <v>835</v>
      </c>
      <c r="I401" t="s" s="0">
        <v>49</v>
      </c>
      <c r="J401" t="s" s="0">
        <v>26</v>
      </c>
      <c r="K401" t="s">
        <v>26</v>
      </c>
      <c r="L401" t="s">
        <v>26</v>
      </c>
      <c r="M401" s="3">
        <f>IFERROR(K401/J401,0)</f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50</v>
      </c>
      <c r="U401" t="s">
        <v>34</v>
      </c>
      <c r="V401" t="s">
        <v>34</v>
      </c>
      <c r="W401" t="s">
        <v>34</v>
      </c>
    </row>
    <row r="402">
      <c r="A402" t="s" s="0">
        <v>984</v>
      </c>
      <c r="B402" t="s" s="0">
        <v>26</v>
      </c>
      <c r="C402" t="s" s="0">
        <v>26</v>
      </c>
      <c r="D402" t="s" s="0">
        <v>26</v>
      </c>
      <c r="E402" t="s" s="0">
        <v>26</v>
      </c>
      <c r="F402" t="s" s="0">
        <v>26</v>
      </c>
      <c r="G402" t="s" s="0">
        <v>628</v>
      </c>
      <c r="H402" t="s" s="0">
        <v>985</v>
      </c>
      <c r="I402" t="s" s="0">
        <v>475</v>
      </c>
      <c r="J402" t="s" s="0">
        <v>26</v>
      </c>
      <c r="K402" t="s">
        <v>26</v>
      </c>
      <c r="L402" t="s">
        <v>26</v>
      </c>
      <c r="M402" s="3">
        <f>IFERROR(K402/J402,0)</f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55</v>
      </c>
      <c r="U402" t="s">
        <v>34</v>
      </c>
      <c r="V402" t="s">
        <v>34</v>
      </c>
      <c r="W402" t="s">
        <v>34</v>
      </c>
    </row>
    <row r="403">
      <c r="A403" t="s" s="0">
        <v>986</v>
      </c>
      <c r="B403" t="s" s="0">
        <v>24</v>
      </c>
      <c r="C403" t="s" s="0">
        <v>25</v>
      </c>
      <c r="D403" t="s" s="0">
        <v>26</v>
      </c>
      <c r="E403" t="s" s="0">
        <v>26</v>
      </c>
      <c r="F403" t="s" s="0">
        <v>26</v>
      </c>
      <c r="G403" t="s" s="0">
        <v>27</v>
      </c>
      <c r="H403" t="s" s="0">
        <v>284</v>
      </c>
      <c r="I403" t="s" s="0">
        <v>29</v>
      </c>
      <c r="J403" t="n" s="2">
        <v>7.5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987</v>
      </c>
      <c r="Q403" t="s">
        <v>26</v>
      </c>
      <c r="R403" t="s">
        <v>988</v>
      </c>
      <c r="S403" t="s">
        <v>30</v>
      </c>
      <c r="U403" t="s">
        <v>34</v>
      </c>
      <c r="V403" t="s">
        <v>34</v>
      </c>
      <c r="W403" t="s">
        <v>34</v>
      </c>
    </row>
    <row r="404">
      <c r="A404" t="s" s="0">
        <v>986</v>
      </c>
      <c r="B404" t="s" s="0">
        <v>24</v>
      </c>
      <c r="C404" t="s" s="0">
        <v>25</v>
      </c>
      <c r="D404" t="s" s="0">
        <v>26</v>
      </c>
      <c r="E404" t="s" s="0">
        <v>26</v>
      </c>
      <c r="F404" t="s" s="0">
        <v>26</v>
      </c>
      <c r="G404" t="s" s="0">
        <v>243</v>
      </c>
      <c r="H404" t="s" s="0">
        <v>628</v>
      </c>
      <c r="I404" t="s" s="0">
        <v>49</v>
      </c>
      <c r="J404" t="n" s="2">
        <v>8.0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989</v>
      </c>
      <c r="Q404" t="s">
        <v>26</v>
      </c>
      <c r="R404" t="s">
        <v>990</v>
      </c>
      <c r="S404" t="s">
        <v>36</v>
      </c>
      <c r="U404" t="s">
        <v>34</v>
      </c>
      <c r="V404" t="s">
        <v>34</v>
      </c>
      <c r="W404" t="s">
        <v>34</v>
      </c>
    </row>
    <row r="405">
      <c r="A405" t="s" s="0">
        <v>991</v>
      </c>
      <c r="B405" t="s" s="0">
        <v>24</v>
      </c>
      <c r="C405" t="s" s="0">
        <v>25</v>
      </c>
      <c r="D405" t="s" s="0">
        <v>26</v>
      </c>
      <c r="E405" t="s" s="0">
        <v>26</v>
      </c>
      <c r="F405" t="s" s="0">
        <v>26</v>
      </c>
      <c r="G405" t="s" s="0">
        <v>650</v>
      </c>
      <c r="H405" t="s" s="0">
        <v>617</v>
      </c>
      <c r="I405" t="s" s="0">
        <v>29</v>
      </c>
      <c r="J405" t="n" s="2">
        <v>9.5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992</v>
      </c>
      <c r="Q405" t="s">
        <v>26</v>
      </c>
      <c r="R405" t="s">
        <v>993</v>
      </c>
      <c r="S405" t="s">
        <v>30</v>
      </c>
      <c r="T405" t="n" s="2">
        <v>7.65</v>
      </c>
      <c r="U405" t="s">
        <v>994</v>
      </c>
      <c r="V405" t="s">
        <v>34</v>
      </c>
      <c r="W405" t="n" s="2">
        <v>-1.85</v>
      </c>
    </row>
    <row r="406">
      <c r="A406" t="s" s="0">
        <v>995</v>
      </c>
      <c r="B406" t="s" s="0">
        <v>24</v>
      </c>
      <c r="C406" t="s" s="0">
        <v>64</v>
      </c>
      <c r="D406" t="s" s="0">
        <v>26</v>
      </c>
      <c r="E406" t="s" s="0">
        <v>26</v>
      </c>
      <c r="F406" t="s" s="0">
        <v>26</v>
      </c>
      <c r="G406" t="s" s="0">
        <v>650</v>
      </c>
      <c r="H406" t="s" s="0">
        <v>42</v>
      </c>
      <c r="I406" t="s" s="0">
        <v>29</v>
      </c>
      <c r="J406" t="n" s="2">
        <v>9.8</v>
      </c>
      <c r="K406" t="n" s="2">
        <v>5.3</v>
      </c>
      <c r="L406" t="n" s="2">
        <v>4.5</v>
      </c>
      <c r="M406" s="3">
        <f>IFERROR(K406/J406,0)</f>
      </c>
      <c r="N406" t="s">
        <v>31</v>
      </c>
      <c r="O406" t="s">
        <v>31</v>
      </c>
      <c r="P406" t="s">
        <v>996</v>
      </c>
      <c r="Q406" t="s">
        <v>997</v>
      </c>
      <c r="R406" t="s">
        <v>998</v>
      </c>
      <c r="S406" t="s">
        <v>30</v>
      </c>
      <c r="T406" t="n" s="2">
        <v>8.9</v>
      </c>
      <c r="U406" t="s">
        <v>409</v>
      </c>
      <c r="V406" t="s">
        <v>999</v>
      </c>
      <c r="W406" t="n" s="2">
        <v>-0.9</v>
      </c>
    </row>
    <row r="407">
      <c r="A407" t="s" s="0">
        <v>1000</v>
      </c>
      <c r="B407" t="s" s="0">
        <v>24</v>
      </c>
      <c r="C407" t="s" s="0">
        <v>125</v>
      </c>
      <c r="D407" t="s" s="0">
        <v>26</v>
      </c>
      <c r="E407" t="s" s="0">
        <v>26</v>
      </c>
      <c r="F407" t="s" s="0">
        <v>26</v>
      </c>
      <c r="G407" t="s" s="0">
        <v>81</v>
      </c>
      <c r="H407" t="s" s="0">
        <v>349</v>
      </c>
      <c r="I407" t="s" s="0">
        <v>304</v>
      </c>
      <c r="J407" t="s" s="0">
        <v>26</v>
      </c>
      <c r="K407" t="n" s="2">
        <v>4.2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1001</v>
      </c>
      <c r="R407" t="s">
        <v>26</v>
      </c>
      <c r="S407" t="s">
        <v>30</v>
      </c>
      <c r="T407" t="n" s="2">
        <v>6.6</v>
      </c>
      <c r="U407" t="s">
        <v>34</v>
      </c>
      <c r="V407" t="s">
        <v>34</v>
      </c>
      <c r="W407" t="s">
        <v>34</v>
      </c>
    </row>
    <row r="408">
      <c r="A408" t="s" s="0">
        <v>1000</v>
      </c>
      <c r="B408" t="s" s="0">
        <v>24</v>
      </c>
      <c r="C408" t="s" s="0">
        <v>125</v>
      </c>
      <c r="D408" t="s" s="0">
        <v>26</v>
      </c>
      <c r="E408" t="s" s="0">
        <v>26</v>
      </c>
      <c r="F408" t="s" s="0">
        <v>26</v>
      </c>
      <c r="G408" t="s" s="0">
        <v>27</v>
      </c>
      <c r="H408" t="s" s="0">
        <v>181</v>
      </c>
      <c r="I408" t="s" s="0">
        <v>29</v>
      </c>
      <c r="J408" t="n" s="2">
        <v>8.9</v>
      </c>
      <c r="K408" t="n" s="2">
        <v>5.2</v>
      </c>
      <c r="L408" t="n" s="2">
        <v>3.7</v>
      </c>
      <c r="M408" s="3">
        <f>IFERROR(K408/J408,0)</f>
      </c>
      <c r="N408" t="s">
        <v>31</v>
      </c>
      <c r="O408" t="s">
        <v>31</v>
      </c>
      <c r="P408" t="s">
        <v>1002</v>
      </c>
      <c r="Q408" t="s">
        <v>447</v>
      </c>
      <c r="R408" t="s">
        <v>1003</v>
      </c>
      <c r="S408" t="s">
        <v>36</v>
      </c>
      <c r="T408" t="n" s="2">
        <v>7.5</v>
      </c>
      <c r="U408" t="s">
        <v>1004</v>
      </c>
      <c r="V408" t="s">
        <v>1005</v>
      </c>
      <c r="W408" t="n" s="2">
        <v>-1.4</v>
      </c>
    </row>
    <row r="409">
      <c r="A409" t="s" s="0">
        <v>1000</v>
      </c>
      <c r="B409" t="s" s="0">
        <v>24</v>
      </c>
      <c r="C409" t="s" s="0">
        <v>125</v>
      </c>
      <c r="D409" t="s" s="0">
        <v>26</v>
      </c>
      <c r="E409" t="s" s="0">
        <v>26</v>
      </c>
      <c r="F409" t="s" s="0">
        <v>26</v>
      </c>
      <c r="G409" t="s" s="0">
        <v>914</v>
      </c>
      <c r="H409" t="s" s="0">
        <v>805</v>
      </c>
      <c r="I409" t="s" s="0">
        <v>49</v>
      </c>
      <c r="J409" t="n" s="2">
        <v>9.0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1006</v>
      </c>
      <c r="Q409" t="s">
        <v>26</v>
      </c>
      <c r="R409" t="s">
        <v>1007</v>
      </c>
      <c r="S409" t="s">
        <v>50</v>
      </c>
      <c r="U409" t="s">
        <v>34</v>
      </c>
      <c r="V409" t="s">
        <v>34</v>
      </c>
      <c r="W409" t="s">
        <v>34</v>
      </c>
    </row>
    <row r="410">
      <c r="A410" t="s" s="0">
        <v>1008</v>
      </c>
      <c r="B410" t="s" s="0">
        <v>24</v>
      </c>
      <c r="C410" t="s" s="0">
        <v>125</v>
      </c>
      <c r="D410" t="s" s="0">
        <v>26</v>
      </c>
      <c r="E410" t="s" s="0">
        <v>26</v>
      </c>
      <c r="F410" t="s" s="0">
        <v>26</v>
      </c>
      <c r="G410" t="s" s="0">
        <v>81</v>
      </c>
      <c r="H410" t="s" s="0">
        <v>1009</v>
      </c>
      <c r="I410" t="s" s="0">
        <v>1010</v>
      </c>
      <c r="J410" t="n" s="2">
        <v>8.0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1011</v>
      </c>
      <c r="Q410" t="s">
        <v>26</v>
      </c>
      <c r="R410" t="s">
        <v>1012</v>
      </c>
      <c r="S410" t="s">
        <v>30</v>
      </c>
      <c r="T410" t="n" s="2">
        <v>7.5</v>
      </c>
      <c r="U410" t="s">
        <v>419</v>
      </c>
      <c r="V410" t="s">
        <v>34</v>
      </c>
      <c r="W410" t="n" s="2">
        <v>-0.5</v>
      </c>
    </row>
    <row r="411">
      <c r="A411" t="s" s="0">
        <v>1008</v>
      </c>
      <c r="B411" t="s" s="0">
        <v>24</v>
      </c>
      <c r="C411" t="s" s="0">
        <v>125</v>
      </c>
      <c r="D411" t="s" s="0">
        <v>26</v>
      </c>
      <c r="E411" t="s" s="0">
        <v>26</v>
      </c>
      <c r="F411" t="s" s="0">
        <v>26</v>
      </c>
      <c r="G411" t="s" s="0">
        <v>81</v>
      </c>
      <c r="H411" t="s" s="0">
        <v>550</v>
      </c>
      <c r="I411" t="s" s="0">
        <v>304</v>
      </c>
      <c r="J411" t="n" s="2">
        <v>7.85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1013</v>
      </c>
      <c r="Q411" t="s">
        <v>26</v>
      </c>
      <c r="R411" t="s">
        <v>1014</v>
      </c>
      <c r="S411" t="s">
        <v>36</v>
      </c>
      <c r="T411" t="n" s="2">
        <v>7.5</v>
      </c>
      <c r="U411" t="s">
        <v>1015</v>
      </c>
      <c r="V411" t="s">
        <v>34</v>
      </c>
      <c r="W411" t="n" s="2">
        <v>-0.35</v>
      </c>
    </row>
    <row r="412">
      <c r="A412" t="s" s="0">
        <v>1016</v>
      </c>
      <c r="B412" t="s" s="0">
        <v>24</v>
      </c>
      <c r="C412" t="s" s="0">
        <v>125</v>
      </c>
      <c r="D412" t="s" s="0">
        <v>26</v>
      </c>
      <c r="E412" t="s" s="0">
        <v>26</v>
      </c>
      <c r="F412" t="s" s="0">
        <v>26</v>
      </c>
      <c r="G412" t="s" s="0">
        <v>1017</v>
      </c>
      <c r="H412" t="s" s="0">
        <v>303</v>
      </c>
      <c r="I412" t="s" s="0">
        <v>304</v>
      </c>
      <c r="J412" t="s" s="0">
        <v>26</v>
      </c>
      <c r="K412" t="n" s="2">
        <v>4.2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1018</v>
      </c>
      <c r="R412" t="s">
        <v>26</v>
      </c>
      <c r="S412" t="s">
        <v>30</v>
      </c>
      <c r="T412" t="n" s="2">
        <v>8.15</v>
      </c>
      <c r="U412" t="s">
        <v>34</v>
      </c>
      <c r="V412" t="s">
        <v>34</v>
      </c>
      <c r="W412" t="s">
        <v>34</v>
      </c>
    </row>
    <row r="413">
      <c r="A413" t="s" s="0">
        <v>1016</v>
      </c>
      <c r="B413" t="s" s="0">
        <v>24</v>
      </c>
      <c r="C413" t="s" s="0">
        <v>125</v>
      </c>
      <c r="D413" t="s" s="0">
        <v>26</v>
      </c>
      <c r="E413" t="s" s="0">
        <v>26</v>
      </c>
      <c r="F413" t="s" s="0">
        <v>26</v>
      </c>
      <c r="G413" t="s" s="0">
        <v>27</v>
      </c>
      <c r="H413" t="s" s="0">
        <v>95</v>
      </c>
      <c r="I413" t="s" s="0">
        <v>29</v>
      </c>
      <c r="J413" t="n" s="2">
        <v>11.0</v>
      </c>
      <c r="K413" t="n" s="2">
        <v>5.8</v>
      </c>
      <c r="L413" t="n" s="2">
        <v>5.2</v>
      </c>
      <c r="M413" s="3">
        <f>IFERROR(K413/J413,0)</f>
      </c>
      <c r="N413" t="s">
        <v>31</v>
      </c>
      <c r="O413" t="s">
        <v>31</v>
      </c>
      <c r="P413" t="s">
        <v>1019</v>
      </c>
      <c r="Q413" t="s">
        <v>1020</v>
      </c>
      <c r="R413" t="s">
        <v>1021</v>
      </c>
      <c r="S413" t="s">
        <v>36</v>
      </c>
      <c r="T413" t="n" s="2">
        <v>9.46</v>
      </c>
      <c r="U413" t="s">
        <v>1022</v>
      </c>
      <c r="V413" t="s">
        <v>1023</v>
      </c>
      <c r="W413" t="n" s="2">
        <v>-1.54</v>
      </c>
    </row>
    <row r="414">
      <c r="A414" t="s" s="0">
        <v>1024</v>
      </c>
      <c r="B414" t="s" s="0">
        <v>24</v>
      </c>
      <c r="C414" t="s" s="0">
        <v>125</v>
      </c>
      <c r="D414" t="s" s="0">
        <v>26</v>
      </c>
      <c r="E414" t="s" s="0">
        <v>26</v>
      </c>
      <c r="F414" t="s" s="0">
        <v>26</v>
      </c>
      <c r="G414" t="s" s="0">
        <v>27</v>
      </c>
      <c r="H414" t="s" s="0">
        <v>251</v>
      </c>
      <c r="I414" t="s" s="0">
        <v>29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30</v>
      </c>
      <c r="T414" t="n" s="2">
        <v>8.9</v>
      </c>
      <c r="U414" t="s">
        <v>34</v>
      </c>
      <c r="V414" t="s">
        <v>34</v>
      </c>
      <c r="W414" t="s">
        <v>34</v>
      </c>
    </row>
    <row r="415">
      <c r="A415" t="s" s="0">
        <v>1024</v>
      </c>
      <c r="B415" t="s" s="0">
        <v>24</v>
      </c>
      <c r="C415" t="s" s="0">
        <v>125</v>
      </c>
      <c r="D415" t="s" s="0">
        <v>26</v>
      </c>
      <c r="E415" t="s" s="0">
        <v>26</v>
      </c>
      <c r="F415" t="s" s="0">
        <v>26</v>
      </c>
      <c r="G415" t="s" s="0">
        <v>117</v>
      </c>
      <c r="H415" t="s" s="0">
        <v>702</v>
      </c>
      <c r="I415" t="s" s="0">
        <v>29</v>
      </c>
      <c r="J415" t="n" s="2">
        <v>13.5</v>
      </c>
      <c r="K415" t="n" s="2">
        <v>7.0</v>
      </c>
      <c r="L415" t="n" s="2">
        <v>6.5</v>
      </c>
      <c r="M415" s="3">
        <f>IFERROR(K415/J415,0)</f>
      </c>
      <c r="N415" t="s">
        <v>31</v>
      </c>
      <c r="O415" t="s">
        <v>31</v>
      </c>
      <c r="P415" t="s">
        <v>1025</v>
      </c>
      <c r="Q415" t="s">
        <v>1026</v>
      </c>
      <c r="R415" t="s">
        <v>1027</v>
      </c>
      <c r="S415" t="s">
        <v>36</v>
      </c>
      <c r="U415" t="s">
        <v>34</v>
      </c>
      <c r="V415" t="s">
        <v>34</v>
      </c>
      <c r="W415" t="s">
        <v>34</v>
      </c>
    </row>
    <row r="416">
      <c r="A416" t="s" s="0">
        <v>1024</v>
      </c>
      <c r="B416" t="s" s="0">
        <v>24</v>
      </c>
      <c r="C416" t="s" s="0">
        <v>125</v>
      </c>
      <c r="D416" t="s" s="0">
        <v>26</v>
      </c>
      <c r="E416" t="s" s="0">
        <v>26</v>
      </c>
      <c r="F416" t="s" s="0">
        <v>26</v>
      </c>
      <c r="G416" t="s" s="0">
        <v>53</v>
      </c>
      <c r="H416" t="s" s="0">
        <v>675</v>
      </c>
      <c r="I416" t="s" s="0">
        <v>49</v>
      </c>
      <c r="J416" t="n" s="2">
        <v>14.0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1028</v>
      </c>
      <c r="Q416" t="s">
        <v>26</v>
      </c>
      <c r="R416" t="s">
        <v>1029</v>
      </c>
      <c r="S416" t="s">
        <v>50</v>
      </c>
      <c r="U416" t="s">
        <v>34</v>
      </c>
      <c r="V416" t="s">
        <v>34</v>
      </c>
      <c r="W416" t="s">
        <v>34</v>
      </c>
    </row>
    <row r="417">
      <c r="A417" t="s" s="0">
        <v>1030</v>
      </c>
      <c r="B417" t="s" s="0">
        <v>24</v>
      </c>
      <c r="C417" t="s" s="0">
        <v>125</v>
      </c>
      <c r="D417" t="s" s="0">
        <v>26</v>
      </c>
      <c r="E417" t="s" s="0">
        <v>26</v>
      </c>
      <c r="F417" t="s" s="0">
        <v>26</v>
      </c>
      <c r="G417" t="s" s="0">
        <v>27</v>
      </c>
      <c r="H417" t="s" s="0">
        <v>42</v>
      </c>
      <c r="I417" t="s" s="0">
        <v>29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30</v>
      </c>
      <c r="U417" t="s">
        <v>34</v>
      </c>
      <c r="V417" t="s">
        <v>34</v>
      </c>
      <c r="W417" t="s">
        <v>34</v>
      </c>
    </row>
    <row r="418">
      <c r="A418" t="s" s="0">
        <v>1030</v>
      </c>
      <c r="B418" t="s" s="0">
        <v>24</v>
      </c>
      <c r="C418" t="s" s="0">
        <v>125</v>
      </c>
      <c r="D418" t="s" s="0">
        <v>26</v>
      </c>
      <c r="E418" t="s" s="0">
        <v>26</v>
      </c>
      <c r="F418" t="s" s="0">
        <v>26</v>
      </c>
      <c r="G418" t="s" s="0">
        <v>300</v>
      </c>
      <c r="H418" t="s" s="0">
        <v>863</v>
      </c>
      <c r="I418" t="s" s="0">
        <v>29</v>
      </c>
      <c r="J418" t="n" s="2">
        <v>13.0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1031</v>
      </c>
      <c r="Q418" t="s">
        <v>26</v>
      </c>
      <c r="R418" t="s">
        <v>1032</v>
      </c>
      <c r="S418" t="s">
        <v>36</v>
      </c>
      <c r="U418" t="s">
        <v>34</v>
      </c>
      <c r="V418" t="s">
        <v>34</v>
      </c>
      <c r="W418" t="s">
        <v>34</v>
      </c>
    </row>
    <row r="419">
      <c r="A419" t="s" s="0">
        <v>1030</v>
      </c>
      <c r="B419" t="s" s="0">
        <v>24</v>
      </c>
      <c r="C419" t="s" s="0">
        <v>125</v>
      </c>
      <c r="D419" t="s" s="0">
        <v>26</v>
      </c>
      <c r="E419" t="s" s="0">
        <v>26</v>
      </c>
      <c r="F419" t="s" s="0">
        <v>26</v>
      </c>
      <c r="G419" t="s" s="0">
        <v>175</v>
      </c>
      <c r="H419" t="s" s="0">
        <v>455</v>
      </c>
      <c r="I419" t="s" s="0">
        <v>49</v>
      </c>
      <c r="J419" t="n" s="2">
        <v>14.5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1033</v>
      </c>
      <c r="Q419" t="s">
        <v>26</v>
      </c>
      <c r="R419" t="s">
        <v>1034</v>
      </c>
      <c r="S419" t="s">
        <v>50</v>
      </c>
      <c r="U419" t="s">
        <v>34</v>
      </c>
      <c r="V419" t="s">
        <v>34</v>
      </c>
      <c r="W419" t="s">
        <v>34</v>
      </c>
    </row>
    <row r="420">
      <c r="A420" t="s" s="0">
        <v>1030</v>
      </c>
      <c r="B420" t="s" s="0">
        <v>24</v>
      </c>
      <c r="C420" t="s" s="0">
        <v>125</v>
      </c>
      <c r="D420" t="s" s="0">
        <v>26</v>
      </c>
      <c r="E420" t="s" s="0">
        <v>26</v>
      </c>
      <c r="F420" t="s" s="0">
        <v>26</v>
      </c>
      <c r="G420" t="s" s="0">
        <v>244</v>
      </c>
      <c r="H420" t="s" s="0">
        <v>894</v>
      </c>
      <c r="I420" t="s" s="0">
        <v>475</v>
      </c>
      <c r="J420" t="n" s="2">
        <v>14.0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1035</v>
      </c>
      <c r="Q420" t="s">
        <v>26</v>
      </c>
      <c r="R420" t="s">
        <v>1036</v>
      </c>
      <c r="S420" t="s">
        <v>55</v>
      </c>
      <c r="U420" t="s">
        <v>34</v>
      </c>
      <c r="V420" t="s">
        <v>34</v>
      </c>
      <c r="W420" t="s">
        <v>34</v>
      </c>
    </row>
    <row r="421">
      <c r="A421" t="s" s="0">
        <v>1037</v>
      </c>
      <c r="B421" t="s" s="0">
        <v>24</v>
      </c>
      <c r="C421" t="s" s="0">
        <v>125</v>
      </c>
      <c r="D421" t="s" s="0">
        <v>26</v>
      </c>
      <c r="E421" t="s" s="0">
        <v>26</v>
      </c>
      <c r="F421" t="s" s="0">
        <v>26</v>
      </c>
      <c r="G421" t="s" s="0">
        <v>27</v>
      </c>
      <c r="H421" t="s" s="0">
        <v>749</v>
      </c>
      <c r="I421" t="s" s="0">
        <v>29</v>
      </c>
      <c r="J421" t="n" s="2">
        <v>11.0</v>
      </c>
      <c r="K421" t="n" s="2">
        <v>7.0</v>
      </c>
      <c r="L421" t="n" s="2">
        <v>4.0</v>
      </c>
      <c r="M421" s="3">
        <f>IFERROR(K421/J421,0)</f>
      </c>
      <c r="N421" t="s">
        <v>31</v>
      </c>
      <c r="O421" t="s">
        <v>31</v>
      </c>
      <c r="P421" t="s">
        <v>1038</v>
      </c>
      <c r="Q421" t="s">
        <v>1039</v>
      </c>
      <c r="R421" t="s">
        <v>1040</v>
      </c>
      <c r="S421" t="s">
        <v>30</v>
      </c>
      <c r="T421" t="n" s="2">
        <v>9.0</v>
      </c>
      <c r="U421" t="s">
        <v>698</v>
      </c>
      <c r="V421" t="s">
        <v>1041</v>
      </c>
      <c r="W421" t="n" s="2">
        <v>-2.0</v>
      </c>
    </row>
    <row r="422">
      <c r="A422" t="s" s="0">
        <v>1042</v>
      </c>
      <c r="B422" t="s" s="0">
        <v>24</v>
      </c>
      <c r="C422" t="s" s="0">
        <v>125</v>
      </c>
      <c r="D422" t="s" s="0">
        <v>26</v>
      </c>
      <c r="E422" t="s" s="0">
        <v>26</v>
      </c>
      <c r="F422" t="s" s="0">
        <v>26</v>
      </c>
      <c r="G422" t="s" s="0">
        <v>81</v>
      </c>
      <c r="H422" t="s" s="0">
        <v>82</v>
      </c>
      <c r="I422" t="s" s="0">
        <v>304</v>
      </c>
      <c r="J422" t="n" s="2">
        <v>11.8</v>
      </c>
      <c r="K422" t="n" s="2">
        <v>5.1</v>
      </c>
      <c r="L422" t="n" s="2">
        <v>6.7</v>
      </c>
      <c r="M422" s="3">
        <f>IFERROR(K422/J422,0)</f>
      </c>
      <c r="N422" t="s">
        <v>31</v>
      </c>
      <c r="O422" t="s">
        <v>31</v>
      </c>
      <c r="P422" t="s">
        <v>1043</v>
      </c>
      <c r="Q422" t="s">
        <v>1044</v>
      </c>
      <c r="R422" t="s">
        <v>1045</v>
      </c>
      <c r="S422" t="s">
        <v>30</v>
      </c>
      <c r="T422" t="n" s="2">
        <v>8.95</v>
      </c>
      <c r="U422" t="s">
        <v>1046</v>
      </c>
      <c r="V422" t="s">
        <v>1047</v>
      </c>
      <c r="W422" t="n" s="2">
        <v>-2.85</v>
      </c>
    </row>
    <row r="423">
      <c r="A423" t="s" s="0">
        <v>1042</v>
      </c>
      <c r="B423" t="s" s="0">
        <v>24</v>
      </c>
      <c r="C423" t="s" s="0">
        <v>125</v>
      </c>
      <c r="D423" t="s" s="0">
        <v>26</v>
      </c>
      <c r="E423" t="s" s="0">
        <v>26</v>
      </c>
      <c r="F423" t="s" s="0">
        <v>26</v>
      </c>
      <c r="G423" t="s" s="0">
        <v>81</v>
      </c>
      <c r="H423" t="s" s="0">
        <v>84</v>
      </c>
      <c r="I423" t="s" s="0">
        <v>304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36</v>
      </c>
      <c r="T423" t="n" s="2">
        <v>8.95</v>
      </c>
      <c r="U423" t="s">
        <v>34</v>
      </c>
      <c r="V423" t="s">
        <v>34</v>
      </c>
      <c r="W423" t="s">
        <v>34</v>
      </c>
    </row>
    <row r="424">
      <c r="A424" t="s" s="0">
        <v>1048</v>
      </c>
      <c r="B424" t="s" s="0">
        <v>24</v>
      </c>
      <c r="C424" t="s" s="0">
        <v>125</v>
      </c>
      <c r="D424" t="s" s="0">
        <v>26</v>
      </c>
      <c r="E424" t="s" s="0">
        <v>26</v>
      </c>
      <c r="F424" t="s" s="0">
        <v>26</v>
      </c>
      <c r="G424" t="s" s="0">
        <v>1049</v>
      </c>
      <c r="H424" t="s" s="0">
        <v>1050</v>
      </c>
      <c r="I424" t="s" s="0">
        <v>272</v>
      </c>
      <c r="J424" t="s" s="0">
        <v>26</v>
      </c>
      <c r="K424" t="n" s="2">
        <v>4.4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1051</v>
      </c>
      <c r="R424" t="s">
        <v>26</v>
      </c>
      <c r="S424" t="s">
        <v>30</v>
      </c>
      <c r="U424" t="s">
        <v>34</v>
      </c>
      <c r="V424" t="s">
        <v>34</v>
      </c>
      <c r="W424" t="s">
        <v>34</v>
      </c>
    </row>
    <row r="425">
      <c r="A425" t="s" s="0">
        <v>1048</v>
      </c>
      <c r="B425" t="s" s="0">
        <v>24</v>
      </c>
      <c r="C425" t="s" s="0">
        <v>125</v>
      </c>
      <c r="D425" t="s" s="0">
        <v>26</v>
      </c>
      <c r="E425" t="s" s="0">
        <v>26</v>
      </c>
      <c r="F425" t="s" s="0">
        <v>26</v>
      </c>
      <c r="G425" t="s" s="0">
        <v>81</v>
      </c>
      <c r="H425" t="s" s="0">
        <v>1052</v>
      </c>
      <c r="I425" t="s" s="0">
        <v>304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36</v>
      </c>
      <c r="T425" t="n" s="2">
        <v>8.85</v>
      </c>
      <c r="U425" t="s">
        <v>34</v>
      </c>
      <c r="V425" t="s">
        <v>34</v>
      </c>
      <c r="W425" t="s">
        <v>34</v>
      </c>
    </row>
    <row r="426">
      <c r="A426" t="s" s="0">
        <v>1048</v>
      </c>
      <c r="B426" t="s" s="0">
        <v>24</v>
      </c>
      <c r="C426" t="s" s="0">
        <v>125</v>
      </c>
      <c r="D426" t="s" s="0">
        <v>26</v>
      </c>
      <c r="E426" t="s" s="0">
        <v>26</v>
      </c>
      <c r="F426" t="s" s="0">
        <v>26</v>
      </c>
      <c r="G426" t="s" s="0">
        <v>81</v>
      </c>
      <c r="H426" t="s" s="0">
        <v>1053</v>
      </c>
      <c r="I426" t="s" s="0">
        <v>304</v>
      </c>
      <c r="J426" t="s" s="0">
        <v>26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26</v>
      </c>
      <c r="Q426" t="s">
        <v>26</v>
      </c>
      <c r="R426" t="s">
        <v>26</v>
      </c>
      <c r="S426" t="s">
        <v>50</v>
      </c>
      <c r="T426" t="n" s="2">
        <v>8.85</v>
      </c>
      <c r="U426" t="s">
        <v>34</v>
      </c>
      <c r="V426" t="s">
        <v>34</v>
      </c>
      <c r="W426" t="s">
        <v>34</v>
      </c>
    </row>
    <row r="427">
      <c r="A427" t="s" s="0">
        <v>1054</v>
      </c>
      <c r="B427" t="s" s="0">
        <v>24</v>
      </c>
      <c r="C427" t="s" s="0">
        <v>125</v>
      </c>
      <c r="D427" t="s" s="0">
        <v>26</v>
      </c>
      <c r="E427" t="s" s="0">
        <v>26</v>
      </c>
      <c r="F427" t="s" s="0">
        <v>26</v>
      </c>
      <c r="G427" t="s" s="0">
        <v>27</v>
      </c>
      <c r="H427" t="s" s="0">
        <v>251</v>
      </c>
      <c r="I427" t="s" s="0">
        <v>29</v>
      </c>
      <c r="J427" t="n" s="2">
        <v>10.0</v>
      </c>
      <c r="K427" t="n" s="2">
        <v>6.0</v>
      </c>
      <c r="L427" t="n" s="2">
        <v>4.0</v>
      </c>
      <c r="M427" s="3">
        <f>IFERROR(K427/J427,0)</f>
      </c>
      <c r="N427" t="s">
        <v>31</v>
      </c>
      <c r="O427" t="s">
        <v>31</v>
      </c>
      <c r="P427" t="s">
        <v>1055</v>
      </c>
      <c r="Q427" t="s">
        <v>1056</v>
      </c>
      <c r="R427" t="s">
        <v>1057</v>
      </c>
      <c r="S427" t="s">
        <v>30</v>
      </c>
      <c r="T427" t="n" s="2">
        <v>8.88</v>
      </c>
      <c r="U427" t="s">
        <v>1058</v>
      </c>
      <c r="V427" t="s">
        <v>1059</v>
      </c>
      <c r="W427" t="n" s="2">
        <v>-1.12</v>
      </c>
    </row>
    <row r="428">
      <c r="A428" t="s" s="0">
        <v>1060</v>
      </c>
      <c r="B428" t="s" s="0">
        <v>24</v>
      </c>
      <c r="C428" t="s" s="0">
        <v>125</v>
      </c>
      <c r="D428" t="s" s="0">
        <v>26</v>
      </c>
      <c r="E428" t="s" s="0">
        <v>26</v>
      </c>
      <c r="F428" t="s" s="0">
        <v>26</v>
      </c>
      <c r="G428" t="s" s="0">
        <v>81</v>
      </c>
      <c r="H428" t="s" s="0">
        <v>1061</v>
      </c>
      <c r="I428" t="s" s="0">
        <v>304</v>
      </c>
      <c r="J428" t="n" s="2">
        <v>10.1</v>
      </c>
      <c r="K428" t="n" s="2">
        <v>4.5</v>
      </c>
      <c r="L428" t="n" s="2">
        <v>5.6</v>
      </c>
      <c r="M428" s="3">
        <f>IFERROR(K428/J428,0)</f>
      </c>
      <c r="N428" t="s">
        <v>31</v>
      </c>
      <c r="O428" t="s">
        <v>31</v>
      </c>
      <c r="P428" t="s">
        <v>1062</v>
      </c>
      <c r="Q428" t="s">
        <v>1063</v>
      </c>
      <c r="R428" t="s">
        <v>1064</v>
      </c>
      <c r="S428" t="s">
        <v>30</v>
      </c>
      <c r="T428" t="n" s="2">
        <v>8.35</v>
      </c>
      <c r="U428" t="s">
        <v>1065</v>
      </c>
      <c r="V428" t="s">
        <v>1066</v>
      </c>
      <c r="W428" t="n" s="2">
        <v>-1.75</v>
      </c>
    </row>
    <row r="429">
      <c r="A429" t="s" s="0">
        <v>1060</v>
      </c>
      <c r="B429" t="s" s="0">
        <v>24</v>
      </c>
      <c r="C429" t="s" s="0">
        <v>125</v>
      </c>
      <c r="D429" t="s" s="0">
        <v>26</v>
      </c>
      <c r="E429" t="s" s="0">
        <v>26</v>
      </c>
      <c r="F429" t="s" s="0">
        <v>26</v>
      </c>
      <c r="G429" t="s" s="0">
        <v>81</v>
      </c>
      <c r="H429" t="s" s="0">
        <v>394</v>
      </c>
      <c r="I429" t="s" s="0">
        <v>1010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36</v>
      </c>
      <c r="T429" t="n" s="2">
        <v>8.35</v>
      </c>
      <c r="U429" t="s">
        <v>34</v>
      </c>
      <c r="V429" t="s">
        <v>34</v>
      </c>
      <c r="W429" t="s">
        <v>34</v>
      </c>
    </row>
    <row r="430">
      <c r="A430" t="s" s="0">
        <v>1067</v>
      </c>
      <c r="B430" t="s" s="0">
        <v>24</v>
      </c>
      <c r="C430" t="s" s="0">
        <v>125</v>
      </c>
      <c r="D430" t="s" s="0">
        <v>26</v>
      </c>
      <c r="E430" t="s" s="0">
        <v>26</v>
      </c>
      <c r="F430" t="s" s="0">
        <v>26</v>
      </c>
      <c r="G430" t="s" s="0">
        <v>27</v>
      </c>
      <c r="H430" t="s" s="0">
        <v>117</v>
      </c>
      <c r="I430" t="s" s="0">
        <v>29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26</v>
      </c>
      <c r="R430" t="s">
        <v>26</v>
      </c>
      <c r="S430" t="s">
        <v>30</v>
      </c>
      <c r="U430" t="s">
        <v>34</v>
      </c>
      <c r="V430" t="s">
        <v>34</v>
      </c>
      <c r="W430" t="s">
        <v>34</v>
      </c>
    </row>
    <row r="431">
      <c r="A431" t="s" s="0">
        <v>1067</v>
      </c>
      <c r="B431" t="s" s="0">
        <v>24</v>
      </c>
      <c r="C431" t="s" s="0">
        <v>125</v>
      </c>
      <c r="D431" t="s" s="0">
        <v>26</v>
      </c>
      <c r="E431" t="s" s="0">
        <v>26</v>
      </c>
      <c r="F431" t="s" s="0">
        <v>26</v>
      </c>
      <c r="G431" t="s" s="0">
        <v>95</v>
      </c>
      <c r="H431" t="s" s="0">
        <v>863</v>
      </c>
      <c r="I431" t="s" s="0">
        <v>29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36</v>
      </c>
      <c r="U431" t="s">
        <v>34</v>
      </c>
      <c r="V431" t="s">
        <v>34</v>
      </c>
      <c r="W431" t="s">
        <v>34</v>
      </c>
    </row>
    <row r="432">
      <c r="A432" t="s" s="0">
        <v>1067</v>
      </c>
      <c r="B432" t="s" s="0">
        <v>24</v>
      </c>
      <c r="C432" t="s" s="0">
        <v>125</v>
      </c>
      <c r="D432" t="s" s="0">
        <v>26</v>
      </c>
      <c r="E432" t="s" s="0">
        <v>26</v>
      </c>
      <c r="F432" t="s" s="0">
        <v>26</v>
      </c>
      <c r="G432" t="s" s="0">
        <v>133</v>
      </c>
      <c r="H432" t="s" s="0">
        <v>720</v>
      </c>
      <c r="I432" t="s" s="0">
        <v>49</v>
      </c>
      <c r="J432" t="n" s="2">
        <v>14.0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1068</v>
      </c>
      <c r="Q432" t="s">
        <v>26</v>
      </c>
      <c r="R432" t="s">
        <v>1069</v>
      </c>
      <c r="S432" t="s">
        <v>50</v>
      </c>
      <c r="U432" t="s">
        <v>34</v>
      </c>
      <c r="V432" t="s">
        <v>34</v>
      </c>
      <c r="W432" t="s">
        <v>34</v>
      </c>
    </row>
    <row r="433">
      <c r="A433" t="s" s="0">
        <v>1067</v>
      </c>
      <c r="B433" t="s" s="0">
        <v>24</v>
      </c>
      <c r="C433" t="s" s="0">
        <v>125</v>
      </c>
      <c r="D433" t="s" s="0">
        <v>26</v>
      </c>
      <c r="E433" t="s" s="0">
        <v>26</v>
      </c>
      <c r="F433" t="s" s="0">
        <v>26</v>
      </c>
      <c r="G433" t="s" s="0">
        <v>1070</v>
      </c>
      <c r="H433" t="s" s="0">
        <v>935</v>
      </c>
      <c r="I433" t="s" s="0">
        <v>475</v>
      </c>
      <c r="J433" t="n" s="2">
        <v>13.7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1071</v>
      </c>
      <c r="Q433" t="s">
        <v>26</v>
      </c>
      <c r="R433" t="s">
        <v>1072</v>
      </c>
      <c r="S433" t="s">
        <v>55</v>
      </c>
      <c r="U433" t="s">
        <v>34</v>
      </c>
      <c r="V433" t="s">
        <v>34</v>
      </c>
      <c r="W433" t="s">
        <v>34</v>
      </c>
    </row>
    <row r="434">
      <c r="A434" t="s" s="0">
        <v>1073</v>
      </c>
      <c r="B434" t="s" s="0">
        <v>24</v>
      </c>
      <c r="C434" t="s" s="0">
        <v>256</v>
      </c>
      <c r="D434" t="s" s="0">
        <v>26</v>
      </c>
      <c r="E434" t="s" s="0">
        <v>26</v>
      </c>
      <c r="F434" t="s" s="0">
        <v>26</v>
      </c>
      <c r="G434" t="s" s="0">
        <v>81</v>
      </c>
      <c r="H434" t="s" s="0">
        <v>27</v>
      </c>
      <c r="I434" t="s" s="0">
        <v>652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26</v>
      </c>
      <c r="Q434" t="s">
        <v>26</v>
      </c>
      <c r="R434" t="s">
        <v>26</v>
      </c>
      <c r="S434" t="s">
        <v>30</v>
      </c>
      <c r="U434" t="s">
        <v>34</v>
      </c>
      <c r="V434" t="s">
        <v>34</v>
      </c>
      <c r="W434" t="s">
        <v>34</v>
      </c>
    </row>
    <row r="435">
      <c r="A435" t="s" s="0">
        <v>1073</v>
      </c>
      <c r="B435" t="s" s="0">
        <v>24</v>
      </c>
      <c r="C435" t="s" s="0">
        <v>256</v>
      </c>
      <c r="D435" t="s" s="0">
        <v>26</v>
      </c>
      <c r="E435" t="s" s="0">
        <v>26</v>
      </c>
      <c r="F435" t="s" s="0">
        <v>26</v>
      </c>
      <c r="G435" t="s" s="0">
        <v>27</v>
      </c>
      <c r="H435" t="s" s="0">
        <v>251</v>
      </c>
      <c r="I435" t="s" s="0">
        <v>29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36</v>
      </c>
      <c r="U435" t="s">
        <v>34</v>
      </c>
      <c r="V435" t="s">
        <v>34</v>
      </c>
      <c r="W435" t="s">
        <v>34</v>
      </c>
    </row>
    <row r="436">
      <c r="A436" t="s" s="0">
        <v>1073</v>
      </c>
      <c r="B436" t="s" s="0">
        <v>24</v>
      </c>
      <c r="C436" t="s" s="0">
        <v>256</v>
      </c>
      <c r="D436" t="s" s="0">
        <v>26</v>
      </c>
      <c r="E436" t="s" s="0">
        <v>26</v>
      </c>
      <c r="F436" t="s" s="0">
        <v>26</v>
      </c>
      <c r="G436" t="s" s="0">
        <v>174</v>
      </c>
      <c r="H436" t="s" s="0">
        <v>720</v>
      </c>
      <c r="I436" t="s" s="0">
        <v>49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26</v>
      </c>
      <c r="Q436" t="s">
        <v>26</v>
      </c>
      <c r="R436" t="s">
        <v>26</v>
      </c>
      <c r="S436" t="s">
        <v>50</v>
      </c>
      <c r="U436" t="s">
        <v>34</v>
      </c>
      <c r="V436" t="s">
        <v>34</v>
      </c>
      <c r="W436" t="s">
        <v>34</v>
      </c>
    </row>
    <row r="437">
      <c r="A437" t="s" s="0">
        <v>1074</v>
      </c>
      <c r="B437" t="s" s="0">
        <v>24</v>
      </c>
      <c r="C437" t="s" s="0">
        <v>256</v>
      </c>
      <c r="D437" t="s" s="0">
        <v>26</v>
      </c>
      <c r="E437" t="s" s="0">
        <v>26</v>
      </c>
      <c r="F437" t="s" s="0">
        <v>26</v>
      </c>
      <c r="G437" t="s" s="0">
        <v>81</v>
      </c>
      <c r="H437" t="s" s="0">
        <v>650</v>
      </c>
      <c r="I437" t="s" s="0">
        <v>304</v>
      </c>
      <c r="J437" t="s" s="0">
        <v>26</v>
      </c>
      <c r="K437" t="n" s="2">
        <v>4.5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1075</v>
      </c>
      <c r="R437" t="s">
        <v>26</v>
      </c>
      <c r="S437" t="s">
        <v>30</v>
      </c>
      <c r="U437" t="s">
        <v>34</v>
      </c>
      <c r="V437" t="s">
        <v>34</v>
      </c>
      <c r="W437" t="s">
        <v>34</v>
      </c>
    </row>
    <row r="438">
      <c r="A438" t="s" s="0">
        <v>1074</v>
      </c>
      <c r="B438" t="s" s="0">
        <v>24</v>
      </c>
      <c r="C438" t="s" s="0">
        <v>256</v>
      </c>
      <c r="D438" t="s" s="0">
        <v>26</v>
      </c>
      <c r="E438" t="s" s="0">
        <v>26</v>
      </c>
      <c r="F438" t="s" s="0">
        <v>26</v>
      </c>
      <c r="G438" t="s" s="0">
        <v>27</v>
      </c>
      <c r="H438" t="s" s="0">
        <v>28</v>
      </c>
      <c r="I438" t="s" s="0">
        <v>29</v>
      </c>
      <c r="J438" t="n" s="2">
        <v>7.2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1076</v>
      </c>
      <c r="Q438" t="s">
        <v>26</v>
      </c>
      <c r="R438" t="s">
        <v>1077</v>
      </c>
      <c r="S438" t="s">
        <v>36</v>
      </c>
      <c r="U438" t="s">
        <v>34</v>
      </c>
      <c r="V438" t="s">
        <v>34</v>
      </c>
      <c r="W438" t="s">
        <v>34</v>
      </c>
    </row>
    <row r="439">
      <c r="A439" t="s" s="0">
        <v>1074</v>
      </c>
      <c r="B439" t="s" s="0">
        <v>24</v>
      </c>
      <c r="C439" t="s" s="0">
        <v>256</v>
      </c>
      <c r="D439" t="s" s="0">
        <v>26</v>
      </c>
      <c r="E439" t="s" s="0">
        <v>26</v>
      </c>
      <c r="F439" t="s" s="0">
        <v>26</v>
      </c>
      <c r="G439" t="s" s="0">
        <v>27</v>
      </c>
      <c r="H439" t="s" s="0">
        <v>69</v>
      </c>
      <c r="I439" t="s" s="0">
        <v>29</v>
      </c>
      <c r="J439" t="n" s="2">
        <v>7.8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1078</v>
      </c>
      <c r="Q439" t="s">
        <v>26</v>
      </c>
      <c r="R439" t="s">
        <v>1079</v>
      </c>
      <c r="S439" t="s">
        <v>50</v>
      </c>
      <c r="U439" t="s">
        <v>34</v>
      </c>
      <c r="V439" t="s">
        <v>34</v>
      </c>
      <c r="W439" t="s">
        <v>34</v>
      </c>
    </row>
    <row r="440">
      <c r="A440" t="s" s="0">
        <v>1080</v>
      </c>
      <c r="B440" t="s" s="0">
        <v>24</v>
      </c>
      <c r="C440" t="s" s="0">
        <v>256</v>
      </c>
      <c r="D440" t="s" s="0">
        <v>26</v>
      </c>
      <c r="E440" t="s" s="0">
        <v>26</v>
      </c>
      <c r="F440" t="s" s="0">
        <v>26</v>
      </c>
      <c r="G440" t="s" s="0">
        <v>81</v>
      </c>
      <c r="H440" t="s" s="0">
        <v>271</v>
      </c>
      <c r="I440" t="s" s="0">
        <v>1010</v>
      </c>
      <c r="J440" t="s" s="0">
        <v>26</v>
      </c>
      <c r="K440" t="n" s="2">
        <v>5.0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1081</v>
      </c>
      <c r="R440" t="s">
        <v>26</v>
      </c>
      <c r="S440" t="s">
        <v>30</v>
      </c>
      <c r="U440" t="s">
        <v>34</v>
      </c>
      <c r="V440" t="s">
        <v>34</v>
      </c>
      <c r="W440" t="s">
        <v>34</v>
      </c>
    </row>
    <row r="441">
      <c r="A441" t="s" s="0">
        <v>1080</v>
      </c>
      <c r="B441" t="s" s="0">
        <v>24</v>
      </c>
      <c r="C441" t="s" s="0">
        <v>256</v>
      </c>
      <c r="D441" t="s" s="0">
        <v>26</v>
      </c>
      <c r="E441" t="s" s="0">
        <v>26</v>
      </c>
      <c r="F441" t="s" s="0">
        <v>26</v>
      </c>
      <c r="G441" t="s" s="0">
        <v>27</v>
      </c>
      <c r="H441" t="s" s="0">
        <v>251</v>
      </c>
      <c r="I441" t="s" s="0">
        <v>29</v>
      </c>
      <c r="J441" t="n" s="2">
        <v>8.7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1081</v>
      </c>
      <c r="Q441" t="s">
        <v>26</v>
      </c>
      <c r="R441" t="s">
        <v>1082</v>
      </c>
      <c r="S441" t="s">
        <v>36</v>
      </c>
      <c r="U441" t="s">
        <v>34</v>
      </c>
      <c r="V441" t="s">
        <v>34</v>
      </c>
      <c r="W441" t="s">
        <v>34</v>
      </c>
    </row>
    <row r="442">
      <c r="A442" t="s" s="0">
        <v>1080</v>
      </c>
      <c r="B442" t="s" s="0">
        <v>24</v>
      </c>
      <c r="C442" t="s" s="0">
        <v>256</v>
      </c>
      <c r="D442" t="s" s="0">
        <v>26</v>
      </c>
      <c r="E442" t="s" s="0">
        <v>26</v>
      </c>
      <c r="F442" t="s" s="0">
        <v>26</v>
      </c>
      <c r="G442" t="s" s="0">
        <v>182</v>
      </c>
      <c r="H442" t="s" s="0">
        <v>244</v>
      </c>
      <c r="I442" t="s" s="0">
        <v>29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50</v>
      </c>
      <c r="U442" t="s">
        <v>34</v>
      </c>
      <c r="V442" t="s">
        <v>34</v>
      </c>
      <c r="W442" t="s">
        <v>34</v>
      </c>
    </row>
    <row r="443">
      <c r="A443" t="s" s="0">
        <v>1083</v>
      </c>
      <c r="B443" t="s" s="0">
        <v>24</v>
      </c>
      <c r="C443" t="s" s="0">
        <v>25</v>
      </c>
      <c r="D443" t="s" s="0">
        <v>26</v>
      </c>
      <c r="E443" t="s" s="0">
        <v>26</v>
      </c>
      <c r="F443" t="s" s="0">
        <v>26</v>
      </c>
      <c r="G443" t="s" s="0">
        <v>81</v>
      </c>
      <c r="H443" t="s" s="0">
        <v>555</v>
      </c>
      <c r="I443" t="s" s="0">
        <v>304</v>
      </c>
      <c r="J443" t="s" s="0">
        <v>26</v>
      </c>
      <c r="K443" t="n" s="2">
        <v>4.3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1084</v>
      </c>
      <c r="R443" t="s">
        <v>26</v>
      </c>
      <c r="S443" t="s">
        <v>30</v>
      </c>
      <c r="T443" t="n" s="2">
        <v>6.63</v>
      </c>
      <c r="U443" t="s">
        <v>34</v>
      </c>
      <c r="V443" t="s">
        <v>34</v>
      </c>
      <c r="W443" t="s">
        <v>34</v>
      </c>
    </row>
    <row r="444">
      <c r="A444" t="s" s="0">
        <v>1083</v>
      </c>
      <c r="B444" t="s" s="0">
        <v>24</v>
      </c>
      <c r="C444" t="s" s="0">
        <v>25</v>
      </c>
      <c r="D444" t="s" s="0">
        <v>26</v>
      </c>
      <c r="E444" t="s" s="0">
        <v>26</v>
      </c>
      <c r="F444" t="s" s="0">
        <v>26</v>
      </c>
      <c r="G444" t="s" s="0">
        <v>27</v>
      </c>
      <c r="H444" t="s" s="0">
        <v>251</v>
      </c>
      <c r="I444" t="s" s="0">
        <v>29</v>
      </c>
      <c r="J444" t="n" s="2">
        <v>10.0</v>
      </c>
      <c r="K444" t="n" s="2">
        <v>5.4</v>
      </c>
      <c r="L444" t="n" s="2">
        <v>4.6</v>
      </c>
      <c r="M444" s="3">
        <f>IFERROR(K444/J444,0)</f>
      </c>
      <c r="N444" t="s">
        <v>31</v>
      </c>
      <c r="O444" t="s">
        <v>31</v>
      </c>
      <c r="P444" t="s">
        <v>1085</v>
      </c>
      <c r="Q444" t="s">
        <v>1086</v>
      </c>
      <c r="R444" t="s">
        <v>26</v>
      </c>
      <c r="S444" t="s">
        <v>36</v>
      </c>
      <c r="T444" t="n" s="2">
        <v>7.69</v>
      </c>
      <c r="U444" t="s">
        <v>1087</v>
      </c>
      <c r="V444" t="s">
        <v>1088</v>
      </c>
      <c r="W444" t="n" s="2">
        <v>-2.31</v>
      </c>
    </row>
    <row r="445">
      <c r="A445" t="s" s="0">
        <v>1089</v>
      </c>
      <c r="B445" t="s" s="0">
        <v>24</v>
      </c>
      <c r="C445" t="s" s="0">
        <v>25</v>
      </c>
      <c r="D445" t="s" s="0">
        <v>26</v>
      </c>
      <c r="E445" t="s" s="0">
        <v>26</v>
      </c>
      <c r="F445" t="s" s="0">
        <v>26</v>
      </c>
      <c r="G445" t="s" s="0">
        <v>81</v>
      </c>
      <c r="H445" t="s" s="0">
        <v>303</v>
      </c>
      <c r="I445" t="s" s="0">
        <v>304</v>
      </c>
      <c r="J445" t="n" s="2">
        <v>6.8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1090</v>
      </c>
      <c r="Q445" t="s">
        <v>26</v>
      </c>
      <c r="R445" t="s">
        <v>1091</v>
      </c>
      <c r="S445" t="s">
        <v>30</v>
      </c>
      <c r="T445" t="n" s="2">
        <v>6.4</v>
      </c>
      <c r="U445" t="s">
        <v>1092</v>
      </c>
      <c r="V445" t="s">
        <v>34</v>
      </c>
      <c r="W445" t="n" s="2">
        <v>-0.4</v>
      </c>
    </row>
    <row r="446">
      <c r="A446" t="s" s="0">
        <v>1089</v>
      </c>
      <c r="B446" t="s" s="0">
        <v>24</v>
      </c>
      <c r="C446" t="s" s="0">
        <v>25</v>
      </c>
      <c r="D446" t="s" s="0">
        <v>26</v>
      </c>
      <c r="E446" t="s" s="0">
        <v>26</v>
      </c>
      <c r="F446" t="s" s="0">
        <v>26</v>
      </c>
      <c r="G446" t="s" s="0">
        <v>555</v>
      </c>
      <c r="H446" t="s" s="0">
        <v>126</v>
      </c>
      <c r="I446" t="s" s="0">
        <v>304</v>
      </c>
      <c r="J446" t="n" s="2">
        <v>7.3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1093</v>
      </c>
      <c r="Q446" t="s">
        <v>26</v>
      </c>
      <c r="R446" t="s">
        <v>1094</v>
      </c>
      <c r="S446" t="s">
        <v>36</v>
      </c>
      <c r="T446" t="n" s="2">
        <v>6.0</v>
      </c>
      <c r="U446" t="s">
        <v>1095</v>
      </c>
      <c r="V446" t="s">
        <v>34</v>
      </c>
      <c r="W446" t="n" s="2">
        <v>-1.3</v>
      </c>
    </row>
    <row r="447">
      <c r="A447" t="s" s="0">
        <v>1089</v>
      </c>
      <c r="B447" t="s" s="0">
        <v>24</v>
      </c>
      <c r="C447" t="s" s="0">
        <v>25</v>
      </c>
      <c r="D447" t="s" s="0">
        <v>26</v>
      </c>
      <c r="E447" t="s" s="0">
        <v>26</v>
      </c>
      <c r="F447" t="s" s="0">
        <v>26</v>
      </c>
      <c r="G447" t="s" s="0">
        <v>27</v>
      </c>
      <c r="H447" t="s" s="0">
        <v>42</v>
      </c>
      <c r="I447" t="s" s="0">
        <v>29</v>
      </c>
      <c r="J447" t="n" s="2">
        <v>8.0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1093</v>
      </c>
      <c r="Q447" t="s">
        <v>26</v>
      </c>
      <c r="R447" t="s">
        <v>1096</v>
      </c>
      <c r="S447" t="s">
        <v>50</v>
      </c>
      <c r="T447" t="n" s="2">
        <v>7.25</v>
      </c>
      <c r="U447" t="s">
        <v>1097</v>
      </c>
      <c r="V447" t="s">
        <v>34</v>
      </c>
      <c r="W447" t="n" s="2">
        <v>-0.75</v>
      </c>
    </row>
    <row r="448">
      <c r="A448" t="s" s="0">
        <v>1089</v>
      </c>
      <c r="B448" t="s" s="0">
        <v>24</v>
      </c>
      <c r="C448" t="s" s="0">
        <v>25</v>
      </c>
      <c r="D448" t="s" s="0">
        <v>26</v>
      </c>
      <c r="E448" t="s" s="0">
        <v>26</v>
      </c>
      <c r="F448" t="s" s="0">
        <v>26</v>
      </c>
      <c r="G448" t="s" s="0">
        <v>284</v>
      </c>
      <c r="H448" t="s" s="0">
        <v>730</v>
      </c>
      <c r="I448" t="s" s="0">
        <v>49</v>
      </c>
      <c r="J448" t="n" s="2">
        <v>10.0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1098</v>
      </c>
      <c r="Q448" t="s">
        <v>26</v>
      </c>
      <c r="R448" t="s">
        <v>26</v>
      </c>
      <c r="S448" t="s">
        <v>55</v>
      </c>
      <c r="U448" t="s">
        <v>34</v>
      </c>
      <c r="V448" t="s">
        <v>34</v>
      </c>
      <c r="W448" t="s">
        <v>34</v>
      </c>
    </row>
    <row r="449">
      <c r="A449" t="s" s="0">
        <v>1099</v>
      </c>
      <c r="B449" t="s" s="0">
        <v>24</v>
      </c>
      <c r="C449" t="s" s="0">
        <v>25</v>
      </c>
      <c r="D449" t="s" s="0">
        <v>26</v>
      </c>
      <c r="E449" t="s" s="0">
        <v>26</v>
      </c>
      <c r="F449" t="s" s="0">
        <v>26</v>
      </c>
      <c r="G449" t="s" s="0">
        <v>81</v>
      </c>
      <c r="H449" t="s" s="0">
        <v>303</v>
      </c>
      <c r="I449" t="s" s="0">
        <v>304</v>
      </c>
      <c r="J449" t="s" s="0">
        <v>26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26</v>
      </c>
      <c r="Q449" t="s">
        <v>26</v>
      </c>
      <c r="R449" t="s">
        <v>26</v>
      </c>
      <c r="S449" t="s">
        <v>30</v>
      </c>
      <c r="T449" t="n" s="2">
        <v>6.0</v>
      </c>
      <c r="U449" t="s">
        <v>34</v>
      </c>
      <c r="V449" t="s">
        <v>34</v>
      </c>
      <c r="W449" t="s">
        <v>34</v>
      </c>
    </row>
    <row r="450">
      <c r="A450" t="s" s="0">
        <v>1099</v>
      </c>
      <c r="B450" t="s" s="0">
        <v>24</v>
      </c>
      <c r="C450" t="s" s="0">
        <v>25</v>
      </c>
      <c r="D450" t="s" s="0">
        <v>26</v>
      </c>
      <c r="E450" t="s" s="0">
        <v>26</v>
      </c>
      <c r="F450" t="s" s="0">
        <v>26</v>
      </c>
      <c r="G450" t="s" s="0">
        <v>27</v>
      </c>
      <c r="H450" t="s" s="0">
        <v>251</v>
      </c>
      <c r="I450" t="s" s="0">
        <v>29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36</v>
      </c>
      <c r="T450" t="n" s="2">
        <v>6.9</v>
      </c>
      <c r="U450" t="s">
        <v>34</v>
      </c>
      <c r="V450" t="s">
        <v>34</v>
      </c>
      <c r="W450" t="s">
        <v>34</v>
      </c>
    </row>
    <row r="451">
      <c r="A451" t="s" s="0">
        <v>1099</v>
      </c>
      <c r="B451" t="s" s="0">
        <v>24</v>
      </c>
      <c r="C451" t="s" s="0">
        <v>25</v>
      </c>
      <c r="D451" t="s" s="0">
        <v>26</v>
      </c>
      <c r="E451" t="s" s="0">
        <v>26</v>
      </c>
      <c r="F451" t="s" s="0">
        <v>26</v>
      </c>
      <c r="G451" t="s" s="0">
        <v>702</v>
      </c>
      <c r="H451" t="s" s="0">
        <v>1100</v>
      </c>
      <c r="I451" t="s" s="0">
        <v>49</v>
      </c>
      <c r="J451" t="n" s="2">
        <v>7.3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1101</v>
      </c>
      <c r="Q451" t="s">
        <v>26</v>
      </c>
      <c r="R451" t="s">
        <v>1102</v>
      </c>
      <c r="S451" t="s">
        <v>50</v>
      </c>
      <c r="U451" t="s">
        <v>34</v>
      </c>
      <c r="V451" t="s">
        <v>34</v>
      </c>
      <c r="W451" t="s">
        <v>34</v>
      </c>
    </row>
    <row r="452">
      <c r="A452" t="s" s="0">
        <v>1103</v>
      </c>
      <c r="B452" t="s" s="0">
        <v>24</v>
      </c>
      <c r="C452" t="s" s="0">
        <v>25</v>
      </c>
      <c r="D452" t="s" s="0">
        <v>26</v>
      </c>
      <c r="E452" t="s" s="0">
        <v>26</v>
      </c>
      <c r="F452" t="s" s="0">
        <v>26</v>
      </c>
      <c r="G452" t="s" s="0">
        <v>665</v>
      </c>
      <c r="H452" t="s" s="0">
        <v>555</v>
      </c>
      <c r="I452" t="s" s="0">
        <v>304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30</v>
      </c>
      <c r="T452" t="n" s="2">
        <v>7.23</v>
      </c>
      <c r="U452" t="s">
        <v>34</v>
      </c>
      <c r="V452" t="s">
        <v>34</v>
      </c>
      <c r="W452" t="s">
        <v>34</v>
      </c>
    </row>
    <row r="453">
      <c r="A453" t="s" s="0">
        <v>1103</v>
      </c>
      <c r="B453" t="s" s="0">
        <v>24</v>
      </c>
      <c r="C453" t="s" s="0">
        <v>25</v>
      </c>
      <c r="D453" t="s" s="0">
        <v>26</v>
      </c>
      <c r="E453" t="s" s="0">
        <v>26</v>
      </c>
      <c r="F453" t="s" s="0">
        <v>26</v>
      </c>
      <c r="G453" t="s" s="0">
        <v>27</v>
      </c>
      <c r="H453" t="s" s="0">
        <v>251</v>
      </c>
      <c r="I453" t="s" s="0">
        <v>29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26</v>
      </c>
      <c r="R453" t="s">
        <v>26</v>
      </c>
      <c r="S453" t="s">
        <v>36</v>
      </c>
      <c r="T453" t="n" s="2">
        <v>8.75</v>
      </c>
      <c r="U453" t="s">
        <v>34</v>
      </c>
      <c r="V453" t="s">
        <v>34</v>
      </c>
      <c r="W453" t="s">
        <v>34</v>
      </c>
    </row>
    <row r="454">
      <c r="A454" t="s" s="0">
        <v>1103</v>
      </c>
      <c r="B454" t="s" s="0">
        <v>24</v>
      </c>
      <c r="C454" t="s" s="0">
        <v>25</v>
      </c>
      <c r="D454" t="s" s="0">
        <v>26</v>
      </c>
      <c r="E454" t="s" s="0">
        <v>26</v>
      </c>
      <c r="F454" t="s" s="0">
        <v>26</v>
      </c>
      <c r="G454" t="s" s="0">
        <v>53</v>
      </c>
      <c r="H454" t="s" s="0">
        <v>805</v>
      </c>
      <c r="I454" t="s" s="0">
        <v>49</v>
      </c>
      <c r="J454" t="n" s="2">
        <v>11.0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1104</v>
      </c>
      <c r="Q454" t="s">
        <v>26</v>
      </c>
      <c r="R454" t="s">
        <v>1105</v>
      </c>
      <c r="S454" t="s">
        <v>50</v>
      </c>
      <c r="U454" t="s">
        <v>34</v>
      </c>
      <c r="V454" t="s">
        <v>34</v>
      </c>
      <c r="W454" t="s">
        <v>34</v>
      </c>
    </row>
    <row r="455">
      <c r="A455" t="s" s="0">
        <v>1106</v>
      </c>
      <c r="B455" t="s" s="0">
        <v>24</v>
      </c>
      <c r="C455" t="s" s="0">
        <v>25</v>
      </c>
      <c r="D455" t="s" s="0">
        <v>26</v>
      </c>
      <c r="E455" t="s" s="0">
        <v>26</v>
      </c>
      <c r="F455" t="s" s="0">
        <v>26</v>
      </c>
      <c r="G455" t="s" s="0">
        <v>81</v>
      </c>
      <c r="H455" t="s" s="0">
        <v>550</v>
      </c>
      <c r="I455" t="s" s="0">
        <v>304</v>
      </c>
      <c r="J455" t="s" s="0">
        <v>26</v>
      </c>
      <c r="K455" t="n" s="2">
        <v>4.3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1107</v>
      </c>
      <c r="R455" t="s">
        <v>26</v>
      </c>
      <c r="S455" t="s">
        <v>30</v>
      </c>
      <c r="T455" t="n" s="2">
        <v>6.9</v>
      </c>
      <c r="U455" t="s">
        <v>34</v>
      </c>
      <c r="V455" t="s">
        <v>34</v>
      </c>
      <c r="W455" t="s">
        <v>34</v>
      </c>
    </row>
    <row r="456">
      <c r="A456" t="s" s="0">
        <v>1106</v>
      </c>
      <c r="B456" t="s" s="0">
        <v>24</v>
      </c>
      <c r="C456" t="s" s="0">
        <v>25</v>
      </c>
      <c r="D456" t="s" s="0">
        <v>26</v>
      </c>
      <c r="E456" t="s" s="0">
        <v>26</v>
      </c>
      <c r="F456" t="s" s="0">
        <v>26</v>
      </c>
      <c r="G456" t="s" s="0">
        <v>27</v>
      </c>
      <c r="H456" t="s" s="0">
        <v>109</v>
      </c>
      <c r="I456" t="s" s="0">
        <v>29</v>
      </c>
      <c r="J456" t="n" s="2">
        <v>8.5</v>
      </c>
      <c r="K456" t="n" s="2">
        <v>5.2</v>
      </c>
      <c r="L456" t="n" s="2">
        <v>3.3</v>
      </c>
      <c r="M456" s="3">
        <f>IFERROR(K456/J456,0)</f>
      </c>
      <c r="N456" t="s">
        <v>31</v>
      </c>
      <c r="O456" t="s">
        <v>31</v>
      </c>
      <c r="P456" t="s">
        <v>1108</v>
      </c>
      <c r="Q456" t="s">
        <v>1109</v>
      </c>
      <c r="R456" t="s">
        <v>1110</v>
      </c>
      <c r="S456" t="s">
        <v>36</v>
      </c>
      <c r="T456" t="n" s="2">
        <v>7.0</v>
      </c>
      <c r="U456" t="s">
        <v>1111</v>
      </c>
      <c r="V456" t="s">
        <v>1112</v>
      </c>
      <c r="W456" t="n" s="2">
        <v>-1.5</v>
      </c>
    </row>
    <row r="457">
      <c r="A457" t="s" s="0">
        <v>1106</v>
      </c>
      <c r="B457" t="s" s="0">
        <v>24</v>
      </c>
      <c r="C457" t="s" s="0">
        <v>25</v>
      </c>
      <c r="D457" t="s" s="0">
        <v>26</v>
      </c>
      <c r="E457" t="s" s="0">
        <v>26</v>
      </c>
      <c r="F457" t="s" s="0">
        <v>26</v>
      </c>
      <c r="G457" t="s" s="0">
        <v>498</v>
      </c>
      <c r="H457" t="s" s="0">
        <v>878</v>
      </c>
      <c r="I457" t="s" s="0">
        <v>49</v>
      </c>
      <c r="J457" t="n" s="2">
        <v>9.4</v>
      </c>
      <c r="K457" t="n" s="2">
        <v>5.6</v>
      </c>
      <c r="L457" t="n" s="2">
        <v>3.8</v>
      </c>
      <c r="M457" s="3">
        <f>IFERROR(K457/J457,0)</f>
      </c>
      <c r="N457" t="s">
        <v>31</v>
      </c>
      <c r="O457" t="s">
        <v>31</v>
      </c>
      <c r="P457" t="s">
        <v>129</v>
      </c>
      <c r="Q457" t="s">
        <v>1113</v>
      </c>
      <c r="R457" t="s">
        <v>1114</v>
      </c>
      <c r="S457" t="s">
        <v>50</v>
      </c>
      <c r="U457" t="s">
        <v>34</v>
      </c>
      <c r="V457" t="s">
        <v>34</v>
      </c>
      <c r="W457" t="s">
        <v>34</v>
      </c>
    </row>
    <row r="458">
      <c r="A458" t="s" s="0">
        <v>1106</v>
      </c>
      <c r="B458" t="s" s="0">
        <v>24</v>
      </c>
      <c r="C458" t="s" s="0">
        <v>25</v>
      </c>
      <c r="D458" t="s" s="0">
        <v>26</v>
      </c>
      <c r="E458" t="s" s="0">
        <v>26</v>
      </c>
      <c r="F458" t="s" s="0">
        <v>26</v>
      </c>
      <c r="G458" t="s" s="0">
        <v>81</v>
      </c>
      <c r="H458" t="s" s="0">
        <v>1115</v>
      </c>
      <c r="I458" t="s" s="0">
        <v>304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55</v>
      </c>
      <c r="T458" t="n" s="2">
        <v>6.9</v>
      </c>
      <c r="U458" t="s">
        <v>34</v>
      </c>
      <c r="V458" t="s">
        <v>34</v>
      </c>
      <c r="W458" t="s">
        <v>34</v>
      </c>
    </row>
    <row r="459">
      <c r="A459" t="s" s="0">
        <v>1116</v>
      </c>
      <c r="B459" t="s" s="0">
        <v>24</v>
      </c>
      <c r="C459" t="s" s="0">
        <v>64</v>
      </c>
      <c r="D459" t="s" s="0">
        <v>26</v>
      </c>
      <c r="E459" t="s" s="0">
        <v>26</v>
      </c>
      <c r="F459" t="s" s="0">
        <v>26</v>
      </c>
      <c r="G459" t="s" s="0">
        <v>81</v>
      </c>
      <c r="H459" t="s" s="0">
        <v>108</v>
      </c>
      <c r="I459" t="s" s="0">
        <v>304</v>
      </c>
      <c r="J459" t="s" s="0">
        <v>26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26</v>
      </c>
      <c r="Q459" t="s">
        <v>26</v>
      </c>
      <c r="R459" t="s">
        <v>26</v>
      </c>
      <c r="S459" t="s">
        <v>30</v>
      </c>
      <c r="T459" t="n" s="2">
        <v>6.7</v>
      </c>
      <c r="U459" t="s">
        <v>34</v>
      </c>
      <c r="V459" t="s">
        <v>34</v>
      </c>
      <c r="W459" t="s">
        <v>34</v>
      </c>
    </row>
    <row r="460">
      <c r="A460" t="s" s="0">
        <v>1116</v>
      </c>
      <c r="B460" t="s" s="0">
        <v>24</v>
      </c>
      <c r="C460" t="s" s="0">
        <v>64</v>
      </c>
      <c r="D460" t="s" s="0">
        <v>26</v>
      </c>
      <c r="E460" t="s" s="0">
        <v>26</v>
      </c>
      <c r="F460" t="s" s="0">
        <v>26</v>
      </c>
      <c r="G460" t="s" s="0">
        <v>27</v>
      </c>
      <c r="H460" t="s" s="0">
        <v>95</v>
      </c>
      <c r="I460" t="s" s="0">
        <v>29</v>
      </c>
      <c r="J460" t="s" s="0">
        <v>26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26</v>
      </c>
      <c r="Q460" t="s">
        <v>26</v>
      </c>
      <c r="R460" t="s">
        <v>26</v>
      </c>
      <c r="S460" t="s">
        <v>36</v>
      </c>
      <c r="T460" t="n" s="2">
        <v>7.15</v>
      </c>
      <c r="U460" t="s">
        <v>34</v>
      </c>
      <c r="V460" t="s">
        <v>34</v>
      </c>
      <c r="W460" t="s">
        <v>34</v>
      </c>
    </row>
    <row r="461">
      <c r="A461" t="s" s="0">
        <v>1116</v>
      </c>
      <c r="B461" t="s" s="0">
        <v>24</v>
      </c>
      <c r="C461" t="s" s="0">
        <v>64</v>
      </c>
      <c r="D461" t="s" s="0">
        <v>26</v>
      </c>
      <c r="E461" t="s" s="0">
        <v>26</v>
      </c>
      <c r="F461" t="s" s="0">
        <v>26</v>
      </c>
      <c r="G461" t="s" s="0">
        <v>660</v>
      </c>
      <c r="H461" t="s" s="0">
        <v>845</v>
      </c>
      <c r="I461" t="s" s="0">
        <v>49</v>
      </c>
      <c r="J461" t="n" s="2">
        <v>8.0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922</v>
      </c>
      <c r="Q461" t="s">
        <v>26</v>
      </c>
      <c r="R461" t="s">
        <v>1117</v>
      </c>
      <c r="S461" t="s">
        <v>50</v>
      </c>
      <c r="U461" t="s">
        <v>34</v>
      </c>
      <c r="V461" t="s">
        <v>34</v>
      </c>
      <c r="W461" t="s">
        <v>34</v>
      </c>
    </row>
    <row r="462">
      <c r="A462" t="s" s="0">
        <v>1118</v>
      </c>
      <c r="B462" t="s" s="0">
        <v>24</v>
      </c>
      <c r="C462" t="s" s="0">
        <v>125</v>
      </c>
      <c r="D462" t="s" s="0">
        <v>26</v>
      </c>
      <c r="E462" t="s" s="0">
        <v>26</v>
      </c>
      <c r="F462" t="s" s="0">
        <v>26</v>
      </c>
      <c r="G462" t="s" s="0">
        <v>27</v>
      </c>
      <c r="H462" t="s" s="0">
        <v>289</v>
      </c>
      <c r="I462" t="s" s="0">
        <v>29</v>
      </c>
      <c r="J462" t="n" s="2">
        <v>12.3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1119</v>
      </c>
      <c r="Q462" t="s">
        <v>26</v>
      </c>
      <c r="R462" t="s">
        <v>1120</v>
      </c>
      <c r="S462" t="s">
        <v>30</v>
      </c>
      <c r="T462" t="n" s="2">
        <v>11.5</v>
      </c>
      <c r="U462" t="s">
        <v>1121</v>
      </c>
      <c r="V462" t="s">
        <v>34</v>
      </c>
      <c r="W462" t="n" s="2">
        <v>-0.8</v>
      </c>
    </row>
    <row r="463">
      <c r="A463" t="s" s="0">
        <v>1118</v>
      </c>
      <c r="B463" t="s" s="0">
        <v>24</v>
      </c>
      <c r="C463" t="s" s="0">
        <v>125</v>
      </c>
      <c r="D463" t="s" s="0">
        <v>26</v>
      </c>
      <c r="E463" t="s" s="0">
        <v>26</v>
      </c>
      <c r="F463" t="s" s="0">
        <v>26</v>
      </c>
      <c r="G463" t="s" s="0">
        <v>164</v>
      </c>
      <c r="H463" t="s" s="0">
        <v>89</v>
      </c>
      <c r="I463" t="s" s="0">
        <v>29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26</v>
      </c>
      <c r="R463" t="s">
        <v>26</v>
      </c>
      <c r="S463" t="s">
        <v>36</v>
      </c>
      <c r="U463" t="s">
        <v>34</v>
      </c>
      <c r="V463" t="s">
        <v>34</v>
      </c>
      <c r="W463" t="s">
        <v>34</v>
      </c>
    </row>
    <row r="464">
      <c r="A464" t="s" s="0">
        <v>1118</v>
      </c>
      <c r="B464" t="s" s="0">
        <v>24</v>
      </c>
      <c r="C464" t="s" s="0">
        <v>125</v>
      </c>
      <c r="D464" t="s" s="0">
        <v>26</v>
      </c>
      <c r="E464" t="s" s="0">
        <v>26</v>
      </c>
      <c r="F464" t="s" s="0">
        <v>26</v>
      </c>
      <c r="G464" t="s" s="0">
        <v>27</v>
      </c>
      <c r="H464" t="s" s="0">
        <v>1122</v>
      </c>
      <c r="I464" t="s" s="0">
        <v>29</v>
      </c>
      <c r="J464" t="n" s="2">
        <v>12.5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1123</v>
      </c>
      <c r="Q464" t="s">
        <v>26</v>
      </c>
      <c r="R464" t="s">
        <v>26</v>
      </c>
      <c r="S464" t="s">
        <v>50</v>
      </c>
      <c r="T464" t="n" s="2">
        <v>11.5</v>
      </c>
      <c r="U464" t="s">
        <v>1124</v>
      </c>
      <c r="V464" t="s">
        <v>34</v>
      </c>
      <c r="W464" t="n" s="2">
        <v>-1.0</v>
      </c>
    </row>
    <row r="465">
      <c r="A465" t="s" s="0">
        <v>1118</v>
      </c>
      <c r="B465" t="s" s="0">
        <v>24</v>
      </c>
      <c r="C465" t="s" s="0">
        <v>125</v>
      </c>
      <c r="D465" t="s" s="0">
        <v>26</v>
      </c>
      <c r="E465" t="s" s="0">
        <v>26</v>
      </c>
      <c r="F465" t="s" s="0">
        <v>26</v>
      </c>
      <c r="G465" t="s" s="0">
        <v>174</v>
      </c>
      <c r="H465" t="s" s="0">
        <v>646</v>
      </c>
      <c r="I465" t="s" s="0">
        <v>49</v>
      </c>
      <c r="J465" t="n" s="2">
        <v>12.7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1125</v>
      </c>
      <c r="Q465" t="s">
        <v>26</v>
      </c>
      <c r="R465" t="s">
        <v>1126</v>
      </c>
      <c r="S465" t="s">
        <v>55</v>
      </c>
      <c r="U465" t="s">
        <v>34</v>
      </c>
      <c r="V465" t="s">
        <v>34</v>
      </c>
      <c r="W465" t="s">
        <v>34</v>
      </c>
    </row>
    <row r="466">
      <c r="A466" t="s" s="0">
        <v>1118</v>
      </c>
      <c r="B466" t="s" s="0">
        <v>24</v>
      </c>
      <c r="C466" t="s" s="0">
        <v>125</v>
      </c>
      <c r="D466" t="s" s="0">
        <v>26</v>
      </c>
      <c r="E466" t="s" s="0">
        <v>26</v>
      </c>
      <c r="F466" t="s" s="0">
        <v>26</v>
      </c>
      <c r="G466" t="s" s="0">
        <v>1127</v>
      </c>
      <c r="H466" t="s" s="0">
        <v>935</v>
      </c>
      <c r="I466" t="s" s="0">
        <v>49</v>
      </c>
      <c r="J466" t="n" s="2">
        <v>12.5</v>
      </c>
      <c r="K466" t="n" s="2">
        <v>8.0</v>
      </c>
      <c r="L466" t="n" s="2">
        <v>4.5</v>
      </c>
      <c r="M466" s="3">
        <f>IFERROR(K466/J466,0)</f>
      </c>
      <c r="N466" t="s">
        <v>31</v>
      </c>
      <c r="O466" t="s">
        <v>31</v>
      </c>
      <c r="P466" t="s">
        <v>1128</v>
      </c>
      <c r="Q466" t="s">
        <v>1129</v>
      </c>
      <c r="R466" t="s">
        <v>1130</v>
      </c>
      <c r="S466" t="s">
        <v>60</v>
      </c>
      <c r="U466" t="s">
        <v>34</v>
      </c>
      <c r="V466" t="s">
        <v>34</v>
      </c>
      <c r="W466" t="s">
        <v>34</v>
      </c>
    </row>
    <row r="467">
      <c r="A467" t="s" s="0">
        <v>1118</v>
      </c>
      <c r="B467" t="s" s="0">
        <v>24</v>
      </c>
      <c r="C467" t="s" s="0">
        <v>125</v>
      </c>
      <c r="D467" t="s" s="0">
        <v>26</v>
      </c>
      <c r="E467" t="s" s="0">
        <v>26</v>
      </c>
      <c r="F467" t="s" s="0">
        <v>26</v>
      </c>
      <c r="G467" t="s" s="0">
        <v>1100</v>
      </c>
      <c r="H467" t="s" s="0">
        <v>1131</v>
      </c>
      <c r="I467" t="s" s="0">
        <v>475</v>
      </c>
      <c r="J467" t="n" s="2">
        <v>13.5</v>
      </c>
      <c r="K467" t="n" s="2">
        <v>8.3</v>
      </c>
      <c r="L467" t="n" s="2">
        <v>5.2</v>
      </c>
      <c r="M467" s="3">
        <f>IFERROR(K467/J467,0)</f>
      </c>
      <c r="N467" t="s">
        <v>31</v>
      </c>
      <c r="O467" t="s">
        <v>31</v>
      </c>
      <c r="P467" t="s">
        <v>1132</v>
      </c>
      <c r="Q467" t="s">
        <v>1133</v>
      </c>
      <c r="R467" t="s">
        <v>1134</v>
      </c>
      <c r="S467" t="s">
        <v>102</v>
      </c>
      <c r="U467" t="s">
        <v>34</v>
      </c>
      <c r="V467" t="s">
        <v>34</v>
      </c>
      <c r="W467" t="s">
        <v>34</v>
      </c>
    </row>
    <row r="468">
      <c r="A468" t="s" s="0">
        <v>1135</v>
      </c>
      <c r="B468" t="s" s="0">
        <v>24</v>
      </c>
      <c r="C468" t="s" s="0">
        <v>40</v>
      </c>
      <c r="D468" t="s" s="0">
        <v>26</v>
      </c>
      <c r="E468" t="s" s="0">
        <v>26</v>
      </c>
      <c r="F468" t="s" s="0">
        <v>26</v>
      </c>
      <c r="G468" t="s" s="0">
        <v>164</v>
      </c>
      <c r="H468" t="s" s="0">
        <v>565</v>
      </c>
      <c r="I468" t="s" s="0">
        <v>29</v>
      </c>
      <c r="J468" t="n" s="2">
        <v>7.7</v>
      </c>
      <c r="K468" t="n" s="2">
        <v>5.2</v>
      </c>
      <c r="L468" t="n" s="2">
        <v>2.5</v>
      </c>
      <c r="M468" s="3">
        <f>IFERROR(K468/J468,0)</f>
      </c>
      <c r="N468" t="s">
        <v>31</v>
      </c>
      <c r="O468" t="s">
        <v>31</v>
      </c>
      <c r="P468" t="s">
        <v>1136</v>
      </c>
      <c r="Q468" t="s">
        <v>1137</v>
      </c>
      <c r="R468" t="s">
        <v>1138</v>
      </c>
      <c r="S468" t="s">
        <v>30</v>
      </c>
      <c r="T468" t="n" s="2">
        <v>8.05</v>
      </c>
      <c r="U468" t="s">
        <v>1139</v>
      </c>
      <c r="V468" t="s">
        <v>1140</v>
      </c>
      <c r="W468" t="n" s="2">
        <v>0.35</v>
      </c>
    </row>
    <row r="469">
      <c r="A469" t="s" s="0">
        <v>1135</v>
      </c>
      <c r="B469" t="s" s="0">
        <v>24</v>
      </c>
      <c r="C469" t="s" s="0">
        <v>40</v>
      </c>
      <c r="D469" t="s" s="0">
        <v>26</v>
      </c>
      <c r="E469" t="s" s="0">
        <v>26</v>
      </c>
      <c r="F469" t="s" s="0">
        <v>26</v>
      </c>
      <c r="G469" t="s" s="0">
        <v>117</v>
      </c>
      <c r="H469" t="s" s="0">
        <v>784</v>
      </c>
      <c r="I469" t="s" s="0">
        <v>29</v>
      </c>
      <c r="J469" t="n" s="2">
        <v>8.3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962</v>
      </c>
      <c r="Q469" t="s">
        <v>26</v>
      </c>
      <c r="R469" t="s">
        <v>1141</v>
      </c>
      <c r="S469" t="s">
        <v>36</v>
      </c>
      <c r="U469" t="s">
        <v>34</v>
      </c>
      <c r="V469" t="s">
        <v>34</v>
      </c>
      <c r="W469" t="s">
        <v>34</v>
      </c>
    </row>
    <row r="470">
      <c r="A470" t="s" s="0">
        <v>1135</v>
      </c>
      <c r="B470" t="s" s="0">
        <v>24</v>
      </c>
      <c r="C470" t="s" s="0">
        <v>40</v>
      </c>
      <c r="D470" t="s" s="0">
        <v>26</v>
      </c>
      <c r="E470" t="s" s="0">
        <v>26</v>
      </c>
      <c r="F470" t="s" s="0">
        <v>26</v>
      </c>
      <c r="G470" t="s" s="0">
        <v>284</v>
      </c>
      <c r="H470" t="s" s="0">
        <v>175</v>
      </c>
      <c r="I470" t="s" s="0">
        <v>49</v>
      </c>
      <c r="J470" t="n" s="2">
        <v>7.8</v>
      </c>
      <c r="K470" t="n" s="2">
        <v>5.8</v>
      </c>
      <c r="L470" t="n" s="2">
        <v>2.0</v>
      </c>
      <c r="M470" s="3">
        <f>IFERROR(K470/J470,0)</f>
      </c>
      <c r="N470" t="s">
        <v>31</v>
      </c>
      <c r="O470" t="s">
        <v>31</v>
      </c>
      <c r="P470" t="s">
        <v>1142</v>
      </c>
      <c r="Q470" t="s">
        <v>1142</v>
      </c>
      <c r="R470" t="s">
        <v>1143</v>
      </c>
      <c r="S470" t="s">
        <v>50</v>
      </c>
      <c r="U470" t="s">
        <v>34</v>
      </c>
      <c r="V470" t="s">
        <v>34</v>
      </c>
      <c r="W470" t="s">
        <v>34</v>
      </c>
    </row>
    <row r="471">
      <c r="A471" t="s" s="0">
        <v>1135</v>
      </c>
      <c r="B471" t="s" s="0">
        <v>24</v>
      </c>
      <c r="C471" t="s" s="0">
        <v>40</v>
      </c>
      <c r="D471" t="s" s="0">
        <v>26</v>
      </c>
      <c r="E471" t="s" s="0">
        <v>26</v>
      </c>
      <c r="F471" t="s" s="0">
        <v>26</v>
      </c>
      <c r="G471" t="s" s="0">
        <v>47</v>
      </c>
      <c r="H471" t="s" s="0">
        <v>890</v>
      </c>
      <c r="I471" t="s" s="0">
        <v>49</v>
      </c>
      <c r="J471" t="n" s="2">
        <v>8.0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1144</v>
      </c>
      <c r="Q471" t="s">
        <v>26</v>
      </c>
      <c r="R471" t="s">
        <v>1145</v>
      </c>
      <c r="S471" t="s">
        <v>55</v>
      </c>
      <c r="U471" t="s">
        <v>34</v>
      </c>
      <c r="V471" t="s">
        <v>34</v>
      </c>
      <c r="W471" t="s">
        <v>34</v>
      </c>
    </row>
    <row r="472">
      <c r="A472" t="s" s="0">
        <v>1135</v>
      </c>
      <c r="B472" t="s" s="0">
        <v>24</v>
      </c>
      <c r="C472" t="s" s="0">
        <v>40</v>
      </c>
      <c r="D472" t="s" s="0">
        <v>26</v>
      </c>
      <c r="E472" t="s" s="0">
        <v>26</v>
      </c>
      <c r="F472" t="s" s="0">
        <v>26</v>
      </c>
      <c r="G472" t="s" s="0">
        <v>660</v>
      </c>
      <c r="H472" t="s" s="0">
        <v>935</v>
      </c>
      <c r="I472" t="s" s="0">
        <v>49</v>
      </c>
      <c r="J472" t="n" s="2">
        <v>8.3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1146</v>
      </c>
      <c r="Q472" t="s">
        <v>26</v>
      </c>
      <c r="R472" t="s">
        <v>1147</v>
      </c>
      <c r="S472" t="s">
        <v>60</v>
      </c>
      <c r="U472" t="s">
        <v>34</v>
      </c>
      <c r="V472" t="s">
        <v>34</v>
      </c>
      <c r="W472" t="s">
        <v>34</v>
      </c>
    </row>
    <row r="473">
      <c r="A473" t="s" s="0">
        <v>1135</v>
      </c>
      <c r="B473" t="s" s="0">
        <v>24</v>
      </c>
      <c r="C473" t="s" s="0">
        <v>40</v>
      </c>
      <c r="D473" t="s" s="0">
        <v>26</v>
      </c>
      <c r="E473" t="s" s="0">
        <v>26</v>
      </c>
      <c r="F473" t="s" s="0">
        <v>26</v>
      </c>
      <c r="G473" t="s" s="0">
        <v>794</v>
      </c>
      <c r="H473" t="s" s="0">
        <v>460</v>
      </c>
      <c r="I473" t="s" s="0">
        <v>49</v>
      </c>
      <c r="J473" t="n" s="2">
        <v>8.0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1148</v>
      </c>
      <c r="Q473" t="s">
        <v>26</v>
      </c>
      <c r="R473" t="s">
        <v>1149</v>
      </c>
      <c r="S473" t="s">
        <v>102</v>
      </c>
      <c r="U473" t="s">
        <v>34</v>
      </c>
      <c r="V473" t="s">
        <v>34</v>
      </c>
      <c r="W473" t="s">
        <v>34</v>
      </c>
    </row>
    <row r="474">
      <c r="A474" t="s" s="0">
        <v>1150</v>
      </c>
      <c r="B474" t="s" s="0">
        <v>24</v>
      </c>
      <c r="C474" t="s" s="0">
        <v>25</v>
      </c>
      <c r="D474" t="s" s="0">
        <v>26</v>
      </c>
      <c r="E474" t="s" s="0">
        <v>26</v>
      </c>
      <c r="F474" t="s" s="0">
        <v>26</v>
      </c>
      <c r="G474" t="s" s="0">
        <v>27</v>
      </c>
      <c r="H474" t="s" s="0">
        <v>749</v>
      </c>
      <c r="I474" t="s" s="0">
        <v>29</v>
      </c>
      <c r="J474" t="n" s="2">
        <v>8.5</v>
      </c>
      <c r="K474" t="n" s="2">
        <v>5.6</v>
      </c>
      <c r="L474" t="n" s="2">
        <v>2.9</v>
      </c>
      <c r="M474" s="3">
        <f>IFERROR(K474/J474,0)</f>
      </c>
      <c r="N474" t="s">
        <v>31</v>
      </c>
      <c r="O474" t="s">
        <v>31</v>
      </c>
      <c r="P474" t="s">
        <v>1151</v>
      </c>
      <c r="Q474" t="s">
        <v>1152</v>
      </c>
      <c r="R474" t="s">
        <v>1153</v>
      </c>
      <c r="S474" t="s">
        <v>30</v>
      </c>
      <c r="T474" t="n" s="2">
        <v>8.5</v>
      </c>
      <c r="U474" t="s">
        <v>523</v>
      </c>
      <c r="V474" t="s">
        <v>523</v>
      </c>
      <c r="W474" t="n" s="2">
        <v>0.0</v>
      </c>
    </row>
    <row r="475">
      <c r="A475" t="s" s="0">
        <v>1150</v>
      </c>
      <c r="B475" t="s" s="0">
        <v>24</v>
      </c>
      <c r="C475" t="s" s="0">
        <v>25</v>
      </c>
      <c r="D475" t="s" s="0">
        <v>26</v>
      </c>
      <c r="E475" t="s" s="0">
        <v>26</v>
      </c>
      <c r="F475" t="s" s="0">
        <v>26</v>
      </c>
      <c r="G475" t="s" s="0">
        <v>565</v>
      </c>
      <c r="H475" t="s" s="0">
        <v>1070</v>
      </c>
      <c r="I475" t="s" s="0">
        <v>49</v>
      </c>
      <c r="J475" t="n" s="2">
        <v>8.2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1154</v>
      </c>
      <c r="Q475" t="s">
        <v>26</v>
      </c>
      <c r="R475" t="s">
        <v>1155</v>
      </c>
      <c r="S475" t="s">
        <v>36</v>
      </c>
      <c r="U475" t="s">
        <v>34</v>
      </c>
      <c r="V475" t="s">
        <v>34</v>
      </c>
      <c r="W475" t="s">
        <v>34</v>
      </c>
    </row>
    <row r="476">
      <c r="A476" t="s" s="0">
        <v>1150</v>
      </c>
      <c r="B476" t="s" s="0">
        <v>24</v>
      </c>
      <c r="C476" t="s" s="0">
        <v>25</v>
      </c>
      <c r="D476" t="s" s="0">
        <v>26</v>
      </c>
      <c r="E476" t="s" s="0">
        <v>26</v>
      </c>
      <c r="F476" t="s" s="0">
        <v>26</v>
      </c>
      <c r="G476" t="s" s="0">
        <v>53</v>
      </c>
      <c r="H476" t="s" s="0">
        <v>58</v>
      </c>
      <c r="I476" t="s" s="0">
        <v>49</v>
      </c>
      <c r="J476" t="n" s="2">
        <v>8.5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1156</v>
      </c>
      <c r="Q476" t="s">
        <v>26</v>
      </c>
      <c r="R476" t="s">
        <v>1157</v>
      </c>
      <c r="S476" t="s">
        <v>50</v>
      </c>
      <c r="U476" t="s">
        <v>34</v>
      </c>
      <c r="V476" t="s">
        <v>34</v>
      </c>
      <c r="W476" t="s">
        <v>34</v>
      </c>
    </row>
    <row r="477">
      <c r="A477" t="s" s="0">
        <v>1150</v>
      </c>
      <c r="B477" t="s" s="0">
        <v>24</v>
      </c>
      <c r="C477" t="s" s="0">
        <v>25</v>
      </c>
      <c r="D477" t="s" s="0">
        <v>26</v>
      </c>
      <c r="E477" t="s" s="0">
        <v>26</v>
      </c>
      <c r="F477" t="s" s="0">
        <v>26</v>
      </c>
      <c r="G477" t="s" s="0">
        <v>244</v>
      </c>
      <c r="H477" t="s" s="0">
        <v>460</v>
      </c>
      <c r="I477" t="s" s="0">
        <v>184</v>
      </c>
      <c r="J477" t="n" s="2">
        <v>8.8</v>
      </c>
      <c r="K477" t="n" s="2">
        <v>6.8</v>
      </c>
      <c r="L477" t="n" s="2">
        <v>2.0</v>
      </c>
      <c r="M477" s="3">
        <f>IFERROR(K477/J477,0)</f>
      </c>
      <c r="N477" t="s">
        <v>31</v>
      </c>
      <c r="O477" t="s">
        <v>31</v>
      </c>
      <c r="P477" t="s">
        <v>1158</v>
      </c>
      <c r="Q477" t="s">
        <v>1159</v>
      </c>
      <c r="R477" t="s">
        <v>1160</v>
      </c>
      <c r="S477" t="s">
        <v>55</v>
      </c>
      <c r="U477" t="s">
        <v>34</v>
      </c>
      <c r="V477" t="s">
        <v>34</v>
      </c>
      <c r="W477" t="s">
        <v>34</v>
      </c>
    </row>
    <row r="478">
      <c r="A478" t="s" s="0">
        <v>1161</v>
      </c>
      <c r="B478" t="s" s="0">
        <v>24</v>
      </c>
      <c r="C478" t="s" s="0">
        <v>256</v>
      </c>
      <c r="D478" t="s" s="0">
        <v>26</v>
      </c>
      <c r="E478" t="s" s="0">
        <v>26</v>
      </c>
      <c r="F478" t="s" s="0">
        <v>26</v>
      </c>
      <c r="G478" t="s" s="0">
        <v>1162</v>
      </c>
      <c r="H478" t="s" s="0">
        <v>285</v>
      </c>
      <c r="I478" t="s" s="0">
        <v>29</v>
      </c>
      <c r="J478" t="n" s="2">
        <v>10.0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1163</v>
      </c>
      <c r="Q478" t="s">
        <v>26</v>
      </c>
      <c r="R478" t="s">
        <v>1164</v>
      </c>
      <c r="S478" t="s">
        <v>30</v>
      </c>
      <c r="T478" t="n" s="2">
        <v>8.3</v>
      </c>
      <c r="U478" t="s">
        <v>1165</v>
      </c>
      <c r="V478" t="s">
        <v>34</v>
      </c>
      <c r="W478" t="n" s="2">
        <v>-1.7</v>
      </c>
    </row>
    <row r="479">
      <c r="A479" t="s" s="0">
        <v>1161</v>
      </c>
      <c r="B479" t="s" s="0">
        <v>24</v>
      </c>
      <c r="C479" t="s" s="0">
        <v>256</v>
      </c>
      <c r="D479" t="s" s="0">
        <v>26</v>
      </c>
      <c r="E479" t="s" s="0">
        <v>26</v>
      </c>
      <c r="F479" t="s" s="0">
        <v>26</v>
      </c>
      <c r="G479" t="s" s="0">
        <v>27</v>
      </c>
      <c r="H479" t="s" s="0">
        <v>42</v>
      </c>
      <c r="I479" t="s" s="0">
        <v>29</v>
      </c>
      <c r="J479" t="n" s="2">
        <v>10.9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1166</v>
      </c>
      <c r="Q479" t="s">
        <v>26</v>
      </c>
      <c r="R479" t="s">
        <v>1167</v>
      </c>
      <c r="S479" t="s">
        <v>36</v>
      </c>
      <c r="T479" t="n" s="2">
        <v>9.5</v>
      </c>
      <c r="U479" t="s">
        <v>1168</v>
      </c>
      <c r="V479" t="s">
        <v>34</v>
      </c>
      <c r="W479" t="n" s="2">
        <v>-1.4</v>
      </c>
    </row>
    <row r="480">
      <c r="A480" t="s" s="0">
        <v>1161</v>
      </c>
      <c r="B480" t="s" s="0">
        <v>24</v>
      </c>
      <c r="C480" t="s" s="0">
        <v>256</v>
      </c>
      <c r="D480" t="s" s="0">
        <v>26</v>
      </c>
      <c r="E480" t="s" s="0">
        <v>26</v>
      </c>
      <c r="F480" t="s" s="0">
        <v>26</v>
      </c>
      <c r="G480" t="s" s="0">
        <v>27</v>
      </c>
      <c r="H480" t="s" s="0">
        <v>277</v>
      </c>
      <c r="I480" t="s" s="0">
        <v>29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50</v>
      </c>
      <c r="T480" t="n" s="2">
        <v>9.5</v>
      </c>
      <c r="U480" t="s">
        <v>34</v>
      </c>
      <c r="V480" t="s">
        <v>34</v>
      </c>
      <c r="W480" t="s">
        <v>34</v>
      </c>
    </row>
    <row r="481">
      <c r="A481" t="s" s="0">
        <v>1161</v>
      </c>
      <c r="B481" t="s" s="0">
        <v>24</v>
      </c>
      <c r="C481" t="s" s="0">
        <v>256</v>
      </c>
      <c r="D481" t="s" s="0">
        <v>26</v>
      </c>
      <c r="E481" t="s" s="0">
        <v>26</v>
      </c>
      <c r="F481" t="s" s="0">
        <v>26</v>
      </c>
      <c r="G481" t="s" s="0">
        <v>27</v>
      </c>
      <c r="H481" t="s" s="0">
        <v>830</v>
      </c>
      <c r="I481" t="s" s="0">
        <v>29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26</v>
      </c>
      <c r="R481" t="s">
        <v>26</v>
      </c>
      <c r="S481" t="s">
        <v>55</v>
      </c>
      <c r="T481" t="n" s="2">
        <v>9.5</v>
      </c>
      <c r="U481" t="s">
        <v>34</v>
      </c>
      <c r="V481" t="s">
        <v>34</v>
      </c>
      <c r="W481" t="s">
        <v>34</v>
      </c>
    </row>
    <row r="482">
      <c r="A482" t="s" s="0">
        <v>1169</v>
      </c>
      <c r="B482" t="s" s="0">
        <v>24</v>
      </c>
      <c r="C482" t="s" s="0">
        <v>64</v>
      </c>
      <c r="D482" t="s" s="0">
        <v>26</v>
      </c>
      <c r="E482" t="s" s="0">
        <v>26</v>
      </c>
      <c r="F482" t="s" s="0">
        <v>26</v>
      </c>
      <c r="G482" t="s" s="0">
        <v>81</v>
      </c>
      <c r="H482" t="s" s="0">
        <v>106</v>
      </c>
      <c r="I482" t="s" s="0">
        <v>304</v>
      </c>
      <c r="J482" t="s" s="0">
        <v>26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26</v>
      </c>
      <c r="Q482" t="s">
        <v>26</v>
      </c>
      <c r="R482" t="s">
        <v>26</v>
      </c>
      <c r="S482" t="s">
        <v>30</v>
      </c>
      <c r="T482" t="n" s="2">
        <v>6.6</v>
      </c>
      <c r="U482" t="s">
        <v>34</v>
      </c>
      <c r="V482" t="s">
        <v>34</v>
      </c>
      <c r="W482" t="s">
        <v>34</v>
      </c>
    </row>
    <row r="483">
      <c r="A483" t="s" s="0">
        <v>1169</v>
      </c>
      <c r="B483" t="s" s="0">
        <v>24</v>
      </c>
      <c r="C483" t="s" s="0">
        <v>64</v>
      </c>
      <c r="D483" t="s" s="0">
        <v>26</v>
      </c>
      <c r="E483" t="s" s="0">
        <v>26</v>
      </c>
      <c r="F483" t="s" s="0">
        <v>26</v>
      </c>
      <c r="G483" t="s" s="0">
        <v>27</v>
      </c>
      <c r="H483" t="s" s="0">
        <v>711</v>
      </c>
      <c r="I483" t="s" s="0">
        <v>29</v>
      </c>
      <c r="J483" t="n" s="2">
        <v>8.5</v>
      </c>
      <c r="K483" t="n" s="2">
        <v>5.5</v>
      </c>
      <c r="L483" t="n" s="2">
        <v>3.0</v>
      </c>
      <c r="M483" s="3">
        <f>IFERROR(K483/J483,0)</f>
      </c>
      <c r="N483" t="s">
        <v>31</v>
      </c>
      <c r="O483" t="s">
        <v>31</v>
      </c>
      <c r="P483" t="s">
        <v>1170</v>
      </c>
      <c r="Q483" t="s">
        <v>1171</v>
      </c>
      <c r="R483" t="s">
        <v>1172</v>
      </c>
      <c r="S483" t="s">
        <v>36</v>
      </c>
      <c r="U483" t="s">
        <v>34</v>
      </c>
      <c r="V483" t="s">
        <v>34</v>
      </c>
      <c r="W483" t="s">
        <v>34</v>
      </c>
    </row>
    <row r="484">
      <c r="A484" t="s" s="0">
        <v>1173</v>
      </c>
      <c r="B484" t="s" s="0">
        <v>24</v>
      </c>
      <c r="C484" t="s" s="0">
        <v>64</v>
      </c>
      <c r="D484" t="s" s="0">
        <v>26</v>
      </c>
      <c r="E484" t="s" s="0">
        <v>26</v>
      </c>
      <c r="F484" t="s" s="0">
        <v>26</v>
      </c>
      <c r="G484" t="s" s="0">
        <v>27</v>
      </c>
      <c r="H484" t="s" s="0">
        <v>1174</v>
      </c>
      <c r="I484" t="s" s="0">
        <v>29</v>
      </c>
      <c r="J484" t="n" s="2">
        <v>10.5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1175</v>
      </c>
      <c r="Q484" t="s">
        <v>26</v>
      </c>
      <c r="R484" t="s">
        <v>1176</v>
      </c>
      <c r="S484" t="s">
        <v>30</v>
      </c>
      <c r="T484" t="n" s="2">
        <v>8.58</v>
      </c>
      <c r="U484" t="s">
        <v>1177</v>
      </c>
      <c r="V484" t="s">
        <v>34</v>
      </c>
      <c r="W484" t="n" s="2">
        <v>-1.92</v>
      </c>
    </row>
    <row r="485">
      <c r="A485" t="s" s="0">
        <v>1173</v>
      </c>
      <c r="B485" t="s" s="0">
        <v>24</v>
      </c>
      <c r="C485" t="s" s="0">
        <v>64</v>
      </c>
      <c r="D485" t="s" s="0">
        <v>26</v>
      </c>
      <c r="E485" t="s" s="0">
        <v>26</v>
      </c>
      <c r="F485" t="s" s="0">
        <v>26</v>
      </c>
      <c r="G485" t="s" s="0">
        <v>702</v>
      </c>
      <c r="H485" t="s" s="0">
        <v>628</v>
      </c>
      <c r="I485" t="s" s="0">
        <v>49</v>
      </c>
      <c r="J485" t="n" s="2">
        <v>10.5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1178</v>
      </c>
      <c r="Q485" t="s">
        <v>26</v>
      </c>
      <c r="R485" t="s">
        <v>1179</v>
      </c>
      <c r="S485" t="s">
        <v>36</v>
      </c>
      <c r="U485" t="s">
        <v>34</v>
      </c>
      <c r="V485" t="s">
        <v>34</v>
      </c>
      <c r="W485" t="s">
        <v>34</v>
      </c>
    </row>
    <row r="486">
      <c r="A486" t="s" s="0">
        <v>1180</v>
      </c>
      <c r="B486" t="s" s="0">
        <v>24</v>
      </c>
      <c r="C486" t="s" s="0">
        <v>40</v>
      </c>
      <c r="D486" t="s" s="0">
        <v>26</v>
      </c>
      <c r="E486" t="s" s="0">
        <v>26</v>
      </c>
      <c r="F486" t="s" s="0">
        <v>26</v>
      </c>
      <c r="G486" t="s" s="0">
        <v>27</v>
      </c>
      <c r="H486" t="s" s="0">
        <v>565</v>
      </c>
      <c r="I486" t="s" s="0">
        <v>29</v>
      </c>
      <c r="J486" t="n" s="2">
        <v>8.0</v>
      </c>
      <c r="K486" t="n" s="2">
        <v>4.8</v>
      </c>
      <c r="L486" t="n" s="2">
        <v>3.2</v>
      </c>
      <c r="M486" s="3">
        <f>IFERROR(K486/J486,0)</f>
      </c>
      <c r="N486" t="s">
        <v>31</v>
      </c>
      <c r="O486" t="s">
        <v>31</v>
      </c>
      <c r="P486" t="s">
        <v>1181</v>
      </c>
      <c r="Q486" t="s">
        <v>1181</v>
      </c>
      <c r="R486" t="s">
        <v>1182</v>
      </c>
      <c r="S486" t="s">
        <v>30</v>
      </c>
      <c r="T486" t="n" s="2">
        <v>7.45</v>
      </c>
      <c r="U486" t="s">
        <v>1183</v>
      </c>
      <c r="V486" t="s">
        <v>1184</v>
      </c>
      <c r="W486" t="n" s="2">
        <v>-0.55</v>
      </c>
    </row>
    <row r="487">
      <c r="A487" t="s" s="0">
        <v>1185</v>
      </c>
      <c r="B487" t="s" s="0">
        <v>24</v>
      </c>
      <c r="C487" t="s" s="0">
        <v>40</v>
      </c>
      <c r="D487" t="s" s="0">
        <v>26</v>
      </c>
      <c r="E487" t="s" s="0">
        <v>26</v>
      </c>
      <c r="F487" t="s" s="0">
        <v>26</v>
      </c>
      <c r="G487" t="s" s="0">
        <v>27</v>
      </c>
      <c r="H487" t="s" s="0">
        <v>251</v>
      </c>
      <c r="I487" t="s" s="0">
        <v>29</v>
      </c>
      <c r="J487" t="n" s="2">
        <v>6.9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1186</v>
      </c>
      <c r="Q487" t="s">
        <v>26</v>
      </c>
      <c r="R487" t="s">
        <v>1187</v>
      </c>
      <c r="S487" t="s">
        <v>30</v>
      </c>
      <c r="T487" t="n" s="2">
        <v>7.28</v>
      </c>
      <c r="U487" t="s">
        <v>734</v>
      </c>
      <c r="V487" t="s">
        <v>34</v>
      </c>
      <c r="W487" t="n" s="2">
        <v>0.38</v>
      </c>
    </row>
    <row r="488">
      <c r="A488" t="s" s="0">
        <v>1188</v>
      </c>
      <c r="B488" t="s" s="0">
        <v>24</v>
      </c>
      <c r="C488" t="s" s="0">
        <v>40</v>
      </c>
      <c r="D488" t="s" s="0">
        <v>26</v>
      </c>
      <c r="E488" t="s" s="0">
        <v>26</v>
      </c>
      <c r="F488" t="s" s="0">
        <v>26</v>
      </c>
      <c r="G488" t="s" s="0">
        <v>27</v>
      </c>
      <c r="H488" t="s" s="0">
        <v>617</v>
      </c>
      <c r="I488" t="s" s="0">
        <v>29</v>
      </c>
      <c r="J488" t="n" s="2">
        <v>10.0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1189</v>
      </c>
      <c r="Q488" t="s">
        <v>26</v>
      </c>
      <c r="R488" t="s">
        <v>1190</v>
      </c>
      <c r="S488" t="s">
        <v>30</v>
      </c>
      <c r="T488" t="n" s="2">
        <v>8.7</v>
      </c>
      <c r="U488" t="s">
        <v>1191</v>
      </c>
      <c r="V488" t="s">
        <v>34</v>
      </c>
      <c r="W488" t="n" s="2">
        <v>-1.3</v>
      </c>
    </row>
    <row r="489">
      <c r="A489" t="s" s="0">
        <v>1192</v>
      </c>
      <c r="B489" t="s" s="0">
        <v>24</v>
      </c>
      <c r="C489" t="s" s="0">
        <v>256</v>
      </c>
      <c r="D489" t="s" s="0">
        <v>26</v>
      </c>
      <c r="E489" t="s" s="0">
        <v>26</v>
      </c>
      <c r="F489" t="s" s="0">
        <v>26</v>
      </c>
      <c r="G489" t="s" s="0">
        <v>1162</v>
      </c>
      <c r="H489" t="s" s="0">
        <v>285</v>
      </c>
      <c r="I489" t="s" s="0">
        <v>29</v>
      </c>
      <c r="J489" t="n" s="2">
        <v>10.0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1193</v>
      </c>
      <c r="Q489" t="s">
        <v>26</v>
      </c>
      <c r="R489" t="s">
        <v>1194</v>
      </c>
      <c r="S489" t="s">
        <v>30</v>
      </c>
      <c r="U489" t="s">
        <v>34</v>
      </c>
      <c r="V489" t="s">
        <v>34</v>
      </c>
      <c r="W489" t="s">
        <v>34</v>
      </c>
    </row>
    <row r="490">
      <c r="A490" t="s" s="0">
        <v>1192</v>
      </c>
      <c r="B490" t="s" s="0">
        <v>24</v>
      </c>
      <c r="C490" t="s" s="0">
        <v>256</v>
      </c>
      <c r="D490" t="s" s="0">
        <v>26</v>
      </c>
      <c r="E490" t="s" s="0">
        <v>26</v>
      </c>
      <c r="F490" t="s" s="0">
        <v>26</v>
      </c>
      <c r="G490" t="s" s="0">
        <v>27</v>
      </c>
      <c r="H490" t="s" s="0">
        <v>749</v>
      </c>
      <c r="I490" t="s" s="0">
        <v>29</v>
      </c>
      <c r="J490" t="n" s="2">
        <v>9.5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1195</v>
      </c>
      <c r="Q490" t="s">
        <v>26</v>
      </c>
      <c r="R490" t="s">
        <v>1196</v>
      </c>
      <c r="S490" t="s">
        <v>36</v>
      </c>
      <c r="U490" t="s">
        <v>34</v>
      </c>
      <c r="V490" t="s">
        <v>34</v>
      </c>
      <c r="W490" t="s">
        <v>34</v>
      </c>
    </row>
    <row r="491">
      <c r="A491" t="s" s="0">
        <v>1197</v>
      </c>
      <c r="B491" t="s" s="0">
        <v>24</v>
      </c>
      <c r="C491" t="s" s="0">
        <v>40</v>
      </c>
      <c r="D491" t="s" s="0">
        <v>26</v>
      </c>
      <c r="E491" t="s" s="0">
        <v>26</v>
      </c>
      <c r="F491" t="s" s="0">
        <v>26</v>
      </c>
      <c r="G491" t="s" s="0">
        <v>27</v>
      </c>
      <c r="H491" t="s" s="0">
        <v>28</v>
      </c>
      <c r="I491" t="s" s="0">
        <v>29</v>
      </c>
      <c r="J491" t="n" s="2">
        <v>7.0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1198</v>
      </c>
      <c r="Q491" t="s">
        <v>26</v>
      </c>
      <c r="R491" t="s">
        <v>1199</v>
      </c>
      <c r="S491" t="s">
        <v>30</v>
      </c>
      <c r="U491" t="s">
        <v>34</v>
      </c>
      <c r="V491" t="s">
        <v>34</v>
      </c>
      <c r="W491" t="s">
        <v>34</v>
      </c>
    </row>
    <row r="492">
      <c r="A492" t="s" s="0">
        <v>1197</v>
      </c>
      <c r="B492" t="s" s="0">
        <v>24</v>
      </c>
      <c r="C492" t="s" s="0">
        <v>40</v>
      </c>
      <c r="D492" t="s" s="0">
        <v>26</v>
      </c>
      <c r="E492" t="s" s="0">
        <v>26</v>
      </c>
      <c r="F492" t="s" s="0">
        <v>26</v>
      </c>
      <c r="G492" t="s" s="0">
        <v>27</v>
      </c>
      <c r="H492" t="s" s="0">
        <v>35</v>
      </c>
      <c r="I492" t="s" s="0">
        <v>29</v>
      </c>
      <c r="J492" t="s" s="0">
        <v>26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26</v>
      </c>
      <c r="R492" t="s">
        <v>26</v>
      </c>
      <c r="S492" t="s">
        <v>36</v>
      </c>
      <c r="U492" t="s">
        <v>34</v>
      </c>
      <c r="V492" t="s">
        <v>34</v>
      </c>
      <c r="W492" t="s">
        <v>34</v>
      </c>
    </row>
    <row r="493">
      <c r="A493" t="s" s="0">
        <v>1200</v>
      </c>
      <c r="B493" t="s" s="0">
        <v>24</v>
      </c>
      <c r="C493" t="s" s="0">
        <v>40</v>
      </c>
      <c r="D493" t="s" s="0">
        <v>26</v>
      </c>
      <c r="E493" t="s" s="0">
        <v>26</v>
      </c>
      <c r="F493" t="s" s="0">
        <v>26</v>
      </c>
      <c r="G493" t="s" s="0">
        <v>1201</v>
      </c>
      <c r="H493" t="s" s="0">
        <v>1202</v>
      </c>
      <c r="I493" t="s" s="0">
        <v>205</v>
      </c>
      <c r="J493" t="s" s="0">
        <v>26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26</v>
      </c>
      <c r="Q493" t="s">
        <v>26</v>
      </c>
      <c r="R493" t="s">
        <v>26</v>
      </c>
      <c r="S493" t="s">
        <v>30</v>
      </c>
      <c r="U493" t="s">
        <v>34</v>
      </c>
      <c r="V493" t="s">
        <v>34</v>
      </c>
      <c r="W493" t="s">
        <v>34</v>
      </c>
    </row>
    <row r="494">
      <c r="A494" t="s" s="0">
        <v>1200</v>
      </c>
      <c r="B494" t="s" s="0">
        <v>24</v>
      </c>
      <c r="C494" t="s" s="0">
        <v>40</v>
      </c>
      <c r="D494" t="s" s="0">
        <v>26</v>
      </c>
      <c r="E494" t="s" s="0">
        <v>26</v>
      </c>
      <c r="F494" t="s" s="0">
        <v>26</v>
      </c>
      <c r="G494" t="s" s="0">
        <v>81</v>
      </c>
      <c r="H494" t="s" s="0">
        <v>1052</v>
      </c>
      <c r="I494" t="s" s="0">
        <v>29</v>
      </c>
      <c r="J494" t="s" s="0">
        <v>26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26</v>
      </c>
      <c r="Q494" t="s">
        <v>26</v>
      </c>
      <c r="R494" t="s">
        <v>26</v>
      </c>
      <c r="S494" t="s">
        <v>36</v>
      </c>
      <c r="T494" t="n" s="2">
        <v>7.5</v>
      </c>
      <c r="U494" t="s">
        <v>34</v>
      </c>
      <c r="V494" t="s">
        <v>34</v>
      </c>
      <c r="W494" t="s">
        <v>34</v>
      </c>
    </row>
    <row r="495">
      <c r="A495" t="s" s="0">
        <v>1200</v>
      </c>
      <c r="B495" t="s" s="0">
        <v>24</v>
      </c>
      <c r="C495" t="s" s="0">
        <v>40</v>
      </c>
      <c r="D495" t="s" s="0">
        <v>26</v>
      </c>
      <c r="E495" t="s" s="0">
        <v>26</v>
      </c>
      <c r="F495" t="s" s="0">
        <v>26</v>
      </c>
      <c r="G495" t="s" s="0">
        <v>81</v>
      </c>
      <c r="H495" t="s" s="0">
        <v>1053</v>
      </c>
      <c r="I495" t="s" s="0">
        <v>29</v>
      </c>
      <c r="J495" t="n" s="2">
        <v>9.0</v>
      </c>
      <c r="K495" t="n" s="2">
        <v>5.0</v>
      </c>
      <c r="L495" t="n" s="2">
        <v>4.0</v>
      </c>
      <c r="M495" s="3">
        <f>IFERROR(K495/J495,0)</f>
      </c>
      <c r="N495" t="s">
        <v>31</v>
      </c>
      <c r="O495" t="s">
        <v>31</v>
      </c>
      <c r="P495" t="s">
        <v>1203</v>
      </c>
      <c r="Q495" t="s">
        <v>1204</v>
      </c>
      <c r="R495" t="s">
        <v>1205</v>
      </c>
      <c r="S495" t="s">
        <v>50</v>
      </c>
      <c r="T495" t="n" s="2">
        <v>7.5</v>
      </c>
      <c r="U495" t="s">
        <v>1206</v>
      </c>
      <c r="V495" t="s">
        <v>1207</v>
      </c>
      <c r="W495" t="n" s="2">
        <v>-1.5</v>
      </c>
    </row>
    <row r="496">
      <c r="A496" t="s" s="0">
        <v>1208</v>
      </c>
      <c r="B496" t="s" s="0">
        <v>24</v>
      </c>
      <c r="C496" t="s" s="0">
        <v>256</v>
      </c>
      <c r="D496" t="s" s="0">
        <v>26</v>
      </c>
      <c r="E496" t="s" s="0">
        <v>26</v>
      </c>
      <c r="F496" t="s" s="0">
        <v>26</v>
      </c>
      <c r="G496" t="s" s="0">
        <v>81</v>
      </c>
      <c r="H496" t="s" s="0">
        <v>1209</v>
      </c>
      <c r="I496" t="s" s="0">
        <v>1010</v>
      </c>
      <c r="J496" t="s" s="0">
        <v>26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26</v>
      </c>
      <c r="Q496" t="s">
        <v>26</v>
      </c>
      <c r="R496" t="s">
        <v>26</v>
      </c>
      <c r="S496" t="s">
        <v>30</v>
      </c>
      <c r="T496" t="n" s="2">
        <v>8.34</v>
      </c>
      <c r="U496" t="s">
        <v>34</v>
      </c>
      <c r="V496" t="s">
        <v>34</v>
      </c>
      <c r="W496" t="s">
        <v>34</v>
      </c>
    </row>
    <row r="497">
      <c r="A497" t="s" s="0">
        <v>1208</v>
      </c>
      <c r="B497" t="s" s="0">
        <v>24</v>
      </c>
      <c r="C497" t="s" s="0">
        <v>256</v>
      </c>
      <c r="D497" t="s" s="0">
        <v>26</v>
      </c>
      <c r="E497" t="s" s="0">
        <v>26</v>
      </c>
      <c r="F497" t="s" s="0">
        <v>26</v>
      </c>
      <c r="G497" t="s" s="0">
        <v>81</v>
      </c>
      <c r="H497" t="s" s="0">
        <v>1210</v>
      </c>
      <c r="I497" t="s" s="0">
        <v>29</v>
      </c>
      <c r="J497" t="s" s="0">
        <v>26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26</v>
      </c>
      <c r="Q497" t="s">
        <v>26</v>
      </c>
      <c r="R497" t="s">
        <v>26</v>
      </c>
      <c r="S497" t="s">
        <v>36</v>
      </c>
      <c r="T497" t="n" s="2">
        <v>8.34</v>
      </c>
      <c r="U497" t="s">
        <v>34</v>
      </c>
      <c r="V497" t="s">
        <v>34</v>
      </c>
      <c r="W497" t="s">
        <v>34</v>
      </c>
    </row>
    <row r="498">
      <c r="A498" t="s" s="0">
        <v>1211</v>
      </c>
      <c r="B498" t="s" s="0">
        <v>24</v>
      </c>
      <c r="C498" t="s" s="0">
        <v>125</v>
      </c>
      <c r="D498" t="s" s="0">
        <v>26</v>
      </c>
      <c r="E498" t="s" s="0">
        <v>26</v>
      </c>
      <c r="F498" t="s" s="0">
        <v>26</v>
      </c>
      <c r="G498" t="s" s="0">
        <v>27</v>
      </c>
      <c r="H498" t="s" s="0">
        <v>743</v>
      </c>
      <c r="I498" t="s" s="0">
        <v>29</v>
      </c>
      <c r="J498" t="n" s="2">
        <v>11.9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1212</v>
      </c>
      <c r="Q498" t="s">
        <v>26</v>
      </c>
      <c r="R498" t="s">
        <v>1213</v>
      </c>
      <c r="S498" t="s">
        <v>30</v>
      </c>
      <c r="T498" t="n" s="2">
        <v>10.5</v>
      </c>
      <c r="U498" t="s">
        <v>1214</v>
      </c>
      <c r="V498" t="s">
        <v>34</v>
      </c>
      <c r="W498" t="n" s="2">
        <v>-1.4</v>
      </c>
    </row>
    <row r="499">
      <c r="A499" t="s" s="0">
        <v>1215</v>
      </c>
      <c r="B499" t="s" s="0">
        <v>24</v>
      </c>
      <c r="C499" t="s" s="0">
        <v>25</v>
      </c>
      <c r="D499" t="s" s="0">
        <v>26</v>
      </c>
      <c r="E499" t="s" s="0">
        <v>26</v>
      </c>
      <c r="F499" t="s" s="0">
        <v>26</v>
      </c>
      <c r="G499" t="s" s="0">
        <v>27</v>
      </c>
      <c r="H499" t="s" s="0">
        <v>450</v>
      </c>
      <c r="I499" t="s" s="0">
        <v>29</v>
      </c>
      <c r="J499" t="n" s="2">
        <v>8.0</v>
      </c>
      <c r="K499" t="n" s="2">
        <v>4.8</v>
      </c>
      <c r="L499" t="n" s="2">
        <v>3.2</v>
      </c>
      <c r="M499" s="3">
        <f>IFERROR(K499/J499,0)</f>
      </c>
      <c r="N499" t="s">
        <v>31</v>
      </c>
      <c r="O499" t="s">
        <v>31</v>
      </c>
      <c r="P499" t="s">
        <v>1216</v>
      </c>
      <c r="Q499" t="s">
        <v>1217</v>
      </c>
      <c r="R499" t="s">
        <v>1218</v>
      </c>
      <c r="S499" t="s">
        <v>30</v>
      </c>
      <c r="U499" t="s">
        <v>34</v>
      </c>
      <c r="V499" t="s">
        <v>34</v>
      </c>
      <c r="W499" t="s">
        <v>34</v>
      </c>
    </row>
    <row r="500">
      <c r="A500" t="s" s="0">
        <v>1219</v>
      </c>
      <c r="B500" t="s" s="0">
        <v>24</v>
      </c>
      <c r="C500" t="s" s="0">
        <v>64</v>
      </c>
      <c r="D500" t="s" s="0">
        <v>26</v>
      </c>
      <c r="E500" t="s" s="0">
        <v>26</v>
      </c>
      <c r="F500" t="s" s="0">
        <v>26</v>
      </c>
      <c r="G500" t="s" s="0">
        <v>81</v>
      </c>
      <c r="H500" t="s" s="0">
        <v>303</v>
      </c>
      <c r="I500" t="s" s="0">
        <v>304</v>
      </c>
      <c r="J500" t="s" s="0">
        <v>26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26</v>
      </c>
      <c r="Q500" t="s">
        <v>26</v>
      </c>
      <c r="R500" t="s">
        <v>26</v>
      </c>
      <c r="S500" t="s">
        <v>30</v>
      </c>
      <c r="T500" t="n" s="2">
        <v>7.55</v>
      </c>
      <c r="U500" t="s">
        <v>34</v>
      </c>
      <c r="V500" t="s">
        <v>34</v>
      </c>
      <c r="W500" t="s">
        <v>34</v>
      </c>
    </row>
    <row r="501">
      <c r="A501" t="s" s="0">
        <v>1219</v>
      </c>
      <c r="B501" t="s" s="0">
        <v>24</v>
      </c>
      <c r="C501" t="s" s="0">
        <v>64</v>
      </c>
      <c r="D501" t="s" s="0">
        <v>26</v>
      </c>
      <c r="E501" t="s" s="0">
        <v>26</v>
      </c>
      <c r="F501" t="s" s="0">
        <v>26</v>
      </c>
      <c r="G501" t="s" s="0">
        <v>27</v>
      </c>
      <c r="H501" t="s" s="0">
        <v>251</v>
      </c>
      <c r="I501" t="s" s="0">
        <v>29</v>
      </c>
      <c r="J501" t="n" s="2">
        <v>10.2</v>
      </c>
      <c r="K501" t="n" s="2">
        <v>5.0</v>
      </c>
      <c r="L501" t="n" s="2">
        <v>5.2</v>
      </c>
      <c r="M501" s="3">
        <f>IFERROR(K501/J501,0)</f>
      </c>
      <c r="N501" t="s">
        <v>31</v>
      </c>
      <c r="O501" t="s">
        <v>31</v>
      </c>
      <c r="P501" t="s">
        <v>1220</v>
      </c>
      <c r="Q501" t="s">
        <v>713</v>
      </c>
      <c r="R501" t="s">
        <v>1221</v>
      </c>
      <c r="S501" t="s">
        <v>36</v>
      </c>
      <c r="T501" t="n" s="2">
        <v>8.8</v>
      </c>
      <c r="U501" t="s">
        <v>1222</v>
      </c>
      <c r="V501" t="s">
        <v>1223</v>
      </c>
      <c r="W501" t="n" s="2">
        <v>-1.4</v>
      </c>
    </row>
    <row r="502">
      <c r="A502" t="s" s="0">
        <v>1224</v>
      </c>
      <c r="B502" t="s" s="0">
        <v>24</v>
      </c>
      <c r="C502" t="s" s="0">
        <v>25</v>
      </c>
      <c r="D502" t="s" s="0">
        <v>26</v>
      </c>
      <c r="E502" t="s" s="0">
        <v>26</v>
      </c>
      <c r="F502" t="s" s="0">
        <v>26</v>
      </c>
      <c r="G502" t="s" s="0">
        <v>27</v>
      </c>
      <c r="H502" t="s" s="0">
        <v>743</v>
      </c>
      <c r="I502" t="s" s="0">
        <v>29</v>
      </c>
      <c r="J502" t="n" s="2">
        <v>9.8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1225</v>
      </c>
      <c r="Q502" t="s">
        <v>26</v>
      </c>
      <c r="R502" t="s">
        <v>1226</v>
      </c>
      <c r="S502" t="s">
        <v>30</v>
      </c>
      <c r="T502" t="n" s="2">
        <v>9.5</v>
      </c>
      <c r="U502" t="s">
        <v>1227</v>
      </c>
      <c r="V502" t="s">
        <v>34</v>
      </c>
      <c r="W502" t="n" s="2">
        <v>-0.3</v>
      </c>
    </row>
    <row r="503">
      <c r="A503" t="s" s="0">
        <v>1224</v>
      </c>
      <c r="B503" t="s" s="0">
        <v>24</v>
      </c>
      <c r="C503" t="s" s="0">
        <v>25</v>
      </c>
      <c r="D503" t="s" s="0">
        <v>26</v>
      </c>
      <c r="E503" t="s" s="0">
        <v>26</v>
      </c>
      <c r="F503" t="s" s="0">
        <v>26</v>
      </c>
      <c r="G503" t="s" s="0">
        <v>47</v>
      </c>
      <c r="H503" t="s" s="0">
        <v>890</v>
      </c>
      <c r="I503" t="s" s="0">
        <v>49</v>
      </c>
      <c r="J503" t="n" s="2">
        <v>12.5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1228</v>
      </c>
      <c r="Q503" t="s">
        <v>26</v>
      </c>
      <c r="R503" t="s">
        <v>1229</v>
      </c>
      <c r="S503" t="s">
        <v>36</v>
      </c>
      <c r="U503" t="s">
        <v>34</v>
      </c>
      <c r="V503" t="s">
        <v>34</v>
      </c>
      <c r="W503" t="s">
        <v>34</v>
      </c>
    </row>
    <row r="504">
      <c r="A504" t="s" s="0">
        <v>1230</v>
      </c>
      <c r="B504" t="s" s="0">
        <v>24</v>
      </c>
      <c r="C504" t="s" s="0">
        <v>25</v>
      </c>
      <c r="D504" t="s" s="0">
        <v>26</v>
      </c>
      <c r="E504" t="s" s="0">
        <v>26</v>
      </c>
      <c r="F504" t="s" s="0">
        <v>26</v>
      </c>
      <c r="G504" t="s" s="0">
        <v>27</v>
      </c>
      <c r="H504" t="s" s="0">
        <v>749</v>
      </c>
      <c r="I504" t="s" s="0">
        <v>29</v>
      </c>
      <c r="J504" t="n" s="2">
        <v>8.0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1231</v>
      </c>
      <c r="Q504" t="s">
        <v>26</v>
      </c>
      <c r="R504" t="s">
        <v>1232</v>
      </c>
      <c r="S504" t="s">
        <v>30</v>
      </c>
      <c r="U504" t="s">
        <v>34</v>
      </c>
      <c r="V504" t="s">
        <v>34</v>
      </c>
      <c r="W504" t="s">
        <v>34</v>
      </c>
    </row>
    <row r="505">
      <c r="A505" t="s" s="0">
        <v>1233</v>
      </c>
      <c r="B505" t="s" s="0">
        <v>24</v>
      </c>
      <c r="C505" t="s" s="0">
        <v>25</v>
      </c>
      <c r="D505" t="s" s="0">
        <v>26</v>
      </c>
      <c r="E505" t="s" s="0">
        <v>26</v>
      </c>
      <c r="F505" t="s" s="0">
        <v>26</v>
      </c>
      <c r="G505" t="s" s="0">
        <v>27</v>
      </c>
      <c r="H505" t="s" s="0">
        <v>743</v>
      </c>
      <c r="I505" t="s" s="0">
        <v>29</v>
      </c>
      <c r="J505" t="s" s="0">
        <v>26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26</v>
      </c>
      <c r="Q505" t="s">
        <v>26</v>
      </c>
      <c r="R505" t="s">
        <v>26</v>
      </c>
      <c r="S505" t="s">
        <v>30</v>
      </c>
      <c r="T505" t="n" s="2">
        <v>8.69</v>
      </c>
      <c r="U505" t="s">
        <v>34</v>
      </c>
      <c r="V505" t="s">
        <v>34</v>
      </c>
      <c r="W505" t="s">
        <v>34</v>
      </c>
    </row>
    <row r="506">
      <c r="A506" t="s" s="0">
        <v>1234</v>
      </c>
      <c r="B506" t="s" s="0">
        <v>24</v>
      </c>
      <c r="C506" t="s" s="0">
        <v>25</v>
      </c>
      <c r="D506" t="s" s="0">
        <v>26</v>
      </c>
      <c r="E506" t="s" s="0">
        <v>26</v>
      </c>
      <c r="F506" t="s" s="0">
        <v>26</v>
      </c>
      <c r="G506" t="s" s="0">
        <v>27</v>
      </c>
      <c r="H506" t="s" s="0">
        <v>743</v>
      </c>
      <c r="I506" t="s" s="0">
        <v>29</v>
      </c>
      <c r="J506" t="s" s="0">
        <v>26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26</v>
      </c>
      <c r="Q506" t="s">
        <v>26</v>
      </c>
      <c r="R506" t="s">
        <v>26</v>
      </c>
      <c r="S506" t="s">
        <v>30</v>
      </c>
      <c r="T506" t="n" s="2">
        <v>8.6</v>
      </c>
      <c r="U506" t="s">
        <v>34</v>
      </c>
      <c r="V506" t="s">
        <v>34</v>
      </c>
      <c r="W506" t="s">
        <v>34</v>
      </c>
    </row>
    <row r="507">
      <c r="A507" t="s" s="0">
        <v>1235</v>
      </c>
      <c r="B507" t="s" s="0">
        <v>24</v>
      </c>
      <c r="C507" t="s" s="0">
        <v>64</v>
      </c>
      <c r="D507" t="s" s="0">
        <v>26</v>
      </c>
      <c r="E507" t="s" s="0">
        <v>26</v>
      </c>
      <c r="F507" t="s" s="0">
        <v>26</v>
      </c>
      <c r="G507" t="s" s="0">
        <v>27</v>
      </c>
      <c r="H507" t="s" s="0">
        <v>174</v>
      </c>
      <c r="I507" t="s" s="0">
        <v>29</v>
      </c>
      <c r="J507" t="n" s="2">
        <v>8.5</v>
      </c>
      <c r="K507" t="n" s="2">
        <v>5.0</v>
      </c>
      <c r="L507" t="n" s="2">
        <v>3.5</v>
      </c>
      <c r="M507" s="3">
        <f>IFERROR(K507/J507,0)</f>
      </c>
      <c r="N507" t="s">
        <v>31</v>
      </c>
      <c r="O507" t="s">
        <v>31</v>
      </c>
      <c r="P507" t="s">
        <v>1236</v>
      </c>
      <c r="Q507" t="s">
        <v>1237</v>
      </c>
      <c r="R507" t="s">
        <v>1238</v>
      </c>
      <c r="S507" t="s">
        <v>30</v>
      </c>
      <c r="T507" t="n" s="2">
        <v>8.1</v>
      </c>
      <c r="U507" t="s">
        <v>1239</v>
      </c>
      <c r="V507" t="s">
        <v>729</v>
      </c>
      <c r="W507" t="n" s="2">
        <v>-0.4</v>
      </c>
    </row>
    <row r="508">
      <c r="A508" t="s" s="0">
        <v>1235</v>
      </c>
      <c r="B508" t="s" s="0">
        <v>24</v>
      </c>
      <c r="C508" t="s" s="0">
        <v>64</v>
      </c>
      <c r="D508" t="s" s="0">
        <v>26</v>
      </c>
      <c r="E508" t="s" s="0">
        <v>26</v>
      </c>
      <c r="F508" t="s" s="0">
        <v>26</v>
      </c>
      <c r="G508" t="s" s="0">
        <v>42</v>
      </c>
      <c r="H508" t="s" s="0">
        <v>720</v>
      </c>
      <c r="I508" t="s" s="0">
        <v>29</v>
      </c>
      <c r="J508" t="n" s="2">
        <v>8.5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1240</v>
      </c>
      <c r="Q508" t="s">
        <v>26</v>
      </c>
      <c r="R508" t="s">
        <v>1241</v>
      </c>
      <c r="S508" t="s">
        <v>36</v>
      </c>
      <c r="U508" t="s">
        <v>34</v>
      </c>
      <c r="V508" t="s">
        <v>34</v>
      </c>
      <c r="W508" t="s">
        <v>34</v>
      </c>
    </row>
    <row r="509">
      <c r="A509" t="s" s="0">
        <v>1235</v>
      </c>
      <c r="B509" t="s" s="0">
        <v>24</v>
      </c>
      <c r="C509" t="s" s="0">
        <v>64</v>
      </c>
      <c r="D509" t="s" s="0">
        <v>26</v>
      </c>
      <c r="E509" t="s" s="0">
        <v>26</v>
      </c>
      <c r="F509" t="s" s="0">
        <v>26</v>
      </c>
      <c r="G509" t="s" s="0">
        <v>863</v>
      </c>
      <c r="H509" t="s" s="0">
        <v>845</v>
      </c>
      <c r="I509" t="s" s="0">
        <v>49</v>
      </c>
      <c r="J509" t="n" s="2">
        <v>10.0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1242</v>
      </c>
      <c r="Q509" t="s">
        <v>26</v>
      </c>
      <c r="R509" t="s">
        <v>1243</v>
      </c>
      <c r="S509" t="s">
        <v>50</v>
      </c>
      <c r="U509" t="s">
        <v>34</v>
      </c>
      <c r="V509" t="s">
        <v>34</v>
      </c>
      <c r="W509" t="s">
        <v>34</v>
      </c>
    </row>
    <row r="510">
      <c r="A510" t="s" s="0">
        <v>1244</v>
      </c>
      <c r="B510" t="s" s="0">
        <v>24</v>
      </c>
      <c r="C510" t="s" s="0">
        <v>256</v>
      </c>
      <c r="D510" t="s" s="0">
        <v>26</v>
      </c>
      <c r="E510" t="s" s="0">
        <v>26</v>
      </c>
      <c r="F510" t="s" s="0">
        <v>26</v>
      </c>
      <c r="G510" t="s" s="0">
        <v>27</v>
      </c>
      <c r="H510" t="s" s="0">
        <v>251</v>
      </c>
      <c r="I510" t="s" s="0">
        <v>29</v>
      </c>
      <c r="J510" t="n" s="2">
        <v>11.7</v>
      </c>
      <c r="K510" t="n" s="2">
        <v>6.8</v>
      </c>
      <c r="L510" t="n" s="2">
        <v>4.9</v>
      </c>
      <c r="M510" s="3">
        <f>IFERROR(K510/J510,0)</f>
      </c>
      <c r="N510" t="s">
        <v>31</v>
      </c>
      <c r="O510" t="s">
        <v>31</v>
      </c>
      <c r="P510" t="s">
        <v>1245</v>
      </c>
      <c r="Q510" t="s">
        <v>1246</v>
      </c>
      <c r="R510" t="s">
        <v>1247</v>
      </c>
      <c r="S510" t="s">
        <v>30</v>
      </c>
      <c r="T510" t="n" s="2">
        <v>10.45</v>
      </c>
      <c r="U510" t="s">
        <v>1248</v>
      </c>
      <c r="V510" t="s">
        <v>1249</v>
      </c>
      <c r="W510" t="n" s="2">
        <v>-1.25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2026-01-23T04:31:38Z</dcterms:created>
  <dc:creator>Apache POI</dc:creator>
</cp:coreProperties>
</file>