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<sst xmlns="http://schemas.openxmlformats.org/spreadsheetml/2006/main" count="5669" uniqueCount="984">
  <si>
    <t>ID</t>
  </si>
  <si>
    <t>구</t>
  </si>
  <si>
    <t>동</t>
  </si>
  <si>
    <t>단지</t>
  </si>
  <si>
    <t>연식</t>
  </si>
  <si>
    <t>세대</t>
  </si>
  <si>
    <t>타입</t>
  </si>
  <si>
    <t>방</t>
  </si>
  <si>
    <t>매매가</t>
  </si>
  <si>
    <t>전세가</t>
  </si>
  <si>
    <t>차액</t>
  </si>
  <si>
    <t>전세가율(%)</t>
  </si>
  <si>
    <t>매</t>
  </si>
  <si>
    <t>전</t>
  </si>
  <si>
    <t>설명</t>
  </si>
  <si>
    <t>1460</t>
  </si>
  <si>
    <t>동안</t>
  </si>
  <si>
    <t>관양</t>
  </si>
  <si>
    <t>공작럭키</t>
  </si>
  <si>
    <t>1993</t>
  </si>
  <si>
    <t>766</t>
  </si>
  <si>
    <t>67</t>
  </si>
  <si>
    <t>복|3|1</t>
  </si>
  <si>
    <t>30</t>
  </si>
  <si>
    <t>3</t>
  </si>
  <si>
    <t>급매매,착한금액 ,내부 수리되어 좋음</t>
  </si>
  <si>
    <t>1463</t>
  </si>
  <si>
    <t>공작부영</t>
  </si>
  <si>
    <t>1710</t>
  </si>
  <si>
    <t>51</t>
  </si>
  <si>
    <t>복|2|1</t>
  </si>
  <si>
    <t>61</t>
  </si>
  <si>
    <t>13</t>
  </si>
  <si>
    <t>세안고, 수리깨끗, 로얄동, 남향</t>
  </si>
  <si>
    <t>68</t>
  </si>
  <si>
    <t>올수리 세안고</t>
  </si>
  <si>
    <t>83</t>
  </si>
  <si>
    <t>전세안고매도 외부샷시포함 올수리됨</t>
  </si>
  <si>
    <t>1462</t>
  </si>
  <si>
    <t>공작성일</t>
  </si>
  <si>
    <t>750</t>
  </si>
  <si>
    <t>55</t>
  </si>
  <si>
    <t>33</t>
  </si>
  <si>
    <t>입주물 조망권좋고 수리깨끗</t>
  </si>
  <si>
    <t>76</t>
  </si>
  <si>
    <t>계|3|1</t>
  </si>
  <si>
    <t>입주물</t>
  </si>
  <si>
    <t>96</t>
  </si>
  <si>
    <t>계|3|2</t>
  </si>
  <si>
    <t/>
  </si>
  <si>
    <t>갭투자물,초중고인접</t>
  </si>
  <si>
    <t>102312</t>
  </si>
  <si>
    <t>동편마을3단지</t>
  </si>
  <si>
    <t>2012</t>
  </si>
  <si>
    <t>1042</t>
  </si>
  <si>
    <t>111E</t>
  </si>
  <si>
    <t>62</t>
  </si>
  <si>
    <t>8</t>
  </si>
  <si>
    <t>33 초급매 거래1순위 강력추천 수리된 예쁜집.전세승계조건</t>
  </si>
  <si>
    <t>111F</t>
  </si>
  <si>
    <t>33. 관악산 조망의 예쁜집. 로얄동. 세안고.</t>
  </si>
  <si>
    <t>111G</t>
  </si>
  <si>
    <t>33 환상적인 숲뷰.인기있는4베이구조. 조용하고 분위기있는 별장같은집</t>
  </si>
  <si>
    <t>110H</t>
  </si>
  <si>
    <t>33,강추, 막힘없이 트인 전망 조정가,입주협의가</t>
  </si>
  <si>
    <t>98A</t>
  </si>
  <si>
    <t>29 초급매 전세 4억7천 26년6월만기 승계조건.빠른등기조건</t>
  </si>
  <si>
    <t>98AN</t>
  </si>
  <si>
    <t>97B</t>
  </si>
  <si>
    <t xml:space="preserve">29, 특올 수리, 가든 조망, 입주 일정 협의 </t>
  </si>
  <si>
    <t>98C</t>
  </si>
  <si>
    <t>111A</t>
  </si>
  <si>
    <t>33 급매.인기구조 .전세5억2천 승계 26년 9월만기</t>
  </si>
  <si>
    <t>111AN</t>
  </si>
  <si>
    <t>111B</t>
  </si>
  <si>
    <t xml:space="preserve">33, 복층 방 2개 , 리모델링, 트인 조망, 일정 협의 결정 </t>
  </si>
  <si>
    <t>111BN</t>
  </si>
  <si>
    <t>111C</t>
  </si>
  <si>
    <t>33. 로얄동. 로얄층. 전세승계 26년 입주</t>
  </si>
  <si>
    <t>111D</t>
  </si>
  <si>
    <t>33. 탁트인 조망의 전면로얄동. 집상태굿.</t>
  </si>
  <si>
    <t>102625</t>
  </si>
  <si>
    <t>동편마을4단지</t>
  </si>
  <si>
    <t>711</t>
  </si>
  <si>
    <t>171N</t>
  </si>
  <si>
    <t>계|4|2</t>
  </si>
  <si>
    <t>10</t>
  </si>
  <si>
    <t>사방탁트인시원한뷰  대중교통이용편리   인덕원역최단거리</t>
  </si>
  <si>
    <t>126A</t>
  </si>
  <si>
    <t>38. 필로티2층높이. 정원조망의 남향집. 세안고.</t>
  </si>
  <si>
    <t>201P</t>
  </si>
  <si>
    <t>동편마을 귀한펜트하우스 동서남북다보이는 탁트인뷰</t>
  </si>
  <si>
    <t>126BN</t>
  </si>
  <si>
    <t>38. 판상형의 남향집. 맘편한1층. 입주협의</t>
  </si>
  <si>
    <t>127C</t>
  </si>
  <si>
    <t>127D</t>
  </si>
  <si>
    <t xml:space="preserve">38, 선호구조, 인테리어, 녹지정원 뷰, 주변 편의 시설 접근성 </t>
  </si>
  <si>
    <t>152A</t>
  </si>
  <si>
    <t>46, 전망 및 관리 상태 좋음, 입주 일정 협의</t>
  </si>
  <si>
    <t>152BN</t>
  </si>
  <si>
    <t xml:space="preserve">46, 급매, 4베이 선호 구조, 내부깔끔, </t>
  </si>
  <si>
    <t>152C</t>
  </si>
  <si>
    <t>46 햇살가득 밝은집 25년12월입주 7억3천세안고  매매</t>
  </si>
  <si>
    <t>171</t>
  </si>
  <si>
    <t>52, 최선호 구조, 문화공원 뷰, 입주 일정 협의 조정</t>
  </si>
  <si>
    <t>171X</t>
  </si>
  <si>
    <t>51.  아늑한정원뷰.  생활권편리동. 집상태굿.</t>
  </si>
  <si>
    <t>171Y</t>
  </si>
  <si>
    <t>51 강추 로얄라인 8억5천 세안고매매</t>
  </si>
  <si>
    <t>2505</t>
  </si>
  <si>
    <t>인덕원마을삼성</t>
  </si>
  <si>
    <t>1998</t>
  </si>
  <si>
    <t>1314</t>
  </si>
  <si>
    <t>79A</t>
  </si>
  <si>
    <t>계|2|1</t>
  </si>
  <si>
    <t>18</t>
  </si>
  <si>
    <t>구.삼성랜드, 세안고 내부샷시포함일부수리 전망좋고 일조권좋은 로얄동</t>
  </si>
  <si>
    <t>79B</t>
  </si>
  <si>
    <t>106</t>
  </si>
  <si>
    <t>인덕원역바로   아주깨끗한  입주물건 입니다</t>
  </si>
  <si>
    <t>107579</t>
  </si>
  <si>
    <t>평촌더샵센트럴시티</t>
  </si>
  <si>
    <t>2016</t>
  </si>
  <si>
    <t>1459</t>
  </si>
  <si>
    <t>80A</t>
  </si>
  <si>
    <t>64</t>
  </si>
  <si>
    <t>5</t>
  </si>
  <si>
    <t>59A 트인뷰 추천매물 깨끗,세안고</t>
  </si>
  <si>
    <t>81B</t>
  </si>
  <si>
    <t>59B. 양창형. 채광 전망 좋은집. 입주협의</t>
  </si>
  <si>
    <t>112A</t>
  </si>
  <si>
    <t xml:space="preserve">세안고 매매. 34A. 알파룸. 단지 공원 조망 최고. </t>
  </si>
  <si>
    <t>113B</t>
  </si>
  <si>
    <t>펜트리, 단독복도, 엘베2대 선호34B타입, 전망 좋은 집</t>
  </si>
  <si>
    <t>113C</t>
  </si>
  <si>
    <t>급매, 전철역가까운동,환하고 탁 트인뷰,세안고</t>
  </si>
  <si>
    <t>127</t>
  </si>
  <si>
    <t>입주가능매물 아이키우기좋은집 에어컨5대</t>
  </si>
  <si>
    <t>1461</t>
  </si>
  <si>
    <t>한가람두산</t>
  </si>
  <si>
    <t>1992</t>
  </si>
  <si>
    <t>436</t>
  </si>
  <si>
    <t>6</t>
  </si>
  <si>
    <t>1</t>
  </si>
  <si>
    <t>깨끗함 입주물</t>
  </si>
  <si>
    <t>104</t>
  </si>
  <si>
    <t>1465</t>
  </si>
  <si>
    <t>한가람삼성</t>
  </si>
  <si>
    <t>1995</t>
  </si>
  <si>
    <t>708</t>
  </si>
  <si>
    <t>15</t>
  </si>
  <si>
    <t>추천 올수리 탁트인뷰 세안고매매</t>
  </si>
  <si>
    <t>깔끔, 전세안고, 가격조정가</t>
  </si>
  <si>
    <t>3286</t>
  </si>
  <si>
    <t>한가람세경</t>
  </si>
  <si>
    <t>1996</t>
  </si>
  <si>
    <t>1292</t>
  </si>
  <si>
    <t>53</t>
  </si>
  <si>
    <t>7</t>
  </si>
  <si>
    <t>세안고 매매, 사이드아님, 샷시 및 수리됨, 전자계약가능</t>
  </si>
  <si>
    <t>66</t>
  </si>
  <si>
    <t>입주 특올수리</t>
  </si>
  <si>
    <t>1464</t>
  </si>
  <si>
    <t>한가람신라</t>
  </si>
  <si>
    <t>1068</t>
  </si>
  <si>
    <t>49</t>
  </si>
  <si>
    <t>77</t>
  </si>
  <si>
    <t>52</t>
  </si>
  <si>
    <t>세안고, 수리깨끗, 평촌공원 가까움</t>
  </si>
  <si>
    <t>57</t>
  </si>
  <si>
    <t>샷시포함수리됨.입주협의</t>
  </si>
  <si>
    <t>59</t>
  </si>
  <si>
    <t>세안고, 수리깨끗, 남향</t>
  </si>
  <si>
    <t>80</t>
  </si>
  <si>
    <t>남향입주  샷시포함거실확장수리 입주협의 공원인접</t>
  </si>
  <si>
    <t>3001</t>
  </si>
  <si>
    <t>한가람한양</t>
  </si>
  <si>
    <t>952</t>
  </si>
  <si>
    <t>19</t>
  </si>
  <si>
    <t>4</t>
  </si>
  <si>
    <t>추천 급매 남향 내부올수리 즉시입주협의가능</t>
  </si>
  <si>
    <t>79</t>
  </si>
  <si>
    <t>사설깨끗한 입주매물</t>
  </si>
  <si>
    <t>샷시제외 올수리, 12월 안으로 입주협의, 전자계약 추천</t>
  </si>
  <si>
    <t>1977</t>
  </si>
  <si>
    <t>한미</t>
  </si>
  <si>
    <t>1986</t>
  </si>
  <si>
    <t>220</t>
  </si>
  <si>
    <t>54A</t>
  </si>
  <si>
    <t>2</t>
  </si>
  <si>
    <t>57B</t>
  </si>
  <si>
    <t>74</t>
  </si>
  <si>
    <t>한미아파트 매물</t>
  </si>
  <si>
    <t>1978</t>
  </si>
  <si>
    <t>현대</t>
  </si>
  <si>
    <t>1985</t>
  </si>
  <si>
    <t>904</t>
  </si>
  <si>
    <t>108A</t>
  </si>
  <si>
    <t>0</t>
  </si>
  <si>
    <t>세안고, 재건축추진중, 초.중.고 인접</t>
  </si>
  <si>
    <t>108B</t>
  </si>
  <si>
    <t>올수리한집 세안고</t>
  </si>
  <si>
    <t>144</t>
  </si>
  <si>
    <t>169</t>
  </si>
  <si>
    <t>계|5|2</t>
  </si>
  <si>
    <t>전세끼고 투자물, 만기2년 남음</t>
  </si>
  <si>
    <t>3076</t>
  </si>
  <si>
    <t>비산</t>
  </si>
  <si>
    <t>관악(동성,현대,청구)</t>
  </si>
  <si>
    <t>1800</t>
  </si>
  <si>
    <t>43</t>
  </si>
  <si>
    <t>입주 가능한 매물</t>
  </si>
  <si>
    <t>88</t>
  </si>
  <si>
    <t>올수리 계단식구조</t>
  </si>
  <si>
    <t>105C</t>
  </si>
  <si>
    <t>샷시새로한 입주물 정원뷰. 월세안고투자물</t>
  </si>
  <si>
    <t>105A</t>
  </si>
  <si>
    <t>확트인전망 깨끗하게 관리된집 주인거주 입주협의</t>
  </si>
  <si>
    <t>105B</t>
  </si>
  <si>
    <t>샤시포함올수리 집주인거주로 관리잘된집 컨디션좋아요</t>
  </si>
  <si>
    <t>관악(부영)</t>
  </si>
  <si>
    <t>796</t>
  </si>
  <si>
    <t>85</t>
  </si>
  <si>
    <t>11</t>
  </si>
  <si>
    <t>샷시포함특올수리,정상,입주</t>
  </si>
  <si>
    <t>103</t>
  </si>
  <si>
    <t>수리깨끗.앞뒤 트인뷰.입주협의</t>
  </si>
  <si>
    <t>관악(성원)</t>
  </si>
  <si>
    <t>790</t>
  </si>
  <si>
    <t>51A</t>
  </si>
  <si>
    <t>복|1|1</t>
  </si>
  <si>
    <t>31</t>
  </si>
  <si>
    <t>전세끼고 매매가능합니다</t>
  </si>
  <si>
    <t>69</t>
  </si>
  <si>
    <t>급매 샷시까지올수리 투자물</t>
  </si>
  <si>
    <t>51B</t>
  </si>
  <si>
    <t>샷시포함특올수리.11월입주가능.</t>
  </si>
  <si>
    <t>110631</t>
  </si>
  <si>
    <t>대광로제비앙(주상복합)</t>
  </si>
  <si>
    <t>2017</t>
  </si>
  <si>
    <t>219</t>
  </si>
  <si>
    <t>100</t>
  </si>
  <si>
    <t>입주 8년차 입주물,  저렴한 가격,  전자계약 가능</t>
  </si>
  <si>
    <t>114B</t>
  </si>
  <si>
    <t>전세안고매매. 채광좋은뷰.상가이용편리. 대중교통이용편리함</t>
  </si>
  <si>
    <t>114C</t>
  </si>
  <si>
    <t>수리깨끗  입주협의 이마트5분  안양역도보권</t>
  </si>
  <si>
    <t>115D</t>
  </si>
  <si>
    <t>수리도배해서 깨끗 붙박이장 수납좋음  입주협의   안양역도보권</t>
  </si>
  <si>
    <t>115E</t>
  </si>
  <si>
    <t>입주협의,올리모델링,주인거주,교통편리</t>
  </si>
  <si>
    <t>115A</t>
  </si>
  <si>
    <t>집상태 깨끗함 전세안고</t>
  </si>
  <si>
    <t>3080</t>
  </si>
  <si>
    <t>더포레스트힐</t>
  </si>
  <si>
    <t>2003</t>
  </si>
  <si>
    <t>2044</t>
  </si>
  <si>
    <t>110A</t>
  </si>
  <si>
    <t>132</t>
  </si>
  <si>
    <t>선호동 선호형구조 주인거주관리잘된집</t>
  </si>
  <si>
    <t>110B</t>
  </si>
  <si>
    <t>선호동선호타입,특올수리,확장거실,방2,입주물</t>
  </si>
  <si>
    <t>110C</t>
  </si>
  <si>
    <t>급매 로얄동 인기구조 방2개 확장,올수리되어 아주깨끗합니다.</t>
  </si>
  <si>
    <t>110D</t>
  </si>
  <si>
    <t>특인테리어 작은방2확장 인기동 주인거주로 예쁜집</t>
  </si>
  <si>
    <t>110E</t>
  </si>
  <si>
    <t>욕실 주방 올수리</t>
  </si>
  <si>
    <t>110F</t>
  </si>
  <si>
    <t>공실,일부수리,올 확장,사생활 침해 없음</t>
  </si>
  <si>
    <t>110G</t>
  </si>
  <si>
    <t>세안고,일부수리,금액조율,전망 좋은 곳</t>
  </si>
  <si>
    <t>150A</t>
  </si>
  <si>
    <t>숲세권 전망 채광 좋습니다.</t>
  </si>
  <si>
    <t>올수리 전망좋은 남향 가격저렴</t>
  </si>
  <si>
    <t>74A</t>
  </si>
  <si>
    <t>세안고 특올수리 산 뷰 굿 초중학교 가깝고 남향으로 일조량풍부</t>
  </si>
  <si>
    <t>74B</t>
  </si>
  <si>
    <t>78A</t>
  </si>
  <si>
    <t>올수리,안방붙박이장,세안고</t>
  </si>
  <si>
    <t>78B</t>
  </si>
  <si>
    <t>깨끗하게 관리된집 인기b형</t>
  </si>
  <si>
    <t>78C</t>
  </si>
  <si>
    <t>월세안고 투자매물 인기동 인기구조 조정가능.</t>
  </si>
  <si>
    <t>78D</t>
  </si>
  <si>
    <t>78E</t>
  </si>
  <si>
    <t>공기좋고 조용하고 앞산뷰 좋습니다.일정조정 가능합니다.</t>
  </si>
  <si>
    <t>78F</t>
  </si>
  <si>
    <t>세안고매매,올수리,하루종일해드는집</t>
  </si>
  <si>
    <t>150B</t>
  </si>
  <si>
    <t>올수리,폴딩도어,작은방2확장,확트인뷰,조정가능</t>
  </si>
  <si>
    <t>78G</t>
  </si>
  <si>
    <t>최근올수리 남향 커뮤니티근접</t>
  </si>
  <si>
    <t>26320</t>
  </si>
  <si>
    <t>비산e-편한세상</t>
  </si>
  <si>
    <t>2008</t>
  </si>
  <si>
    <t>486</t>
  </si>
  <si>
    <t>월판선 역세권 조용하고 깨끗함 확장수리</t>
  </si>
  <si>
    <t>월판선수혜지 세끼고 투자물 5층높이 굿전망</t>
  </si>
  <si>
    <t>106B</t>
  </si>
  <si>
    <t>106C</t>
  </si>
  <si>
    <t>입주물.피로티있는1층.주인전세안고도가능.베란다확장.햇볕좋은집</t>
  </si>
  <si>
    <t>조용하고 살기좋은동,월판선역세권,입주협의</t>
  </si>
  <si>
    <t>151B</t>
  </si>
  <si>
    <t>월판선 역세권 판상형 전망좋고 조용하고 깨끗함 확장수리월 정남향</t>
  </si>
  <si>
    <t>3078</t>
  </si>
  <si>
    <t>비산롯데캐슬</t>
  </si>
  <si>
    <t>955</t>
  </si>
  <si>
    <t>72</t>
  </si>
  <si>
    <t>급매 저렴 세안고 투자물  26.4월만기</t>
  </si>
  <si>
    <t>현세입자 전세 3억8천 26년2월만기  투자물</t>
  </si>
  <si>
    <t>107</t>
  </si>
  <si>
    <t>136</t>
  </si>
  <si>
    <t>정남향, 입주물.</t>
  </si>
  <si>
    <t>3079</t>
  </si>
  <si>
    <t>비산삼성래미안</t>
  </si>
  <si>
    <t>3806</t>
  </si>
  <si>
    <t>81A</t>
  </si>
  <si>
    <t>131</t>
  </si>
  <si>
    <t>세안고</t>
  </si>
  <si>
    <t>81C</t>
  </si>
  <si>
    <t>24p 수리 세끼고투자 화2</t>
  </si>
  <si>
    <t>108</t>
  </si>
  <si>
    <t>방 거실 확장 조용하고 쾌적합니다</t>
  </si>
  <si>
    <t>138</t>
  </si>
  <si>
    <t>급,저렴한가격,정남향,하시입주</t>
  </si>
  <si>
    <t>159</t>
  </si>
  <si>
    <t>194</t>
  </si>
  <si>
    <t>산조망 조용하고  주차편리</t>
  </si>
  <si>
    <t>213</t>
  </si>
  <si>
    <t>계|5|3</t>
  </si>
  <si>
    <t>25725</t>
  </si>
  <si>
    <t>비산한화꿈에그린</t>
  </si>
  <si>
    <t>2009</t>
  </si>
  <si>
    <t>774</t>
  </si>
  <si>
    <t>입주협의,확트인뷰,초품아,해잘드는 밝은집이에요</t>
  </si>
  <si>
    <t>109</t>
  </si>
  <si>
    <t>141</t>
  </si>
  <si>
    <t>초급매,가격네고 가능,중앙초인접</t>
  </si>
  <si>
    <t>162</t>
  </si>
  <si>
    <t>귀한 49p 매물,아이 키우기 좋은 집.</t>
  </si>
  <si>
    <t>13571</t>
  </si>
  <si>
    <t>비산힐스테이트</t>
  </si>
  <si>
    <t>2005</t>
  </si>
  <si>
    <t>551</t>
  </si>
  <si>
    <t>84</t>
  </si>
  <si>
    <t>17</t>
  </si>
  <si>
    <t>입주물, 올확장 특올수리 , 안양천 접근성 좋음</t>
  </si>
  <si>
    <t>전세 안고 매매 합니다.</t>
  </si>
  <si>
    <t>143</t>
  </si>
  <si>
    <t>안양천이 한눈에 들어오는 시원한뷰  주인거주</t>
  </si>
  <si>
    <t>22752</t>
  </si>
  <si>
    <t>샛별한양1단지</t>
  </si>
  <si>
    <t>1262</t>
  </si>
  <si>
    <t>46</t>
  </si>
  <si>
    <t>47</t>
  </si>
  <si>
    <t>샷시포함전체올수리세안고</t>
  </si>
  <si>
    <t>56B</t>
  </si>
  <si>
    <t>샷시포함올수리이며. 입주가능합니다 날짜협의가능합니다.</t>
  </si>
  <si>
    <t>57A</t>
  </si>
  <si>
    <t>샷시포함특올수리세안고투자물</t>
  </si>
  <si>
    <t>1454</t>
  </si>
  <si>
    <t>샛별한양2,3단지</t>
  </si>
  <si>
    <t>1482</t>
  </si>
  <si>
    <t>54</t>
  </si>
  <si>
    <t>60</t>
  </si>
  <si>
    <t>입주가능하며 날짜맞춰드립니다.</t>
  </si>
  <si>
    <t>78</t>
  </si>
  <si>
    <t>샷시포함올수리,남향,월판선수혜단지</t>
  </si>
  <si>
    <t>착한가격,입주,깨끗,로얄동,월판선호재</t>
  </si>
  <si>
    <t>9382</t>
  </si>
  <si>
    <t>성원</t>
  </si>
  <si>
    <t>282</t>
  </si>
  <si>
    <t>24</t>
  </si>
  <si>
    <t>입주일협의, 급매</t>
  </si>
  <si>
    <t>114</t>
  </si>
  <si>
    <t>복|3|2</t>
  </si>
  <si>
    <t>조용한 숲속뷰,  투자나 입주 가능해요</t>
  </si>
  <si>
    <t>22957</t>
  </si>
  <si>
    <t>안양임곡휴먼시아</t>
  </si>
  <si>
    <t>2007</t>
  </si>
  <si>
    <t>492</t>
  </si>
  <si>
    <t>63A</t>
  </si>
  <si>
    <t>41</t>
  </si>
  <si>
    <t>올수리  확장형  선호동  공원뷰로 조망좋음 세끼고투자물</t>
  </si>
  <si>
    <t>63B</t>
  </si>
  <si>
    <t>입주가능,입주협의,고층뷰,씽크대교체,안양역인근</t>
  </si>
  <si>
    <t>안양역 도보권 아이키우기 좋은집 깨끗해요</t>
  </si>
  <si>
    <t>115B</t>
  </si>
  <si>
    <t>대단지상가 이용 가능, 올수리, 확장됨</t>
  </si>
  <si>
    <t>입주가능  수리깨끗함  조경녹색뷰  채광확보</t>
  </si>
  <si>
    <t>115C</t>
  </si>
  <si>
    <t>세안고 투자, 기본형, 깨끗한 집, 남동향, 공원 전망 멋진 집이에요</t>
  </si>
  <si>
    <t>148</t>
  </si>
  <si>
    <t>1467</t>
  </si>
  <si>
    <t>은하수(벽산)</t>
  </si>
  <si>
    <t>620</t>
  </si>
  <si>
    <t>샷시포함올수리. 세안고</t>
  </si>
  <si>
    <t>95</t>
  </si>
  <si>
    <t>세안고.</t>
  </si>
  <si>
    <t>샷시포함특수리 범계역도보4분</t>
  </si>
  <si>
    <t>1468</t>
  </si>
  <si>
    <t>은하수(신성)</t>
  </si>
  <si>
    <t>508</t>
  </si>
  <si>
    <t>샤시포함수리 계단식 세안고</t>
  </si>
  <si>
    <t>입주, 깨끗, 탑층, 안쪽조용한동, 초중고가까움, 단지앞에홈플러스</t>
  </si>
  <si>
    <t>3075</t>
  </si>
  <si>
    <t>은하수(청구)</t>
  </si>
  <si>
    <t>502</t>
  </si>
  <si>
    <t>26</t>
  </si>
  <si>
    <t>월세안고 투자물.올수리 .역과 백화점,초중고 5분내</t>
  </si>
  <si>
    <t>89</t>
  </si>
  <si>
    <t>샷포올수리. 입주.</t>
  </si>
  <si>
    <t>107B</t>
  </si>
  <si>
    <t>세끼고내부올수리조정가능</t>
  </si>
  <si>
    <t>107A</t>
  </si>
  <si>
    <t>26.3월 입주물샷시포함 확장수리로열동.역.공항버스 인근</t>
  </si>
  <si>
    <t>은하수,샛별5,6단지</t>
  </si>
  <si>
    <t>3227</t>
  </si>
  <si>
    <t>38</t>
  </si>
  <si>
    <t>130</t>
  </si>
  <si>
    <t>내부올수리된 범계역세권 소형아파트 투자물 급매</t>
  </si>
  <si>
    <t>48</t>
  </si>
  <si>
    <t>입주매물 이사협의</t>
  </si>
  <si>
    <t>58</t>
  </si>
  <si>
    <t>입주가능해요</t>
  </si>
  <si>
    <t>71</t>
  </si>
  <si>
    <t>전세끼고 매매해요</t>
  </si>
  <si>
    <t>70</t>
  </si>
  <si>
    <t>범계역 홈플러스 앞 계단식아파트 남향 올수리된 입주물 조용쾌적</t>
  </si>
  <si>
    <t>126060</t>
  </si>
  <si>
    <t>평촌래미안푸르지오</t>
  </si>
  <si>
    <t>2022</t>
  </si>
  <si>
    <t>1199</t>
  </si>
  <si>
    <t>138B</t>
  </si>
  <si>
    <t>41B형 전세안고,로얄동,학의천전망최고,구조좋은타입</t>
  </si>
  <si>
    <t>86A</t>
  </si>
  <si>
    <t>투자및입주가능,에2,붙박이,2,김냉</t>
  </si>
  <si>
    <t>85B</t>
  </si>
  <si>
    <t>입주협의,로얄라인 밝은집,에어컨2,붙박이,김치냉장고,오븐,조명등</t>
  </si>
  <si>
    <t>86C</t>
  </si>
  <si>
    <t>전자계약 입주물 에4 오븐 인덕션 중문 깨끗하고 시원한뻥뷰</t>
  </si>
  <si>
    <t>94</t>
  </si>
  <si>
    <t>115A1</t>
  </si>
  <si>
    <t>현관수리  천정 조명 중문 대리석 특수리 입주</t>
  </si>
  <si>
    <t>115A2</t>
  </si>
  <si>
    <t>세안고63,000 , 에어컨4, 탁트인 와이드뷰, 상태좋아요</t>
  </si>
  <si>
    <t>조용한 학의천뷰,   에어컨2,김치냉장고,붙박이장2</t>
  </si>
  <si>
    <t>128A</t>
  </si>
  <si>
    <t xml:space="preserve">로얄동 풀옵션 에어컨6대 학의천 조망 입주하시  </t>
  </si>
  <si>
    <t>128B</t>
  </si>
  <si>
    <t>학의천 뷰, 조용하고 전망좋은 동, 에어컨6대, 조명  풀옵션</t>
  </si>
  <si>
    <t>138A</t>
  </si>
  <si>
    <t>로얄동, 로얄층, 귀한 조망, 풀옵션, 빠른입주가능</t>
  </si>
  <si>
    <t>124780</t>
  </si>
  <si>
    <t>평촌자이아이파크</t>
  </si>
  <si>
    <t>2021</t>
  </si>
  <si>
    <t>2737</t>
  </si>
  <si>
    <t>100A</t>
  </si>
  <si>
    <t>145</t>
  </si>
  <si>
    <t>20</t>
  </si>
  <si>
    <t>선호동 인기구조 에어컨4대 조합원옵션 아주깨끗한집 입주가능합니다.</t>
  </si>
  <si>
    <t>빠른입주.남향.시스템에어컨4대.초,중가까움.</t>
  </si>
  <si>
    <t>112B</t>
  </si>
  <si>
    <t>에어컨4대 빠른입주도가능 공기좋고 조용함 최고의커뮤니티</t>
  </si>
  <si>
    <t>입주협의.에어컨6대.정원뷰.중문.커뮤니티이용편리동.</t>
  </si>
  <si>
    <t>에어컨2대.숲속뷰.투자물입니다.</t>
  </si>
  <si>
    <t>시스템에어컨2대 중문 붙박이장 팬트리 엔지니어스톤등 세안고</t>
  </si>
  <si>
    <t>69B</t>
  </si>
  <si>
    <t>입주, 시스템에어컨3대, 폴리싱타일, 중문, 드레스룸</t>
  </si>
  <si>
    <t>69A</t>
  </si>
  <si>
    <t>대단지커뮤니티 에3 입주일협의</t>
  </si>
  <si>
    <t>69C</t>
  </si>
  <si>
    <t>83A</t>
  </si>
  <si>
    <t>투자물.시스템에어컨,중문,김냉,엔지니어스톤.</t>
  </si>
  <si>
    <t>83C</t>
  </si>
  <si>
    <t>선호동 인기구조 에어컨4대 조합원옵션 입주가능합니다.</t>
  </si>
  <si>
    <t>84B</t>
  </si>
  <si>
    <t>세안고투자, 시에3 중문 줄눈 오븐 등 옵션 굿, 편의시설 가까운</t>
  </si>
  <si>
    <t>99B</t>
  </si>
  <si>
    <t>주인거주입주협의 개방감좋은타입 교통편리 최고의커뮤니티</t>
  </si>
  <si>
    <t>99C</t>
  </si>
  <si>
    <t>입주협의 에4대 조합원 풀옵션 선호타입 조용한 숲세권</t>
  </si>
  <si>
    <t>127903</t>
  </si>
  <si>
    <t>힐스테이트비산파크뷰</t>
  </si>
  <si>
    <t>303</t>
  </si>
  <si>
    <t>84A</t>
  </si>
  <si>
    <t>42</t>
  </si>
  <si>
    <t>세인고,탑층,중문,탄성,에2,넓은펜트리,완전산뷰</t>
  </si>
  <si>
    <t>방4,에5대,중문,김냉,인덕션,식세기,오븐,방범창.입주협의</t>
  </si>
  <si>
    <t>8626</t>
  </si>
  <si>
    <t>평촌</t>
  </si>
  <si>
    <t>귀인마을현대홈타운</t>
  </si>
  <si>
    <t>2002</t>
  </si>
  <si>
    <t>967</t>
  </si>
  <si>
    <t>81</t>
  </si>
  <si>
    <t>세안고매매,깨끗하고환한집,귀인초귀인중,엘베연결동</t>
  </si>
  <si>
    <t>92</t>
  </si>
  <si>
    <t>투자환영,올확장,화이트톤올수리,귀인초,귀인중,엘레베이터지하연결동.</t>
  </si>
  <si>
    <t>샷시 및 올수리된 입주물,  빠른입주 가능, 귀인중학군</t>
  </si>
  <si>
    <t>1446</t>
  </si>
  <si>
    <t>꿈건영3단지</t>
  </si>
  <si>
    <t>1994</t>
  </si>
  <si>
    <t>386</t>
  </si>
  <si>
    <t>123</t>
  </si>
  <si>
    <t>확장올수리 된 전망좋은 입주매물입니다.</t>
  </si>
  <si>
    <t>157</t>
  </si>
  <si>
    <t>167</t>
  </si>
  <si>
    <t>수리깨끗. 조망굿.입주물. 재건축단지</t>
  </si>
  <si>
    <t>1447</t>
  </si>
  <si>
    <t>꿈건영5단지</t>
  </si>
  <si>
    <t>196</t>
  </si>
  <si>
    <t>투자물 수리깨끗 인동선수혜 선도지구</t>
  </si>
  <si>
    <t>입주물,1기신도시선도지구지정단지,초록나무뷰,채광우수,입주일협의진행</t>
  </si>
  <si>
    <t>1448</t>
  </si>
  <si>
    <t>꿈금호</t>
  </si>
  <si>
    <t>250</t>
  </si>
  <si>
    <t>채광좋은집, 확장 올수리, 세안고, 귀인초,중학군</t>
  </si>
  <si>
    <t>1449</t>
  </si>
  <si>
    <t>꿈동아</t>
  </si>
  <si>
    <t>372</t>
  </si>
  <si>
    <t>126</t>
  </si>
  <si>
    <t>정남향의 입주매물입니다.</t>
  </si>
  <si>
    <t>1450</t>
  </si>
  <si>
    <t>꿈라이프</t>
  </si>
  <si>
    <t>548</t>
  </si>
  <si>
    <t>128</t>
  </si>
  <si>
    <t>입주물 특올수리 샤시교체, 귀인초 귀인중학군</t>
  </si>
  <si>
    <t>177</t>
  </si>
  <si>
    <t>1451</t>
  </si>
  <si>
    <t>꿈우성</t>
  </si>
  <si>
    <t>422</t>
  </si>
  <si>
    <t>121</t>
  </si>
  <si>
    <t>155</t>
  </si>
  <si>
    <t>입주물,샷시포함올수리,초록나무뷰,민백초귀인중학군</t>
  </si>
  <si>
    <t>184</t>
  </si>
  <si>
    <t>1452</t>
  </si>
  <si>
    <t>꿈한신</t>
  </si>
  <si>
    <t>566</t>
  </si>
  <si>
    <t>119</t>
  </si>
  <si>
    <t>샤시교체 올수리 재건축선도지구, 귀인초 귀인중학군</t>
  </si>
  <si>
    <t>201</t>
  </si>
  <si>
    <t>계|6|2</t>
  </si>
  <si>
    <t>1453</t>
  </si>
  <si>
    <t>꿈현대</t>
  </si>
  <si>
    <t>120</t>
  </si>
  <si>
    <t>갭투자 통합재건축 선도지구 특별정비구역 지정 동의서 접수단계</t>
  </si>
  <si>
    <t>217</t>
  </si>
  <si>
    <t>8193</t>
  </si>
  <si>
    <t>래미안인덕원더포인트</t>
  </si>
  <si>
    <t>2000</t>
  </si>
  <si>
    <t>535</t>
  </si>
  <si>
    <t>109B</t>
  </si>
  <si>
    <t>깨끗,아이들키우기 좋은집,인덕원도보가</t>
  </si>
  <si>
    <t>82B</t>
  </si>
  <si>
    <t>특올수리됨.올확장.입주협의</t>
  </si>
  <si>
    <t>109A</t>
  </si>
  <si>
    <t>2805</t>
  </si>
  <si>
    <t>영풍</t>
  </si>
  <si>
    <t>230</t>
  </si>
  <si>
    <t>21</t>
  </si>
  <si>
    <t>1억이하 소액투자세안고, 화이트톤 올수리, 깨끗함</t>
  </si>
  <si>
    <t>올수리로 밝고, 깨끗함, 작은방 확장, 층간소음 걱정없는 집.</t>
  </si>
  <si>
    <t>8194</t>
  </si>
  <si>
    <t>인덕원대림2차</t>
  </si>
  <si>
    <t>2004</t>
  </si>
  <si>
    <t>862</t>
  </si>
  <si>
    <t>올확장.수리된깨끗한집.주인전세.갭투자추천</t>
  </si>
  <si>
    <t>올확장.주인거주.입주물</t>
  </si>
  <si>
    <t>8205</t>
  </si>
  <si>
    <t>인덕원센트럴푸르지오</t>
  </si>
  <si>
    <t>2001</t>
  </si>
  <si>
    <t>세안고 로얄동 내부수리되어 있는 투자하기 좋은 물건입니다. 인덕원역 도보</t>
  </si>
  <si>
    <t>저렴한매물입니다 입주나 투자가능한집 위치가좋아투자가치있는아파트입니다</t>
  </si>
  <si>
    <t>내부올수리 올확장잘된집 아이키우기좋은집 인덕원역가까운동 주차장연결동임</t>
  </si>
  <si>
    <t>1479</t>
  </si>
  <si>
    <t>초원1단지성원</t>
  </si>
  <si>
    <t>368</t>
  </si>
  <si>
    <t>75</t>
  </si>
  <si>
    <t>I 귀인 I 로얄동.층, 올수리, 전망.채광굿, 평촌중, 세안고</t>
  </si>
  <si>
    <t>102</t>
  </si>
  <si>
    <t>올확장 올수리 입주물</t>
  </si>
  <si>
    <t>1483</t>
  </si>
  <si>
    <t>초원2단지대림</t>
  </si>
  <si>
    <t>1035</t>
  </si>
  <si>
    <t>확장올수리, 세끼고</t>
  </si>
  <si>
    <t>세안고 내부수리 단지조망</t>
  </si>
  <si>
    <t>1477</t>
  </si>
  <si>
    <t>초원3단지대원</t>
  </si>
  <si>
    <t>752</t>
  </si>
  <si>
    <t>76N</t>
  </si>
  <si>
    <t>12</t>
  </si>
  <si>
    <t>76S</t>
  </si>
  <si>
    <t>샷시포함 특올수리 조용한 남향 안쪽동</t>
  </si>
  <si>
    <t>32 세안고 내부올수리 귀인초평촌중</t>
  </si>
  <si>
    <t>105</t>
  </si>
  <si>
    <t>1478</t>
  </si>
  <si>
    <t>초원5단지LG</t>
  </si>
  <si>
    <t>656</t>
  </si>
  <si>
    <t>23</t>
  </si>
  <si>
    <t>가격 절충가능,1년 전 주방 리모델링,주인거주로 잘 관리된 집</t>
  </si>
  <si>
    <t>입주. 최근샤시포함내부올수리 민백초 우수학군</t>
  </si>
  <si>
    <t>8481</t>
  </si>
  <si>
    <t>초원6단지한양</t>
  </si>
  <si>
    <t>870</t>
  </si>
  <si>
    <t>26년5월만기, 세안고, 투자물, 주차공간 넓은 단지.</t>
  </si>
  <si>
    <t>97</t>
  </si>
  <si>
    <t>ACE법무사대기,10억보증보험,로얄동,앞마당정원화,작은방확장,입주물</t>
  </si>
  <si>
    <t>2595</t>
  </si>
  <si>
    <t>초원7단지부영</t>
  </si>
  <si>
    <t>1743</t>
  </si>
  <si>
    <t>최근특올수리 . 남향. 입주물  제일 조용한동입니다</t>
  </si>
  <si>
    <t>세안고, 샷시포함수리, 밝은남향</t>
  </si>
  <si>
    <t>입주물,깨끗</t>
  </si>
  <si>
    <t>8775</t>
  </si>
  <si>
    <t>초원8단지세경</t>
  </si>
  <si>
    <t>709</t>
  </si>
  <si>
    <t>초역세권에 남향 샷시포함 올수리된 입주물 위치 구조 좋은 아파트 입니다</t>
  </si>
  <si>
    <t>26459</t>
  </si>
  <si>
    <t>평촌e-편한세상</t>
  </si>
  <si>
    <t>2010</t>
  </si>
  <si>
    <t>186</t>
  </si>
  <si>
    <t>주인거주 상태깨끗 밝고 전망 좋고 인덕원역 가까운동 방4 화2</t>
  </si>
  <si>
    <t>187A</t>
  </si>
  <si>
    <t>정원 품은 조용한 1층. 주차 편리, 교통편리</t>
  </si>
  <si>
    <t>187B</t>
  </si>
  <si>
    <t>급매 단지앞 양지 입주물 아주깨끗 인덕원역 도보5분</t>
  </si>
  <si>
    <t>1480</t>
  </si>
  <si>
    <t>향촌롯데</t>
  </si>
  <si>
    <t>530</t>
  </si>
  <si>
    <t>귀한 1층매물  입주날짜 여유있으신분  또는 전세안고도 매매가능</t>
  </si>
  <si>
    <t>110</t>
  </si>
  <si>
    <t>귀한 1층매물 입주시기 넉넉하신분께추천 전체 특올수리 방확장 가운데집</t>
  </si>
  <si>
    <t>1481</t>
  </si>
  <si>
    <t>향촌현대4차</t>
  </si>
  <si>
    <t>552</t>
  </si>
  <si>
    <t>거실 작은방 확장전체샷시포함 특올수리 주인거주입주</t>
  </si>
  <si>
    <t>향촌현대5차</t>
  </si>
  <si>
    <t>780</t>
  </si>
  <si>
    <t>거실  작은방 확장 특수리 세안고 평촌초 평촌중</t>
  </si>
  <si>
    <t>107639</t>
  </si>
  <si>
    <t>호계</t>
  </si>
  <si>
    <t>금정역호계푸르지오</t>
  </si>
  <si>
    <t>2015</t>
  </si>
  <si>
    <t>410</t>
  </si>
  <si>
    <t>80A1</t>
  </si>
  <si>
    <t>단지 입주민공인 .투자물 세안고 갭 이억사천  단지 최선호동.</t>
  </si>
  <si>
    <t>80A2</t>
  </si>
  <si>
    <t>실사진보세요.남향 트인뷰  실거주입주민  인테리어된집</t>
  </si>
  <si>
    <t>단지실입주민공인.귀한타입.입주물.중문금정역최단거리</t>
  </si>
  <si>
    <t>단지실입주민공인.입주물  초등학교인접.인테리어된집</t>
  </si>
  <si>
    <t>단지입주민공인 입주간능한.관리잘된 주택</t>
  </si>
  <si>
    <t>단지 입주민 공인 아이키우기좋은 저층부  초등학교인접 동</t>
  </si>
  <si>
    <t>단지 실입주민공인 관리잘된집 중문 줄눈 세안고</t>
  </si>
  <si>
    <t>101</t>
  </si>
  <si>
    <t>1457</t>
  </si>
  <si>
    <t>목련1단지</t>
  </si>
  <si>
    <t>480</t>
  </si>
  <si>
    <t>117</t>
  </si>
  <si>
    <t>초초역세권.특올수리.</t>
  </si>
  <si>
    <t>특올수리.확트인뷰.초역세권.우수학군.학원가인접</t>
  </si>
  <si>
    <t>156</t>
  </si>
  <si>
    <t>채광굿, 전망굿, 범계역3분거리, 세안고 매매,투자추천, 전자계약가능</t>
  </si>
  <si>
    <t>176A</t>
  </si>
  <si>
    <t>계|6|3</t>
  </si>
  <si>
    <t>복층,60,뷰굿,샷시포함 확장수리잘됨,범계롯데 476 8289</t>
  </si>
  <si>
    <t>173B</t>
  </si>
  <si>
    <t>3015</t>
  </si>
  <si>
    <t>목련2단지</t>
  </si>
  <si>
    <t>994</t>
  </si>
  <si>
    <t>화장실포함 내부 수리된집으로 아주깨끗하며 빠른입주 가능</t>
  </si>
  <si>
    <t>세안고 리모진행중</t>
  </si>
  <si>
    <t>3022</t>
  </si>
  <si>
    <t>목련3단지</t>
  </si>
  <si>
    <t>902</t>
  </si>
  <si>
    <t>56</t>
  </si>
  <si>
    <t>세안고범계역세권저층이지만 일조량좋아요</t>
  </si>
  <si>
    <t>범계 역세권,월세안고 투자,27년 5월 만기.</t>
  </si>
  <si>
    <t>샷시포함특수리,정상입주,리모델링추진중,범계역세권</t>
  </si>
  <si>
    <t>학군우수. 범계초역세권. 정상입주</t>
  </si>
  <si>
    <t>3023</t>
  </si>
  <si>
    <t>목련5단지</t>
  </si>
  <si>
    <t>683</t>
  </si>
  <si>
    <t>올수리깨끗세안고급매범계역세권</t>
  </si>
  <si>
    <t>샷시포함수리, 햇살좋고 깨끗한집, 학원가 가까워요.</t>
  </si>
  <si>
    <t>세끼고 매매, 27년 7월 협의 ,전자계약</t>
  </si>
  <si>
    <t>1456</t>
  </si>
  <si>
    <t>목련6단지</t>
  </si>
  <si>
    <t>440</t>
  </si>
  <si>
    <t>귀한입주물,남동향,학군우수,평촌학원가3분</t>
  </si>
  <si>
    <t>158</t>
  </si>
  <si>
    <t>193</t>
  </si>
  <si>
    <t>목련7단지</t>
  </si>
  <si>
    <t>466</t>
  </si>
  <si>
    <t>122</t>
  </si>
  <si>
    <t>전자계약가능 귀한입주물건     가성비좋아요   인기학군    이사일조정</t>
  </si>
  <si>
    <t>187</t>
  </si>
  <si>
    <t>학원가에 근접한 우수학군 단지로 뷰가 좋고 밝은 집 입니다.</t>
  </si>
  <si>
    <t>3016</t>
  </si>
  <si>
    <t>목련8단지</t>
  </si>
  <si>
    <t>516</t>
  </si>
  <si>
    <t>9</t>
  </si>
  <si>
    <t>세안고매매</t>
  </si>
  <si>
    <t>151</t>
  </si>
  <si>
    <t>정상</t>
  </si>
  <si>
    <t>195</t>
  </si>
  <si>
    <t>1458</t>
  </si>
  <si>
    <t>목련9단지</t>
  </si>
  <si>
    <t>578</t>
  </si>
  <si>
    <t>세끼고 매매.  로열층 최고의 뷰, 올리모델링된 집</t>
  </si>
  <si>
    <t>올수리 입주물 세안고도 가능</t>
  </si>
  <si>
    <t>176</t>
  </si>
  <si>
    <t>뷰가 시원합니다. 로얄동 로얄층 교통 학군 인프라 아주 좋은아파트입니다.</t>
  </si>
  <si>
    <t>1470</t>
  </si>
  <si>
    <t>무궁화건영</t>
  </si>
  <si>
    <t>468</t>
  </si>
  <si>
    <t>샷시포함 특올수리ok, 신혼부부 반할 집, 입주ok, 늦은 잔금ok</t>
  </si>
  <si>
    <t>급매.중간로얄동.세안고.투자가치물좋음</t>
  </si>
  <si>
    <t>올수리로얄동로얄층,세안고,입주협의</t>
  </si>
  <si>
    <t>1471</t>
  </si>
  <si>
    <t>무궁화경남</t>
  </si>
  <si>
    <t>590</t>
  </si>
  <si>
    <t>목련다임3871188.샷시포함올수리.학원가앞</t>
  </si>
  <si>
    <t>106S</t>
  </si>
  <si>
    <t>세안고 샷시포함전체특올수리 관리잘된집 평촌학원가인접</t>
  </si>
  <si>
    <t>106N</t>
  </si>
  <si>
    <t>1472</t>
  </si>
  <si>
    <t>무궁화금호</t>
  </si>
  <si>
    <t>438</t>
  </si>
  <si>
    <t>입주가능한 귀한물건입니다</t>
  </si>
  <si>
    <t>1473</t>
  </si>
  <si>
    <t>무궁화진흥</t>
  </si>
  <si>
    <t>321</t>
  </si>
  <si>
    <t>샷시포함특올수리입주물,초품아,학원가인접,</t>
  </si>
  <si>
    <t>1474</t>
  </si>
  <si>
    <t>무궁화코오롱</t>
  </si>
  <si>
    <t>458</t>
  </si>
  <si>
    <t>82</t>
  </si>
  <si>
    <t>전체 샷시포함 특올수리됨,세안고</t>
  </si>
  <si>
    <t>93</t>
  </si>
  <si>
    <t>세끼고 투자매물 샷시포함 수리</t>
  </si>
  <si>
    <t>1476</t>
  </si>
  <si>
    <t>무궁화태영</t>
  </si>
  <si>
    <t>654</t>
  </si>
  <si>
    <t>추천입주,수리된집,정원뷰,신기중,평촌학원가 도보거리</t>
  </si>
  <si>
    <t>추천매매,1기신도시,입주협의,방,거실 확장된집,신기중,평촌학원가 도보거리</t>
  </si>
  <si>
    <t>투자물,샷시포함특올수리,앞트인 남향동,1기신도시,학원가 도보거리</t>
  </si>
  <si>
    <t>19492</t>
  </si>
  <si>
    <t>무궁화효성,한양</t>
  </si>
  <si>
    <t>800</t>
  </si>
  <si>
    <t>교통,학군좋고 조용한 동, 정원뷰,  입주물</t>
  </si>
  <si>
    <t>조용한 남향.입주물</t>
  </si>
  <si>
    <t>2046</t>
  </si>
  <si>
    <t>삼익(주상복합)</t>
  </si>
  <si>
    <t>261</t>
  </si>
  <si>
    <t>수리깨끗 인동선공사중 빠른입주</t>
  </si>
  <si>
    <t>97A</t>
  </si>
  <si>
    <t>입주협의, 올수리로 깨끗한집, 교통편리 인동선 호재,주전세가능</t>
  </si>
  <si>
    <t>115</t>
  </si>
  <si>
    <t>전세안고 매매 조용하고 일조량풍부하며 깨끗합니다</t>
  </si>
  <si>
    <t>전세안고 매매,부분수리로 깨끗한집, 교통편리 인동선 호재</t>
  </si>
  <si>
    <t>2040</t>
  </si>
  <si>
    <t>삼천리</t>
  </si>
  <si>
    <t>1984</t>
  </si>
  <si>
    <t>190</t>
  </si>
  <si>
    <t>재건축 지정고시, 인동선 공사중 호재, 초중교 및 어린이집 인접</t>
  </si>
  <si>
    <t>1441</t>
  </si>
  <si>
    <t>샘대우한양</t>
  </si>
  <si>
    <t>1072</t>
  </si>
  <si>
    <t>샷시포함올수리되고 입주가능한 집</t>
  </si>
  <si>
    <t>198A</t>
  </si>
  <si>
    <t>샷시포함 특올수리,폴딩도어, 입주</t>
  </si>
  <si>
    <t>123A</t>
  </si>
  <si>
    <t>입주 샷시포함 올수리  트인 조망 깨끗함</t>
  </si>
  <si>
    <t>162B</t>
  </si>
  <si>
    <t>올수리된 남향집 입주물</t>
  </si>
  <si>
    <t>198B</t>
  </si>
  <si>
    <t>수리된 남향집, 입주</t>
  </si>
  <si>
    <t>수리 세안고</t>
  </si>
  <si>
    <t>123B</t>
  </si>
  <si>
    <t>샷시교체.수리됨. 선도지구,대안중,여중 초근접</t>
  </si>
  <si>
    <t>162A</t>
  </si>
  <si>
    <t>샷시포함 올수리 입주물</t>
  </si>
  <si>
    <t>1444</t>
  </si>
  <si>
    <t>샘마을임광</t>
  </si>
  <si>
    <t>390</t>
  </si>
  <si>
    <t>14</t>
  </si>
  <si>
    <t>2026년봄 입주가능합니다</t>
  </si>
  <si>
    <t>191</t>
  </si>
  <si>
    <t>수리,입주협의,선도지구 지정,로얄동.층</t>
  </si>
  <si>
    <t>1442</t>
  </si>
  <si>
    <t>샘쌍용</t>
  </si>
  <si>
    <t>384</t>
  </si>
  <si>
    <t>샤시포함 올수리. 입주.</t>
  </si>
  <si>
    <t>205</t>
  </si>
  <si>
    <t>전망좋고 귀한복층매매  대지지분많음 방7개화장실3개</t>
  </si>
  <si>
    <t>1443</t>
  </si>
  <si>
    <t>샘우방</t>
  </si>
  <si>
    <t>488</t>
  </si>
  <si>
    <t>샷시포함 올수리,세안고,선도지구</t>
  </si>
  <si>
    <t>160</t>
  </si>
  <si>
    <t>115703</t>
  </si>
  <si>
    <t>평촌대성유니드</t>
  </si>
  <si>
    <t>2019</t>
  </si>
  <si>
    <t>203</t>
  </si>
  <si>
    <t>65A</t>
  </si>
  <si>
    <t>신축급, 월세끼고 매매, 남동향, 범계역 도보 10분거리, 시스템에어컨</t>
  </si>
  <si>
    <t>65B</t>
  </si>
  <si>
    <t>전자 계약 가능, 앞이 시원하게 뚫린 뷰, 타 타입 대비 넓은 창고</t>
  </si>
  <si>
    <t>빠른 입주 가능, 전자 계약 가능, 남서향으로 따뜻한 로얄동</t>
  </si>
  <si>
    <t>84C</t>
  </si>
  <si>
    <t>ACE법무세무사대기,10억보증.안심거래,필로티,안방넓은집,범계역 도보</t>
  </si>
  <si>
    <t>84D</t>
  </si>
  <si>
    <t>전자계약,역세권,깨끗,세안고</t>
  </si>
  <si>
    <t>113297</t>
  </si>
  <si>
    <t>평촌더샵아이파크</t>
  </si>
  <si>
    <t>1174</t>
  </si>
  <si>
    <t>82A</t>
  </si>
  <si>
    <t>87</t>
  </si>
  <si>
    <t>시스템에어컨2대, 앞트인조망,버스정류장 가까운동,학원가도보,투자물</t>
  </si>
  <si>
    <t>투자물,풀에어컨,공원이 보이는 환한동,평촌학원가 도보거리</t>
  </si>
  <si>
    <t>귀.한 입주물, 전실에어컨, 햇살좋은 남향, 컨디션좋음, 학원가도보권</t>
  </si>
  <si>
    <t>추.천 입주, 투자 모두가능, 시스템에어컨3대, 밝고 환한집, 출입구근접</t>
  </si>
  <si>
    <t>142</t>
  </si>
  <si>
    <t>시스템에어컨6대, 정원뷰, 햇살좋은 남향, 귀한타입, 덕현초 가까움</t>
  </si>
  <si>
    <t>123900</t>
  </si>
  <si>
    <t>평촌두산위브리버뷰</t>
  </si>
  <si>
    <t>855</t>
  </si>
  <si>
    <t>115H</t>
  </si>
  <si>
    <t>입주협의가, 중문,에어컨,안양천 조망 햇살좋은 따뜻한 집,교통호재 풍부</t>
  </si>
  <si>
    <t>하천변뷰,주인거주,에어컨4, 음처기,중문,인덕션하이라이트외 옵션굿</t>
  </si>
  <si>
    <t>82D</t>
  </si>
  <si>
    <t>94C</t>
  </si>
  <si>
    <t>전세안고 안양천뻥뷰 에4 탑층</t>
  </si>
  <si>
    <t>99A</t>
  </si>
  <si>
    <t>101E</t>
  </si>
  <si>
    <t>세안고, 에어컨2대,중문,모락산뷰,gtx 및 인동선 교통호재 풍부</t>
  </si>
  <si>
    <t>102F</t>
  </si>
  <si>
    <t>에4 중문  모락산뷰굿 7월입주 방4개.알파룸</t>
  </si>
  <si>
    <t>인테리어 예쁜집 뻥뷰 시스템에4 주인거주 깔끔한 집</t>
  </si>
  <si>
    <t>전세안고,남향, 에어컨4대,붙박이장,냉장고장,중문외 옵션좋음</t>
  </si>
  <si>
    <t>에4 남향 트인단지뷰 붙박이옷장2 중문 매우깔끔</t>
  </si>
  <si>
    <t>112E</t>
  </si>
  <si>
    <t>에4 주인분거주 깔끔 입주협의입니다.</t>
  </si>
  <si>
    <t>113A</t>
  </si>
  <si>
    <t>26년 3월입주, 하천변뷰, 에어컨4대, 중문,인덕션외 옵션굿</t>
  </si>
  <si>
    <t>세안고,민간임대등록,잔여기간 4년 ,시세보다 저렴,투자금 1억,추천매물</t>
  </si>
  <si>
    <t>66A</t>
  </si>
  <si>
    <t>입주물 급매 에어컨3대등 옵션굿 상태굿</t>
  </si>
  <si>
    <t>67B</t>
  </si>
  <si>
    <t>12월입주,에어컨2,중문, 붙박이장,비데,음처기,김냉 옵션굿</t>
  </si>
  <si>
    <t>80F</t>
  </si>
  <si>
    <t>주인거주 모락산뻥뷰 에2 펜트리 수납많아요</t>
  </si>
  <si>
    <t>81E</t>
  </si>
  <si>
    <t>84H</t>
  </si>
  <si>
    <t>주인거주,에어컨4대,필로티같은 2층으로 아이키우기 좋은 집</t>
  </si>
  <si>
    <t>85A</t>
  </si>
  <si>
    <t>앞면막힘없는 밝은집,에어컨2,김치냉장고,붙박이장, 음처기,중문,인덕션,</t>
  </si>
  <si>
    <t>87G</t>
  </si>
  <si>
    <t>시스템에4 주인거주 깔끔해요 전망좋아요</t>
  </si>
  <si>
    <t>93D</t>
  </si>
  <si>
    <t>세안고, 전실시스템에어컨,중문,붙박이장,교통호재 풍부</t>
  </si>
  <si>
    <t>114G</t>
  </si>
  <si>
    <t>주인거주,하천변뷰,햇빛짱,에어컨2,음처기,중문 옵션굿</t>
  </si>
  <si>
    <t>로얄층, 쾌적한 안양천산책로, 단지내커뮤니티</t>
  </si>
  <si>
    <t>154917</t>
  </si>
  <si>
    <t>평촌센텀퍼스트</t>
  </si>
  <si>
    <t>2023</t>
  </si>
  <si>
    <t>2886</t>
  </si>
  <si>
    <t>계|1|1</t>
  </si>
  <si>
    <t>28</t>
  </si>
  <si>
    <t>모락산뷰, 민간임대물건, 8년후 확정분양가로 매수</t>
  </si>
  <si>
    <t>채광조망좋음,초등학교 가까운동,평촌학원가도보권</t>
  </si>
  <si>
    <t>입주물 에어컨3 트인뷰 햇살좋은집  평촌학원가도보가</t>
  </si>
  <si>
    <t>83B</t>
  </si>
  <si>
    <t>해잘드는 남향,학교가까운동,에어컨,26년 1월 입주</t>
  </si>
  <si>
    <t>l 귀한 입.주.물 l 에어컨4대, 중문, 조명, 옵션좋고 관리잘됨</t>
  </si>
  <si>
    <t>강력추천 로얄동 트인뷰 초중인접동 개발호재</t>
  </si>
  <si>
    <t>122682</t>
  </si>
  <si>
    <t>평촌어바인퍼스트</t>
  </si>
  <si>
    <t>3850</t>
  </si>
  <si>
    <t>226</t>
  </si>
  <si>
    <t>즉시입주.아주깨끗.선호하는라인.채광굿.집보기가능.시스템에어컨.중문</t>
  </si>
  <si>
    <t>67A</t>
  </si>
  <si>
    <t>67C</t>
  </si>
  <si>
    <t>세안고 에어컨1대 선호타입</t>
  </si>
  <si>
    <t>68B</t>
  </si>
  <si>
    <t>세안고,에어컨3대,트인뷰,인동선착공호재,</t>
  </si>
  <si>
    <t>투자물 시스에어컨4  옵션최강 초록정원뷰  로얄동</t>
  </si>
  <si>
    <t>세안고   조망시원   깔끔하고 예쁜집   ４５４.３８５０</t>
  </si>
  <si>
    <t>114A</t>
  </si>
  <si>
    <t>입주물,에어컨4대,중문,컨디션최상,트인뷰,생활권편리,교통편리</t>
  </si>
  <si>
    <t>입주물26.2월,에어컨4대,탁트인조망권</t>
  </si>
  <si>
    <t>급강추 세안고,트인조경뷰,에어컨,켜뮤니티이용편리,생활권편리한동</t>
  </si>
  <si>
    <t>111921</t>
  </si>
  <si>
    <t>평촌트루엘파크</t>
  </si>
  <si>
    <t>2018</t>
  </si>
  <si>
    <t>200</t>
  </si>
  <si>
    <t>확트인 집입니다. 입주가능합니다.</t>
  </si>
  <si>
    <t>85C</t>
  </si>
  <si>
    <t>I 세안고 투자물 I 모락산뷰 하루종일햇살가득밝은집</t>
  </si>
  <si>
    <t>99</t>
  </si>
  <si>
    <t>시스템에어컨4,입주물,남향,펜트리,4베이구조최고,학원가도보</t>
  </si>
  <si>
    <t>2026</t>
  </si>
  <si>
    <t>푸른마을삼성</t>
  </si>
  <si>
    <t>1999</t>
  </si>
  <si>
    <t>231</t>
  </si>
  <si>
    <t>2042</t>
  </si>
  <si>
    <t>한마음1단지</t>
  </si>
  <si>
    <t>644</t>
  </si>
  <si>
    <t>35</t>
  </si>
  <si>
    <t xml:space="preserve"> 급매,켑투자환영,역세권,전자계약</t>
  </si>
  <si>
    <t>범계역세권</t>
  </si>
  <si>
    <t>8036</t>
  </si>
  <si>
    <t>호계e-편한세상</t>
  </si>
  <si>
    <t>1752</t>
  </si>
  <si>
    <t>40</t>
  </si>
  <si>
    <t>세안고,올확장,아주깨끗,인동선호재,대단지편리</t>
  </si>
  <si>
    <t>올수리되어 시설아주 깨끗,   주방넓은구조,  탁트인 조망권,</t>
  </si>
  <si>
    <t>32 세안고진행 부분수리된집 선호하는 좋은동좋은층</t>
  </si>
  <si>
    <t>올수리한집 월세안고 매매합니다</t>
  </si>
  <si>
    <t>37 추천, 세안고 매매 올확장, 트여있는 전망 일조권 굿</t>
  </si>
  <si>
    <t>올수리 로얄동 로얄층  초중인접  조용함</t>
  </si>
  <si>
    <t>좋은동  로얄층, 시설아주깨끗,  조망권 좋은집, 입주일협의</t>
  </si>
  <si>
    <t>2033</t>
  </si>
  <si>
    <t>호계럭키</t>
  </si>
  <si>
    <t>794</t>
  </si>
  <si>
    <t>39</t>
  </si>
  <si>
    <t>세안고,재건축호재,호계공원뒤,금정역도보가능</t>
  </si>
  <si>
    <t>103B</t>
  </si>
  <si>
    <t>남향 입주 또는 세안고 투자 가능</t>
  </si>
  <si>
    <t>올수리  층간소음자유로운곳  입주일협의가능</t>
  </si>
  <si>
    <t>10147</t>
  </si>
  <si>
    <t>호계신도브래뉴</t>
  </si>
  <si>
    <t>32. 범계역 롯데백화점15분 호계초 유치원 근접.</t>
  </si>
  <si>
    <t>투자물.세안고 매매. 범계역세권.상태깨끗.</t>
  </si>
  <si>
    <t>10509</t>
  </si>
  <si>
    <t>호계신성미소지움</t>
  </si>
  <si>
    <t>361</t>
  </si>
  <si>
    <t>올수리, 집주인거주로 깨끗함, 입주협의가능,  범계역도보 15분, 호계초</t>
  </si>
  <si>
    <t>남향.평촌학원가인접.범계역도보.특올수리</t>
  </si>
  <si>
    <t>106A</t>
  </si>
  <si>
    <t>올수리완료,주인거주, 입주물</t>
  </si>
  <si>
    <t>19530</t>
  </si>
  <si>
    <t>호계아크로리버(주상복합)</t>
  </si>
  <si>
    <t>210</t>
  </si>
  <si>
    <t>전세안고 매매, 주차편리함.</t>
  </si>
  <si>
    <t>140</t>
  </si>
  <si>
    <t>42안양천뷰, 수리됨, 주인세대거주중으로 관리잘됨, 주차편리</t>
  </si>
  <si>
    <t>163</t>
  </si>
  <si>
    <t>급매,주인세대 거주중이며 입주협의가능, 거실 작은방2개 확장</t>
  </si>
  <si>
    <t>181</t>
  </si>
  <si>
    <t>3032</t>
  </si>
  <si>
    <t>호계현대</t>
  </si>
  <si>
    <t>212</t>
  </si>
  <si>
    <t>샤시포함 올수리, 초중교 인접, 인동선 공사중 호재,남향</t>
  </si>
  <si>
    <t>111</t>
  </si>
  <si>
    <t>인동선 공사중 호재, 초중교 인접, 샤시교체</t>
  </si>
  <si>
    <t>3081</t>
  </si>
  <si>
    <t>호계현대홈타운1차</t>
  </si>
  <si>
    <t>604</t>
  </si>
  <si>
    <t>32</t>
  </si>
  <si>
    <t>118A</t>
  </si>
  <si>
    <t>120B</t>
  </si>
  <si>
    <t xml:space="preserve">  수리된집  올확장 이사정상 </t>
  </si>
  <si>
    <t>남향 올수리된집 범계역가깝고 햇살좋은집</t>
  </si>
  <si>
    <t>3082</t>
  </si>
  <si>
    <t>호계현대홈타운2차</t>
  </si>
  <si>
    <t>24구조로 인동선 호재 거주와 투자를 동시에 가능함 집수리 됨</t>
  </si>
  <si>
    <t>급매 초등학교근접 거실확장 세안고매매 관리잘된집</t>
  </si>
  <si>
    <t>입주 하시,정원뷰</t>
  </si>
  <si>
    <t>로얄동로얄층,앞뒤 뻥둟린 뷰,빠른입주가능,초등학교 가까움,조용</t>
  </si>
  <si>
    <t>172</t>
  </si>
  <si>
    <t>52P, 인동선 공사중 호재,  생활편리한 대단지</t>
  </si>
  <si>
    <t>8800</t>
  </si>
  <si>
    <t>호계효성</t>
  </si>
  <si>
    <t>370</t>
  </si>
  <si>
    <t>입주물, 범계역도보권,엘베지하주차장연결,수리산뷰</t>
  </si>
  <si>
    <t>154</t>
  </si>
  <si>
    <t>2034</t>
  </si>
  <si>
    <t>흥화</t>
  </si>
  <si>
    <t>하시입주남향채광3룸 구조</t>
  </si>
  <si>
    <t>남동향, 계단식. 입주물, 내부수리됨.</t>
  </si>
  <si>
    <t>공실,즉시입주,남향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</si>
</sst>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48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14.63671875" customWidth="true" bestFit="true"/>
    <col min="5" max="5" width="5.49609375" customWidth="true" bestFit="true"/>
    <col min="6" max="6" width="5.49609375" customWidth="true" bestFit="true"/>
    <col min="7" max="7" width="7.07421875" customWidth="true" bestFit="true"/>
    <col min="8" max="8" width="6.41015625" customWidth="true" bestFit="true"/>
    <col min="9" max="9" width="4.9375" customWidth="true" bestFit="true"/>
    <col min="10" max="10" width="4.9375" customWidth="true" bestFit="true"/>
    <col min="11" max="11" width="4.9375" customWidth="true" bestFit="true"/>
    <col min="12" max="12" width="8.4921875" customWidth="true" bestFit="true"/>
    <col min="13" max="13" width="4.3828125" customWidth="true" bestFit="true"/>
    <col min="14" max="14" width="3.26953125" customWidth="true" bestFit="true"/>
    <col min="15" max="15" width="41.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n" s="2">
        <v>4.1</v>
      </c>
      <c r="J2" t="n" s="2">
        <v>3.0</v>
      </c>
      <c r="K2" t="n" s="2">
        <v>1.1</v>
      </c>
      <c r="L2" s="3">
        <f>IFERROR(J2/I2,0)</f>
      </c>
      <c r="M2" t="s" s="0">
        <v>23</v>
      </c>
      <c r="N2" t="s" s="0">
        <v>24</v>
      </c>
      <c r="O2" t="s" s="0">
        <v>25</v>
      </c>
    </row>
    <row r="3">
      <c r="A3" t="s" s="0">
        <v>26</v>
      </c>
      <c r="B3" t="s" s="0">
        <v>16</v>
      </c>
      <c r="C3" t="s" s="0">
        <v>17</v>
      </c>
      <c r="D3" t="s" s="0">
        <v>27</v>
      </c>
      <c r="E3" t="s" s="0">
        <v>19</v>
      </c>
      <c r="F3" t="s" s="0">
        <v>28</v>
      </c>
      <c r="G3" t="s" s="0">
        <v>29</v>
      </c>
      <c r="H3" t="s" s="0">
        <v>30</v>
      </c>
      <c r="I3" t="n" s="2">
        <v>3.3</v>
      </c>
      <c r="J3" t="n" s="2">
        <v>2.0</v>
      </c>
      <c r="K3" t="n" s="2">
        <v>1.3</v>
      </c>
      <c r="L3" s="3">
        <f>IFERROR(J3/I3,0)</f>
      </c>
      <c r="M3" t="s" s="0">
        <v>31</v>
      </c>
      <c r="N3" t="s" s="0">
        <v>32</v>
      </c>
      <c r="O3" t="s" s="0">
        <v>33</v>
      </c>
    </row>
    <row r="4">
      <c r="A4" t="s" s="0">
        <v>26</v>
      </c>
      <c r="B4" t="s" s="0">
        <v>16</v>
      </c>
      <c r="C4" t="s" s="0">
        <v>17</v>
      </c>
      <c r="D4" t="s" s="0">
        <v>27</v>
      </c>
      <c r="E4" t="s" s="0">
        <v>19</v>
      </c>
      <c r="F4" t="s" s="0">
        <v>28</v>
      </c>
      <c r="G4" t="s" s="0">
        <v>34</v>
      </c>
      <c r="H4" t="s" s="0">
        <v>22</v>
      </c>
      <c r="I4" t="n" s="2">
        <v>5.05</v>
      </c>
      <c r="J4" t="n" s="2">
        <v>3.0</v>
      </c>
      <c r="K4" t="n" s="2">
        <v>2.05</v>
      </c>
      <c r="L4" s="3">
        <f>IFERROR(J4/I4,0)</f>
      </c>
      <c r="M4" t="s" s="0">
        <v>31</v>
      </c>
      <c r="N4" t="s" s="0">
        <v>32</v>
      </c>
      <c r="O4" t="s" s="0">
        <v>35</v>
      </c>
    </row>
    <row r="5">
      <c r="A5" t="s" s="0">
        <v>26</v>
      </c>
      <c r="B5" t="s" s="0">
        <v>16</v>
      </c>
      <c r="C5" t="s" s="0">
        <v>17</v>
      </c>
      <c r="D5" t="s" s="0">
        <v>27</v>
      </c>
      <c r="E5" t="s" s="0">
        <v>19</v>
      </c>
      <c r="F5" t="s" s="0">
        <v>28</v>
      </c>
      <c r="G5" t="s" s="0">
        <v>36</v>
      </c>
      <c r="H5" t="s" s="0">
        <v>22</v>
      </c>
      <c r="I5" t="n" s="2">
        <v>6.3</v>
      </c>
      <c r="J5" t="n" s="2">
        <v>3.8</v>
      </c>
      <c r="K5" t="n" s="2">
        <v>2.5</v>
      </c>
      <c r="L5" s="3">
        <f>IFERROR(J5/I5,0)</f>
      </c>
      <c r="M5" t="s" s="0">
        <v>31</v>
      </c>
      <c r="N5" t="s" s="0">
        <v>32</v>
      </c>
      <c r="O5" t="s" s="0">
        <v>37</v>
      </c>
    </row>
    <row r="6">
      <c r="A6" t="s" s="0">
        <v>38</v>
      </c>
      <c r="B6" t="s" s="0">
        <v>16</v>
      </c>
      <c r="C6" t="s" s="0">
        <v>17</v>
      </c>
      <c r="D6" t="s" s="0">
        <v>39</v>
      </c>
      <c r="E6" t="s" s="0">
        <v>19</v>
      </c>
      <c r="F6" t="s" s="0">
        <v>40</v>
      </c>
      <c r="G6" t="s" s="0">
        <v>41</v>
      </c>
      <c r="H6" t="s" s="0">
        <v>30</v>
      </c>
      <c r="I6" t="n" s="2">
        <v>3.4</v>
      </c>
      <c r="J6" t="n" s="2">
        <v>2.3</v>
      </c>
      <c r="K6" t="n" s="2">
        <v>1.1</v>
      </c>
      <c r="L6" s="3">
        <f>IFERROR(J6/I6,0)</f>
      </c>
      <c r="M6" t="s" s="0">
        <v>42</v>
      </c>
      <c r="N6" t="s" s="0">
        <v>24</v>
      </c>
      <c r="O6" t="s" s="0">
        <v>43</v>
      </c>
    </row>
    <row r="7">
      <c r="A7" t="s" s="0">
        <v>38</v>
      </c>
      <c r="B7" t="s" s="0">
        <v>16</v>
      </c>
      <c r="C7" t="s" s="0">
        <v>17</v>
      </c>
      <c r="D7" t="s" s="0">
        <v>39</v>
      </c>
      <c r="E7" t="s" s="0">
        <v>19</v>
      </c>
      <c r="F7" t="s" s="0">
        <v>40</v>
      </c>
      <c r="G7" t="s" s="0">
        <v>44</v>
      </c>
      <c r="H7" t="s" s="0">
        <v>45</v>
      </c>
      <c r="I7" t="n" s="2">
        <v>6.0</v>
      </c>
      <c r="J7" t="n" s="2">
        <v>4.0</v>
      </c>
      <c r="K7" t="n" s="2">
        <v>2.0</v>
      </c>
      <c r="L7" s="3">
        <f>IFERROR(J7/I7,0)</f>
      </c>
      <c r="M7" t="s" s="0">
        <v>42</v>
      </c>
      <c r="N7" t="s" s="0">
        <v>24</v>
      </c>
      <c r="O7" t="s" s="0">
        <v>46</v>
      </c>
    </row>
    <row r="8">
      <c r="A8" t="s" s="0">
        <v>38</v>
      </c>
      <c r="B8" t="s" s="0">
        <v>16</v>
      </c>
      <c r="C8" t="s" s="0">
        <v>17</v>
      </c>
      <c r="D8" t="s" s="0">
        <v>39</v>
      </c>
      <c r="E8" t="s" s="0">
        <v>19</v>
      </c>
      <c r="F8" t="s" s="0">
        <v>40</v>
      </c>
      <c r="G8" t="s" s="0">
        <v>47</v>
      </c>
      <c r="H8" t="s" s="0">
        <v>48</v>
      </c>
      <c r="I8" t="n" s="2">
        <v>7.2</v>
      </c>
      <c r="J8" t="s" s="0">
        <v>49</v>
      </c>
      <c r="K8" t="s" s="0">
        <v>49</v>
      </c>
      <c r="L8" s="3">
        <f>IFERROR(J8/I8,0)</f>
      </c>
      <c r="M8" t="s" s="0">
        <v>42</v>
      </c>
      <c r="N8" t="s" s="0">
        <v>24</v>
      </c>
      <c r="O8" t="s" s="0">
        <v>50</v>
      </c>
    </row>
    <row r="9">
      <c r="A9" t="s" s="0">
        <v>51</v>
      </c>
      <c r="B9" t="s" s="0">
        <v>16</v>
      </c>
      <c r="C9" t="s" s="0">
        <v>17</v>
      </c>
      <c r="D9" t="s" s="0">
        <v>52</v>
      </c>
      <c r="E9" t="s" s="0">
        <v>53</v>
      </c>
      <c r="F9" t="s" s="0">
        <v>54</v>
      </c>
      <c r="G9" t="s" s="0">
        <v>55</v>
      </c>
      <c r="H9" t="s" s="0">
        <v>48</v>
      </c>
      <c r="I9" t="n" s="2">
        <v>9.7</v>
      </c>
      <c r="J9" t="n" s="2">
        <v>6.5</v>
      </c>
      <c r="K9" t="n" s="2">
        <v>3.2</v>
      </c>
      <c r="L9" s="3">
        <f>IFERROR(J9/I9,0)</f>
      </c>
      <c r="M9" t="s" s="0">
        <v>56</v>
      </c>
      <c r="N9" t="s" s="0">
        <v>57</v>
      </c>
      <c r="O9" t="s" s="0">
        <v>58</v>
      </c>
    </row>
    <row r="10">
      <c r="A10" t="s" s="0">
        <v>51</v>
      </c>
      <c r="B10" t="s" s="0">
        <v>16</v>
      </c>
      <c r="C10" t="s" s="0">
        <v>17</v>
      </c>
      <c r="D10" t="s" s="0">
        <v>52</v>
      </c>
      <c r="E10" t="s" s="0">
        <v>53</v>
      </c>
      <c r="F10" t="s" s="0">
        <v>54</v>
      </c>
      <c r="G10" t="s" s="0">
        <v>59</v>
      </c>
      <c r="H10" t="s" s="0">
        <v>48</v>
      </c>
      <c r="I10" t="n" s="2">
        <v>10.0</v>
      </c>
      <c r="J10" t="s" s="0">
        <v>49</v>
      </c>
      <c r="K10" t="s" s="0">
        <v>49</v>
      </c>
      <c r="L10" s="3">
        <f>IFERROR(J10/I10,0)</f>
      </c>
      <c r="M10" t="s" s="0">
        <v>56</v>
      </c>
      <c r="N10" t="s" s="0">
        <v>57</v>
      </c>
      <c r="O10" t="s" s="0">
        <v>60</v>
      </c>
    </row>
    <row r="11">
      <c r="A11" t="s" s="0">
        <v>51</v>
      </c>
      <c r="B11" t="s" s="0">
        <v>16</v>
      </c>
      <c r="C11" t="s" s="0">
        <v>17</v>
      </c>
      <c r="D11" t="s" s="0">
        <v>52</v>
      </c>
      <c r="E11" t="s" s="0">
        <v>53</v>
      </c>
      <c r="F11" t="s" s="0">
        <v>54</v>
      </c>
      <c r="G11" t="s" s="0">
        <v>61</v>
      </c>
      <c r="H11" t="s" s="0">
        <v>48</v>
      </c>
      <c r="I11" t="n" s="2">
        <v>10.0</v>
      </c>
      <c r="J11" t="s" s="0">
        <v>49</v>
      </c>
      <c r="K11" t="s" s="0">
        <v>49</v>
      </c>
      <c r="L11" s="3">
        <f>IFERROR(J11/I11,0)</f>
      </c>
      <c r="M11" t="s" s="0">
        <v>56</v>
      </c>
      <c r="N11" t="s" s="0">
        <v>57</v>
      </c>
      <c r="O11" t="s" s="0">
        <v>62</v>
      </c>
    </row>
    <row r="12">
      <c r="A12" t="s" s="0">
        <v>51</v>
      </c>
      <c r="B12" t="s" s="0">
        <v>16</v>
      </c>
      <c r="C12" t="s" s="0">
        <v>17</v>
      </c>
      <c r="D12" t="s" s="0">
        <v>52</v>
      </c>
      <c r="E12" t="s" s="0">
        <v>53</v>
      </c>
      <c r="F12" t="s" s="0">
        <v>54</v>
      </c>
      <c r="G12" t="s" s="0">
        <v>63</v>
      </c>
      <c r="H12" t="s" s="0">
        <v>48</v>
      </c>
      <c r="I12" t="n" s="2">
        <v>10.7</v>
      </c>
      <c r="J12" t="s" s="0">
        <v>49</v>
      </c>
      <c r="K12" t="s" s="0">
        <v>49</v>
      </c>
      <c r="L12" s="3">
        <f>IFERROR(J12/I12,0)</f>
      </c>
      <c r="M12" t="s" s="0">
        <v>56</v>
      </c>
      <c r="N12" t="s" s="0">
        <v>57</v>
      </c>
      <c r="O12" t="s" s="0">
        <v>64</v>
      </c>
    </row>
    <row r="13">
      <c r="A13" t="s" s="0">
        <v>51</v>
      </c>
      <c r="B13" t="s" s="0">
        <v>16</v>
      </c>
      <c r="C13" t="s" s="0">
        <v>17</v>
      </c>
      <c r="D13" t="s" s="0">
        <v>52</v>
      </c>
      <c r="E13" t="s" s="0">
        <v>53</v>
      </c>
      <c r="F13" t="s" s="0">
        <v>54</v>
      </c>
      <c r="G13" t="s" s="0">
        <v>65</v>
      </c>
      <c r="H13" t="s" s="0">
        <v>48</v>
      </c>
      <c r="I13" t="n" s="2">
        <v>8.5</v>
      </c>
      <c r="J13" t="n" s="2">
        <v>6.0</v>
      </c>
      <c r="K13" t="n" s="2">
        <v>2.5</v>
      </c>
      <c r="L13" s="3">
        <f>IFERROR(J13/I13,0)</f>
      </c>
      <c r="M13" t="s" s="0">
        <v>56</v>
      </c>
      <c r="N13" t="s" s="0">
        <v>57</v>
      </c>
      <c r="O13" t="s" s="0">
        <v>66</v>
      </c>
    </row>
    <row r="14">
      <c r="A14" t="s" s="0">
        <v>51</v>
      </c>
      <c r="B14" t="s" s="0">
        <v>16</v>
      </c>
      <c r="C14" t="s" s="0">
        <v>17</v>
      </c>
      <c r="D14" t="s" s="0">
        <v>52</v>
      </c>
      <c r="E14" t="s" s="0">
        <v>53</v>
      </c>
      <c r="F14" t="s" s="0">
        <v>54</v>
      </c>
      <c r="G14" t="s" s="0">
        <v>67</v>
      </c>
      <c r="H14" t="s" s="0">
        <v>48</v>
      </c>
      <c r="I14" t="s" s="0">
        <v>49</v>
      </c>
      <c r="J14" t="s" s="0">
        <v>49</v>
      </c>
      <c r="K14" t="s" s="0">
        <v>49</v>
      </c>
      <c r="L14" s="3">
        <f>IFERROR(J14/I14,0)</f>
      </c>
      <c r="M14" t="s" s="0">
        <v>56</v>
      </c>
      <c r="N14" t="s" s="0">
        <v>57</v>
      </c>
      <c r="O14" t="s" s="0">
        <v>49</v>
      </c>
    </row>
    <row r="15">
      <c r="A15" t="s" s="0">
        <v>51</v>
      </c>
      <c r="B15" t="s" s="0">
        <v>16</v>
      </c>
      <c r="C15" t="s" s="0">
        <v>17</v>
      </c>
      <c r="D15" t="s" s="0">
        <v>52</v>
      </c>
      <c r="E15" t="s" s="0">
        <v>53</v>
      </c>
      <c r="F15" t="s" s="0">
        <v>54</v>
      </c>
      <c r="G15" t="s" s="0">
        <v>68</v>
      </c>
      <c r="H15" t="s" s="0">
        <v>48</v>
      </c>
      <c r="I15" t="n" s="2">
        <v>9.0</v>
      </c>
      <c r="J15" t="s" s="0">
        <v>49</v>
      </c>
      <c r="K15" t="s" s="0">
        <v>49</v>
      </c>
      <c r="L15" s="3">
        <f>IFERROR(J15/I15,0)</f>
      </c>
      <c r="M15" t="s" s="0">
        <v>56</v>
      </c>
      <c r="N15" t="s" s="0">
        <v>57</v>
      </c>
      <c r="O15" t="s" s="0">
        <v>69</v>
      </c>
    </row>
    <row r="16">
      <c r="A16" t="s" s="0">
        <v>51</v>
      </c>
      <c r="B16" t="s" s="0">
        <v>16</v>
      </c>
      <c r="C16" t="s" s="0">
        <v>17</v>
      </c>
      <c r="D16" t="s" s="0">
        <v>52</v>
      </c>
      <c r="E16" t="s" s="0">
        <v>53</v>
      </c>
      <c r="F16" t="s" s="0">
        <v>54</v>
      </c>
      <c r="G16" t="s" s="0">
        <v>70</v>
      </c>
      <c r="H16" t="s" s="0">
        <v>48</v>
      </c>
      <c r="I16" t="s" s="0">
        <v>49</v>
      </c>
      <c r="J16" t="s" s="0">
        <v>49</v>
      </c>
      <c r="K16" t="s" s="0">
        <v>49</v>
      </c>
      <c r="L16" s="3">
        <f>IFERROR(J16/I16,0)</f>
      </c>
      <c r="M16" t="s" s="0">
        <v>56</v>
      </c>
      <c r="N16" t="s" s="0">
        <v>57</v>
      </c>
      <c r="O16" t="s" s="0">
        <v>49</v>
      </c>
    </row>
    <row r="17">
      <c r="A17" t="s" s="0">
        <v>51</v>
      </c>
      <c r="B17" t="s" s="0">
        <v>16</v>
      </c>
      <c r="C17" t="s" s="0">
        <v>17</v>
      </c>
      <c r="D17" t="s" s="0">
        <v>52</v>
      </c>
      <c r="E17" t="s" s="0">
        <v>53</v>
      </c>
      <c r="F17" t="s" s="0">
        <v>54</v>
      </c>
      <c r="G17" t="s" s="0">
        <v>71</v>
      </c>
      <c r="H17" t="s" s="0">
        <v>48</v>
      </c>
      <c r="I17" t="n" s="2">
        <v>10.0</v>
      </c>
      <c r="J17" t="s" s="0">
        <v>49</v>
      </c>
      <c r="K17" t="s" s="0">
        <v>49</v>
      </c>
      <c r="L17" s="3">
        <f>IFERROR(J17/I17,0)</f>
      </c>
      <c r="M17" t="s" s="0">
        <v>56</v>
      </c>
      <c r="N17" t="s" s="0">
        <v>57</v>
      </c>
      <c r="O17" t="s" s="0">
        <v>72</v>
      </c>
    </row>
    <row r="18">
      <c r="A18" t="s" s="0">
        <v>51</v>
      </c>
      <c r="B18" t="s" s="0">
        <v>16</v>
      </c>
      <c r="C18" t="s" s="0">
        <v>17</v>
      </c>
      <c r="D18" t="s" s="0">
        <v>52</v>
      </c>
      <c r="E18" t="s" s="0">
        <v>53</v>
      </c>
      <c r="F18" t="s" s="0">
        <v>54</v>
      </c>
      <c r="G18" t="s" s="0">
        <v>73</v>
      </c>
      <c r="H18" t="s" s="0">
        <v>48</v>
      </c>
      <c r="I18" t="s" s="0">
        <v>49</v>
      </c>
      <c r="J18" t="n" s="2">
        <v>6.5</v>
      </c>
      <c r="K18" t="s" s="0">
        <v>49</v>
      </c>
      <c r="L18" s="3">
        <f>IFERROR(J18/I18,0)</f>
      </c>
      <c r="M18" t="s" s="0">
        <v>56</v>
      </c>
      <c r="N18" t="s" s="0">
        <v>57</v>
      </c>
      <c r="O18" t="s" s="0">
        <v>49</v>
      </c>
    </row>
    <row r="19">
      <c r="A19" t="s" s="0">
        <v>51</v>
      </c>
      <c r="B19" t="s" s="0">
        <v>16</v>
      </c>
      <c r="C19" t="s" s="0">
        <v>17</v>
      </c>
      <c r="D19" t="s" s="0">
        <v>52</v>
      </c>
      <c r="E19" t="s" s="0">
        <v>53</v>
      </c>
      <c r="F19" t="s" s="0">
        <v>54</v>
      </c>
      <c r="G19" t="s" s="0">
        <v>74</v>
      </c>
      <c r="H19" t="s" s="0">
        <v>48</v>
      </c>
      <c r="I19" t="n" s="2">
        <v>13.0</v>
      </c>
      <c r="J19" t="s" s="0">
        <v>49</v>
      </c>
      <c r="K19" t="s" s="0">
        <v>49</v>
      </c>
      <c r="L19" s="3">
        <f>IFERROR(J19/I19,0)</f>
      </c>
      <c r="M19" t="s" s="0">
        <v>56</v>
      </c>
      <c r="N19" t="s" s="0">
        <v>57</v>
      </c>
      <c r="O19" t="s" s="0">
        <v>75</v>
      </c>
    </row>
    <row r="20">
      <c r="A20" t="s" s="0">
        <v>51</v>
      </c>
      <c r="B20" t="s" s="0">
        <v>16</v>
      </c>
      <c r="C20" t="s" s="0">
        <v>17</v>
      </c>
      <c r="D20" t="s" s="0">
        <v>52</v>
      </c>
      <c r="E20" t="s" s="0">
        <v>53</v>
      </c>
      <c r="F20" t="s" s="0">
        <v>54</v>
      </c>
      <c r="G20" t="s" s="0">
        <v>76</v>
      </c>
      <c r="H20" t="s" s="0">
        <v>48</v>
      </c>
      <c r="I20" t="s" s="0">
        <v>49</v>
      </c>
      <c r="J20" t="s" s="0">
        <v>49</v>
      </c>
      <c r="K20" t="s" s="0">
        <v>49</v>
      </c>
      <c r="L20" s="3">
        <f>IFERROR(J20/I20,0)</f>
      </c>
      <c r="M20" t="s" s="0">
        <v>56</v>
      </c>
      <c r="N20" t="s" s="0">
        <v>57</v>
      </c>
      <c r="O20" t="s" s="0">
        <v>49</v>
      </c>
    </row>
    <row r="21">
      <c r="A21" t="s" s="0">
        <v>51</v>
      </c>
      <c r="B21" t="s" s="0">
        <v>16</v>
      </c>
      <c r="C21" t="s" s="0">
        <v>17</v>
      </c>
      <c r="D21" t="s" s="0">
        <v>52</v>
      </c>
      <c r="E21" t="s" s="0">
        <v>53</v>
      </c>
      <c r="F21" t="s" s="0">
        <v>54</v>
      </c>
      <c r="G21" t="s" s="0">
        <v>77</v>
      </c>
      <c r="H21" t="s" s="0">
        <v>48</v>
      </c>
      <c r="I21" t="n" s="2">
        <v>10.5</v>
      </c>
      <c r="J21" t="s" s="0">
        <v>49</v>
      </c>
      <c r="K21" t="s" s="0">
        <v>49</v>
      </c>
      <c r="L21" s="3">
        <f>IFERROR(J21/I21,0)</f>
      </c>
      <c r="M21" t="s" s="0">
        <v>56</v>
      </c>
      <c r="N21" t="s" s="0">
        <v>57</v>
      </c>
      <c r="O21" t="s" s="0">
        <v>78</v>
      </c>
    </row>
    <row r="22">
      <c r="A22" t="s" s="0">
        <v>51</v>
      </c>
      <c r="B22" t="s" s="0">
        <v>16</v>
      </c>
      <c r="C22" t="s" s="0">
        <v>17</v>
      </c>
      <c r="D22" t="s" s="0">
        <v>52</v>
      </c>
      <c r="E22" t="s" s="0">
        <v>53</v>
      </c>
      <c r="F22" t="s" s="0">
        <v>54</v>
      </c>
      <c r="G22" t="s" s="0">
        <v>79</v>
      </c>
      <c r="H22" t="s" s="0">
        <v>48</v>
      </c>
      <c r="I22" t="n" s="2">
        <v>10.8</v>
      </c>
      <c r="J22" t="n" s="2">
        <v>6.5</v>
      </c>
      <c r="K22" t="n" s="2">
        <v>4.3</v>
      </c>
      <c r="L22" s="3">
        <f>IFERROR(J22/I22,0)</f>
      </c>
      <c r="M22" t="s" s="0">
        <v>56</v>
      </c>
      <c r="N22" t="s" s="0">
        <v>57</v>
      </c>
      <c r="O22" t="s" s="0">
        <v>80</v>
      </c>
    </row>
    <row r="23">
      <c r="A23" t="s" s="0">
        <v>81</v>
      </c>
      <c r="B23" t="s" s="0">
        <v>16</v>
      </c>
      <c r="C23" t="s" s="0">
        <v>17</v>
      </c>
      <c r="D23" t="s" s="0">
        <v>82</v>
      </c>
      <c r="E23" t="s" s="0">
        <v>53</v>
      </c>
      <c r="F23" t="s" s="0">
        <v>83</v>
      </c>
      <c r="G23" t="s" s="0">
        <v>84</v>
      </c>
      <c r="H23" t="s" s="0">
        <v>85</v>
      </c>
      <c r="I23" t="n" s="2">
        <v>17.5</v>
      </c>
      <c r="J23" t="n" s="2">
        <v>8.7</v>
      </c>
      <c r="K23" t="n" s="2">
        <v>8.8</v>
      </c>
      <c r="L23" s="3">
        <f>IFERROR(J23/I23,0)</f>
      </c>
      <c r="M23" t="s" s="0">
        <v>21</v>
      </c>
      <c r="N23" t="s" s="0">
        <v>86</v>
      </c>
      <c r="O23" t="s" s="0">
        <v>87</v>
      </c>
    </row>
    <row r="24">
      <c r="A24" t="s" s="0">
        <v>81</v>
      </c>
      <c r="B24" t="s" s="0">
        <v>16</v>
      </c>
      <c r="C24" t="s" s="0">
        <v>17</v>
      </c>
      <c r="D24" t="s" s="0">
        <v>82</v>
      </c>
      <c r="E24" t="s" s="0">
        <v>53</v>
      </c>
      <c r="F24" t="s" s="0">
        <v>83</v>
      </c>
      <c r="G24" t="s" s="0">
        <v>88</v>
      </c>
      <c r="H24" t="s" s="0">
        <v>48</v>
      </c>
      <c r="I24" t="n" s="2">
        <v>11.8</v>
      </c>
      <c r="J24" t="n" s="2">
        <v>7.5</v>
      </c>
      <c r="K24" t="n" s="2">
        <v>4.3</v>
      </c>
      <c r="L24" s="3">
        <f>IFERROR(J24/I24,0)</f>
      </c>
      <c r="M24" t="s" s="0">
        <v>21</v>
      </c>
      <c r="N24" t="s" s="0">
        <v>86</v>
      </c>
      <c r="O24" t="s" s="0">
        <v>89</v>
      </c>
    </row>
    <row r="25">
      <c r="A25" t="s" s="0">
        <v>81</v>
      </c>
      <c r="B25" t="s" s="0">
        <v>16</v>
      </c>
      <c r="C25" t="s" s="0">
        <v>17</v>
      </c>
      <c r="D25" t="s" s="0">
        <v>82</v>
      </c>
      <c r="E25" t="s" s="0">
        <v>53</v>
      </c>
      <c r="F25" t="s" s="0">
        <v>83</v>
      </c>
      <c r="G25" t="s" s="0">
        <v>90</v>
      </c>
      <c r="H25" t="s" s="0">
        <v>85</v>
      </c>
      <c r="I25" t="n" s="2">
        <v>23.0</v>
      </c>
      <c r="J25" t="s" s="0">
        <v>49</v>
      </c>
      <c r="K25" t="s" s="0">
        <v>49</v>
      </c>
      <c r="L25" s="3">
        <f>IFERROR(J25/I25,0)</f>
      </c>
      <c r="M25" t="s" s="0">
        <v>21</v>
      </c>
      <c r="N25" t="s" s="0">
        <v>86</v>
      </c>
      <c r="O25" t="s" s="0">
        <v>91</v>
      </c>
    </row>
    <row r="26">
      <c r="A26" t="s" s="0">
        <v>81</v>
      </c>
      <c r="B26" t="s" s="0">
        <v>16</v>
      </c>
      <c r="C26" t="s" s="0">
        <v>17</v>
      </c>
      <c r="D26" t="s" s="0">
        <v>82</v>
      </c>
      <c r="E26" t="s" s="0">
        <v>53</v>
      </c>
      <c r="F26" t="s" s="0">
        <v>83</v>
      </c>
      <c r="G26" t="s" s="0">
        <v>92</v>
      </c>
      <c r="H26" t="s" s="0">
        <v>48</v>
      </c>
      <c r="I26" t="n" s="2">
        <v>12.0</v>
      </c>
      <c r="J26" t="s" s="0">
        <v>49</v>
      </c>
      <c r="K26" t="s" s="0">
        <v>49</v>
      </c>
      <c r="L26" s="3">
        <f>IFERROR(J26/I26,0)</f>
      </c>
      <c r="M26" t="s" s="0">
        <v>21</v>
      </c>
      <c r="N26" t="s" s="0">
        <v>86</v>
      </c>
      <c r="O26" t="s" s="0">
        <v>93</v>
      </c>
    </row>
    <row r="27">
      <c r="A27" t="s" s="0">
        <v>81</v>
      </c>
      <c r="B27" t="s" s="0">
        <v>16</v>
      </c>
      <c r="C27" t="s" s="0">
        <v>17</v>
      </c>
      <c r="D27" t="s" s="0">
        <v>82</v>
      </c>
      <c r="E27" t="s" s="0">
        <v>53</v>
      </c>
      <c r="F27" t="s" s="0">
        <v>83</v>
      </c>
      <c r="G27" t="s" s="0">
        <v>94</v>
      </c>
      <c r="H27" t="s" s="0">
        <v>48</v>
      </c>
      <c r="I27" t="s" s="0">
        <v>49</v>
      </c>
      <c r="J27" t="s" s="0">
        <v>49</v>
      </c>
      <c r="K27" t="s" s="0">
        <v>49</v>
      </c>
      <c r="L27" s="3">
        <f>IFERROR(J27/I27,0)</f>
      </c>
      <c r="M27" t="s" s="0">
        <v>21</v>
      </c>
      <c r="N27" t="s" s="0">
        <v>86</v>
      </c>
      <c r="O27" t="s" s="0">
        <v>49</v>
      </c>
    </row>
    <row r="28">
      <c r="A28" t="s" s="0">
        <v>81</v>
      </c>
      <c r="B28" t="s" s="0">
        <v>16</v>
      </c>
      <c r="C28" t="s" s="0">
        <v>17</v>
      </c>
      <c r="D28" t="s" s="0">
        <v>82</v>
      </c>
      <c r="E28" t="s" s="0">
        <v>53</v>
      </c>
      <c r="F28" t="s" s="0">
        <v>83</v>
      </c>
      <c r="G28" t="s" s="0">
        <v>95</v>
      </c>
      <c r="H28" t="s" s="0">
        <v>48</v>
      </c>
      <c r="I28" t="n" s="2">
        <v>12.5</v>
      </c>
      <c r="J28" t="s" s="0">
        <v>49</v>
      </c>
      <c r="K28" t="s" s="0">
        <v>49</v>
      </c>
      <c r="L28" s="3">
        <f>IFERROR(J28/I28,0)</f>
      </c>
      <c r="M28" t="s" s="0">
        <v>21</v>
      </c>
      <c r="N28" t="s" s="0">
        <v>86</v>
      </c>
      <c r="O28" t="s" s="0">
        <v>96</v>
      </c>
    </row>
    <row r="29">
      <c r="A29" t="s" s="0">
        <v>81</v>
      </c>
      <c r="B29" t="s" s="0">
        <v>16</v>
      </c>
      <c r="C29" t="s" s="0">
        <v>17</v>
      </c>
      <c r="D29" t="s" s="0">
        <v>82</v>
      </c>
      <c r="E29" t="s" s="0">
        <v>53</v>
      </c>
      <c r="F29" t="s" s="0">
        <v>83</v>
      </c>
      <c r="G29" t="s" s="0">
        <v>97</v>
      </c>
      <c r="H29" t="s" s="0">
        <v>85</v>
      </c>
      <c r="I29" t="n" s="2">
        <v>15.0</v>
      </c>
      <c r="J29" t="s" s="0">
        <v>49</v>
      </c>
      <c r="K29" t="s" s="0">
        <v>49</v>
      </c>
      <c r="L29" s="3">
        <f>IFERROR(J29/I29,0)</f>
      </c>
      <c r="M29" t="s" s="0">
        <v>21</v>
      </c>
      <c r="N29" t="s" s="0">
        <v>86</v>
      </c>
      <c r="O29" t="s" s="0">
        <v>98</v>
      </c>
    </row>
    <row r="30">
      <c r="A30" t="s" s="0">
        <v>81</v>
      </c>
      <c r="B30" t="s" s="0">
        <v>16</v>
      </c>
      <c r="C30" t="s" s="0">
        <v>17</v>
      </c>
      <c r="D30" t="s" s="0">
        <v>82</v>
      </c>
      <c r="E30" t="s" s="0">
        <v>53</v>
      </c>
      <c r="F30" t="s" s="0">
        <v>83</v>
      </c>
      <c r="G30" t="s" s="0">
        <v>99</v>
      </c>
      <c r="H30" t="s" s="0">
        <v>85</v>
      </c>
      <c r="I30" t="n" s="2">
        <v>14.2</v>
      </c>
      <c r="J30" t="s" s="0">
        <v>49</v>
      </c>
      <c r="K30" t="s" s="0">
        <v>49</v>
      </c>
      <c r="L30" s="3">
        <f>IFERROR(J30/I30,0)</f>
      </c>
      <c r="M30" t="s" s="0">
        <v>21</v>
      </c>
      <c r="N30" t="s" s="0">
        <v>86</v>
      </c>
      <c r="O30" t="s" s="0">
        <v>100</v>
      </c>
    </row>
    <row r="31">
      <c r="A31" t="s" s="0">
        <v>81</v>
      </c>
      <c r="B31" t="s" s="0">
        <v>16</v>
      </c>
      <c r="C31" t="s" s="0">
        <v>17</v>
      </c>
      <c r="D31" t="s" s="0">
        <v>82</v>
      </c>
      <c r="E31" t="s" s="0">
        <v>53</v>
      </c>
      <c r="F31" t="s" s="0">
        <v>83</v>
      </c>
      <c r="G31" t="s" s="0">
        <v>101</v>
      </c>
      <c r="H31" t="s" s="0">
        <v>85</v>
      </c>
      <c r="I31" t="n" s="2">
        <v>14.5</v>
      </c>
      <c r="J31" t="s" s="0">
        <v>49</v>
      </c>
      <c r="K31" t="s" s="0">
        <v>49</v>
      </c>
      <c r="L31" s="3">
        <f>IFERROR(J31/I31,0)</f>
      </c>
      <c r="M31" t="s" s="0">
        <v>21</v>
      </c>
      <c r="N31" t="s" s="0">
        <v>86</v>
      </c>
      <c r="O31" t="s" s="0">
        <v>102</v>
      </c>
    </row>
    <row r="32">
      <c r="A32" t="s" s="0">
        <v>81</v>
      </c>
      <c r="B32" t="s" s="0">
        <v>16</v>
      </c>
      <c r="C32" t="s" s="0">
        <v>17</v>
      </c>
      <c r="D32" t="s" s="0">
        <v>82</v>
      </c>
      <c r="E32" t="s" s="0">
        <v>53</v>
      </c>
      <c r="F32" t="s" s="0">
        <v>83</v>
      </c>
      <c r="G32" t="s" s="0">
        <v>103</v>
      </c>
      <c r="H32" t="s" s="0">
        <v>85</v>
      </c>
      <c r="I32" t="n" s="2">
        <v>18.5</v>
      </c>
      <c r="J32" t="s" s="0">
        <v>49</v>
      </c>
      <c r="K32" t="s" s="0">
        <v>49</v>
      </c>
      <c r="L32" s="3">
        <f>IFERROR(J32/I32,0)</f>
      </c>
      <c r="M32" t="s" s="0">
        <v>21</v>
      </c>
      <c r="N32" t="s" s="0">
        <v>86</v>
      </c>
      <c r="O32" t="s" s="0">
        <v>104</v>
      </c>
    </row>
    <row r="33">
      <c r="A33" t="s" s="0">
        <v>81</v>
      </c>
      <c r="B33" t="s" s="0">
        <v>16</v>
      </c>
      <c r="C33" t="s" s="0">
        <v>17</v>
      </c>
      <c r="D33" t="s" s="0">
        <v>82</v>
      </c>
      <c r="E33" t="s" s="0">
        <v>53</v>
      </c>
      <c r="F33" t="s" s="0">
        <v>83</v>
      </c>
      <c r="G33" t="s" s="0">
        <v>105</v>
      </c>
      <c r="H33" t="s" s="0">
        <v>85</v>
      </c>
      <c r="I33" t="n" s="2">
        <v>16.0</v>
      </c>
      <c r="J33" t="s" s="0">
        <v>49</v>
      </c>
      <c r="K33" t="s" s="0">
        <v>49</v>
      </c>
      <c r="L33" s="3">
        <f>IFERROR(J33/I33,0)</f>
      </c>
      <c r="M33" t="s" s="0">
        <v>21</v>
      </c>
      <c r="N33" t="s" s="0">
        <v>86</v>
      </c>
      <c r="O33" t="s" s="0">
        <v>106</v>
      </c>
    </row>
    <row r="34">
      <c r="A34" t="s" s="0">
        <v>81</v>
      </c>
      <c r="B34" t="s" s="0">
        <v>16</v>
      </c>
      <c r="C34" t="s" s="0">
        <v>17</v>
      </c>
      <c r="D34" t="s" s="0">
        <v>82</v>
      </c>
      <c r="E34" t="s" s="0">
        <v>53</v>
      </c>
      <c r="F34" t="s" s="0">
        <v>83</v>
      </c>
      <c r="G34" t="s" s="0">
        <v>107</v>
      </c>
      <c r="H34" t="s" s="0">
        <v>85</v>
      </c>
      <c r="I34" t="n" s="2">
        <v>16.0</v>
      </c>
      <c r="J34" t="s" s="0">
        <v>49</v>
      </c>
      <c r="K34" t="s" s="0">
        <v>49</v>
      </c>
      <c r="L34" s="3">
        <f>IFERROR(J34/I34,0)</f>
      </c>
      <c r="M34" t="s" s="0">
        <v>21</v>
      </c>
      <c r="N34" t="s" s="0">
        <v>86</v>
      </c>
      <c r="O34" t="s" s="0">
        <v>108</v>
      </c>
    </row>
    <row r="35">
      <c r="A35" t="s" s="0">
        <v>109</v>
      </c>
      <c r="B35" t="s" s="0">
        <v>16</v>
      </c>
      <c r="C35" t="s" s="0">
        <v>17</v>
      </c>
      <c r="D35" t="s" s="0">
        <v>110</v>
      </c>
      <c r="E35" t="s" s="0">
        <v>111</v>
      </c>
      <c r="F35" t="s" s="0">
        <v>112</v>
      </c>
      <c r="G35" t="s" s="0">
        <v>113</v>
      </c>
      <c r="H35" t="s" s="0">
        <v>114</v>
      </c>
      <c r="I35" t="n" s="2">
        <v>9.5</v>
      </c>
      <c r="J35" t="n" s="2">
        <v>4.6</v>
      </c>
      <c r="K35" t="n" s="2">
        <v>4.9</v>
      </c>
      <c r="L35" s="3">
        <f>IFERROR(J35/I35,0)</f>
      </c>
      <c r="M35" t="s" s="0">
        <v>115</v>
      </c>
      <c r="N35" t="s" s="0">
        <v>32</v>
      </c>
      <c r="O35" t="s" s="0">
        <v>116</v>
      </c>
    </row>
    <row r="36">
      <c r="A36" t="s" s="0">
        <v>109</v>
      </c>
      <c r="B36" t="s" s="0">
        <v>16</v>
      </c>
      <c r="C36" t="s" s="0">
        <v>17</v>
      </c>
      <c r="D36" t="s" s="0">
        <v>110</v>
      </c>
      <c r="E36" t="s" s="0">
        <v>111</v>
      </c>
      <c r="F36" t="s" s="0">
        <v>112</v>
      </c>
      <c r="G36" t="s" s="0">
        <v>117</v>
      </c>
      <c r="H36" t="s" s="0">
        <v>45</v>
      </c>
      <c r="I36" t="s" s="0">
        <v>49</v>
      </c>
      <c r="J36" t="n" s="2">
        <v>5.0</v>
      </c>
      <c r="K36" t="s" s="0">
        <v>49</v>
      </c>
      <c r="L36" s="3">
        <f>IFERROR(J36/I36,0)</f>
      </c>
      <c r="M36" t="s" s="0">
        <v>115</v>
      </c>
      <c r="N36" t="s" s="0">
        <v>32</v>
      </c>
      <c r="O36" t="s" s="0">
        <v>49</v>
      </c>
    </row>
    <row r="37">
      <c r="A37" t="s" s="0">
        <v>109</v>
      </c>
      <c r="B37" t="s" s="0">
        <v>16</v>
      </c>
      <c r="C37" t="s" s="0">
        <v>17</v>
      </c>
      <c r="D37" t="s" s="0">
        <v>110</v>
      </c>
      <c r="E37" t="s" s="0">
        <v>111</v>
      </c>
      <c r="F37" t="s" s="0">
        <v>112</v>
      </c>
      <c r="G37" t="s" s="0">
        <v>118</v>
      </c>
      <c r="H37" t="s" s="0">
        <v>48</v>
      </c>
      <c r="I37" t="n" s="2">
        <v>11.5</v>
      </c>
      <c r="J37" t="n" s="2">
        <v>5.6</v>
      </c>
      <c r="K37" t="n" s="2">
        <v>5.9</v>
      </c>
      <c r="L37" s="3">
        <f>IFERROR(J37/I37,0)</f>
      </c>
      <c r="M37" t="s" s="0">
        <v>115</v>
      </c>
      <c r="N37" t="s" s="0">
        <v>32</v>
      </c>
      <c r="O37" t="s" s="0">
        <v>119</v>
      </c>
    </row>
    <row r="38">
      <c r="A38" t="s" s="0">
        <v>120</v>
      </c>
      <c r="B38" t="s" s="0">
        <v>16</v>
      </c>
      <c r="C38" t="s" s="0">
        <v>17</v>
      </c>
      <c r="D38" t="s" s="0">
        <v>121</v>
      </c>
      <c r="E38" t="s" s="0">
        <v>122</v>
      </c>
      <c r="F38" t="s" s="0">
        <v>123</v>
      </c>
      <c r="G38" t="s" s="0">
        <v>124</v>
      </c>
      <c r="H38" t="s" s="0">
        <v>48</v>
      </c>
      <c r="I38" t="n" s="2">
        <v>11.2</v>
      </c>
      <c r="J38" t="n" s="2">
        <v>6.8</v>
      </c>
      <c r="K38" t="n" s="2">
        <v>4.4</v>
      </c>
      <c r="L38" s="3">
        <f>IFERROR(J38/I38,0)</f>
      </c>
      <c r="M38" t="s" s="0">
        <v>125</v>
      </c>
      <c r="N38" t="s" s="0">
        <v>126</v>
      </c>
      <c r="O38" t="s" s="0">
        <v>127</v>
      </c>
    </row>
    <row r="39">
      <c r="A39" t="s" s="0">
        <v>120</v>
      </c>
      <c r="B39" t="s" s="0">
        <v>16</v>
      </c>
      <c r="C39" t="s" s="0">
        <v>17</v>
      </c>
      <c r="D39" t="s" s="0">
        <v>121</v>
      </c>
      <c r="E39" t="s" s="0">
        <v>122</v>
      </c>
      <c r="F39" t="s" s="0">
        <v>123</v>
      </c>
      <c r="G39" t="s" s="0">
        <v>128</v>
      </c>
      <c r="H39" t="s" s="0">
        <v>48</v>
      </c>
      <c r="I39" t="n" s="2">
        <v>10.8</v>
      </c>
      <c r="J39" t="s" s="0">
        <v>49</v>
      </c>
      <c r="K39" t="s" s="0">
        <v>49</v>
      </c>
      <c r="L39" s="3">
        <f>IFERROR(J39/I39,0)</f>
      </c>
      <c r="M39" t="s" s="0">
        <v>125</v>
      </c>
      <c r="N39" t="s" s="0">
        <v>126</v>
      </c>
      <c r="O39" t="s" s="0">
        <v>129</v>
      </c>
    </row>
    <row r="40">
      <c r="A40" t="s" s="0">
        <v>120</v>
      </c>
      <c r="B40" t="s" s="0">
        <v>16</v>
      </c>
      <c r="C40" t="s" s="0">
        <v>17</v>
      </c>
      <c r="D40" t="s" s="0">
        <v>121</v>
      </c>
      <c r="E40" t="s" s="0">
        <v>122</v>
      </c>
      <c r="F40" t="s" s="0">
        <v>123</v>
      </c>
      <c r="G40" t="s" s="0">
        <v>130</v>
      </c>
      <c r="H40" t="s" s="0">
        <v>48</v>
      </c>
      <c r="I40" t="n" s="2">
        <v>12.2</v>
      </c>
      <c r="J40" t="n" s="2">
        <v>7.3</v>
      </c>
      <c r="K40" t="n" s="2">
        <v>4.9</v>
      </c>
      <c r="L40" s="3">
        <f>IFERROR(J40/I40,0)</f>
      </c>
      <c r="M40" t="s" s="0">
        <v>125</v>
      </c>
      <c r="N40" t="s" s="0">
        <v>126</v>
      </c>
      <c r="O40" t="s" s="0">
        <v>131</v>
      </c>
    </row>
    <row r="41">
      <c r="A41" t="s" s="0">
        <v>120</v>
      </c>
      <c r="B41" t="s" s="0">
        <v>16</v>
      </c>
      <c r="C41" t="s" s="0">
        <v>17</v>
      </c>
      <c r="D41" t="s" s="0">
        <v>121</v>
      </c>
      <c r="E41" t="s" s="0">
        <v>122</v>
      </c>
      <c r="F41" t="s" s="0">
        <v>123</v>
      </c>
      <c r="G41" t="s" s="0">
        <v>132</v>
      </c>
      <c r="H41" t="s" s="0">
        <v>48</v>
      </c>
      <c r="I41" t="n" s="2">
        <v>14.0</v>
      </c>
      <c r="J41" t="s" s="0">
        <v>49</v>
      </c>
      <c r="K41" t="s" s="0">
        <v>49</v>
      </c>
      <c r="L41" s="3">
        <f>IFERROR(J41/I41,0)</f>
      </c>
      <c r="M41" t="s" s="0">
        <v>125</v>
      </c>
      <c r="N41" t="s" s="0">
        <v>126</v>
      </c>
      <c r="O41" t="s" s="0">
        <v>133</v>
      </c>
    </row>
    <row r="42">
      <c r="A42" t="s" s="0">
        <v>120</v>
      </c>
      <c r="B42" t="s" s="0">
        <v>16</v>
      </c>
      <c r="C42" t="s" s="0">
        <v>17</v>
      </c>
      <c r="D42" t="s" s="0">
        <v>121</v>
      </c>
      <c r="E42" t="s" s="0">
        <v>122</v>
      </c>
      <c r="F42" t="s" s="0">
        <v>123</v>
      </c>
      <c r="G42" t="s" s="0">
        <v>134</v>
      </c>
      <c r="H42" t="s" s="0">
        <v>48</v>
      </c>
      <c r="I42" t="n" s="2">
        <v>12.0</v>
      </c>
      <c r="J42" t="n" s="2">
        <v>7.4</v>
      </c>
      <c r="K42" t="n" s="2">
        <v>4.6</v>
      </c>
      <c r="L42" s="3">
        <f>IFERROR(J42/I42,0)</f>
      </c>
      <c r="M42" t="s" s="0">
        <v>125</v>
      </c>
      <c r="N42" t="s" s="0">
        <v>126</v>
      </c>
      <c r="O42" t="s" s="0">
        <v>135</v>
      </c>
    </row>
    <row r="43">
      <c r="A43" t="s" s="0">
        <v>120</v>
      </c>
      <c r="B43" t="s" s="0">
        <v>16</v>
      </c>
      <c r="C43" t="s" s="0">
        <v>17</v>
      </c>
      <c r="D43" t="s" s="0">
        <v>121</v>
      </c>
      <c r="E43" t="s" s="0">
        <v>122</v>
      </c>
      <c r="F43" t="s" s="0">
        <v>123</v>
      </c>
      <c r="G43" t="s" s="0">
        <v>136</v>
      </c>
      <c r="H43" t="s" s="0">
        <v>85</v>
      </c>
      <c r="I43" t="n" s="2">
        <v>13.0</v>
      </c>
      <c r="J43" t="n" s="2">
        <v>8.5</v>
      </c>
      <c r="K43" t="n" s="2">
        <v>4.5</v>
      </c>
      <c r="L43" s="3">
        <f>IFERROR(J43/I43,0)</f>
      </c>
      <c r="M43" t="s" s="0">
        <v>125</v>
      </c>
      <c r="N43" t="s" s="0">
        <v>126</v>
      </c>
      <c r="O43" t="s" s="0">
        <v>137</v>
      </c>
    </row>
    <row r="44">
      <c r="A44" t="s" s="0">
        <v>138</v>
      </c>
      <c r="B44" t="s" s="0">
        <v>16</v>
      </c>
      <c r="C44" t="s" s="0">
        <v>17</v>
      </c>
      <c r="D44" t="s" s="0">
        <v>139</v>
      </c>
      <c r="E44" t="s" s="0">
        <v>140</v>
      </c>
      <c r="F44" t="s" s="0">
        <v>141</v>
      </c>
      <c r="G44" t="s" s="0">
        <v>44</v>
      </c>
      <c r="H44" t="s" s="0">
        <v>45</v>
      </c>
      <c r="I44" t="n" s="2">
        <v>6.7</v>
      </c>
      <c r="J44" t="s" s="0">
        <v>49</v>
      </c>
      <c r="K44" t="s" s="0">
        <v>49</v>
      </c>
      <c r="L44" s="3">
        <f>IFERROR(J44/I44,0)</f>
      </c>
      <c r="M44" t="s" s="0">
        <v>142</v>
      </c>
      <c r="N44" t="s" s="0">
        <v>143</v>
      </c>
      <c r="O44" t="s" s="0">
        <v>144</v>
      </c>
    </row>
    <row r="45">
      <c r="A45" t="s" s="0">
        <v>138</v>
      </c>
      <c r="B45" t="s" s="0">
        <v>16</v>
      </c>
      <c r="C45" t="s" s="0">
        <v>17</v>
      </c>
      <c r="D45" t="s" s="0">
        <v>139</v>
      </c>
      <c r="E45" t="s" s="0">
        <v>140</v>
      </c>
      <c r="F45" t="s" s="0">
        <v>141</v>
      </c>
      <c r="G45" t="s" s="0">
        <v>145</v>
      </c>
      <c r="H45" t="s" s="0">
        <v>48</v>
      </c>
      <c r="I45" t="s" s="0">
        <v>49</v>
      </c>
      <c r="J45" t="n" s="2">
        <v>4.7</v>
      </c>
      <c r="K45" t="s" s="0">
        <v>49</v>
      </c>
      <c r="L45" s="3">
        <f>IFERROR(J45/I45,0)</f>
      </c>
      <c r="M45" t="s" s="0">
        <v>142</v>
      </c>
      <c r="N45" t="s" s="0">
        <v>143</v>
      </c>
      <c r="O45" t="s" s="0">
        <v>49</v>
      </c>
    </row>
    <row r="46">
      <c r="A46" t="s" s="0">
        <v>146</v>
      </c>
      <c r="B46" t="s" s="0">
        <v>16</v>
      </c>
      <c r="C46" t="s" s="0">
        <v>17</v>
      </c>
      <c r="D46" t="s" s="0">
        <v>147</v>
      </c>
      <c r="E46" t="s" s="0">
        <v>148</v>
      </c>
      <c r="F46" t="s" s="0">
        <v>149</v>
      </c>
      <c r="G46" t="s" s="0">
        <v>36</v>
      </c>
      <c r="H46" t="s" s="0">
        <v>22</v>
      </c>
      <c r="I46" t="n" s="2">
        <v>6.3</v>
      </c>
      <c r="J46" t="s" s="0">
        <v>49</v>
      </c>
      <c r="K46" t="s" s="0">
        <v>49</v>
      </c>
      <c r="L46" s="3">
        <f>IFERROR(J46/I46,0)</f>
      </c>
      <c r="M46" t="s" s="0">
        <v>150</v>
      </c>
      <c r="N46" t="s" s="0">
        <v>24</v>
      </c>
      <c r="O46" t="s" s="0">
        <v>151</v>
      </c>
    </row>
    <row r="47">
      <c r="A47" t="s" s="0">
        <v>146</v>
      </c>
      <c r="B47" t="s" s="0">
        <v>16</v>
      </c>
      <c r="C47" t="s" s="0">
        <v>17</v>
      </c>
      <c r="D47" t="s" s="0">
        <v>147</v>
      </c>
      <c r="E47" t="s" s="0">
        <v>148</v>
      </c>
      <c r="F47" t="s" s="0">
        <v>149</v>
      </c>
      <c r="G47" t="s" s="0">
        <v>118</v>
      </c>
      <c r="H47" t="s" s="0">
        <v>48</v>
      </c>
      <c r="I47" t="n" s="2">
        <v>8.2</v>
      </c>
      <c r="J47" t="n" s="2">
        <v>4.8</v>
      </c>
      <c r="K47" t="n" s="2">
        <v>3.4</v>
      </c>
      <c r="L47" s="3">
        <f>IFERROR(J47/I47,0)</f>
      </c>
      <c r="M47" t="s" s="0">
        <v>150</v>
      </c>
      <c r="N47" t="s" s="0">
        <v>24</v>
      </c>
      <c r="O47" t="s" s="0">
        <v>152</v>
      </c>
    </row>
    <row r="48">
      <c r="A48" t="s" s="0">
        <v>153</v>
      </c>
      <c r="B48" t="s" s="0">
        <v>16</v>
      </c>
      <c r="C48" t="s" s="0">
        <v>17</v>
      </c>
      <c r="D48" t="s" s="0">
        <v>154</v>
      </c>
      <c r="E48" t="s" s="0">
        <v>155</v>
      </c>
      <c r="F48" t="s" s="0">
        <v>156</v>
      </c>
      <c r="G48" t="s" s="0">
        <v>125</v>
      </c>
      <c r="H48" t="s" s="0">
        <v>30</v>
      </c>
      <c r="I48" t="n" s="2">
        <v>4.5</v>
      </c>
      <c r="J48" t="n" s="2">
        <v>2.8</v>
      </c>
      <c r="K48" t="n" s="2">
        <v>1.7</v>
      </c>
      <c r="L48" s="3">
        <f>IFERROR(J48/I48,0)</f>
      </c>
      <c r="M48" t="s" s="0">
        <v>157</v>
      </c>
      <c r="N48" t="s" s="0">
        <v>158</v>
      </c>
      <c r="O48" t="s" s="0">
        <v>159</v>
      </c>
    </row>
    <row r="49">
      <c r="A49" t="s" s="0">
        <v>153</v>
      </c>
      <c r="B49" t="s" s="0">
        <v>16</v>
      </c>
      <c r="C49" t="s" s="0">
        <v>17</v>
      </c>
      <c r="D49" t="s" s="0">
        <v>154</v>
      </c>
      <c r="E49" t="s" s="0">
        <v>155</v>
      </c>
      <c r="F49" t="s" s="0">
        <v>156</v>
      </c>
      <c r="G49" t="s" s="0">
        <v>160</v>
      </c>
      <c r="H49" t="s" s="0">
        <v>30</v>
      </c>
      <c r="I49" t="n" s="2">
        <v>5.0</v>
      </c>
      <c r="J49" t="n" s="2">
        <v>2.8</v>
      </c>
      <c r="K49" t="n" s="2">
        <v>2.2</v>
      </c>
      <c r="L49" s="3">
        <f>IFERROR(J49/I49,0)</f>
      </c>
      <c r="M49" t="s" s="0">
        <v>157</v>
      </c>
      <c r="N49" t="s" s="0">
        <v>158</v>
      </c>
      <c r="O49" t="s" s="0">
        <v>161</v>
      </c>
    </row>
    <row r="50">
      <c r="A50" t="s" s="0">
        <v>162</v>
      </c>
      <c r="B50" t="s" s="0">
        <v>16</v>
      </c>
      <c r="C50" t="s" s="0">
        <v>17</v>
      </c>
      <c r="D50" t="s" s="0">
        <v>163</v>
      </c>
      <c r="E50" t="s" s="0">
        <v>140</v>
      </c>
      <c r="F50" t="s" s="0">
        <v>164</v>
      </c>
      <c r="G50" t="s" s="0">
        <v>165</v>
      </c>
      <c r="H50" t="s" s="0">
        <v>30</v>
      </c>
      <c r="I50" t="s" s="0">
        <v>49</v>
      </c>
      <c r="J50" t="s" s="0">
        <v>49</v>
      </c>
      <c r="K50" t="s" s="0">
        <v>49</v>
      </c>
      <c r="L50" s="3">
        <f>IFERROR(J50/I50,0)</f>
      </c>
      <c r="M50" t="s" s="0">
        <v>166</v>
      </c>
      <c r="N50" t="s" s="0">
        <v>143</v>
      </c>
      <c r="O50" t="s" s="0">
        <v>49</v>
      </c>
    </row>
    <row r="51">
      <c r="A51" t="s" s="0">
        <v>162</v>
      </c>
      <c r="B51" t="s" s="0">
        <v>16</v>
      </c>
      <c r="C51" t="s" s="0">
        <v>17</v>
      </c>
      <c r="D51" t="s" s="0">
        <v>163</v>
      </c>
      <c r="E51" t="s" s="0">
        <v>140</v>
      </c>
      <c r="F51" t="s" s="0">
        <v>164</v>
      </c>
      <c r="G51" t="s" s="0">
        <v>167</v>
      </c>
      <c r="H51" t="s" s="0">
        <v>30</v>
      </c>
      <c r="I51" t="n" s="2">
        <v>3.3</v>
      </c>
      <c r="J51" t="s" s="0">
        <v>49</v>
      </c>
      <c r="K51" t="s" s="0">
        <v>49</v>
      </c>
      <c r="L51" s="3">
        <f>IFERROR(J51/I51,0)</f>
      </c>
      <c r="M51" t="s" s="0">
        <v>166</v>
      </c>
      <c r="N51" t="s" s="0">
        <v>143</v>
      </c>
      <c r="O51" t="s" s="0">
        <v>168</v>
      </c>
    </row>
    <row r="52">
      <c r="A52" t="s" s="0">
        <v>162</v>
      </c>
      <c r="B52" t="s" s="0">
        <v>16</v>
      </c>
      <c r="C52" t="s" s="0">
        <v>17</v>
      </c>
      <c r="D52" t="s" s="0">
        <v>163</v>
      </c>
      <c r="E52" t="s" s="0">
        <v>140</v>
      </c>
      <c r="F52" t="s" s="0">
        <v>164</v>
      </c>
      <c r="G52" t="s" s="0">
        <v>169</v>
      </c>
      <c r="H52" t="s" s="0">
        <v>30</v>
      </c>
      <c r="I52" t="n" s="2">
        <v>3.6</v>
      </c>
      <c r="J52" t="s" s="0">
        <v>49</v>
      </c>
      <c r="K52" t="s" s="0">
        <v>49</v>
      </c>
      <c r="L52" s="3">
        <f>IFERROR(J52/I52,0)</f>
      </c>
      <c r="M52" t="s" s="0">
        <v>166</v>
      </c>
      <c r="N52" t="s" s="0">
        <v>143</v>
      </c>
      <c r="O52" t="s" s="0">
        <v>170</v>
      </c>
    </row>
    <row r="53">
      <c r="A53" t="s" s="0">
        <v>162</v>
      </c>
      <c r="B53" t="s" s="0">
        <v>16</v>
      </c>
      <c r="C53" t="s" s="0">
        <v>17</v>
      </c>
      <c r="D53" t="s" s="0">
        <v>163</v>
      </c>
      <c r="E53" t="s" s="0">
        <v>140</v>
      </c>
      <c r="F53" t="s" s="0">
        <v>164</v>
      </c>
      <c r="G53" t="s" s="0">
        <v>171</v>
      </c>
      <c r="H53" t="s" s="0">
        <v>30</v>
      </c>
      <c r="I53" t="n" s="2">
        <v>3.7</v>
      </c>
      <c r="J53" t="s" s="0">
        <v>49</v>
      </c>
      <c r="K53" t="s" s="0">
        <v>49</v>
      </c>
      <c r="L53" s="3">
        <f>IFERROR(J53/I53,0)</f>
      </c>
      <c r="M53" t="s" s="0">
        <v>166</v>
      </c>
      <c r="N53" t="s" s="0">
        <v>143</v>
      </c>
      <c r="O53" t="s" s="0">
        <v>172</v>
      </c>
    </row>
    <row r="54">
      <c r="A54" t="s" s="0">
        <v>162</v>
      </c>
      <c r="B54" t="s" s="0">
        <v>16</v>
      </c>
      <c r="C54" t="s" s="0">
        <v>17</v>
      </c>
      <c r="D54" t="s" s="0">
        <v>163</v>
      </c>
      <c r="E54" t="s" s="0">
        <v>140</v>
      </c>
      <c r="F54" t="s" s="0">
        <v>164</v>
      </c>
      <c r="G54" t="s" s="0">
        <v>173</v>
      </c>
      <c r="H54" t="s" s="0">
        <v>22</v>
      </c>
      <c r="I54" t="n" s="2">
        <v>5.7</v>
      </c>
      <c r="J54" t="s" s="0">
        <v>49</v>
      </c>
      <c r="K54" t="s" s="0">
        <v>49</v>
      </c>
      <c r="L54" s="3">
        <f>IFERROR(J54/I54,0)</f>
      </c>
      <c r="M54" t="s" s="0">
        <v>166</v>
      </c>
      <c r="N54" t="s" s="0">
        <v>143</v>
      </c>
      <c r="O54" t="s" s="0">
        <v>174</v>
      </c>
    </row>
    <row r="55">
      <c r="A55" t="s" s="0">
        <v>175</v>
      </c>
      <c r="B55" t="s" s="0">
        <v>16</v>
      </c>
      <c r="C55" t="s" s="0">
        <v>17</v>
      </c>
      <c r="D55" t="s" s="0">
        <v>176</v>
      </c>
      <c r="E55" t="s" s="0">
        <v>148</v>
      </c>
      <c r="F55" t="s" s="0">
        <v>177</v>
      </c>
      <c r="G55" t="s" s="0">
        <v>41</v>
      </c>
      <c r="H55" t="s" s="0">
        <v>30</v>
      </c>
      <c r="I55" t="n" s="2">
        <v>3.75</v>
      </c>
      <c r="J55" t="n" s="2">
        <v>1.6</v>
      </c>
      <c r="K55" t="n" s="2">
        <v>2.15</v>
      </c>
      <c r="L55" s="3">
        <f>IFERROR(J55/I55,0)</f>
      </c>
      <c r="M55" t="s" s="0">
        <v>178</v>
      </c>
      <c r="N55" t="s" s="0">
        <v>179</v>
      </c>
      <c r="O55" t="s" s="0">
        <v>180</v>
      </c>
    </row>
    <row r="56">
      <c r="A56" t="s" s="0">
        <v>175</v>
      </c>
      <c r="B56" t="s" s="0">
        <v>16</v>
      </c>
      <c r="C56" t="s" s="0">
        <v>17</v>
      </c>
      <c r="D56" t="s" s="0">
        <v>176</v>
      </c>
      <c r="E56" t="s" s="0">
        <v>148</v>
      </c>
      <c r="F56" t="s" s="0">
        <v>177</v>
      </c>
      <c r="G56" t="s" s="0">
        <v>181</v>
      </c>
      <c r="H56" t="s" s="0">
        <v>22</v>
      </c>
      <c r="I56" t="n" s="2">
        <v>6.5</v>
      </c>
      <c r="J56" t="s" s="0">
        <v>49</v>
      </c>
      <c r="K56" t="s" s="0">
        <v>49</v>
      </c>
      <c r="L56" s="3">
        <f>IFERROR(J56/I56,0)</f>
      </c>
      <c r="M56" t="s" s="0">
        <v>178</v>
      </c>
      <c r="N56" t="s" s="0">
        <v>179</v>
      </c>
      <c r="O56" t="s" s="0">
        <v>182</v>
      </c>
    </row>
    <row r="57">
      <c r="A57" t="s" s="0">
        <v>175</v>
      </c>
      <c r="B57" t="s" s="0">
        <v>16</v>
      </c>
      <c r="C57" t="s" s="0">
        <v>17</v>
      </c>
      <c r="D57" t="s" s="0">
        <v>176</v>
      </c>
      <c r="E57" t="s" s="0">
        <v>148</v>
      </c>
      <c r="F57" t="s" s="0">
        <v>177</v>
      </c>
      <c r="G57" t="s" s="0">
        <v>145</v>
      </c>
      <c r="H57" t="s" s="0">
        <v>48</v>
      </c>
      <c r="I57" t="n" s="2">
        <v>8.5</v>
      </c>
      <c r="J57" t="n" s="2">
        <v>4.8</v>
      </c>
      <c r="K57" t="n" s="2">
        <v>3.7</v>
      </c>
      <c r="L57" s="3">
        <f>IFERROR(J57/I57,0)</f>
      </c>
      <c r="M57" t="s" s="0">
        <v>178</v>
      </c>
      <c r="N57" t="s" s="0">
        <v>179</v>
      </c>
      <c r="O57" t="s" s="0">
        <v>183</v>
      </c>
    </row>
    <row r="58">
      <c r="A58" t="s" s="0">
        <v>184</v>
      </c>
      <c r="B58" t="s" s="0">
        <v>16</v>
      </c>
      <c r="C58" t="s" s="0">
        <v>17</v>
      </c>
      <c r="D58" t="s" s="0">
        <v>185</v>
      </c>
      <c r="E58" t="s" s="0">
        <v>186</v>
      </c>
      <c r="F58" t="s" s="0">
        <v>187</v>
      </c>
      <c r="G58" t="s" s="0">
        <v>188</v>
      </c>
      <c r="H58" t="s" s="0">
        <v>114</v>
      </c>
      <c r="I58" t="s" s="0">
        <v>49</v>
      </c>
      <c r="J58" t="n" s="2">
        <v>1.8</v>
      </c>
      <c r="K58" t="s" s="0">
        <v>49</v>
      </c>
      <c r="L58" s="3">
        <f>IFERROR(J58/I58,0)</f>
      </c>
      <c r="M58" t="s" s="0">
        <v>24</v>
      </c>
      <c r="N58" t="s" s="0">
        <v>189</v>
      </c>
      <c r="O58" t="s" s="0">
        <v>49</v>
      </c>
    </row>
    <row r="59">
      <c r="A59" t="s" s="0">
        <v>184</v>
      </c>
      <c r="B59" t="s" s="0">
        <v>16</v>
      </c>
      <c r="C59" t="s" s="0">
        <v>17</v>
      </c>
      <c r="D59" t="s" s="0">
        <v>185</v>
      </c>
      <c r="E59" t="s" s="0">
        <v>186</v>
      </c>
      <c r="F59" t="s" s="0">
        <v>187</v>
      </c>
      <c r="G59" t="s" s="0">
        <v>190</v>
      </c>
      <c r="H59" t="s" s="0">
        <v>114</v>
      </c>
      <c r="I59" t="s" s="0">
        <v>49</v>
      </c>
      <c r="J59" t="n" s="2">
        <v>2.0</v>
      </c>
      <c r="K59" t="s" s="0">
        <v>49</v>
      </c>
      <c r="L59" s="3">
        <f>IFERROR(J59/I59,0)</f>
      </c>
      <c r="M59" t="s" s="0">
        <v>24</v>
      </c>
      <c r="N59" t="s" s="0">
        <v>189</v>
      </c>
      <c r="O59" t="s" s="0">
        <v>49</v>
      </c>
    </row>
    <row r="60">
      <c r="A60" t="s" s="0">
        <v>184</v>
      </c>
      <c r="B60" t="s" s="0">
        <v>16</v>
      </c>
      <c r="C60" t="s" s="0">
        <v>17</v>
      </c>
      <c r="D60" t="s" s="0">
        <v>185</v>
      </c>
      <c r="E60" t="s" s="0">
        <v>186</v>
      </c>
      <c r="F60" t="s" s="0">
        <v>187</v>
      </c>
      <c r="G60" t="s" s="0">
        <v>125</v>
      </c>
      <c r="H60" t="s" s="0">
        <v>45</v>
      </c>
      <c r="I60" t="s" s="0">
        <v>49</v>
      </c>
      <c r="J60" t="s" s="0">
        <v>49</v>
      </c>
      <c r="K60" t="s" s="0">
        <v>49</v>
      </c>
      <c r="L60" s="3">
        <f>IFERROR(J60/I60,0)</f>
      </c>
      <c r="M60" t="s" s="0">
        <v>24</v>
      </c>
      <c r="N60" t="s" s="0">
        <v>189</v>
      </c>
      <c r="O60" t="s" s="0">
        <v>49</v>
      </c>
    </row>
    <row r="61">
      <c r="A61" t="s" s="0">
        <v>184</v>
      </c>
      <c r="B61" t="s" s="0">
        <v>16</v>
      </c>
      <c r="C61" t="s" s="0">
        <v>17</v>
      </c>
      <c r="D61" t="s" s="0">
        <v>185</v>
      </c>
      <c r="E61" t="s" s="0">
        <v>186</v>
      </c>
      <c r="F61" t="s" s="0">
        <v>187</v>
      </c>
      <c r="G61" t="s" s="0">
        <v>191</v>
      </c>
      <c r="H61" t="s" s="0">
        <v>114</v>
      </c>
      <c r="I61" t="n" s="2">
        <v>7.5</v>
      </c>
      <c r="J61" t="s" s="0">
        <v>49</v>
      </c>
      <c r="K61" t="s" s="0">
        <v>49</v>
      </c>
      <c r="L61" s="3">
        <f>IFERROR(J61/I61,0)</f>
      </c>
      <c r="M61" t="s" s="0">
        <v>24</v>
      </c>
      <c r="N61" t="s" s="0">
        <v>189</v>
      </c>
      <c r="O61" t="s" s="0">
        <v>192</v>
      </c>
    </row>
    <row r="62">
      <c r="A62" t="s" s="0">
        <v>193</v>
      </c>
      <c r="B62" t="s" s="0">
        <v>16</v>
      </c>
      <c r="C62" t="s" s="0">
        <v>17</v>
      </c>
      <c r="D62" t="s" s="0">
        <v>194</v>
      </c>
      <c r="E62" t="s" s="0">
        <v>195</v>
      </c>
      <c r="F62" t="s" s="0">
        <v>196</v>
      </c>
      <c r="G62" t="s" s="0">
        <v>197</v>
      </c>
      <c r="H62" t="s" s="0">
        <v>22</v>
      </c>
      <c r="I62" t="n" s="2">
        <v>9.0</v>
      </c>
      <c r="J62" t="s" s="0">
        <v>49</v>
      </c>
      <c r="K62" t="s" s="0">
        <v>49</v>
      </c>
      <c r="L62" s="3">
        <f>IFERROR(J62/I62,0)</f>
      </c>
      <c r="M62" t="s" s="0">
        <v>178</v>
      </c>
      <c r="N62" t="s" s="0">
        <v>198</v>
      </c>
      <c r="O62" t="s" s="0">
        <v>199</v>
      </c>
    </row>
    <row r="63">
      <c r="A63" t="s" s="0">
        <v>193</v>
      </c>
      <c r="B63" t="s" s="0">
        <v>16</v>
      </c>
      <c r="C63" t="s" s="0">
        <v>17</v>
      </c>
      <c r="D63" t="s" s="0">
        <v>194</v>
      </c>
      <c r="E63" t="s" s="0">
        <v>195</v>
      </c>
      <c r="F63" t="s" s="0">
        <v>196</v>
      </c>
      <c r="G63" t="s" s="0">
        <v>200</v>
      </c>
      <c r="H63" t="s" s="0">
        <v>22</v>
      </c>
      <c r="I63" t="n" s="2">
        <v>9.0</v>
      </c>
      <c r="J63" t="s" s="0">
        <v>49</v>
      </c>
      <c r="K63" t="s" s="0">
        <v>49</v>
      </c>
      <c r="L63" s="3">
        <f>IFERROR(J63/I63,0)</f>
      </c>
      <c r="M63" t="s" s="0">
        <v>178</v>
      </c>
      <c r="N63" t="s" s="0">
        <v>198</v>
      </c>
      <c r="O63" t="s" s="0">
        <v>201</v>
      </c>
    </row>
    <row r="64">
      <c r="A64" t="s" s="0">
        <v>193</v>
      </c>
      <c r="B64" t="s" s="0">
        <v>16</v>
      </c>
      <c r="C64" t="s" s="0">
        <v>17</v>
      </c>
      <c r="D64" t="s" s="0">
        <v>194</v>
      </c>
      <c r="E64" t="s" s="0">
        <v>195</v>
      </c>
      <c r="F64" t="s" s="0">
        <v>196</v>
      </c>
      <c r="G64" t="s" s="0">
        <v>202</v>
      </c>
      <c r="H64" t="s" s="0">
        <v>85</v>
      </c>
      <c r="I64" t="n" s="2">
        <v>10.2</v>
      </c>
      <c r="J64" t="s" s="0">
        <v>49</v>
      </c>
      <c r="K64" t="s" s="0">
        <v>49</v>
      </c>
      <c r="L64" s="3">
        <f>IFERROR(J64/I64,0)</f>
      </c>
      <c r="M64" t="s" s="0">
        <v>178</v>
      </c>
      <c r="N64" t="s" s="0">
        <v>198</v>
      </c>
      <c r="O64" t="s" s="0">
        <v>49</v>
      </c>
    </row>
    <row r="65">
      <c r="A65" t="s" s="0">
        <v>193</v>
      </c>
      <c r="B65" t="s" s="0">
        <v>16</v>
      </c>
      <c r="C65" t="s" s="0">
        <v>17</v>
      </c>
      <c r="D65" t="s" s="0">
        <v>194</v>
      </c>
      <c r="E65" t="s" s="0">
        <v>195</v>
      </c>
      <c r="F65" t="s" s="0">
        <v>196</v>
      </c>
      <c r="G65" t="s" s="0">
        <v>203</v>
      </c>
      <c r="H65" t="s" s="0">
        <v>204</v>
      </c>
      <c r="I65" t="n" s="2">
        <v>12.0</v>
      </c>
      <c r="J65" t="s" s="0">
        <v>49</v>
      </c>
      <c r="K65" t="s" s="0">
        <v>49</v>
      </c>
      <c r="L65" s="3">
        <f>IFERROR(J65/I65,0)</f>
      </c>
      <c r="M65" t="s" s="0">
        <v>178</v>
      </c>
      <c r="N65" t="s" s="0">
        <v>198</v>
      </c>
      <c r="O65" t="s" s="0">
        <v>205</v>
      </c>
    </row>
    <row r="66">
      <c r="A66" t="s" s="0">
        <v>206</v>
      </c>
      <c r="B66" t="s" s="0">
        <v>16</v>
      </c>
      <c r="C66" t="s" s="0">
        <v>207</v>
      </c>
      <c r="D66" t="s" s="0">
        <v>208</v>
      </c>
      <c r="E66" t="s" s="0">
        <v>140</v>
      </c>
      <c r="F66" t="s" s="0">
        <v>209</v>
      </c>
      <c r="G66" t="s" s="0">
        <v>44</v>
      </c>
      <c r="H66" t="s" s="0">
        <v>22</v>
      </c>
      <c r="I66" t="n" s="2">
        <v>5.5</v>
      </c>
      <c r="J66" t="s" s="0">
        <v>49</v>
      </c>
      <c r="K66" t="s" s="0">
        <v>49</v>
      </c>
      <c r="L66" s="3">
        <f>IFERROR(J66/I66,0)</f>
      </c>
      <c r="M66" t="s" s="0">
        <v>210</v>
      </c>
      <c r="N66" t="s" s="0">
        <v>143</v>
      </c>
      <c r="O66" t="s" s="0">
        <v>211</v>
      </c>
    </row>
    <row r="67">
      <c r="A67" t="s" s="0">
        <v>206</v>
      </c>
      <c r="B67" t="s" s="0">
        <v>16</v>
      </c>
      <c r="C67" t="s" s="0">
        <v>207</v>
      </c>
      <c r="D67" t="s" s="0">
        <v>208</v>
      </c>
      <c r="E67" t="s" s="0">
        <v>140</v>
      </c>
      <c r="F67" t="s" s="0">
        <v>209</v>
      </c>
      <c r="G67" t="s" s="0">
        <v>212</v>
      </c>
      <c r="H67" t="s" s="0">
        <v>45</v>
      </c>
      <c r="I67" t="n" s="2">
        <v>6.5</v>
      </c>
      <c r="J67" t="s" s="0">
        <v>49</v>
      </c>
      <c r="K67" t="s" s="0">
        <v>49</v>
      </c>
      <c r="L67" s="3">
        <f>IFERROR(J67/I67,0)</f>
      </c>
      <c r="M67" t="s" s="0">
        <v>210</v>
      </c>
      <c r="N67" t="s" s="0">
        <v>143</v>
      </c>
      <c r="O67" t="s" s="0">
        <v>213</v>
      </c>
    </row>
    <row r="68">
      <c r="A68" t="s" s="0">
        <v>206</v>
      </c>
      <c r="B68" t="s" s="0">
        <v>16</v>
      </c>
      <c r="C68" t="s" s="0">
        <v>207</v>
      </c>
      <c r="D68" t="s" s="0">
        <v>208</v>
      </c>
      <c r="E68" t="s" s="0">
        <v>140</v>
      </c>
      <c r="F68" t="s" s="0">
        <v>209</v>
      </c>
      <c r="G68" t="s" s="0">
        <v>214</v>
      </c>
      <c r="H68" t="s" s="0">
        <v>48</v>
      </c>
      <c r="I68" t="n" s="2">
        <v>6.5</v>
      </c>
      <c r="J68" t="n" s="2">
        <v>5.0</v>
      </c>
      <c r="K68" t="n" s="2">
        <v>1.5</v>
      </c>
      <c r="L68" s="3">
        <f>IFERROR(J68/I68,0)</f>
      </c>
      <c r="M68" t="s" s="0">
        <v>210</v>
      </c>
      <c r="N68" t="s" s="0">
        <v>143</v>
      </c>
      <c r="O68" t="s" s="0">
        <v>215</v>
      </c>
    </row>
    <row r="69">
      <c r="A69" t="s" s="0">
        <v>206</v>
      </c>
      <c r="B69" t="s" s="0">
        <v>16</v>
      </c>
      <c r="C69" t="s" s="0">
        <v>207</v>
      </c>
      <c r="D69" t="s" s="0">
        <v>208</v>
      </c>
      <c r="E69" t="s" s="0">
        <v>140</v>
      </c>
      <c r="F69" t="s" s="0">
        <v>209</v>
      </c>
      <c r="G69" t="s" s="0">
        <v>216</v>
      </c>
      <c r="H69" t="s" s="0">
        <v>48</v>
      </c>
      <c r="I69" t="n" s="2">
        <v>7.2</v>
      </c>
      <c r="J69" t="s" s="0">
        <v>49</v>
      </c>
      <c r="K69" t="s" s="0">
        <v>49</v>
      </c>
      <c r="L69" s="3">
        <f>IFERROR(J69/I69,0)</f>
      </c>
      <c r="M69" t="s" s="0">
        <v>210</v>
      </c>
      <c r="N69" t="s" s="0">
        <v>143</v>
      </c>
      <c r="O69" t="s" s="0">
        <v>217</v>
      </c>
    </row>
    <row r="70">
      <c r="A70" t="s" s="0">
        <v>206</v>
      </c>
      <c r="B70" t="s" s="0">
        <v>16</v>
      </c>
      <c r="C70" t="s" s="0">
        <v>207</v>
      </c>
      <c r="D70" t="s" s="0">
        <v>208</v>
      </c>
      <c r="E70" t="s" s="0">
        <v>140</v>
      </c>
      <c r="F70" t="s" s="0">
        <v>209</v>
      </c>
      <c r="G70" t="s" s="0">
        <v>218</v>
      </c>
      <c r="H70" t="s" s="0">
        <v>48</v>
      </c>
      <c r="I70" t="n" s="2">
        <v>7.0</v>
      </c>
      <c r="J70" t="s" s="0">
        <v>49</v>
      </c>
      <c r="K70" t="s" s="0">
        <v>49</v>
      </c>
      <c r="L70" s="3">
        <f>IFERROR(J70/I70,0)</f>
      </c>
      <c r="M70" t="s" s="0">
        <v>210</v>
      </c>
      <c r="N70" t="s" s="0">
        <v>143</v>
      </c>
      <c r="O70" t="s" s="0">
        <v>219</v>
      </c>
    </row>
    <row r="71">
      <c r="A71" t="s" s="0">
        <v>19</v>
      </c>
      <c r="B71" t="s" s="0">
        <v>16</v>
      </c>
      <c r="C71" t="s" s="0">
        <v>207</v>
      </c>
      <c r="D71" t="s" s="0">
        <v>220</v>
      </c>
      <c r="E71" t="s" s="0">
        <v>19</v>
      </c>
      <c r="F71" t="s" s="0">
        <v>221</v>
      </c>
      <c r="G71" t="s" s="0">
        <v>222</v>
      </c>
      <c r="H71" t="s" s="0">
        <v>22</v>
      </c>
      <c r="I71" t="n" s="2">
        <v>5.6</v>
      </c>
      <c r="J71" t="s" s="0">
        <v>49</v>
      </c>
      <c r="K71" t="s" s="0">
        <v>49</v>
      </c>
      <c r="L71" s="3">
        <f>IFERROR(J71/I71,0)</f>
      </c>
      <c r="M71" t="s" s="0">
        <v>223</v>
      </c>
      <c r="N71" t="s" s="0">
        <v>198</v>
      </c>
      <c r="O71" t="s" s="0">
        <v>224</v>
      </c>
    </row>
    <row r="72">
      <c r="A72" t="s" s="0">
        <v>19</v>
      </c>
      <c r="B72" t="s" s="0">
        <v>16</v>
      </c>
      <c r="C72" t="s" s="0">
        <v>207</v>
      </c>
      <c r="D72" t="s" s="0">
        <v>220</v>
      </c>
      <c r="E72" t="s" s="0">
        <v>19</v>
      </c>
      <c r="F72" t="s" s="0">
        <v>221</v>
      </c>
      <c r="G72" t="s" s="0">
        <v>225</v>
      </c>
      <c r="H72" t="s" s="0">
        <v>48</v>
      </c>
      <c r="I72" t="n" s="2">
        <v>8.0</v>
      </c>
      <c r="J72" t="s" s="0">
        <v>49</v>
      </c>
      <c r="K72" t="s" s="0">
        <v>49</v>
      </c>
      <c r="L72" s="3">
        <f>IFERROR(J72/I72,0)</f>
      </c>
      <c r="M72" t="s" s="0">
        <v>223</v>
      </c>
      <c r="N72" t="s" s="0">
        <v>198</v>
      </c>
      <c r="O72" t="s" s="0">
        <v>226</v>
      </c>
    </row>
    <row r="73">
      <c r="A73" t="s" s="0">
        <v>195</v>
      </c>
      <c r="B73" t="s" s="0">
        <v>16</v>
      </c>
      <c r="C73" t="s" s="0">
        <v>207</v>
      </c>
      <c r="D73" t="s" s="0">
        <v>227</v>
      </c>
      <c r="E73" t="s" s="0">
        <v>140</v>
      </c>
      <c r="F73" t="s" s="0">
        <v>228</v>
      </c>
      <c r="G73" t="s" s="0">
        <v>229</v>
      </c>
      <c r="H73" t="s" s="0">
        <v>230</v>
      </c>
      <c r="I73" t="n" s="2">
        <v>3.2</v>
      </c>
      <c r="J73" t="n" s="2">
        <v>2.2</v>
      </c>
      <c r="K73" t="n" s="2">
        <v>1.0</v>
      </c>
      <c r="L73" s="3">
        <f>IFERROR(J73/I73,0)</f>
      </c>
      <c r="M73" t="s" s="0">
        <v>231</v>
      </c>
      <c r="N73" t="s" s="0">
        <v>24</v>
      </c>
      <c r="O73" t="s" s="0">
        <v>232</v>
      </c>
    </row>
    <row r="74">
      <c r="A74" t="s" s="0">
        <v>195</v>
      </c>
      <c r="B74" t="s" s="0">
        <v>16</v>
      </c>
      <c r="C74" t="s" s="0">
        <v>207</v>
      </c>
      <c r="D74" t="s" s="0">
        <v>227</v>
      </c>
      <c r="E74" t="s" s="0">
        <v>140</v>
      </c>
      <c r="F74" t="s" s="0">
        <v>228</v>
      </c>
      <c r="G74" t="s" s="0">
        <v>171</v>
      </c>
      <c r="H74" t="s" s="0">
        <v>30</v>
      </c>
      <c r="I74" t="n" s="2">
        <v>3.59</v>
      </c>
      <c r="J74" t="s" s="0">
        <v>49</v>
      </c>
      <c r="K74" t="s" s="0">
        <v>49</v>
      </c>
      <c r="L74" s="3">
        <f>IFERROR(J74/I74,0)</f>
      </c>
      <c r="M74" t="s" s="0">
        <v>231</v>
      </c>
      <c r="N74" t="s" s="0">
        <v>24</v>
      </c>
      <c r="O74" t="s" s="0">
        <v>49</v>
      </c>
    </row>
    <row r="75">
      <c r="A75" t="s" s="0">
        <v>195</v>
      </c>
      <c r="B75" t="s" s="0">
        <v>16</v>
      </c>
      <c r="C75" t="s" s="0">
        <v>207</v>
      </c>
      <c r="D75" t="s" s="0">
        <v>227</v>
      </c>
      <c r="E75" t="s" s="0">
        <v>140</v>
      </c>
      <c r="F75" t="s" s="0">
        <v>228</v>
      </c>
      <c r="G75" t="s" s="0">
        <v>233</v>
      </c>
      <c r="H75" t="s" s="0">
        <v>30</v>
      </c>
      <c r="I75" t="n" s="2">
        <v>4.5</v>
      </c>
      <c r="J75" t="n" s="2">
        <v>3.0</v>
      </c>
      <c r="K75" t="n" s="2">
        <v>1.5</v>
      </c>
      <c r="L75" s="3">
        <f>IFERROR(J75/I75,0)</f>
      </c>
      <c r="M75" t="s" s="0">
        <v>231</v>
      </c>
      <c r="N75" t="s" s="0">
        <v>24</v>
      </c>
      <c r="O75" t="s" s="0">
        <v>234</v>
      </c>
    </row>
    <row r="76">
      <c r="A76" t="s" s="0">
        <v>195</v>
      </c>
      <c r="B76" t="s" s="0">
        <v>16</v>
      </c>
      <c r="C76" t="s" s="0">
        <v>207</v>
      </c>
      <c r="D76" t="s" s="0">
        <v>227</v>
      </c>
      <c r="E76" t="s" s="0">
        <v>140</v>
      </c>
      <c r="F76" t="s" s="0">
        <v>228</v>
      </c>
      <c r="G76" t="s" s="0">
        <v>235</v>
      </c>
      <c r="H76" t="s" s="0">
        <v>114</v>
      </c>
      <c r="I76" t="n" s="2">
        <v>3.0</v>
      </c>
      <c r="J76" t="n" s="2">
        <v>1.9</v>
      </c>
      <c r="K76" t="n" s="2">
        <v>1.1</v>
      </c>
      <c r="L76" s="3">
        <f>IFERROR(J76/I76,0)</f>
      </c>
      <c r="M76" t="s" s="0">
        <v>231</v>
      </c>
      <c r="N76" t="s" s="0">
        <v>24</v>
      </c>
      <c r="O76" t="s" s="0">
        <v>236</v>
      </c>
    </row>
    <row r="77">
      <c r="A77" t="s" s="0">
        <v>237</v>
      </c>
      <c r="B77" t="s" s="0">
        <v>16</v>
      </c>
      <c r="C77" t="s" s="0">
        <v>207</v>
      </c>
      <c r="D77" t="s" s="0">
        <v>238</v>
      </c>
      <c r="E77" t="s" s="0">
        <v>239</v>
      </c>
      <c r="F77" t="s" s="0">
        <v>240</v>
      </c>
      <c r="G77" t="s" s="0">
        <v>241</v>
      </c>
      <c r="H77" t="s" s="0">
        <v>48</v>
      </c>
      <c r="I77" t="n" s="2">
        <v>5.5</v>
      </c>
      <c r="J77" t="s" s="0">
        <v>49</v>
      </c>
      <c r="K77" t="s" s="0">
        <v>49</v>
      </c>
      <c r="L77" s="3">
        <f>IFERROR(J77/I77,0)</f>
      </c>
      <c r="M77" t="s" s="0">
        <v>23</v>
      </c>
      <c r="N77" t="s" s="0">
        <v>198</v>
      </c>
      <c r="O77" t="s" s="0">
        <v>242</v>
      </c>
    </row>
    <row r="78">
      <c r="A78" t="s" s="0">
        <v>237</v>
      </c>
      <c r="B78" t="s" s="0">
        <v>16</v>
      </c>
      <c r="C78" t="s" s="0">
        <v>207</v>
      </c>
      <c r="D78" t="s" s="0">
        <v>238</v>
      </c>
      <c r="E78" t="s" s="0">
        <v>239</v>
      </c>
      <c r="F78" t="s" s="0">
        <v>240</v>
      </c>
      <c r="G78" t="s" s="0">
        <v>243</v>
      </c>
      <c r="H78" t="s" s="0">
        <v>48</v>
      </c>
      <c r="I78" t="n" s="2">
        <v>6.0</v>
      </c>
      <c r="J78" t="s" s="0">
        <v>49</v>
      </c>
      <c r="K78" t="s" s="0">
        <v>49</v>
      </c>
      <c r="L78" s="3">
        <f>IFERROR(J78/I78,0)</f>
      </c>
      <c r="M78" t="s" s="0">
        <v>23</v>
      </c>
      <c r="N78" t="s" s="0">
        <v>198</v>
      </c>
      <c r="O78" t="s" s="0">
        <v>244</v>
      </c>
    </row>
    <row r="79">
      <c r="A79" t="s" s="0">
        <v>237</v>
      </c>
      <c r="B79" t="s" s="0">
        <v>16</v>
      </c>
      <c r="C79" t="s" s="0">
        <v>207</v>
      </c>
      <c r="D79" t="s" s="0">
        <v>238</v>
      </c>
      <c r="E79" t="s" s="0">
        <v>239</v>
      </c>
      <c r="F79" t="s" s="0">
        <v>240</v>
      </c>
      <c r="G79" t="s" s="0">
        <v>245</v>
      </c>
      <c r="H79" t="s" s="0">
        <v>48</v>
      </c>
      <c r="I79" t="n" s="2">
        <v>5.5</v>
      </c>
      <c r="J79" t="s" s="0">
        <v>49</v>
      </c>
      <c r="K79" t="s" s="0">
        <v>49</v>
      </c>
      <c r="L79" s="3">
        <f>IFERROR(J79/I79,0)</f>
      </c>
      <c r="M79" t="s" s="0">
        <v>23</v>
      </c>
      <c r="N79" t="s" s="0">
        <v>198</v>
      </c>
      <c r="O79" t="s" s="0">
        <v>246</v>
      </c>
    </row>
    <row r="80">
      <c r="A80" t="s" s="0">
        <v>237</v>
      </c>
      <c r="B80" t="s" s="0">
        <v>16</v>
      </c>
      <c r="C80" t="s" s="0">
        <v>207</v>
      </c>
      <c r="D80" t="s" s="0">
        <v>238</v>
      </c>
      <c r="E80" t="s" s="0">
        <v>239</v>
      </c>
      <c r="F80" t="s" s="0">
        <v>240</v>
      </c>
      <c r="G80" t="s" s="0">
        <v>247</v>
      </c>
      <c r="H80" t="s" s="0">
        <v>48</v>
      </c>
      <c r="I80" t="n" s="2">
        <v>5.95</v>
      </c>
      <c r="J80" t="s" s="0">
        <v>49</v>
      </c>
      <c r="K80" t="s" s="0">
        <v>49</v>
      </c>
      <c r="L80" s="3">
        <f>IFERROR(J80/I80,0)</f>
      </c>
      <c r="M80" t="s" s="0">
        <v>23</v>
      </c>
      <c r="N80" t="s" s="0">
        <v>198</v>
      </c>
      <c r="O80" t="s" s="0">
        <v>248</v>
      </c>
    </row>
    <row r="81">
      <c r="A81" t="s" s="0">
        <v>237</v>
      </c>
      <c r="B81" t="s" s="0">
        <v>16</v>
      </c>
      <c r="C81" t="s" s="0">
        <v>207</v>
      </c>
      <c r="D81" t="s" s="0">
        <v>238</v>
      </c>
      <c r="E81" t="s" s="0">
        <v>239</v>
      </c>
      <c r="F81" t="s" s="0">
        <v>240</v>
      </c>
      <c r="G81" t="s" s="0">
        <v>249</v>
      </c>
      <c r="H81" t="s" s="0">
        <v>48</v>
      </c>
      <c r="I81" t="n" s="2">
        <v>5.75</v>
      </c>
      <c r="J81" t="s" s="0">
        <v>49</v>
      </c>
      <c r="K81" t="s" s="0">
        <v>49</v>
      </c>
      <c r="L81" s="3">
        <f>IFERROR(J81/I81,0)</f>
      </c>
      <c r="M81" t="s" s="0">
        <v>23</v>
      </c>
      <c r="N81" t="s" s="0">
        <v>198</v>
      </c>
      <c r="O81" t="s" s="0">
        <v>250</v>
      </c>
    </row>
    <row r="82">
      <c r="A82" t="s" s="0">
        <v>237</v>
      </c>
      <c r="B82" t="s" s="0">
        <v>16</v>
      </c>
      <c r="C82" t="s" s="0">
        <v>207</v>
      </c>
      <c r="D82" t="s" s="0">
        <v>238</v>
      </c>
      <c r="E82" t="s" s="0">
        <v>239</v>
      </c>
      <c r="F82" t="s" s="0">
        <v>240</v>
      </c>
      <c r="G82" t="s" s="0">
        <v>251</v>
      </c>
      <c r="H82" t="s" s="0">
        <v>48</v>
      </c>
      <c r="I82" t="n" s="2">
        <v>5.5</v>
      </c>
      <c r="J82" t="s" s="0">
        <v>49</v>
      </c>
      <c r="K82" t="s" s="0">
        <v>49</v>
      </c>
      <c r="L82" s="3">
        <f>IFERROR(J82/I82,0)</f>
      </c>
      <c r="M82" t="s" s="0">
        <v>23</v>
      </c>
      <c r="N82" t="s" s="0">
        <v>198</v>
      </c>
      <c r="O82" t="s" s="0">
        <v>252</v>
      </c>
    </row>
    <row r="83">
      <c r="A83" t="s" s="0">
        <v>253</v>
      </c>
      <c r="B83" t="s" s="0">
        <v>16</v>
      </c>
      <c r="C83" t="s" s="0">
        <v>207</v>
      </c>
      <c r="D83" t="s" s="0">
        <v>254</v>
      </c>
      <c r="E83" t="s" s="0">
        <v>255</v>
      </c>
      <c r="F83" t="s" s="0">
        <v>256</v>
      </c>
      <c r="G83" t="s" s="0">
        <v>257</v>
      </c>
      <c r="H83" t="s" s="0">
        <v>48</v>
      </c>
      <c r="I83" t="n" s="2">
        <v>6.1</v>
      </c>
      <c r="J83" t="s" s="0">
        <v>49</v>
      </c>
      <c r="K83" t="s" s="0">
        <v>49</v>
      </c>
      <c r="L83" s="3">
        <f>IFERROR(J83/I83,0)</f>
      </c>
      <c r="M83" t="s" s="0">
        <v>258</v>
      </c>
      <c r="N83" t="s" s="0">
        <v>142</v>
      </c>
      <c r="O83" t="s" s="0">
        <v>259</v>
      </c>
    </row>
    <row r="84">
      <c r="A84" t="s" s="0">
        <v>253</v>
      </c>
      <c r="B84" t="s" s="0">
        <v>16</v>
      </c>
      <c r="C84" t="s" s="0">
        <v>207</v>
      </c>
      <c r="D84" t="s" s="0">
        <v>254</v>
      </c>
      <c r="E84" t="s" s="0">
        <v>255</v>
      </c>
      <c r="F84" t="s" s="0">
        <v>256</v>
      </c>
      <c r="G84" t="s" s="0">
        <v>260</v>
      </c>
      <c r="H84" t="s" s="0">
        <v>48</v>
      </c>
      <c r="I84" t="n" s="2">
        <v>6.2</v>
      </c>
      <c r="J84" t="s" s="0">
        <v>49</v>
      </c>
      <c r="K84" t="s" s="0">
        <v>49</v>
      </c>
      <c r="L84" s="3">
        <f>IFERROR(J84/I84,0)</f>
      </c>
      <c r="M84" t="s" s="0">
        <v>258</v>
      </c>
      <c r="N84" t="s" s="0">
        <v>142</v>
      </c>
      <c r="O84" t="s" s="0">
        <v>261</v>
      </c>
    </row>
    <row r="85">
      <c r="A85" t="s" s="0">
        <v>253</v>
      </c>
      <c r="B85" t="s" s="0">
        <v>16</v>
      </c>
      <c r="C85" t="s" s="0">
        <v>207</v>
      </c>
      <c r="D85" t="s" s="0">
        <v>254</v>
      </c>
      <c r="E85" t="s" s="0">
        <v>255</v>
      </c>
      <c r="F85" t="s" s="0">
        <v>256</v>
      </c>
      <c r="G85" t="s" s="0">
        <v>262</v>
      </c>
      <c r="H85" t="s" s="0">
        <v>48</v>
      </c>
      <c r="I85" t="n" s="2">
        <v>5.98</v>
      </c>
      <c r="J85" t="s" s="0">
        <v>49</v>
      </c>
      <c r="K85" t="s" s="0">
        <v>49</v>
      </c>
      <c r="L85" s="3">
        <f>IFERROR(J85/I85,0)</f>
      </c>
      <c r="M85" t="s" s="0">
        <v>258</v>
      </c>
      <c r="N85" t="s" s="0">
        <v>142</v>
      </c>
      <c r="O85" t="s" s="0">
        <v>263</v>
      </c>
    </row>
    <row r="86">
      <c r="A86" t="s" s="0">
        <v>253</v>
      </c>
      <c r="B86" t="s" s="0">
        <v>16</v>
      </c>
      <c r="C86" t="s" s="0">
        <v>207</v>
      </c>
      <c r="D86" t="s" s="0">
        <v>254</v>
      </c>
      <c r="E86" t="s" s="0">
        <v>255</v>
      </c>
      <c r="F86" t="s" s="0">
        <v>256</v>
      </c>
      <c r="G86" t="s" s="0">
        <v>264</v>
      </c>
      <c r="H86" t="s" s="0">
        <v>48</v>
      </c>
      <c r="I86" t="n" s="2">
        <v>6.0</v>
      </c>
      <c r="J86" t="s" s="0">
        <v>49</v>
      </c>
      <c r="K86" t="s" s="0">
        <v>49</v>
      </c>
      <c r="L86" s="3">
        <f>IFERROR(J86/I86,0)</f>
      </c>
      <c r="M86" t="s" s="0">
        <v>258</v>
      </c>
      <c r="N86" t="s" s="0">
        <v>142</v>
      </c>
      <c r="O86" t="s" s="0">
        <v>265</v>
      </c>
    </row>
    <row r="87">
      <c r="A87" t="s" s="0">
        <v>253</v>
      </c>
      <c r="B87" t="s" s="0">
        <v>16</v>
      </c>
      <c r="C87" t="s" s="0">
        <v>207</v>
      </c>
      <c r="D87" t="s" s="0">
        <v>254</v>
      </c>
      <c r="E87" t="s" s="0">
        <v>255</v>
      </c>
      <c r="F87" t="s" s="0">
        <v>256</v>
      </c>
      <c r="G87" t="s" s="0">
        <v>266</v>
      </c>
      <c r="H87" t="s" s="0">
        <v>48</v>
      </c>
      <c r="I87" t="n" s="2">
        <v>5.3</v>
      </c>
      <c r="J87" t="n" s="2">
        <v>3.8</v>
      </c>
      <c r="K87" t="n" s="2">
        <v>1.5</v>
      </c>
      <c r="L87" s="3">
        <f>IFERROR(J87/I87,0)</f>
      </c>
      <c r="M87" t="s" s="0">
        <v>258</v>
      </c>
      <c r="N87" t="s" s="0">
        <v>142</v>
      </c>
      <c r="O87" t="s" s="0">
        <v>267</v>
      </c>
    </row>
    <row r="88">
      <c r="A88" t="s" s="0">
        <v>253</v>
      </c>
      <c r="B88" t="s" s="0">
        <v>16</v>
      </c>
      <c r="C88" t="s" s="0">
        <v>207</v>
      </c>
      <c r="D88" t="s" s="0">
        <v>254</v>
      </c>
      <c r="E88" t="s" s="0">
        <v>255</v>
      </c>
      <c r="F88" t="s" s="0">
        <v>256</v>
      </c>
      <c r="G88" t="s" s="0">
        <v>268</v>
      </c>
      <c r="H88" t="s" s="0">
        <v>48</v>
      </c>
      <c r="I88" t="n" s="2">
        <v>5.1</v>
      </c>
      <c r="J88" t="s" s="0">
        <v>49</v>
      </c>
      <c r="K88" t="s" s="0">
        <v>49</v>
      </c>
      <c r="L88" s="3">
        <f>IFERROR(J88/I88,0)</f>
      </c>
      <c r="M88" t="s" s="0">
        <v>258</v>
      </c>
      <c r="N88" t="s" s="0">
        <v>142</v>
      </c>
      <c r="O88" t="s" s="0">
        <v>269</v>
      </c>
    </row>
    <row r="89">
      <c r="A89" t="s" s="0">
        <v>253</v>
      </c>
      <c r="B89" t="s" s="0">
        <v>16</v>
      </c>
      <c r="C89" t="s" s="0">
        <v>207</v>
      </c>
      <c r="D89" t="s" s="0">
        <v>254</v>
      </c>
      <c r="E89" t="s" s="0">
        <v>255</v>
      </c>
      <c r="F89" t="s" s="0">
        <v>256</v>
      </c>
      <c r="G89" t="s" s="0">
        <v>270</v>
      </c>
      <c r="H89" t="s" s="0">
        <v>48</v>
      </c>
      <c r="I89" t="n" s="2">
        <v>5.2</v>
      </c>
      <c r="J89" t="s" s="0">
        <v>49</v>
      </c>
      <c r="K89" t="s" s="0">
        <v>49</v>
      </c>
      <c r="L89" s="3">
        <f>IFERROR(J89/I89,0)</f>
      </c>
      <c r="M89" t="s" s="0">
        <v>258</v>
      </c>
      <c r="N89" t="s" s="0">
        <v>142</v>
      </c>
      <c r="O89" t="s" s="0">
        <v>271</v>
      </c>
    </row>
    <row r="90">
      <c r="A90" t="s" s="0">
        <v>253</v>
      </c>
      <c r="B90" t="s" s="0">
        <v>16</v>
      </c>
      <c r="C90" t="s" s="0">
        <v>207</v>
      </c>
      <c r="D90" t="s" s="0">
        <v>254</v>
      </c>
      <c r="E90" t="s" s="0">
        <v>255</v>
      </c>
      <c r="F90" t="s" s="0">
        <v>256</v>
      </c>
      <c r="G90" t="s" s="0">
        <v>63</v>
      </c>
      <c r="H90" t="s" s="0">
        <v>48</v>
      </c>
      <c r="I90" t="s" s="0">
        <v>49</v>
      </c>
      <c r="J90" t="s" s="0">
        <v>49</v>
      </c>
      <c r="K90" t="s" s="0">
        <v>49</v>
      </c>
      <c r="L90" s="3">
        <f>IFERROR(J90/I90,0)</f>
      </c>
      <c r="M90" t="s" s="0">
        <v>258</v>
      </c>
      <c r="N90" t="s" s="0">
        <v>142</v>
      </c>
      <c r="O90" t="s" s="0">
        <v>49</v>
      </c>
    </row>
    <row r="91">
      <c r="A91" t="s" s="0">
        <v>253</v>
      </c>
      <c r="B91" t="s" s="0">
        <v>16</v>
      </c>
      <c r="C91" t="s" s="0">
        <v>207</v>
      </c>
      <c r="D91" t="s" s="0">
        <v>254</v>
      </c>
      <c r="E91" t="s" s="0">
        <v>255</v>
      </c>
      <c r="F91" t="s" s="0">
        <v>256</v>
      </c>
      <c r="G91" t="s" s="0">
        <v>272</v>
      </c>
      <c r="H91" t="s" s="0">
        <v>85</v>
      </c>
      <c r="I91" t="n" s="2">
        <v>5.7</v>
      </c>
      <c r="J91" t="n" s="2">
        <v>4.8</v>
      </c>
      <c r="K91" t="n" s="2">
        <v>0.9</v>
      </c>
      <c r="L91" s="3">
        <f>IFERROR(J91/I91,0)</f>
      </c>
      <c r="M91" t="s" s="0">
        <v>258</v>
      </c>
      <c r="N91" t="s" s="0">
        <v>142</v>
      </c>
      <c r="O91" t="s" s="0">
        <v>273</v>
      </c>
    </row>
    <row r="92">
      <c r="A92" t="s" s="0">
        <v>253</v>
      </c>
      <c r="B92" t="s" s="0">
        <v>16</v>
      </c>
      <c r="C92" t="s" s="0">
        <v>207</v>
      </c>
      <c r="D92" t="s" s="0">
        <v>254</v>
      </c>
      <c r="E92" t="s" s="0">
        <v>255</v>
      </c>
      <c r="F92" t="s" s="0">
        <v>256</v>
      </c>
      <c r="G92" t="s" s="0">
        <v>171</v>
      </c>
      <c r="H92" t="s" s="0">
        <v>230</v>
      </c>
      <c r="I92" t="n" s="2">
        <v>2.47</v>
      </c>
      <c r="J92" t="n" s="2">
        <v>1.9</v>
      </c>
      <c r="K92" t="n" s="2">
        <v>0.57</v>
      </c>
      <c r="L92" s="3">
        <f>IFERROR(J92/I92,0)</f>
      </c>
      <c r="M92" t="s" s="0">
        <v>258</v>
      </c>
      <c r="N92" t="s" s="0">
        <v>142</v>
      </c>
      <c r="O92" t="s" s="0">
        <v>274</v>
      </c>
    </row>
    <row r="93">
      <c r="A93" t="s" s="0">
        <v>253</v>
      </c>
      <c r="B93" t="s" s="0">
        <v>16</v>
      </c>
      <c r="C93" t="s" s="0">
        <v>207</v>
      </c>
      <c r="D93" t="s" s="0">
        <v>254</v>
      </c>
      <c r="E93" t="s" s="0">
        <v>255</v>
      </c>
      <c r="F93" t="s" s="0">
        <v>256</v>
      </c>
      <c r="G93" t="s" s="0">
        <v>275</v>
      </c>
      <c r="H93" t="s" s="0">
        <v>30</v>
      </c>
      <c r="I93" t="n" s="2">
        <v>3.5</v>
      </c>
      <c r="J93" t="n" s="2">
        <v>3.0</v>
      </c>
      <c r="K93" t="n" s="2">
        <v>0.5</v>
      </c>
      <c r="L93" s="3">
        <f>IFERROR(J93/I93,0)</f>
      </c>
      <c r="M93" t="s" s="0">
        <v>258</v>
      </c>
      <c r="N93" t="s" s="0">
        <v>142</v>
      </c>
      <c r="O93" t="s" s="0">
        <v>276</v>
      </c>
    </row>
    <row r="94">
      <c r="A94" t="s" s="0">
        <v>253</v>
      </c>
      <c r="B94" t="s" s="0">
        <v>16</v>
      </c>
      <c r="C94" t="s" s="0">
        <v>207</v>
      </c>
      <c r="D94" t="s" s="0">
        <v>254</v>
      </c>
      <c r="E94" t="s" s="0">
        <v>255</v>
      </c>
      <c r="F94" t="s" s="0">
        <v>256</v>
      </c>
      <c r="G94" t="s" s="0">
        <v>277</v>
      </c>
      <c r="H94" t="s" s="0">
        <v>114</v>
      </c>
      <c r="I94" t="s" s="0">
        <v>49</v>
      </c>
      <c r="J94" t="s" s="0">
        <v>49</v>
      </c>
      <c r="K94" t="s" s="0">
        <v>49</v>
      </c>
      <c r="L94" s="3">
        <f>IFERROR(J94/I94,0)</f>
      </c>
      <c r="M94" t="s" s="0">
        <v>258</v>
      </c>
      <c r="N94" t="s" s="0">
        <v>142</v>
      </c>
      <c r="O94" t="s" s="0">
        <v>49</v>
      </c>
    </row>
    <row r="95">
      <c r="A95" t="s" s="0">
        <v>253</v>
      </c>
      <c r="B95" t="s" s="0">
        <v>16</v>
      </c>
      <c r="C95" t="s" s="0">
        <v>207</v>
      </c>
      <c r="D95" t="s" s="0">
        <v>254</v>
      </c>
      <c r="E95" t="s" s="0">
        <v>255</v>
      </c>
      <c r="F95" t="s" s="0">
        <v>256</v>
      </c>
      <c r="G95" t="s" s="0">
        <v>278</v>
      </c>
      <c r="H95" t="s" s="0">
        <v>45</v>
      </c>
      <c r="I95" t="n" s="2">
        <v>4.2</v>
      </c>
      <c r="J95" t="s" s="0">
        <v>49</v>
      </c>
      <c r="K95" t="s" s="0">
        <v>49</v>
      </c>
      <c r="L95" s="3">
        <f>IFERROR(J95/I95,0)</f>
      </c>
      <c r="M95" t="s" s="0">
        <v>258</v>
      </c>
      <c r="N95" t="s" s="0">
        <v>142</v>
      </c>
      <c r="O95" t="s" s="0">
        <v>279</v>
      </c>
    </row>
    <row r="96">
      <c r="A96" t="s" s="0">
        <v>253</v>
      </c>
      <c r="B96" t="s" s="0">
        <v>16</v>
      </c>
      <c r="C96" t="s" s="0">
        <v>207</v>
      </c>
      <c r="D96" t="s" s="0">
        <v>254</v>
      </c>
      <c r="E96" t="s" s="0">
        <v>255</v>
      </c>
      <c r="F96" t="s" s="0">
        <v>256</v>
      </c>
      <c r="G96" t="s" s="0">
        <v>280</v>
      </c>
      <c r="H96" t="s" s="0">
        <v>45</v>
      </c>
      <c r="I96" t="n" s="2">
        <v>4.75</v>
      </c>
      <c r="J96" t="s" s="0">
        <v>49</v>
      </c>
      <c r="K96" t="s" s="0">
        <v>49</v>
      </c>
      <c r="L96" s="3">
        <f>IFERROR(J96/I96,0)</f>
      </c>
      <c r="M96" t="s" s="0">
        <v>258</v>
      </c>
      <c r="N96" t="s" s="0">
        <v>142</v>
      </c>
      <c r="O96" t="s" s="0">
        <v>281</v>
      </c>
    </row>
    <row r="97">
      <c r="A97" t="s" s="0">
        <v>253</v>
      </c>
      <c r="B97" t="s" s="0">
        <v>16</v>
      </c>
      <c r="C97" t="s" s="0">
        <v>207</v>
      </c>
      <c r="D97" t="s" s="0">
        <v>254</v>
      </c>
      <c r="E97" t="s" s="0">
        <v>255</v>
      </c>
      <c r="F97" t="s" s="0">
        <v>256</v>
      </c>
      <c r="G97" t="s" s="0">
        <v>282</v>
      </c>
      <c r="H97" t="s" s="0">
        <v>45</v>
      </c>
      <c r="I97" t="n" s="2">
        <v>5.0</v>
      </c>
      <c r="J97" t="s" s="0">
        <v>49</v>
      </c>
      <c r="K97" t="s" s="0">
        <v>49</v>
      </c>
      <c r="L97" s="3">
        <f>IFERROR(J97/I97,0)</f>
      </c>
      <c r="M97" t="s" s="0">
        <v>258</v>
      </c>
      <c r="N97" t="s" s="0">
        <v>142</v>
      </c>
      <c r="O97" t="s" s="0">
        <v>283</v>
      </c>
    </row>
    <row r="98">
      <c r="A98" t="s" s="0">
        <v>253</v>
      </c>
      <c r="B98" t="s" s="0">
        <v>16</v>
      </c>
      <c r="C98" t="s" s="0">
        <v>207</v>
      </c>
      <c r="D98" t="s" s="0">
        <v>254</v>
      </c>
      <c r="E98" t="s" s="0">
        <v>255</v>
      </c>
      <c r="F98" t="s" s="0">
        <v>256</v>
      </c>
      <c r="G98" t="s" s="0">
        <v>284</v>
      </c>
      <c r="H98" t="s" s="0">
        <v>45</v>
      </c>
      <c r="I98" t="s" s="0">
        <v>49</v>
      </c>
      <c r="J98" t="s" s="0">
        <v>49</v>
      </c>
      <c r="K98" t="s" s="0">
        <v>49</v>
      </c>
      <c r="L98" s="3">
        <f>IFERROR(J98/I98,0)</f>
      </c>
      <c r="M98" t="s" s="0">
        <v>258</v>
      </c>
      <c r="N98" t="s" s="0">
        <v>142</v>
      </c>
      <c r="O98" t="s" s="0">
        <v>49</v>
      </c>
    </row>
    <row r="99">
      <c r="A99" t="s" s="0">
        <v>253</v>
      </c>
      <c r="B99" t="s" s="0">
        <v>16</v>
      </c>
      <c r="C99" t="s" s="0">
        <v>207</v>
      </c>
      <c r="D99" t="s" s="0">
        <v>254</v>
      </c>
      <c r="E99" t="s" s="0">
        <v>255</v>
      </c>
      <c r="F99" t="s" s="0">
        <v>256</v>
      </c>
      <c r="G99" t="s" s="0">
        <v>285</v>
      </c>
      <c r="H99" t="s" s="0">
        <v>45</v>
      </c>
      <c r="I99" t="n" s="2">
        <v>4.3</v>
      </c>
      <c r="J99" t="s" s="0">
        <v>49</v>
      </c>
      <c r="K99" t="s" s="0">
        <v>49</v>
      </c>
      <c r="L99" s="3">
        <f>IFERROR(J99/I99,0)</f>
      </c>
      <c r="M99" t="s" s="0">
        <v>258</v>
      </c>
      <c r="N99" t="s" s="0">
        <v>142</v>
      </c>
      <c r="O99" t="s" s="0">
        <v>286</v>
      </c>
    </row>
    <row r="100">
      <c r="A100" t="s" s="0">
        <v>253</v>
      </c>
      <c r="B100" t="s" s="0">
        <v>16</v>
      </c>
      <c r="C100" t="s" s="0">
        <v>207</v>
      </c>
      <c r="D100" t="s" s="0">
        <v>254</v>
      </c>
      <c r="E100" t="s" s="0">
        <v>255</v>
      </c>
      <c r="F100" t="s" s="0">
        <v>256</v>
      </c>
      <c r="G100" t="s" s="0">
        <v>287</v>
      </c>
      <c r="H100" t="s" s="0">
        <v>45</v>
      </c>
      <c r="I100" t="n" s="2">
        <v>4.55</v>
      </c>
      <c r="J100" t="s" s="0">
        <v>49</v>
      </c>
      <c r="K100" t="s" s="0">
        <v>49</v>
      </c>
      <c r="L100" s="3">
        <f>IFERROR(J100/I100,0)</f>
      </c>
      <c r="M100" t="s" s="0">
        <v>258</v>
      </c>
      <c r="N100" t="s" s="0">
        <v>142</v>
      </c>
      <c r="O100" t="s" s="0">
        <v>288</v>
      </c>
    </row>
    <row r="101">
      <c r="A101" t="s" s="0">
        <v>253</v>
      </c>
      <c r="B101" t="s" s="0">
        <v>16</v>
      </c>
      <c r="C101" t="s" s="0">
        <v>207</v>
      </c>
      <c r="D101" t="s" s="0">
        <v>254</v>
      </c>
      <c r="E101" t="s" s="0">
        <v>255</v>
      </c>
      <c r="F101" t="s" s="0">
        <v>256</v>
      </c>
      <c r="G101" t="s" s="0">
        <v>289</v>
      </c>
      <c r="H101" t="s" s="0">
        <v>85</v>
      </c>
      <c r="I101" t="n" s="2">
        <v>6.2</v>
      </c>
      <c r="J101" t="s" s="0">
        <v>49</v>
      </c>
      <c r="K101" t="s" s="0">
        <v>49</v>
      </c>
      <c r="L101" s="3">
        <f>IFERROR(J101/I101,0)</f>
      </c>
      <c r="M101" t="s" s="0">
        <v>258</v>
      </c>
      <c r="N101" t="s" s="0">
        <v>142</v>
      </c>
      <c r="O101" t="s" s="0">
        <v>290</v>
      </c>
    </row>
    <row r="102">
      <c r="A102" t="s" s="0">
        <v>253</v>
      </c>
      <c r="B102" t="s" s="0">
        <v>16</v>
      </c>
      <c r="C102" t="s" s="0">
        <v>207</v>
      </c>
      <c r="D102" t="s" s="0">
        <v>254</v>
      </c>
      <c r="E102" t="s" s="0">
        <v>255</v>
      </c>
      <c r="F102" t="s" s="0">
        <v>256</v>
      </c>
      <c r="G102" t="s" s="0">
        <v>291</v>
      </c>
      <c r="H102" t="s" s="0">
        <v>45</v>
      </c>
      <c r="I102" t="n" s="2">
        <v>4.7</v>
      </c>
      <c r="J102" t="s" s="0">
        <v>49</v>
      </c>
      <c r="K102" t="s" s="0">
        <v>49</v>
      </c>
      <c r="L102" s="3">
        <f>IFERROR(J102/I102,0)</f>
      </c>
      <c r="M102" t="s" s="0">
        <v>258</v>
      </c>
      <c r="N102" t="s" s="0">
        <v>142</v>
      </c>
      <c r="O102" t="s" s="0">
        <v>292</v>
      </c>
    </row>
    <row r="103">
      <c r="A103" t="s" s="0">
        <v>293</v>
      </c>
      <c r="B103" t="s" s="0">
        <v>16</v>
      </c>
      <c r="C103" t="s" s="0">
        <v>207</v>
      </c>
      <c r="D103" t="s" s="0">
        <v>294</v>
      </c>
      <c r="E103" t="s" s="0">
        <v>295</v>
      </c>
      <c r="F103" t="s" s="0">
        <v>296</v>
      </c>
      <c r="G103" t="s" s="0">
        <v>173</v>
      </c>
      <c r="H103" t="s" s="0">
        <v>48</v>
      </c>
      <c r="I103" t="n" s="2">
        <v>7.1</v>
      </c>
      <c r="J103" t="s" s="0">
        <v>49</v>
      </c>
      <c r="K103" t="s" s="0">
        <v>49</v>
      </c>
      <c r="L103" s="3">
        <f>IFERROR(J103/I103,0)</f>
      </c>
      <c r="M103" t="s" s="0">
        <v>115</v>
      </c>
      <c r="N103" t="s" s="0">
        <v>142</v>
      </c>
      <c r="O103" t="s" s="0">
        <v>297</v>
      </c>
    </row>
    <row r="104">
      <c r="A104" t="s" s="0">
        <v>293</v>
      </c>
      <c r="B104" t="s" s="0">
        <v>16</v>
      </c>
      <c r="C104" t="s" s="0">
        <v>207</v>
      </c>
      <c r="D104" t="s" s="0">
        <v>294</v>
      </c>
      <c r="E104" t="s" s="0">
        <v>295</v>
      </c>
      <c r="F104" t="s" s="0">
        <v>296</v>
      </c>
      <c r="G104" t="s" s="0">
        <v>216</v>
      </c>
      <c r="H104" t="s" s="0">
        <v>48</v>
      </c>
      <c r="I104" t="n" s="2">
        <v>7.9</v>
      </c>
      <c r="J104" t="n" s="2">
        <v>5.0</v>
      </c>
      <c r="K104" t="n" s="2">
        <v>2.9</v>
      </c>
      <c r="L104" s="3">
        <f>IFERROR(J104/I104,0)</f>
      </c>
      <c r="M104" t="s" s="0">
        <v>115</v>
      </c>
      <c r="N104" t="s" s="0">
        <v>142</v>
      </c>
      <c r="O104" t="s" s="0">
        <v>298</v>
      </c>
    </row>
    <row r="105">
      <c r="A105" t="s" s="0">
        <v>293</v>
      </c>
      <c r="B105" t="s" s="0">
        <v>16</v>
      </c>
      <c r="C105" t="s" s="0">
        <v>207</v>
      </c>
      <c r="D105" t="s" s="0">
        <v>294</v>
      </c>
      <c r="E105" t="s" s="0">
        <v>295</v>
      </c>
      <c r="F105" t="s" s="0">
        <v>296</v>
      </c>
      <c r="G105" t="s" s="0">
        <v>299</v>
      </c>
      <c r="H105" t="s" s="0">
        <v>48</v>
      </c>
      <c r="I105" t="s" s="0">
        <v>49</v>
      </c>
      <c r="J105" t="s" s="0">
        <v>49</v>
      </c>
      <c r="K105" t="s" s="0">
        <v>49</v>
      </c>
      <c r="L105" s="3">
        <f>IFERROR(J105/I105,0)</f>
      </c>
      <c r="M105" t="s" s="0">
        <v>115</v>
      </c>
      <c r="N105" t="s" s="0">
        <v>142</v>
      </c>
      <c r="O105" t="s" s="0">
        <v>49</v>
      </c>
    </row>
    <row r="106">
      <c r="A106" t="s" s="0">
        <v>293</v>
      </c>
      <c r="B106" t="s" s="0">
        <v>16</v>
      </c>
      <c r="C106" t="s" s="0">
        <v>207</v>
      </c>
      <c r="D106" t="s" s="0">
        <v>294</v>
      </c>
      <c r="E106" t="s" s="0">
        <v>295</v>
      </c>
      <c r="F106" t="s" s="0">
        <v>296</v>
      </c>
      <c r="G106" t="s" s="0">
        <v>300</v>
      </c>
      <c r="H106" t="s" s="0">
        <v>48</v>
      </c>
      <c r="I106" t="n" s="2">
        <v>7.85</v>
      </c>
      <c r="J106" t="n" s="2">
        <v>5.9</v>
      </c>
      <c r="K106" t="n" s="2">
        <v>1.95</v>
      </c>
      <c r="L106" s="3">
        <f>IFERROR(J106/I106,0)</f>
      </c>
      <c r="M106" t="s" s="0">
        <v>115</v>
      </c>
      <c r="N106" t="s" s="0">
        <v>142</v>
      </c>
      <c r="O106" t="s" s="0">
        <v>301</v>
      </c>
    </row>
    <row r="107">
      <c r="A107" t="s" s="0">
        <v>293</v>
      </c>
      <c r="B107" t="s" s="0">
        <v>16</v>
      </c>
      <c r="C107" t="s" s="0">
        <v>207</v>
      </c>
      <c r="D107" t="s" s="0">
        <v>294</v>
      </c>
      <c r="E107" t="s" s="0">
        <v>295</v>
      </c>
      <c r="F107" t="s" s="0">
        <v>296</v>
      </c>
      <c r="G107" t="s" s="0">
        <v>272</v>
      </c>
      <c r="H107" t="s" s="0">
        <v>48</v>
      </c>
      <c r="I107" t="n" s="2">
        <v>11.0</v>
      </c>
      <c r="J107" t="n" s="2">
        <v>7.0</v>
      </c>
      <c r="K107" t="n" s="2">
        <v>4.0</v>
      </c>
      <c r="L107" s="3">
        <f>IFERROR(J107/I107,0)</f>
      </c>
      <c r="M107" t="s" s="0">
        <v>115</v>
      </c>
      <c r="N107" t="s" s="0">
        <v>142</v>
      </c>
      <c r="O107" t="s" s="0">
        <v>302</v>
      </c>
    </row>
    <row r="108">
      <c r="A108" t="s" s="0">
        <v>293</v>
      </c>
      <c r="B108" t="s" s="0">
        <v>16</v>
      </c>
      <c r="C108" t="s" s="0">
        <v>207</v>
      </c>
      <c r="D108" t="s" s="0">
        <v>294</v>
      </c>
      <c r="E108" t="s" s="0">
        <v>295</v>
      </c>
      <c r="F108" t="s" s="0">
        <v>296</v>
      </c>
      <c r="G108" t="s" s="0">
        <v>303</v>
      </c>
      <c r="H108" t="s" s="0">
        <v>85</v>
      </c>
      <c r="I108" t="n" s="2">
        <v>11.5</v>
      </c>
      <c r="J108" t="s" s="0">
        <v>49</v>
      </c>
      <c r="K108" t="s" s="0">
        <v>49</v>
      </c>
      <c r="L108" s="3">
        <f>IFERROR(J108/I108,0)</f>
      </c>
      <c r="M108" t="s" s="0">
        <v>115</v>
      </c>
      <c r="N108" t="s" s="0">
        <v>142</v>
      </c>
      <c r="O108" t="s" s="0">
        <v>304</v>
      </c>
    </row>
    <row r="109">
      <c r="A109" t="s" s="0">
        <v>305</v>
      </c>
      <c r="B109" t="s" s="0">
        <v>16</v>
      </c>
      <c r="C109" t="s" s="0">
        <v>207</v>
      </c>
      <c r="D109" t="s" s="0">
        <v>306</v>
      </c>
      <c r="E109" t="s" s="0">
        <v>255</v>
      </c>
      <c r="F109" t="s" s="0">
        <v>307</v>
      </c>
      <c r="G109" t="s" s="0">
        <v>308</v>
      </c>
      <c r="H109" t="s" s="0">
        <v>45</v>
      </c>
      <c r="I109" t="n" s="2">
        <v>5.6</v>
      </c>
      <c r="J109" t="s" s="0">
        <v>49</v>
      </c>
      <c r="K109" t="s" s="0">
        <v>49</v>
      </c>
      <c r="L109" s="3">
        <f>IFERROR(J109/I109,0)</f>
      </c>
      <c r="M109" t="s" s="0">
        <v>150</v>
      </c>
      <c r="N109" t="s" s="0">
        <v>189</v>
      </c>
      <c r="O109" t="s" s="0">
        <v>309</v>
      </c>
    </row>
    <row r="110">
      <c r="A110" t="s" s="0">
        <v>305</v>
      </c>
      <c r="B110" t="s" s="0">
        <v>16</v>
      </c>
      <c r="C110" t="s" s="0">
        <v>207</v>
      </c>
      <c r="D110" t="s" s="0">
        <v>306</v>
      </c>
      <c r="E110" t="s" s="0">
        <v>255</v>
      </c>
      <c r="F110" t="s" s="0">
        <v>307</v>
      </c>
      <c r="G110" t="s" s="0">
        <v>145</v>
      </c>
      <c r="H110" t="s" s="0">
        <v>48</v>
      </c>
      <c r="I110" t="n" s="2">
        <v>6.6</v>
      </c>
      <c r="J110" t="s" s="0">
        <v>49</v>
      </c>
      <c r="K110" t="s" s="0">
        <v>49</v>
      </c>
      <c r="L110" s="3">
        <f>IFERROR(J110/I110,0)</f>
      </c>
      <c r="M110" t="s" s="0">
        <v>150</v>
      </c>
      <c r="N110" t="s" s="0">
        <v>189</v>
      </c>
      <c r="O110" t="s" s="0">
        <v>310</v>
      </c>
    </row>
    <row r="111">
      <c r="A111" t="s" s="0">
        <v>305</v>
      </c>
      <c r="B111" t="s" s="0">
        <v>16</v>
      </c>
      <c r="C111" t="s" s="0">
        <v>207</v>
      </c>
      <c r="D111" t="s" s="0">
        <v>306</v>
      </c>
      <c r="E111" t="s" s="0">
        <v>255</v>
      </c>
      <c r="F111" t="s" s="0">
        <v>307</v>
      </c>
      <c r="G111" t="s" s="0">
        <v>311</v>
      </c>
      <c r="H111" t="s" s="0">
        <v>48</v>
      </c>
      <c r="I111" t="s" s="0">
        <v>49</v>
      </c>
      <c r="J111" t="s" s="0">
        <v>49</v>
      </c>
      <c r="K111" t="s" s="0">
        <v>49</v>
      </c>
      <c r="L111" s="3">
        <f>IFERROR(J111/I111,0)</f>
      </c>
      <c r="M111" t="s" s="0">
        <v>150</v>
      </c>
      <c r="N111" t="s" s="0">
        <v>189</v>
      </c>
      <c r="O111" t="s" s="0">
        <v>49</v>
      </c>
    </row>
    <row r="112">
      <c r="A112" t="s" s="0">
        <v>305</v>
      </c>
      <c r="B112" t="s" s="0">
        <v>16</v>
      </c>
      <c r="C112" t="s" s="0">
        <v>207</v>
      </c>
      <c r="D112" t="s" s="0">
        <v>306</v>
      </c>
      <c r="E112" t="s" s="0">
        <v>255</v>
      </c>
      <c r="F112" t="s" s="0">
        <v>307</v>
      </c>
      <c r="G112" t="s" s="0">
        <v>312</v>
      </c>
      <c r="H112" t="s" s="0">
        <v>85</v>
      </c>
      <c r="I112" t="n" s="2">
        <v>8.3</v>
      </c>
      <c r="J112" t="s" s="0">
        <v>49</v>
      </c>
      <c r="K112" t="s" s="0">
        <v>49</v>
      </c>
      <c r="L112" s="3">
        <f>IFERROR(J112/I112,0)</f>
      </c>
      <c r="M112" t="s" s="0">
        <v>150</v>
      </c>
      <c r="N112" t="s" s="0">
        <v>189</v>
      </c>
      <c r="O112" t="s" s="0">
        <v>313</v>
      </c>
    </row>
    <row r="113">
      <c r="A113" t="s" s="0">
        <v>314</v>
      </c>
      <c r="B113" t="s" s="0">
        <v>16</v>
      </c>
      <c r="C113" t="s" s="0">
        <v>207</v>
      </c>
      <c r="D113" t="s" s="0">
        <v>315</v>
      </c>
      <c r="E113" t="s" s="0">
        <v>255</v>
      </c>
      <c r="F113" t="s" s="0">
        <v>316</v>
      </c>
      <c r="G113" t="s" s="0">
        <v>317</v>
      </c>
      <c r="H113" t="s" s="0">
        <v>48</v>
      </c>
      <c r="I113" t="n" s="2">
        <v>5.7</v>
      </c>
      <c r="J113" t="s" s="0">
        <v>49</v>
      </c>
      <c r="K113" t="s" s="0">
        <v>49</v>
      </c>
      <c r="L113" s="3">
        <f>IFERROR(J113/I113,0)</f>
      </c>
      <c r="M113" t="s" s="0">
        <v>318</v>
      </c>
      <c r="N113" t="s" s="0">
        <v>158</v>
      </c>
      <c r="O113" t="s" s="0">
        <v>49</v>
      </c>
    </row>
    <row r="114">
      <c r="A114" t="s" s="0">
        <v>314</v>
      </c>
      <c r="B114" t="s" s="0">
        <v>16</v>
      </c>
      <c r="C114" t="s" s="0">
        <v>207</v>
      </c>
      <c r="D114" t="s" s="0">
        <v>315</v>
      </c>
      <c r="E114" t="s" s="0">
        <v>255</v>
      </c>
      <c r="F114" t="s" s="0">
        <v>316</v>
      </c>
      <c r="G114" t="s" s="0">
        <v>117</v>
      </c>
      <c r="H114" t="s" s="0">
        <v>48</v>
      </c>
      <c r="I114" t="n" s="2">
        <v>6.5</v>
      </c>
      <c r="J114" t="s" s="0">
        <v>49</v>
      </c>
      <c r="K114" t="s" s="0">
        <v>49</v>
      </c>
      <c r="L114" s="3">
        <f>IFERROR(J114/I114,0)</f>
      </c>
      <c r="M114" t="s" s="0">
        <v>318</v>
      </c>
      <c r="N114" t="s" s="0">
        <v>158</v>
      </c>
      <c r="O114" t="s" s="0">
        <v>319</v>
      </c>
    </row>
    <row r="115">
      <c r="A115" t="s" s="0">
        <v>314</v>
      </c>
      <c r="B115" t="s" s="0">
        <v>16</v>
      </c>
      <c r="C115" t="s" s="0">
        <v>207</v>
      </c>
      <c r="D115" t="s" s="0">
        <v>315</v>
      </c>
      <c r="E115" t="s" s="0">
        <v>255</v>
      </c>
      <c r="F115" t="s" s="0">
        <v>316</v>
      </c>
      <c r="G115" t="s" s="0">
        <v>320</v>
      </c>
      <c r="H115" t="s" s="0">
        <v>48</v>
      </c>
      <c r="I115" t="n" s="2">
        <v>6.5</v>
      </c>
      <c r="J115" t="s" s="0">
        <v>49</v>
      </c>
      <c r="K115" t="s" s="0">
        <v>49</v>
      </c>
      <c r="L115" s="3">
        <f>IFERROR(J115/I115,0)</f>
      </c>
      <c r="M115" t="s" s="0">
        <v>318</v>
      </c>
      <c r="N115" t="s" s="0">
        <v>158</v>
      </c>
      <c r="O115" t="s" s="0">
        <v>321</v>
      </c>
    </row>
    <row r="116">
      <c r="A116" t="s" s="0">
        <v>314</v>
      </c>
      <c r="B116" t="s" s="0">
        <v>16</v>
      </c>
      <c r="C116" t="s" s="0">
        <v>207</v>
      </c>
      <c r="D116" t="s" s="0">
        <v>315</v>
      </c>
      <c r="E116" t="s" s="0">
        <v>255</v>
      </c>
      <c r="F116" t="s" s="0">
        <v>316</v>
      </c>
      <c r="G116" t="s" s="0">
        <v>322</v>
      </c>
      <c r="H116" t="s" s="0">
        <v>48</v>
      </c>
      <c r="I116" t="n" s="2">
        <v>7.4</v>
      </c>
      <c r="J116" t="n" s="2">
        <v>5.5</v>
      </c>
      <c r="K116" t="n" s="2">
        <v>1.9</v>
      </c>
      <c r="L116" s="3">
        <f>IFERROR(J116/I116,0)</f>
      </c>
      <c r="M116" t="s" s="0">
        <v>318</v>
      </c>
      <c r="N116" t="s" s="0">
        <v>158</v>
      </c>
      <c r="O116" t="s" s="0">
        <v>323</v>
      </c>
    </row>
    <row r="117">
      <c r="A117" t="s" s="0">
        <v>314</v>
      </c>
      <c r="B117" t="s" s="0">
        <v>16</v>
      </c>
      <c r="C117" t="s" s="0">
        <v>207</v>
      </c>
      <c r="D117" t="s" s="0">
        <v>315</v>
      </c>
      <c r="E117" t="s" s="0">
        <v>255</v>
      </c>
      <c r="F117" t="s" s="0">
        <v>316</v>
      </c>
      <c r="G117" t="s" s="0">
        <v>324</v>
      </c>
      <c r="H117" t="s" s="0">
        <v>85</v>
      </c>
      <c r="I117" t="n" s="2">
        <v>8.0</v>
      </c>
      <c r="J117" t="s" s="0">
        <v>49</v>
      </c>
      <c r="K117" t="s" s="0">
        <v>49</v>
      </c>
      <c r="L117" s="3">
        <f>IFERROR(J117/I117,0)</f>
      </c>
      <c r="M117" t="s" s="0">
        <v>318</v>
      </c>
      <c r="N117" t="s" s="0">
        <v>158</v>
      </c>
      <c r="O117" t="s" s="0">
        <v>325</v>
      </c>
    </row>
    <row r="118">
      <c r="A118" t="s" s="0">
        <v>314</v>
      </c>
      <c r="B118" t="s" s="0">
        <v>16</v>
      </c>
      <c r="C118" t="s" s="0">
        <v>207</v>
      </c>
      <c r="D118" t="s" s="0">
        <v>315</v>
      </c>
      <c r="E118" t="s" s="0">
        <v>255</v>
      </c>
      <c r="F118" t="s" s="0">
        <v>316</v>
      </c>
      <c r="G118" t="s" s="0">
        <v>326</v>
      </c>
      <c r="H118" t="s" s="0">
        <v>85</v>
      </c>
      <c r="I118" t="n" s="2">
        <v>8.6</v>
      </c>
      <c r="J118" t="s" s="0">
        <v>49</v>
      </c>
      <c r="K118" t="s" s="0">
        <v>49</v>
      </c>
      <c r="L118" s="3">
        <f>IFERROR(J118/I118,0)</f>
      </c>
      <c r="M118" t="s" s="0">
        <v>318</v>
      </c>
      <c r="N118" t="s" s="0">
        <v>158</v>
      </c>
      <c r="O118" t="s" s="0">
        <v>49</v>
      </c>
    </row>
    <row r="119">
      <c r="A119" t="s" s="0">
        <v>314</v>
      </c>
      <c r="B119" t="s" s="0">
        <v>16</v>
      </c>
      <c r="C119" t="s" s="0">
        <v>207</v>
      </c>
      <c r="D119" t="s" s="0">
        <v>315</v>
      </c>
      <c r="E119" t="s" s="0">
        <v>255</v>
      </c>
      <c r="F119" t="s" s="0">
        <v>316</v>
      </c>
      <c r="G119" t="s" s="0">
        <v>327</v>
      </c>
      <c r="H119" t="s" s="0">
        <v>204</v>
      </c>
      <c r="I119" t="n" s="2">
        <v>10.0</v>
      </c>
      <c r="J119" t="s" s="0">
        <v>49</v>
      </c>
      <c r="K119" t="s" s="0">
        <v>49</v>
      </c>
      <c r="L119" s="3">
        <f>IFERROR(J119/I119,0)</f>
      </c>
      <c r="M119" t="s" s="0">
        <v>318</v>
      </c>
      <c r="N119" t="s" s="0">
        <v>158</v>
      </c>
      <c r="O119" t="s" s="0">
        <v>328</v>
      </c>
    </row>
    <row r="120">
      <c r="A120" t="s" s="0">
        <v>314</v>
      </c>
      <c r="B120" t="s" s="0">
        <v>16</v>
      </c>
      <c r="C120" t="s" s="0">
        <v>207</v>
      </c>
      <c r="D120" t="s" s="0">
        <v>315</v>
      </c>
      <c r="E120" t="s" s="0">
        <v>255</v>
      </c>
      <c r="F120" t="s" s="0">
        <v>316</v>
      </c>
      <c r="G120" t="s" s="0">
        <v>329</v>
      </c>
      <c r="H120" t="s" s="0">
        <v>330</v>
      </c>
      <c r="I120" t="n" s="2">
        <v>9.5</v>
      </c>
      <c r="J120" t="n" s="2">
        <v>6.3</v>
      </c>
      <c r="K120" t="n" s="2">
        <v>3.2</v>
      </c>
      <c r="L120" s="3">
        <f>IFERROR(J120/I120,0)</f>
      </c>
      <c r="M120" t="s" s="0">
        <v>318</v>
      </c>
      <c r="N120" t="s" s="0">
        <v>158</v>
      </c>
      <c r="O120" t="s" s="0">
        <v>49</v>
      </c>
    </row>
    <row r="121">
      <c r="A121" t="s" s="0">
        <v>331</v>
      </c>
      <c r="B121" t="s" s="0">
        <v>16</v>
      </c>
      <c r="C121" t="s" s="0">
        <v>207</v>
      </c>
      <c r="D121" t="s" s="0">
        <v>332</v>
      </c>
      <c r="E121" t="s" s="0">
        <v>333</v>
      </c>
      <c r="F121" t="s" s="0">
        <v>334</v>
      </c>
      <c r="G121" t="s" s="0">
        <v>36</v>
      </c>
      <c r="H121" t="s" s="0">
        <v>48</v>
      </c>
      <c r="I121" t="n" s="2">
        <v>6.8</v>
      </c>
      <c r="J121" t="s" s="0">
        <v>49</v>
      </c>
      <c r="K121" t="s" s="0">
        <v>49</v>
      </c>
      <c r="L121" s="3">
        <f>IFERROR(J121/I121,0)</f>
      </c>
      <c r="M121" t="s" s="0">
        <v>231</v>
      </c>
      <c r="N121" t="s" s="0">
        <v>198</v>
      </c>
      <c r="O121" t="s" s="0">
        <v>335</v>
      </c>
    </row>
    <row r="122">
      <c r="A122" t="s" s="0">
        <v>331</v>
      </c>
      <c r="B122" t="s" s="0">
        <v>16</v>
      </c>
      <c r="C122" t="s" s="0">
        <v>207</v>
      </c>
      <c r="D122" t="s" s="0">
        <v>332</v>
      </c>
      <c r="E122" t="s" s="0">
        <v>333</v>
      </c>
      <c r="F122" t="s" s="0">
        <v>334</v>
      </c>
      <c r="G122" t="s" s="0">
        <v>336</v>
      </c>
      <c r="H122" t="s" s="0">
        <v>48</v>
      </c>
      <c r="I122" t="n" s="2">
        <v>7.3</v>
      </c>
      <c r="J122" t="s" s="0">
        <v>49</v>
      </c>
      <c r="K122" t="s" s="0">
        <v>49</v>
      </c>
      <c r="L122" s="3">
        <f>IFERROR(J122/I122,0)</f>
      </c>
      <c r="M122" t="s" s="0">
        <v>231</v>
      </c>
      <c r="N122" t="s" s="0">
        <v>198</v>
      </c>
      <c r="O122" t="s" s="0">
        <v>319</v>
      </c>
    </row>
    <row r="123">
      <c r="A123" t="s" s="0">
        <v>331</v>
      </c>
      <c r="B123" t="s" s="0">
        <v>16</v>
      </c>
      <c r="C123" t="s" s="0">
        <v>207</v>
      </c>
      <c r="D123" t="s" s="0">
        <v>332</v>
      </c>
      <c r="E123" t="s" s="0">
        <v>333</v>
      </c>
      <c r="F123" t="s" s="0">
        <v>334</v>
      </c>
      <c r="G123" t="s" s="0">
        <v>337</v>
      </c>
      <c r="H123" t="s" s="0">
        <v>85</v>
      </c>
      <c r="I123" t="n" s="2">
        <v>8.4</v>
      </c>
      <c r="J123" t="s" s="0">
        <v>49</v>
      </c>
      <c r="K123" t="s" s="0">
        <v>49</v>
      </c>
      <c r="L123" s="3">
        <f>IFERROR(J123/I123,0)</f>
      </c>
      <c r="M123" t="s" s="0">
        <v>231</v>
      </c>
      <c r="N123" t="s" s="0">
        <v>198</v>
      </c>
      <c r="O123" t="s" s="0">
        <v>338</v>
      </c>
    </row>
    <row r="124">
      <c r="A124" t="s" s="0">
        <v>331</v>
      </c>
      <c r="B124" t="s" s="0">
        <v>16</v>
      </c>
      <c r="C124" t="s" s="0">
        <v>207</v>
      </c>
      <c r="D124" t="s" s="0">
        <v>332</v>
      </c>
      <c r="E124" t="s" s="0">
        <v>333</v>
      </c>
      <c r="F124" t="s" s="0">
        <v>334</v>
      </c>
      <c r="G124" t="s" s="0">
        <v>339</v>
      </c>
      <c r="H124" t="s" s="0">
        <v>204</v>
      </c>
      <c r="I124" t="n" s="2">
        <v>9.0</v>
      </c>
      <c r="J124" t="s" s="0">
        <v>49</v>
      </c>
      <c r="K124" t="s" s="0">
        <v>49</v>
      </c>
      <c r="L124" s="3">
        <f>IFERROR(J124/I124,0)</f>
      </c>
      <c r="M124" t="s" s="0">
        <v>231</v>
      </c>
      <c r="N124" t="s" s="0">
        <v>198</v>
      </c>
      <c r="O124" t="s" s="0">
        <v>340</v>
      </c>
    </row>
    <row r="125">
      <c r="A125" t="s" s="0">
        <v>341</v>
      </c>
      <c r="B125" t="s" s="0">
        <v>16</v>
      </c>
      <c r="C125" t="s" s="0">
        <v>207</v>
      </c>
      <c r="D125" t="s" s="0">
        <v>342</v>
      </c>
      <c r="E125" t="s" s="0">
        <v>343</v>
      </c>
      <c r="F125" t="s" s="0">
        <v>344</v>
      </c>
      <c r="G125" t="s" s="0">
        <v>345</v>
      </c>
      <c r="H125" t="s" s="0">
        <v>48</v>
      </c>
      <c r="I125" t="n" s="2">
        <v>6.0</v>
      </c>
      <c r="J125" t="s" s="0">
        <v>49</v>
      </c>
      <c r="K125" t="s" s="0">
        <v>49</v>
      </c>
      <c r="L125" s="3">
        <f>IFERROR(J125/I125,0)</f>
      </c>
      <c r="M125" t="s" s="0">
        <v>346</v>
      </c>
      <c r="N125" t="s" s="0">
        <v>143</v>
      </c>
      <c r="O125" t="s" s="0">
        <v>347</v>
      </c>
    </row>
    <row r="126">
      <c r="A126" t="s" s="0">
        <v>341</v>
      </c>
      <c r="B126" t="s" s="0">
        <v>16</v>
      </c>
      <c r="C126" t="s" s="0">
        <v>207</v>
      </c>
      <c r="D126" t="s" s="0">
        <v>342</v>
      </c>
      <c r="E126" t="s" s="0">
        <v>343</v>
      </c>
      <c r="F126" t="s" s="0">
        <v>344</v>
      </c>
      <c r="G126" t="s" s="0">
        <v>145</v>
      </c>
      <c r="H126" t="s" s="0">
        <v>48</v>
      </c>
      <c r="I126" t="n" s="2">
        <v>6.15</v>
      </c>
      <c r="J126" t="s" s="0">
        <v>49</v>
      </c>
      <c r="K126" t="s" s="0">
        <v>49</v>
      </c>
      <c r="L126" s="3">
        <f>IFERROR(J126/I126,0)</f>
      </c>
      <c r="M126" t="s" s="0">
        <v>346</v>
      </c>
      <c r="N126" t="s" s="0">
        <v>143</v>
      </c>
      <c r="O126" t="s" s="0">
        <v>348</v>
      </c>
    </row>
    <row r="127">
      <c r="A127" t="s" s="0">
        <v>341</v>
      </c>
      <c r="B127" t="s" s="0">
        <v>16</v>
      </c>
      <c r="C127" t="s" s="0">
        <v>207</v>
      </c>
      <c r="D127" t="s" s="0">
        <v>342</v>
      </c>
      <c r="E127" t="s" s="0">
        <v>343</v>
      </c>
      <c r="F127" t="s" s="0">
        <v>344</v>
      </c>
      <c r="G127" t="s" s="0">
        <v>349</v>
      </c>
      <c r="H127" t="s" s="0">
        <v>85</v>
      </c>
      <c r="I127" t="n" s="2">
        <v>8.0</v>
      </c>
      <c r="J127" t="s" s="0">
        <v>49</v>
      </c>
      <c r="K127" t="s" s="0">
        <v>49</v>
      </c>
      <c r="L127" s="3">
        <f>IFERROR(J127/I127,0)</f>
      </c>
      <c r="M127" t="s" s="0">
        <v>346</v>
      </c>
      <c r="N127" t="s" s="0">
        <v>143</v>
      </c>
      <c r="O127" t="s" s="0">
        <v>350</v>
      </c>
    </row>
    <row r="128">
      <c r="A128" t="s" s="0">
        <v>351</v>
      </c>
      <c r="B128" t="s" s="0">
        <v>16</v>
      </c>
      <c r="C128" t="s" s="0">
        <v>207</v>
      </c>
      <c r="D128" t="s" s="0">
        <v>352</v>
      </c>
      <c r="E128" t="s" s="0">
        <v>19</v>
      </c>
      <c r="F128" t="s" s="0">
        <v>353</v>
      </c>
      <c r="G128" t="s" s="0">
        <v>354</v>
      </c>
      <c r="H128" t="s" s="0">
        <v>30</v>
      </c>
      <c r="I128" t="n" s="2">
        <v>3.2</v>
      </c>
      <c r="J128" t="s" s="0">
        <v>49</v>
      </c>
      <c r="K128" t="s" s="0">
        <v>49</v>
      </c>
      <c r="L128" s="3">
        <f>IFERROR(J128/I128,0)</f>
      </c>
      <c r="M128" t="s" s="0">
        <v>355</v>
      </c>
      <c r="N128" t="s" s="0">
        <v>142</v>
      </c>
      <c r="O128" t="s" s="0">
        <v>356</v>
      </c>
    </row>
    <row r="129">
      <c r="A129" t="s" s="0">
        <v>351</v>
      </c>
      <c r="B129" t="s" s="0">
        <v>16</v>
      </c>
      <c r="C129" t="s" s="0">
        <v>207</v>
      </c>
      <c r="D129" t="s" s="0">
        <v>352</v>
      </c>
      <c r="E129" t="s" s="0">
        <v>19</v>
      </c>
      <c r="F129" t="s" s="0">
        <v>353</v>
      </c>
      <c r="G129" t="s" s="0">
        <v>357</v>
      </c>
      <c r="H129" t="s" s="0">
        <v>230</v>
      </c>
      <c r="I129" t="n" s="2">
        <v>3.9</v>
      </c>
      <c r="J129" t="n" s="2">
        <v>2.0</v>
      </c>
      <c r="K129" t="n" s="2">
        <v>1.9</v>
      </c>
      <c r="L129" s="3">
        <f>IFERROR(J129/I129,0)</f>
      </c>
      <c r="M129" t="s" s="0">
        <v>355</v>
      </c>
      <c r="N129" t="s" s="0">
        <v>142</v>
      </c>
      <c r="O129" t="s" s="0">
        <v>358</v>
      </c>
    </row>
    <row r="130">
      <c r="A130" t="s" s="0">
        <v>351</v>
      </c>
      <c r="B130" t="s" s="0">
        <v>16</v>
      </c>
      <c r="C130" t="s" s="0">
        <v>207</v>
      </c>
      <c r="D130" t="s" s="0">
        <v>352</v>
      </c>
      <c r="E130" t="s" s="0">
        <v>19</v>
      </c>
      <c r="F130" t="s" s="0">
        <v>353</v>
      </c>
      <c r="G130" t="s" s="0">
        <v>359</v>
      </c>
      <c r="H130" t="s" s="0">
        <v>30</v>
      </c>
      <c r="I130" t="n" s="2">
        <v>3.6</v>
      </c>
      <c r="J130" t="n" s="2">
        <v>2.1</v>
      </c>
      <c r="K130" t="n" s="2">
        <v>1.5</v>
      </c>
      <c r="L130" s="3">
        <f>IFERROR(J130/I130,0)</f>
      </c>
      <c r="M130" t="s" s="0">
        <v>355</v>
      </c>
      <c r="N130" t="s" s="0">
        <v>142</v>
      </c>
      <c r="O130" t="s" s="0">
        <v>360</v>
      </c>
    </row>
    <row r="131">
      <c r="A131" t="s" s="0">
        <v>361</v>
      </c>
      <c r="B131" t="s" s="0">
        <v>16</v>
      </c>
      <c r="C131" t="s" s="0">
        <v>207</v>
      </c>
      <c r="D131" t="s" s="0">
        <v>362</v>
      </c>
      <c r="E131" t="s" s="0">
        <v>19</v>
      </c>
      <c r="F131" t="s" s="0">
        <v>363</v>
      </c>
      <c r="G131" t="s" s="0">
        <v>364</v>
      </c>
      <c r="H131" t="s" s="0">
        <v>30</v>
      </c>
      <c r="I131" t="n" s="2">
        <v>3.4</v>
      </c>
      <c r="J131" t="n" s="2">
        <v>2.1</v>
      </c>
      <c r="K131" t="n" s="2">
        <v>1.3</v>
      </c>
      <c r="L131" s="3">
        <f>IFERROR(J131/I131,0)</f>
      </c>
      <c r="M131" t="s" s="0">
        <v>365</v>
      </c>
      <c r="N131" t="s" s="0">
        <v>179</v>
      </c>
      <c r="O131" t="s" s="0">
        <v>366</v>
      </c>
    </row>
    <row r="132">
      <c r="A132" t="s" s="0">
        <v>361</v>
      </c>
      <c r="B132" t="s" s="0">
        <v>16</v>
      </c>
      <c r="C132" t="s" s="0">
        <v>207</v>
      </c>
      <c r="D132" t="s" s="0">
        <v>362</v>
      </c>
      <c r="E132" t="s" s="0">
        <v>19</v>
      </c>
      <c r="F132" t="s" s="0">
        <v>363</v>
      </c>
      <c r="G132" t="s" s="0">
        <v>367</v>
      </c>
      <c r="H132" t="s" s="0">
        <v>22</v>
      </c>
      <c r="I132" t="n" s="2">
        <v>6.0</v>
      </c>
      <c r="J132" t="s" s="0">
        <v>49</v>
      </c>
      <c r="K132" t="s" s="0">
        <v>49</v>
      </c>
      <c r="L132" s="3">
        <f>IFERROR(J132/I132,0)</f>
      </c>
      <c r="M132" t="s" s="0">
        <v>365</v>
      </c>
      <c r="N132" t="s" s="0">
        <v>179</v>
      </c>
      <c r="O132" t="s" s="0">
        <v>368</v>
      </c>
    </row>
    <row r="133">
      <c r="A133" t="s" s="0">
        <v>361</v>
      </c>
      <c r="B133" t="s" s="0">
        <v>16</v>
      </c>
      <c r="C133" t="s" s="0">
        <v>207</v>
      </c>
      <c r="D133" t="s" s="0">
        <v>362</v>
      </c>
      <c r="E133" t="s" s="0">
        <v>19</v>
      </c>
      <c r="F133" t="s" s="0">
        <v>363</v>
      </c>
      <c r="G133" t="s" s="0">
        <v>225</v>
      </c>
      <c r="H133" t="s" s="0">
        <v>48</v>
      </c>
      <c r="I133" t="n" s="2">
        <v>8.0</v>
      </c>
      <c r="J133" t="n" s="2">
        <v>4.4</v>
      </c>
      <c r="K133" t="n" s="2">
        <v>3.6</v>
      </c>
      <c r="L133" s="3">
        <f>IFERROR(J133/I133,0)</f>
      </c>
      <c r="M133" t="s" s="0">
        <v>365</v>
      </c>
      <c r="N133" t="s" s="0">
        <v>179</v>
      </c>
      <c r="O133" t="s" s="0">
        <v>369</v>
      </c>
    </row>
    <row r="134">
      <c r="A134" t="s" s="0">
        <v>370</v>
      </c>
      <c r="B134" t="s" s="0">
        <v>16</v>
      </c>
      <c r="C134" t="s" s="0">
        <v>207</v>
      </c>
      <c r="D134" t="s" s="0">
        <v>371</v>
      </c>
      <c r="E134" t="s" s="0">
        <v>148</v>
      </c>
      <c r="F134" t="s" s="0">
        <v>372</v>
      </c>
      <c r="G134" t="s" s="0">
        <v>173</v>
      </c>
      <c r="H134" t="s" s="0">
        <v>22</v>
      </c>
      <c r="I134" t="n" s="2">
        <v>3.7</v>
      </c>
      <c r="J134" t="s" s="0">
        <v>49</v>
      </c>
      <c r="K134" t="s" s="0">
        <v>49</v>
      </c>
      <c r="L134" s="3">
        <f>IFERROR(J134/I134,0)</f>
      </c>
      <c r="M134" t="s" s="0">
        <v>373</v>
      </c>
      <c r="N134" t="s" s="0">
        <v>198</v>
      </c>
      <c r="O134" t="s" s="0">
        <v>374</v>
      </c>
    </row>
    <row r="135">
      <c r="A135" t="s" s="0">
        <v>370</v>
      </c>
      <c r="B135" t="s" s="0">
        <v>16</v>
      </c>
      <c r="C135" t="s" s="0">
        <v>207</v>
      </c>
      <c r="D135" t="s" s="0">
        <v>371</v>
      </c>
      <c r="E135" t="s" s="0">
        <v>148</v>
      </c>
      <c r="F135" t="s" s="0">
        <v>372</v>
      </c>
      <c r="G135" t="s" s="0">
        <v>375</v>
      </c>
      <c r="H135" t="s" s="0">
        <v>376</v>
      </c>
      <c r="I135" t="n" s="2">
        <v>4.8</v>
      </c>
      <c r="J135" t="s" s="0">
        <v>49</v>
      </c>
      <c r="K135" t="s" s="0">
        <v>49</v>
      </c>
      <c r="L135" s="3">
        <f>IFERROR(J135/I135,0)</f>
      </c>
      <c r="M135" t="s" s="0">
        <v>373</v>
      </c>
      <c r="N135" t="s" s="0">
        <v>198</v>
      </c>
      <c r="O135" t="s" s="0">
        <v>377</v>
      </c>
    </row>
    <row r="136">
      <c r="A136" t="s" s="0">
        <v>378</v>
      </c>
      <c r="B136" t="s" s="0">
        <v>16</v>
      </c>
      <c r="C136" t="s" s="0">
        <v>207</v>
      </c>
      <c r="D136" t="s" s="0">
        <v>379</v>
      </c>
      <c r="E136" t="s" s="0">
        <v>380</v>
      </c>
      <c r="F136" t="s" s="0">
        <v>381</v>
      </c>
      <c r="G136" t="s" s="0">
        <v>382</v>
      </c>
      <c r="H136" t="s" s="0">
        <v>30</v>
      </c>
      <c r="I136" t="n" s="2">
        <v>4.2</v>
      </c>
      <c r="J136" t="s" s="0">
        <v>49</v>
      </c>
      <c r="K136" t="s" s="0">
        <v>49</v>
      </c>
      <c r="L136" s="3">
        <f>IFERROR(J136/I136,0)</f>
      </c>
      <c r="M136" t="s" s="0">
        <v>383</v>
      </c>
      <c r="N136" t="s" s="0">
        <v>143</v>
      </c>
      <c r="O136" t="s" s="0">
        <v>384</v>
      </c>
    </row>
    <row r="137">
      <c r="A137" t="s" s="0">
        <v>378</v>
      </c>
      <c r="B137" t="s" s="0">
        <v>16</v>
      </c>
      <c r="C137" t="s" s="0">
        <v>207</v>
      </c>
      <c r="D137" t="s" s="0">
        <v>379</v>
      </c>
      <c r="E137" t="s" s="0">
        <v>380</v>
      </c>
      <c r="F137" t="s" s="0">
        <v>381</v>
      </c>
      <c r="G137" t="s" s="0">
        <v>385</v>
      </c>
      <c r="H137" t="s" s="0">
        <v>30</v>
      </c>
      <c r="I137" t="s" s="0">
        <v>49</v>
      </c>
      <c r="J137" t="s" s="0">
        <v>49</v>
      </c>
      <c r="K137" t="s" s="0">
        <v>49</v>
      </c>
      <c r="L137" s="3">
        <f>IFERROR(J137/I137,0)</f>
      </c>
      <c r="M137" t="s" s="0">
        <v>383</v>
      </c>
      <c r="N137" t="s" s="0">
        <v>143</v>
      </c>
      <c r="O137" t="s" s="0">
        <v>49</v>
      </c>
    </row>
    <row r="138">
      <c r="A138" t="s" s="0">
        <v>378</v>
      </c>
      <c r="B138" t="s" s="0">
        <v>16</v>
      </c>
      <c r="C138" t="s" s="0">
        <v>207</v>
      </c>
      <c r="D138" t="s" s="0">
        <v>379</v>
      </c>
      <c r="E138" t="s" s="0">
        <v>380</v>
      </c>
      <c r="F138" t="s" s="0">
        <v>381</v>
      </c>
      <c r="G138" t="s" s="0">
        <v>317</v>
      </c>
      <c r="H138" t="s" s="0">
        <v>48</v>
      </c>
      <c r="I138" t="n" s="2">
        <v>5.3</v>
      </c>
      <c r="J138" t="s" s="0">
        <v>49</v>
      </c>
      <c r="K138" t="s" s="0">
        <v>49</v>
      </c>
      <c r="L138" s="3">
        <f>IFERROR(J138/I138,0)</f>
      </c>
      <c r="M138" t="s" s="0">
        <v>383</v>
      </c>
      <c r="N138" t="s" s="0">
        <v>143</v>
      </c>
      <c r="O138" t="s" s="0">
        <v>386</v>
      </c>
    </row>
    <row r="139">
      <c r="A139" t="s" s="0">
        <v>378</v>
      </c>
      <c r="B139" t="s" s="0">
        <v>16</v>
      </c>
      <c r="C139" t="s" s="0">
        <v>207</v>
      </c>
      <c r="D139" t="s" s="0">
        <v>379</v>
      </c>
      <c r="E139" t="s" s="0">
        <v>380</v>
      </c>
      <c r="F139" t="s" s="0">
        <v>381</v>
      </c>
      <c r="G139" t="s" s="0">
        <v>128</v>
      </c>
      <c r="H139" t="s" s="0">
        <v>48</v>
      </c>
      <c r="I139" t="n" s="2">
        <v>5.1</v>
      </c>
      <c r="J139" t="s" s="0">
        <v>49</v>
      </c>
      <c r="K139" t="s" s="0">
        <v>49</v>
      </c>
      <c r="L139" s="3">
        <f>IFERROR(J139/I139,0)</f>
      </c>
      <c r="M139" t="s" s="0">
        <v>383</v>
      </c>
      <c r="N139" t="s" s="0">
        <v>143</v>
      </c>
      <c r="O139" t="s" s="0">
        <v>387</v>
      </c>
    </row>
    <row r="140">
      <c r="A140" t="s" s="0">
        <v>378</v>
      </c>
      <c r="B140" t="s" s="0">
        <v>16</v>
      </c>
      <c r="C140" t="s" s="0">
        <v>207</v>
      </c>
      <c r="D140" t="s" s="0">
        <v>379</v>
      </c>
      <c r="E140" t="s" s="0">
        <v>380</v>
      </c>
      <c r="F140" t="s" s="0">
        <v>381</v>
      </c>
      <c r="G140" t="s" s="0">
        <v>320</v>
      </c>
      <c r="H140" t="s" s="0">
        <v>48</v>
      </c>
      <c r="I140" t="s" s="0">
        <v>49</v>
      </c>
      <c r="J140" t="s" s="0">
        <v>49</v>
      </c>
      <c r="K140" t="s" s="0">
        <v>49</v>
      </c>
      <c r="L140" s="3">
        <f>IFERROR(J140/I140,0)</f>
      </c>
      <c r="M140" t="s" s="0">
        <v>383</v>
      </c>
      <c r="N140" t="s" s="0">
        <v>143</v>
      </c>
      <c r="O140" t="s" s="0">
        <v>49</v>
      </c>
    </row>
    <row r="141">
      <c r="A141" t="s" s="0">
        <v>378</v>
      </c>
      <c r="B141" t="s" s="0">
        <v>16</v>
      </c>
      <c r="C141" t="s" s="0">
        <v>207</v>
      </c>
      <c r="D141" t="s" s="0">
        <v>379</v>
      </c>
      <c r="E141" t="s" s="0">
        <v>380</v>
      </c>
      <c r="F141" t="s" s="0">
        <v>381</v>
      </c>
      <c r="G141" t="s" s="0">
        <v>388</v>
      </c>
      <c r="H141" t="s" s="0">
        <v>48</v>
      </c>
      <c r="I141" t="n" s="2">
        <v>6.6</v>
      </c>
      <c r="J141" t="s" s="0">
        <v>49</v>
      </c>
      <c r="K141" t="s" s="0">
        <v>49</v>
      </c>
      <c r="L141" s="3">
        <f>IFERROR(J141/I141,0)</f>
      </c>
      <c r="M141" t="s" s="0">
        <v>383</v>
      </c>
      <c r="N141" t="s" s="0">
        <v>143</v>
      </c>
      <c r="O141" t="s" s="0">
        <v>389</v>
      </c>
    </row>
    <row r="142">
      <c r="A142" t="s" s="0">
        <v>378</v>
      </c>
      <c r="B142" t="s" s="0">
        <v>16</v>
      </c>
      <c r="C142" t="s" s="0">
        <v>207</v>
      </c>
      <c r="D142" t="s" s="0">
        <v>379</v>
      </c>
      <c r="E142" t="s" s="0">
        <v>380</v>
      </c>
      <c r="F142" t="s" s="0">
        <v>381</v>
      </c>
      <c r="G142" t="s" s="0">
        <v>251</v>
      </c>
      <c r="H142" t="s" s="0">
        <v>48</v>
      </c>
      <c r="I142" t="n" s="2">
        <v>6.7</v>
      </c>
      <c r="J142" t="s" s="0">
        <v>49</v>
      </c>
      <c r="K142" t="s" s="0">
        <v>49</v>
      </c>
      <c r="L142" s="3">
        <f>IFERROR(J142/I142,0)</f>
      </c>
      <c r="M142" t="s" s="0">
        <v>383</v>
      </c>
      <c r="N142" t="s" s="0">
        <v>143</v>
      </c>
      <c r="O142" t="s" s="0">
        <v>390</v>
      </c>
    </row>
    <row r="143">
      <c r="A143" t="s" s="0">
        <v>378</v>
      </c>
      <c r="B143" t="s" s="0">
        <v>16</v>
      </c>
      <c r="C143" t="s" s="0">
        <v>207</v>
      </c>
      <c r="D143" t="s" s="0">
        <v>379</v>
      </c>
      <c r="E143" t="s" s="0">
        <v>380</v>
      </c>
      <c r="F143" t="s" s="0">
        <v>381</v>
      </c>
      <c r="G143" t="s" s="0">
        <v>391</v>
      </c>
      <c r="H143" t="s" s="0">
        <v>48</v>
      </c>
      <c r="I143" t="n" s="2">
        <v>6.9</v>
      </c>
      <c r="J143" t="s" s="0">
        <v>49</v>
      </c>
      <c r="K143" t="s" s="0">
        <v>49</v>
      </c>
      <c r="L143" s="3">
        <f>IFERROR(J143/I143,0)</f>
      </c>
      <c r="M143" t="s" s="0">
        <v>383</v>
      </c>
      <c r="N143" t="s" s="0">
        <v>143</v>
      </c>
      <c r="O143" t="s" s="0">
        <v>392</v>
      </c>
    </row>
    <row r="144">
      <c r="A144" t="s" s="0">
        <v>378</v>
      </c>
      <c r="B144" t="s" s="0">
        <v>16</v>
      </c>
      <c r="C144" t="s" s="0">
        <v>207</v>
      </c>
      <c r="D144" t="s" s="0">
        <v>379</v>
      </c>
      <c r="E144" t="s" s="0">
        <v>380</v>
      </c>
      <c r="F144" t="s" s="0">
        <v>381</v>
      </c>
      <c r="G144" t="s" s="0">
        <v>393</v>
      </c>
      <c r="H144" t="s" s="0">
        <v>85</v>
      </c>
      <c r="I144" t="s" s="0">
        <v>49</v>
      </c>
      <c r="J144" t="n" s="2">
        <v>5.3</v>
      </c>
      <c r="K144" t="s" s="0">
        <v>49</v>
      </c>
      <c r="L144" s="3">
        <f>IFERROR(J144/I144,0)</f>
      </c>
      <c r="M144" t="s" s="0">
        <v>383</v>
      </c>
      <c r="N144" t="s" s="0">
        <v>143</v>
      </c>
      <c r="O144" t="s" s="0">
        <v>49</v>
      </c>
    </row>
    <row r="145">
      <c r="A145" t="s" s="0">
        <v>394</v>
      </c>
      <c r="B145" t="s" s="0">
        <v>16</v>
      </c>
      <c r="C145" t="s" s="0">
        <v>207</v>
      </c>
      <c r="D145" t="s" s="0">
        <v>395</v>
      </c>
      <c r="E145" t="s" s="0">
        <v>140</v>
      </c>
      <c r="F145" t="s" s="0">
        <v>396</v>
      </c>
      <c r="G145" t="s" s="0">
        <v>233</v>
      </c>
      <c r="H145" t="s" s="0">
        <v>30</v>
      </c>
      <c r="I145" t="n" s="2">
        <v>7.0</v>
      </c>
      <c r="J145" t="s" s="0">
        <v>49</v>
      </c>
      <c r="K145" t="s" s="0">
        <v>49</v>
      </c>
      <c r="L145" s="3">
        <f>IFERROR(J145/I145,0)</f>
      </c>
      <c r="M145" t="s" s="0">
        <v>150</v>
      </c>
      <c r="N145" t="s" s="0">
        <v>198</v>
      </c>
      <c r="O145" t="s" s="0">
        <v>397</v>
      </c>
    </row>
    <row r="146">
      <c r="A146" t="s" s="0">
        <v>394</v>
      </c>
      <c r="B146" t="s" s="0">
        <v>16</v>
      </c>
      <c r="C146" t="s" s="0">
        <v>207</v>
      </c>
      <c r="D146" t="s" s="0">
        <v>395</v>
      </c>
      <c r="E146" t="s" s="0">
        <v>140</v>
      </c>
      <c r="F146" t="s" s="0">
        <v>396</v>
      </c>
      <c r="G146" t="s" s="0">
        <v>191</v>
      </c>
      <c r="H146" t="s" s="0">
        <v>30</v>
      </c>
      <c r="I146" t="s" s="0">
        <v>49</v>
      </c>
      <c r="J146" t="s" s="0">
        <v>49</v>
      </c>
      <c r="K146" t="s" s="0">
        <v>49</v>
      </c>
      <c r="L146" s="3">
        <f>IFERROR(J146/I146,0)</f>
      </c>
      <c r="M146" t="s" s="0">
        <v>150</v>
      </c>
      <c r="N146" t="s" s="0">
        <v>198</v>
      </c>
      <c r="O146" t="s" s="0">
        <v>49</v>
      </c>
    </row>
    <row r="147">
      <c r="A147" t="s" s="0">
        <v>394</v>
      </c>
      <c r="B147" t="s" s="0">
        <v>16</v>
      </c>
      <c r="C147" t="s" s="0">
        <v>207</v>
      </c>
      <c r="D147" t="s" s="0">
        <v>395</v>
      </c>
      <c r="E147" t="s" s="0">
        <v>140</v>
      </c>
      <c r="F147" t="s" s="0">
        <v>396</v>
      </c>
      <c r="G147" t="s" s="0">
        <v>398</v>
      </c>
      <c r="H147" t="s" s="0">
        <v>45</v>
      </c>
      <c r="I147" t="n" s="2">
        <v>9.5</v>
      </c>
      <c r="J147" t="s" s="0">
        <v>49</v>
      </c>
      <c r="K147" t="s" s="0">
        <v>49</v>
      </c>
      <c r="L147" s="3">
        <f>IFERROR(J147/I147,0)</f>
      </c>
      <c r="M147" t="s" s="0">
        <v>150</v>
      </c>
      <c r="N147" t="s" s="0">
        <v>198</v>
      </c>
      <c r="O147" t="s" s="0">
        <v>399</v>
      </c>
    </row>
    <row r="148">
      <c r="A148" t="s" s="0">
        <v>394</v>
      </c>
      <c r="B148" t="s" s="0">
        <v>16</v>
      </c>
      <c r="C148" t="s" s="0">
        <v>207</v>
      </c>
      <c r="D148" t="s" s="0">
        <v>395</v>
      </c>
      <c r="E148" t="s" s="0">
        <v>140</v>
      </c>
      <c r="F148" t="s" s="0">
        <v>396</v>
      </c>
      <c r="G148" t="s" s="0">
        <v>118</v>
      </c>
      <c r="H148" t="s" s="0">
        <v>48</v>
      </c>
      <c r="I148" t="n" s="2">
        <v>9.0</v>
      </c>
      <c r="J148" t="s" s="0">
        <v>49</v>
      </c>
      <c r="K148" t="s" s="0">
        <v>49</v>
      </c>
      <c r="L148" s="3">
        <f>IFERROR(J148/I148,0)</f>
      </c>
      <c r="M148" t="s" s="0">
        <v>150</v>
      </c>
      <c r="N148" t="s" s="0">
        <v>198</v>
      </c>
      <c r="O148" t="s" s="0">
        <v>400</v>
      </c>
    </row>
    <row r="149">
      <c r="A149" t="s" s="0">
        <v>401</v>
      </c>
      <c r="B149" t="s" s="0">
        <v>16</v>
      </c>
      <c r="C149" t="s" s="0">
        <v>207</v>
      </c>
      <c r="D149" t="s" s="0">
        <v>402</v>
      </c>
      <c r="E149" t="s" s="0">
        <v>140</v>
      </c>
      <c r="F149" t="s" s="0">
        <v>403</v>
      </c>
      <c r="G149" t="s" s="0">
        <v>191</v>
      </c>
      <c r="H149" t="s" s="0">
        <v>45</v>
      </c>
      <c r="I149" t="n" s="2">
        <v>7.3</v>
      </c>
      <c r="J149" t="s" s="0">
        <v>49</v>
      </c>
      <c r="K149" t="s" s="0">
        <v>49</v>
      </c>
      <c r="L149" s="3">
        <f>IFERROR(J149/I149,0)</f>
      </c>
      <c r="M149" t="s" s="0">
        <v>32</v>
      </c>
      <c r="N149" t="s" s="0">
        <v>189</v>
      </c>
      <c r="O149" t="s" s="0">
        <v>404</v>
      </c>
    </row>
    <row r="150">
      <c r="A150" t="s" s="0">
        <v>401</v>
      </c>
      <c r="B150" t="s" s="0">
        <v>16</v>
      </c>
      <c r="C150" t="s" s="0">
        <v>207</v>
      </c>
      <c r="D150" t="s" s="0">
        <v>402</v>
      </c>
      <c r="E150" t="s" s="0">
        <v>140</v>
      </c>
      <c r="F150" t="s" s="0">
        <v>403</v>
      </c>
      <c r="G150" t="s" s="0">
        <v>145</v>
      </c>
      <c r="H150" t="s" s="0">
        <v>48</v>
      </c>
      <c r="I150" t="n" s="2">
        <v>9.3</v>
      </c>
      <c r="J150" t="n" s="2">
        <v>5.5</v>
      </c>
      <c r="K150" t="n" s="2">
        <v>3.8</v>
      </c>
      <c r="L150" s="3">
        <f>IFERROR(J150/I150,0)</f>
      </c>
      <c r="M150" t="s" s="0">
        <v>32</v>
      </c>
      <c r="N150" t="s" s="0">
        <v>189</v>
      </c>
      <c r="O150" t="s" s="0">
        <v>405</v>
      </c>
    </row>
    <row r="151">
      <c r="A151" t="s" s="0">
        <v>406</v>
      </c>
      <c r="B151" t="s" s="0">
        <v>16</v>
      </c>
      <c r="C151" t="s" s="0">
        <v>207</v>
      </c>
      <c r="D151" t="s" s="0">
        <v>407</v>
      </c>
      <c r="E151" t="s" s="0">
        <v>140</v>
      </c>
      <c r="F151" t="s" s="0">
        <v>408</v>
      </c>
      <c r="G151" t="s" s="0">
        <v>44</v>
      </c>
      <c r="H151" t="s" s="0">
        <v>30</v>
      </c>
      <c r="I151" t="n" s="2">
        <v>6.0</v>
      </c>
      <c r="J151" t="s" s="0">
        <v>49</v>
      </c>
      <c r="K151" t="s" s="0">
        <v>49</v>
      </c>
      <c r="L151" s="3">
        <f>IFERROR(J151/I151,0)</f>
      </c>
      <c r="M151" t="s" s="0">
        <v>409</v>
      </c>
      <c r="N151" t="s" s="0">
        <v>143</v>
      </c>
      <c r="O151" t="s" s="0">
        <v>410</v>
      </c>
    </row>
    <row r="152">
      <c r="A152" t="s" s="0">
        <v>406</v>
      </c>
      <c r="B152" t="s" s="0">
        <v>16</v>
      </c>
      <c r="C152" t="s" s="0">
        <v>207</v>
      </c>
      <c r="D152" t="s" s="0">
        <v>407</v>
      </c>
      <c r="E152" t="s" s="0">
        <v>140</v>
      </c>
      <c r="F152" t="s" s="0">
        <v>408</v>
      </c>
      <c r="G152" t="s" s="0">
        <v>411</v>
      </c>
      <c r="H152" t="s" s="0">
        <v>22</v>
      </c>
      <c r="I152" t="n" s="2">
        <v>7.2</v>
      </c>
      <c r="J152" t="s" s="0">
        <v>49</v>
      </c>
      <c r="K152" t="s" s="0">
        <v>49</v>
      </c>
      <c r="L152" s="3">
        <f>IFERROR(J152/I152,0)</f>
      </c>
      <c r="M152" t="s" s="0">
        <v>409</v>
      </c>
      <c r="N152" t="s" s="0">
        <v>143</v>
      </c>
      <c r="O152" t="s" s="0">
        <v>412</v>
      </c>
    </row>
    <row r="153">
      <c r="A153" t="s" s="0">
        <v>406</v>
      </c>
      <c r="B153" t="s" s="0">
        <v>16</v>
      </c>
      <c r="C153" t="s" s="0">
        <v>207</v>
      </c>
      <c r="D153" t="s" s="0">
        <v>407</v>
      </c>
      <c r="E153" t="s" s="0">
        <v>140</v>
      </c>
      <c r="F153" t="s" s="0">
        <v>408</v>
      </c>
      <c r="G153" t="s" s="0">
        <v>413</v>
      </c>
      <c r="H153" t="s" s="0">
        <v>48</v>
      </c>
      <c r="I153" t="n" s="2">
        <v>8.2</v>
      </c>
      <c r="J153" t="n" s="2">
        <v>5.5</v>
      </c>
      <c r="K153" t="n" s="2">
        <v>2.7</v>
      </c>
      <c r="L153" s="3">
        <f>IFERROR(J153/I153,0)</f>
      </c>
      <c r="M153" t="s" s="0">
        <v>409</v>
      </c>
      <c r="N153" t="s" s="0">
        <v>143</v>
      </c>
      <c r="O153" t="s" s="0">
        <v>414</v>
      </c>
    </row>
    <row r="154">
      <c r="A154" t="s" s="0">
        <v>406</v>
      </c>
      <c r="B154" t="s" s="0">
        <v>16</v>
      </c>
      <c r="C154" t="s" s="0">
        <v>207</v>
      </c>
      <c r="D154" t="s" s="0">
        <v>407</v>
      </c>
      <c r="E154" t="s" s="0">
        <v>140</v>
      </c>
      <c r="F154" t="s" s="0">
        <v>408</v>
      </c>
      <c r="G154" t="s" s="0">
        <v>415</v>
      </c>
      <c r="H154" t="s" s="0">
        <v>48</v>
      </c>
      <c r="I154" t="n" s="2">
        <v>10.0</v>
      </c>
      <c r="J154" t="s" s="0">
        <v>49</v>
      </c>
      <c r="K154" t="s" s="0">
        <v>49</v>
      </c>
      <c r="L154" s="3">
        <f>IFERROR(J154/I154,0)</f>
      </c>
      <c r="M154" t="s" s="0">
        <v>409</v>
      </c>
      <c r="N154" t="s" s="0">
        <v>143</v>
      </c>
      <c r="O154" t="s" s="0">
        <v>416</v>
      </c>
    </row>
    <row r="155">
      <c r="A155" t="s" s="0">
        <v>140</v>
      </c>
      <c r="B155" t="s" s="0">
        <v>16</v>
      </c>
      <c r="C155" t="s" s="0">
        <v>207</v>
      </c>
      <c r="D155" t="s" s="0">
        <v>417</v>
      </c>
      <c r="E155" t="s" s="0">
        <v>140</v>
      </c>
      <c r="F155" t="s" s="0">
        <v>418</v>
      </c>
      <c r="G155" t="s" s="0">
        <v>419</v>
      </c>
      <c r="H155" t="s" s="0">
        <v>230</v>
      </c>
      <c r="I155" t="n" s="2">
        <v>2.68</v>
      </c>
      <c r="J155" t="n" s="2">
        <v>1.55</v>
      </c>
      <c r="K155" t="n" s="2">
        <v>1.13</v>
      </c>
      <c r="L155" s="3">
        <f>IFERROR(J155/I155,0)</f>
      </c>
      <c r="M155" t="s" s="0">
        <v>420</v>
      </c>
      <c r="N155" t="s" s="0">
        <v>346</v>
      </c>
      <c r="O155" t="s" s="0">
        <v>421</v>
      </c>
    </row>
    <row r="156">
      <c r="A156" t="s" s="0">
        <v>140</v>
      </c>
      <c r="B156" t="s" s="0">
        <v>16</v>
      </c>
      <c r="C156" t="s" s="0">
        <v>207</v>
      </c>
      <c r="D156" t="s" s="0">
        <v>417</v>
      </c>
      <c r="E156" t="s" s="0">
        <v>140</v>
      </c>
      <c r="F156" t="s" s="0">
        <v>418</v>
      </c>
      <c r="G156" t="s" s="0">
        <v>422</v>
      </c>
      <c r="H156" t="s" s="0">
        <v>30</v>
      </c>
      <c r="I156" t="n" s="2">
        <v>3.3</v>
      </c>
      <c r="J156" t="n" s="2">
        <v>1.8</v>
      </c>
      <c r="K156" t="n" s="2">
        <v>1.5</v>
      </c>
      <c r="L156" s="3">
        <f>IFERROR(J156/I156,0)</f>
      </c>
      <c r="M156" t="s" s="0">
        <v>420</v>
      </c>
      <c r="N156" t="s" s="0">
        <v>346</v>
      </c>
      <c r="O156" t="s" s="0">
        <v>423</v>
      </c>
    </row>
    <row r="157">
      <c r="A157" t="s" s="0">
        <v>140</v>
      </c>
      <c r="B157" t="s" s="0">
        <v>16</v>
      </c>
      <c r="C157" t="s" s="0">
        <v>207</v>
      </c>
      <c r="D157" t="s" s="0">
        <v>417</v>
      </c>
      <c r="E157" t="s" s="0">
        <v>140</v>
      </c>
      <c r="F157" t="s" s="0">
        <v>418</v>
      </c>
      <c r="G157" t="s" s="0">
        <v>424</v>
      </c>
      <c r="H157" t="s" s="0">
        <v>30</v>
      </c>
      <c r="I157" t="n" s="2">
        <v>4.35</v>
      </c>
      <c r="J157" t="n" s="2">
        <v>2.25</v>
      </c>
      <c r="K157" t="n" s="2">
        <v>2.1</v>
      </c>
      <c r="L157" s="3">
        <f>IFERROR(J157/I157,0)</f>
      </c>
      <c r="M157" t="s" s="0">
        <v>420</v>
      </c>
      <c r="N157" t="s" s="0">
        <v>346</v>
      </c>
      <c r="O157" t="s" s="0">
        <v>425</v>
      </c>
    </row>
    <row r="158">
      <c r="A158" t="s" s="0">
        <v>140</v>
      </c>
      <c r="B158" t="s" s="0">
        <v>16</v>
      </c>
      <c r="C158" t="s" s="0">
        <v>207</v>
      </c>
      <c r="D158" t="s" s="0">
        <v>417</v>
      </c>
      <c r="E158" t="s" s="0">
        <v>140</v>
      </c>
      <c r="F158" t="s" s="0">
        <v>418</v>
      </c>
      <c r="G158" t="s" s="0">
        <v>426</v>
      </c>
      <c r="H158" t="s" s="0">
        <v>22</v>
      </c>
      <c r="I158" t="n" s="2">
        <v>5.5</v>
      </c>
      <c r="J158" t="s" s="0">
        <v>49</v>
      </c>
      <c r="K158" t="s" s="0">
        <v>49</v>
      </c>
      <c r="L158" s="3">
        <f>IFERROR(J158/I158,0)</f>
      </c>
      <c r="M158" t="s" s="0">
        <v>420</v>
      </c>
      <c r="N158" t="s" s="0">
        <v>346</v>
      </c>
      <c r="O158" t="s" s="0">
        <v>427</v>
      </c>
    </row>
    <row r="159">
      <c r="A159" t="s" s="0">
        <v>140</v>
      </c>
      <c r="B159" t="s" s="0">
        <v>16</v>
      </c>
      <c r="C159" t="s" s="0">
        <v>207</v>
      </c>
      <c r="D159" t="s" s="0">
        <v>417</v>
      </c>
      <c r="E159" t="s" s="0">
        <v>140</v>
      </c>
      <c r="F159" t="s" s="0">
        <v>418</v>
      </c>
      <c r="G159" t="s" s="0">
        <v>428</v>
      </c>
      <c r="H159" t="s" s="0">
        <v>45</v>
      </c>
      <c r="I159" t="n" s="2">
        <v>6.2</v>
      </c>
      <c r="J159" t="s" s="0">
        <v>49</v>
      </c>
      <c r="K159" t="s" s="0">
        <v>49</v>
      </c>
      <c r="L159" s="3">
        <f>IFERROR(J159/I159,0)</f>
      </c>
      <c r="M159" t="s" s="0">
        <v>420</v>
      </c>
      <c r="N159" t="s" s="0">
        <v>346</v>
      </c>
      <c r="O159" t="s" s="0">
        <v>429</v>
      </c>
    </row>
    <row r="160">
      <c r="A160" t="s" s="0">
        <v>430</v>
      </c>
      <c r="B160" t="s" s="0">
        <v>16</v>
      </c>
      <c r="C160" t="s" s="0">
        <v>207</v>
      </c>
      <c r="D160" t="s" s="0">
        <v>431</v>
      </c>
      <c r="E160" t="s" s="0">
        <v>432</v>
      </c>
      <c r="F160" t="s" s="0">
        <v>433</v>
      </c>
      <c r="G160" t="s" s="0">
        <v>434</v>
      </c>
      <c r="H160" t="s" s="0">
        <v>48</v>
      </c>
      <c r="I160" t="n" s="2">
        <v>14.0</v>
      </c>
      <c r="J160" t="s" s="0">
        <v>49</v>
      </c>
      <c r="K160" t="s" s="0">
        <v>49</v>
      </c>
      <c r="L160" s="3">
        <f>IFERROR(J160/I160,0)</f>
      </c>
      <c r="M160" t="s" s="0">
        <v>125</v>
      </c>
      <c r="N160" t="s" s="0">
        <v>179</v>
      </c>
      <c r="O160" t="s" s="0">
        <v>435</v>
      </c>
    </row>
    <row r="161">
      <c r="A161" t="s" s="0">
        <v>430</v>
      </c>
      <c r="B161" t="s" s="0">
        <v>16</v>
      </c>
      <c r="C161" t="s" s="0">
        <v>207</v>
      </c>
      <c r="D161" t="s" s="0">
        <v>431</v>
      </c>
      <c r="E161" t="s" s="0">
        <v>432</v>
      </c>
      <c r="F161" t="s" s="0">
        <v>433</v>
      </c>
      <c r="G161" t="s" s="0">
        <v>436</v>
      </c>
      <c r="H161" t="s" s="0">
        <v>48</v>
      </c>
      <c r="I161" t="n" s="2">
        <v>8.8</v>
      </c>
      <c r="J161" t="s" s="0">
        <v>49</v>
      </c>
      <c r="K161" t="s" s="0">
        <v>49</v>
      </c>
      <c r="L161" s="3">
        <f>IFERROR(J161/I161,0)</f>
      </c>
      <c r="M161" t="s" s="0">
        <v>125</v>
      </c>
      <c r="N161" t="s" s="0">
        <v>179</v>
      </c>
      <c r="O161" t="s" s="0">
        <v>437</v>
      </c>
    </row>
    <row r="162">
      <c r="A162" t="s" s="0">
        <v>430</v>
      </c>
      <c r="B162" t="s" s="0">
        <v>16</v>
      </c>
      <c r="C162" t="s" s="0">
        <v>207</v>
      </c>
      <c r="D162" t="s" s="0">
        <v>431</v>
      </c>
      <c r="E162" t="s" s="0">
        <v>432</v>
      </c>
      <c r="F162" t="s" s="0">
        <v>433</v>
      </c>
      <c r="G162" t="s" s="0">
        <v>438</v>
      </c>
      <c r="H162" t="s" s="0">
        <v>48</v>
      </c>
      <c r="I162" t="n" s="2">
        <v>8.5</v>
      </c>
      <c r="J162" t="s" s="0">
        <v>49</v>
      </c>
      <c r="K162" t="s" s="0">
        <v>49</v>
      </c>
      <c r="L162" s="3">
        <f>IFERROR(J162/I162,0)</f>
      </c>
      <c r="M162" t="s" s="0">
        <v>125</v>
      </c>
      <c r="N162" t="s" s="0">
        <v>179</v>
      </c>
      <c r="O162" t="s" s="0">
        <v>439</v>
      </c>
    </row>
    <row r="163">
      <c r="A163" t="s" s="0">
        <v>430</v>
      </c>
      <c r="B163" t="s" s="0">
        <v>16</v>
      </c>
      <c r="C163" t="s" s="0">
        <v>207</v>
      </c>
      <c r="D163" t="s" s="0">
        <v>431</v>
      </c>
      <c r="E163" t="s" s="0">
        <v>432</v>
      </c>
      <c r="F163" t="s" s="0">
        <v>433</v>
      </c>
      <c r="G163" t="s" s="0">
        <v>440</v>
      </c>
      <c r="H163" t="s" s="0">
        <v>48</v>
      </c>
      <c r="I163" t="n" s="2">
        <v>8.9</v>
      </c>
      <c r="J163" t="s" s="0">
        <v>49</v>
      </c>
      <c r="K163" t="s" s="0">
        <v>49</v>
      </c>
      <c r="L163" s="3">
        <f>IFERROR(J163/I163,0)</f>
      </c>
      <c r="M163" t="s" s="0">
        <v>125</v>
      </c>
      <c r="N163" t="s" s="0">
        <v>179</v>
      </c>
      <c r="O163" t="s" s="0">
        <v>441</v>
      </c>
    </row>
    <row r="164">
      <c r="A164" t="s" s="0">
        <v>430</v>
      </c>
      <c r="B164" t="s" s="0">
        <v>16</v>
      </c>
      <c r="C164" t="s" s="0">
        <v>207</v>
      </c>
      <c r="D164" t="s" s="0">
        <v>431</v>
      </c>
      <c r="E164" t="s" s="0">
        <v>432</v>
      </c>
      <c r="F164" t="s" s="0">
        <v>433</v>
      </c>
      <c r="G164" t="s" s="0">
        <v>442</v>
      </c>
      <c r="H164" t="s" s="0">
        <v>48</v>
      </c>
      <c r="I164" t="s" s="0">
        <v>49</v>
      </c>
      <c r="J164" t="s" s="0">
        <v>49</v>
      </c>
      <c r="K164" t="s" s="0">
        <v>49</v>
      </c>
      <c r="L164" s="3">
        <f>IFERROR(J164/I164,0)</f>
      </c>
      <c r="M164" t="s" s="0">
        <v>125</v>
      </c>
      <c r="N164" t="s" s="0">
        <v>179</v>
      </c>
      <c r="O164" t="s" s="0">
        <v>49</v>
      </c>
    </row>
    <row r="165">
      <c r="A165" t="s" s="0">
        <v>430</v>
      </c>
      <c r="B165" t="s" s="0">
        <v>16</v>
      </c>
      <c r="C165" t="s" s="0">
        <v>207</v>
      </c>
      <c r="D165" t="s" s="0">
        <v>431</v>
      </c>
      <c r="E165" t="s" s="0">
        <v>432</v>
      </c>
      <c r="F165" t="s" s="0">
        <v>433</v>
      </c>
      <c r="G165" t="s" s="0">
        <v>443</v>
      </c>
      <c r="H165" t="s" s="0">
        <v>48</v>
      </c>
      <c r="I165" t="n" s="2">
        <v>12.5</v>
      </c>
      <c r="J165" t="s" s="0">
        <v>49</v>
      </c>
      <c r="K165" t="s" s="0">
        <v>49</v>
      </c>
      <c r="L165" s="3">
        <f>IFERROR(J165/I165,0)</f>
      </c>
      <c r="M165" t="s" s="0">
        <v>125</v>
      </c>
      <c r="N165" t="s" s="0">
        <v>179</v>
      </c>
      <c r="O165" t="s" s="0">
        <v>444</v>
      </c>
    </row>
    <row r="166">
      <c r="A166" t="s" s="0">
        <v>430</v>
      </c>
      <c r="B166" t="s" s="0">
        <v>16</v>
      </c>
      <c r="C166" t="s" s="0">
        <v>207</v>
      </c>
      <c r="D166" t="s" s="0">
        <v>431</v>
      </c>
      <c r="E166" t="s" s="0">
        <v>432</v>
      </c>
      <c r="F166" t="s" s="0">
        <v>433</v>
      </c>
      <c r="G166" t="s" s="0">
        <v>445</v>
      </c>
      <c r="H166" t="s" s="0">
        <v>48</v>
      </c>
      <c r="I166" t="n" s="2">
        <v>11.8</v>
      </c>
      <c r="J166" t="s" s="0">
        <v>49</v>
      </c>
      <c r="K166" t="s" s="0">
        <v>49</v>
      </c>
      <c r="L166" s="3">
        <f>IFERROR(J166/I166,0)</f>
      </c>
      <c r="M166" t="s" s="0">
        <v>125</v>
      </c>
      <c r="N166" t="s" s="0">
        <v>179</v>
      </c>
      <c r="O166" t="s" s="0">
        <v>446</v>
      </c>
    </row>
    <row r="167">
      <c r="A167" t="s" s="0">
        <v>430</v>
      </c>
      <c r="B167" t="s" s="0">
        <v>16</v>
      </c>
      <c r="C167" t="s" s="0">
        <v>207</v>
      </c>
      <c r="D167" t="s" s="0">
        <v>431</v>
      </c>
      <c r="E167" t="s" s="0">
        <v>432</v>
      </c>
      <c r="F167" t="s" s="0">
        <v>433</v>
      </c>
      <c r="G167" t="s" s="0">
        <v>388</v>
      </c>
      <c r="H167" t="s" s="0">
        <v>48</v>
      </c>
      <c r="I167" t="n" s="2">
        <v>12.0</v>
      </c>
      <c r="J167" t="s" s="0">
        <v>49</v>
      </c>
      <c r="K167" t="s" s="0">
        <v>49</v>
      </c>
      <c r="L167" s="3">
        <f>IFERROR(J167/I167,0)</f>
      </c>
      <c r="M167" t="s" s="0">
        <v>125</v>
      </c>
      <c r="N167" t="s" s="0">
        <v>179</v>
      </c>
      <c r="O167" t="s" s="0">
        <v>447</v>
      </c>
    </row>
    <row r="168">
      <c r="A168" t="s" s="0">
        <v>430</v>
      </c>
      <c r="B168" t="s" s="0">
        <v>16</v>
      </c>
      <c r="C168" t="s" s="0">
        <v>207</v>
      </c>
      <c r="D168" t="s" s="0">
        <v>431</v>
      </c>
      <c r="E168" t="s" s="0">
        <v>432</v>
      </c>
      <c r="F168" t="s" s="0">
        <v>433</v>
      </c>
      <c r="G168" t="s" s="0">
        <v>448</v>
      </c>
      <c r="H168" t="s" s="0">
        <v>48</v>
      </c>
      <c r="I168" t="n" s="2">
        <v>13.5</v>
      </c>
      <c r="J168" t="s" s="0">
        <v>49</v>
      </c>
      <c r="K168" t="s" s="0">
        <v>49</v>
      </c>
      <c r="L168" s="3">
        <f>IFERROR(J168/I168,0)</f>
      </c>
      <c r="M168" t="s" s="0">
        <v>125</v>
      </c>
      <c r="N168" t="s" s="0">
        <v>179</v>
      </c>
      <c r="O168" t="s" s="0">
        <v>449</v>
      </c>
    </row>
    <row r="169">
      <c r="A169" t="s" s="0">
        <v>430</v>
      </c>
      <c r="B169" t="s" s="0">
        <v>16</v>
      </c>
      <c r="C169" t="s" s="0">
        <v>207</v>
      </c>
      <c r="D169" t="s" s="0">
        <v>431</v>
      </c>
      <c r="E169" t="s" s="0">
        <v>432</v>
      </c>
      <c r="F169" t="s" s="0">
        <v>433</v>
      </c>
      <c r="G169" t="s" s="0">
        <v>450</v>
      </c>
      <c r="H169" t="s" s="0">
        <v>48</v>
      </c>
      <c r="I169" t="n" s="2">
        <v>13.4</v>
      </c>
      <c r="J169" t="s" s="0">
        <v>49</v>
      </c>
      <c r="K169" t="s" s="0">
        <v>49</v>
      </c>
      <c r="L169" s="3">
        <f>IFERROR(J169/I169,0)</f>
      </c>
      <c r="M169" t="s" s="0">
        <v>125</v>
      </c>
      <c r="N169" t="s" s="0">
        <v>179</v>
      </c>
      <c r="O169" t="s" s="0">
        <v>451</v>
      </c>
    </row>
    <row r="170">
      <c r="A170" t="s" s="0">
        <v>430</v>
      </c>
      <c r="B170" t="s" s="0">
        <v>16</v>
      </c>
      <c r="C170" t="s" s="0">
        <v>207</v>
      </c>
      <c r="D170" t="s" s="0">
        <v>431</v>
      </c>
      <c r="E170" t="s" s="0">
        <v>432</v>
      </c>
      <c r="F170" t="s" s="0">
        <v>433</v>
      </c>
      <c r="G170" t="s" s="0">
        <v>452</v>
      </c>
      <c r="H170" t="s" s="0">
        <v>48</v>
      </c>
      <c r="I170" t="n" s="2">
        <v>15.0</v>
      </c>
      <c r="J170" t="n" s="2">
        <v>10.0</v>
      </c>
      <c r="K170" t="n" s="2">
        <v>5.0</v>
      </c>
      <c r="L170" s="3">
        <f>IFERROR(J170/I170,0)</f>
      </c>
      <c r="M170" t="s" s="0">
        <v>125</v>
      </c>
      <c r="N170" t="s" s="0">
        <v>179</v>
      </c>
      <c r="O170" t="s" s="0">
        <v>453</v>
      </c>
    </row>
    <row r="171">
      <c r="A171" t="s" s="0">
        <v>454</v>
      </c>
      <c r="B171" t="s" s="0">
        <v>16</v>
      </c>
      <c r="C171" t="s" s="0">
        <v>207</v>
      </c>
      <c r="D171" t="s" s="0">
        <v>455</v>
      </c>
      <c r="E171" t="s" s="0">
        <v>456</v>
      </c>
      <c r="F171" t="s" s="0">
        <v>457</v>
      </c>
      <c r="G171" t="s" s="0">
        <v>458</v>
      </c>
      <c r="H171" t="s" s="0">
        <v>48</v>
      </c>
      <c r="I171" t="n" s="2">
        <v>9.6</v>
      </c>
      <c r="J171" t="s" s="0">
        <v>49</v>
      </c>
      <c r="K171" t="s" s="0">
        <v>49</v>
      </c>
      <c r="L171" s="3">
        <f>IFERROR(J171/I171,0)</f>
      </c>
      <c r="M171" t="s" s="0">
        <v>459</v>
      </c>
      <c r="N171" t="s" s="0">
        <v>460</v>
      </c>
      <c r="O171" t="s" s="0">
        <v>461</v>
      </c>
    </row>
    <row r="172">
      <c r="A172" t="s" s="0">
        <v>454</v>
      </c>
      <c r="B172" t="s" s="0">
        <v>16</v>
      </c>
      <c r="C172" t="s" s="0">
        <v>207</v>
      </c>
      <c r="D172" t="s" s="0">
        <v>455</v>
      </c>
      <c r="E172" t="s" s="0">
        <v>456</v>
      </c>
      <c r="F172" t="s" s="0">
        <v>457</v>
      </c>
      <c r="G172" t="s" s="0">
        <v>130</v>
      </c>
      <c r="H172" t="s" s="0">
        <v>85</v>
      </c>
      <c r="I172" t="n" s="2">
        <v>10.0</v>
      </c>
      <c r="J172" t="n" s="2">
        <v>6.5</v>
      </c>
      <c r="K172" t="n" s="2">
        <v>3.5</v>
      </c>
      <c r="L172" s="3">
        <f>IFERROR(J172/I172,0)</f>
      </c>
      <c r="M172" t="s" s="0">
        <v>459</v>
      </c>
      <c r="N172" t="s" s="0">
        <v>460</v>
      </c>
      <c r="O172" t="s" s="0">
        <v>462</v>
      </c>
    </row>
    <row r="173">
      <c r="A173" t="s" s="0">
        <v>454</v>
      </c>
      <c r="B173" t="s" s="0">
        <v>16</v>
      </c>
      <c r="C173" t="s" s="0">
        <v>207</v>
      </c>
      <c r="D173" t="s" s="0">
        <v>455</v>
      </c>
      <c r="E173" t="s" s="0">
        <v>456</v>
      </c>
      <c r="F173" t="s" s="0">
        <v>457</v>
      </c>
      <c r="G173" t="s" s="0">
        <v>463</v>
      </c>
      <c r="H173" t="s" s="0">
        <v>48</v>
      </c>
      <c r="I173" t="n" s="2">
        <v>9.9</v>
      </c>
      <c r="J173" t="s" s="0">
        <v>49</v>
      </c>
      <c r="K173" t="s" s="0">
        <v>49</v>
      </c>
      <c r="L173" s="3">
        <f>IFERROR(J173/I173,0)</f>
      </c>
      <c r="M173" t="s" s="0">
        <v>459</v>
      </c>
      <c r="N173" t="s" s="0">
        <v>460</v>
      </c>
      <c r="O173" t="s" s="0">
        <v>464</v>
      </c>
    </row>
    <row r="174">
      <c r="A174" t="s" s="0">
        <v>454</v>
      </c>
      <c r="B174" t="s" s="0">
        <v>16</v>
      </c>
      <c r="C174" t="s" s="0">
        <v>207</v>
      </c>
      <c r="D174" t="s" s="0">
        <v>455</v>
      </c>
      <c r="E174" t="s" s="0">
        <v>456</v>
      </c>
      <c r="F174" t="s" s="0">
        <v>457</v>
      </c>
      <c r="G174" t="s" s="0">
        <v>318</v>
      </c>
      <c r="H174" t="s" s="0">
        <v>85</v>
      </c>
      <c r="I174" t="n" s="2">
        <v>12.0</v>
      </c>
      <c r="J174" t="s" s="0">
        <v>49</v>
      </c>
      <c r="K174" t="s" s="0">
        <v>49</v>
      </c>
      <c r="L174" s="3">
        <f>IFERROR(J174/I174,0)</f>
      </c>
      <c r="M174" t="s" s="0">
        <v>459</v>
      </c>
      <c r="N174" t="s" s="0">
        <v>460</v>
      </c>
      <c r="O174" t="s" s="0">
        <v>465</v>
      </c>
    </row>
    <row r="175">
      <c r="A175" t="s" s="0">
        <v>454</v>
      </c>
      <c r="B175" t="s" s="0">
        <v>16</v>
      </c>
      <c r="C175" t="s" s="0">
        <v>207</v>
      </c>
      <c r="D175" t="s" s="0">
        <v>455</v>
      </c>
      <c r="E175" t="s" s="0">
        <v>456</v>
      </c>
      <c r="F175" t="s" s="0">
        <v>457</v>
      </c>
      <c r="G175" t="s" s="0">
        <v>171</v>
      </c>
      <c r="H175" t="s" s="0">
        <v>230</v>
      </c>
      <c r="I175" t="n" s="2">
        <v>4.2</v>
      </c>
      <c r="J175" t="n" s="2">
        <v>2.65</v>
      </c>
      <c r="K175" t="n" s="2">
        <v>1.55</v>
      </c>
      <c r="L175" s="3">
        <f>IFERROR(J175/I175,0)</f>
      </c>
      <c r="M175" t="s" s="0">
        <v>459</v>
      </c>
      <c r="N175" t="s" s="0">
        <v>460</v>
      </c>
      <c r="O175" t="s" s="0">
        <v>466</v>
      </c>
    </row>
    <row r="176">
      <c r="A176" t="s" s="0">
        <v>454</v>
      </c>
      <c r="B176" t="s" s="0">
        <v>16</v>
      </c>
      <c r="C176" t="s" s="0">
        <v>207</v>
      </c>
      <c r="D176" t="s" s="0">
        <v>455</v>
      </c>
      <c r="E176" t="s" s="0">
        <v>456</v>
      </c>
      <c r="F176" t="s" s="0">
        <v>457</v>
      </c>
      <c r="G176" t="s" s="0">
        <v>34</v>
      </c>
      <c r="H176" t="s" s="0">
        <v>30</v>
      </c>
      <c r="I176" t="n" s="2">
        <v>5.5</v>
      </c>
      <c r="J176" t="s" s="0">
        <v>49</v>
      </c>
      <c r="K176" t="s" s="0">
        <v>49</v>
      </c>
      <c r="L176" s="3">
        <f>IFERROR(J176/I176,0)</f>
      </c>
      <c r="M176" t="s" s="0">
        <v>459</v>
      </c>
      <c r="N176" t="s" s="0">
        <v>460</v>
      </c>
      <c r="O176" t="s" s="0">
        <v>467</v>
      </c>
    </row>
    <row r="177">
      <c r="A177" t="s" s="0">
        <v>454</v>
      </c>
      <c r="B177" t="s" s="0">
        <v>16</v>
      </c>
      <c r="C177" t="s" s="0">
        <v>207</v>
      </c>
      <c r="D177" t="s" s="0">
        <v>455</v>
      </c>
      <c r="E177" t="s" s="0">
        <v>456</v>
      </c>
      <c r="F177" t="s" s="0">
        <v>457</v>
      </c>
      <c r="G177" t="s" s="0">
        <v>468</v>
      </c>
      <c r="H177" t="s" s="0">
        <v>114</v>
      </c>
      <c r="I177" t="n" s="2">
        <v>6.5</v>
      </c>
      <c r="J177" t="s" s="0">
        <v>49</v>
      </c>
      <c r="K177" t="s" s="0">
        <v>49</v>
      </c>
      <c r="L177" s="3">
        <f>IFERROR(J177/I177,0)</f>
      </c>
      <c r="M177" t="s" s="0">
        <v>459</v>
      </c>
      <c r="N177" t="s" s="0">
        <v>460</v>
      </c>
      <c r="O177" t="s" s="0">
        <v>469</v>
      </c>
    </row>
    <row r="178">
      <c r="A178" t="s" s="0">
        <v>454</v>
      </c>
      <c r="B178" t="s" s="0">
        <v>16</v>
      </c>
      <c r="C178" t="s" s="0">
        <v>207</v>
      </c>
      <c r="D178" t="s" s="0">
        <v>455</v>
      </c>
      <c r="E178" t="s" s="0">
        <v>456</v>
      </c>
      <c r="F178" t="s" s="0">
        <v>457</v>
      </c>
      <c r="G178" t="s" s="0">
        <v>470</v>
      </c>
      <c r="H178" t="s" s="0">
        <v>114</v>
      </c>
      <c r="I178" t="n" s="2">
        <v>6.6</v>
      </c>
      <c r="J178" t="s" s="0">
        <v>49</v>
      </c>
      <c r="K178" t="s" s="0">
        <v>49</v>
      </c>
      <c r="L178" s="3">
        <f>IFERROR(J178/I178,0)</f>
      </c>
      <c r="M178" t="s" s="0">
        <v>459</v>
      </c>
      <c r="N178" t="s" s="0">
        <v>460</v>
      </c>
      <c r="O178" t="s" s="0">
        <v>471</v>
      </c>
    </row>
    <row r="179">
      <c r="A179" t="s" s="0">
        <v>454</v>
      </c>
      <c r="B179" t="s" s="0">
        <v>16</v>
      </c>
      <c r="C179" t="s" s="0">
        <v>207</v>
      </c>
      <c r="D179" t="s" s="0">
        <v>455</v>
      </c>
      <c r="E179" t="s" s="0">
        <v>456</v>
      </c>
      <c r="F179" t="s" s="0">
        <v>457</v>
      </c>
      <c r="G179" t="s" s="0">
        <v>472</v>
      </c>
      <c r="H179" t="s" s="0">
        <v>114</v>
      </c>
      <c r="I179" t="s" s="0">
        <v>49</v>
      </c>
      <c r="J179" t="s" s="0">
        <v>49</v>
      </c>
      <c r="K179" t="s" s="0">
        <v>49</v>
      </c>
      <c r="L179" s="3">
        <f>IFERROR(J179/I179,0)</f>
      </c>
      <c r="M179" t="s" s="0">
        <v>459</v>
      </c>
      <c r="N179" t="s" s="0">
        <v>460</v>
      </c>
      <c r="O179" t="s" s="0">
        <v>49</v>
      </c>
    </row>
    <row r="180">
      <c r="A180" t="s" s="0">
        <v>454</v>
      </c>
      <c r="B180" t="s" s="0">
        <v>16</v>
      </c>
      <c r="C180" t="s" s="0">
        <v>207</v>
      </c>
      <c r="D180" t="s" s="0">
        <v>455</v>
      </c>
      <c r="E180" t="s" s="0">
        <v>456</v>
      </c>
      <c r="F180" t="s" s="0">
        <v>457</v>
      </c>
      <c r="G180" t="s" s="0">
        <v>473</v>
      </c>
      <c r="H180" t="s" s="0">
        <v>48</v>
      </c>
      <c r="I180" t="n" s="2">
        <v>8.3</v>
      </c>
      <c r="J180" t="n" s="2">
        <v>5.4</v>
      </c>
      <c r="K180" t="n" s="2">
        <v>2.9</v>
      </c>
      <c r="L180" s="3">
        <f>IFERROR(J180/I180,0)</f>
      </c>
      <c r="M180" t="s" s="0">
        <v>459</v>
      </c>
      <c r="N180" t="s" s="0">
        <v>460</v>
      </c>
      <c r="O180" t="s" s="0">
        <v>474</v>
      </c>
    </row>
    <row r="181">
      <c r="A181" t="s" s="0">
        <v>454</v>
      </c>
      <c r="B181" t="s" s="0">
        <v>16</v>
      </c>
      <c r="C181" t="s" s="0">
        <v>207</v>
      </c>
      <c r="D181" t="s" s="0">
        <v>455</v>
      </c>
      <c r="E181" t="s" s="0">
        <v>456</v>
      </c>
      <c r="F181" t="s" s="0">
        <v>457</v>
      </c>
      <c r="G181" t="s" s="0">
        <v>475</v>
      </c>
      <c r="H181" t="s" s="0">
        <v>48</v>
      </c>
      <c r="I181" t="n" s="2">
        <v>9.0</v>
      </c>
      <c r="J181" t="n" s="2">
        <v>5.2</v>
      </c>
      <c r="K181" t="n" s="2">
        <v>3.8</v>
      </c>
      <c r="L181" s="3">
        <f>IFERROR(J181/I181,0)</f>
      </c>
      <c r="M181" t="s" s="0">
        <v>459</v>
      </c>
      <c r="N181" t="s" s="0">
        <v>460</v>
      </c>
      <c r="O181" t="s" s="0">
        <v>476</v>
      </c>
    </row>
    <row r="182">
      <c r="A182" t="s" s="0">
        <v>454</v>
      </c>
      <c r="B182" t="s" s="0">
        <v>16</v>
      </c>
      <c r="C182" t="s" s="0">
        <v>207</v>
      </c>
      <c r="D182" t="s" s="0">
        <v>455</v>
      </c>
      <c r="E182" t="s" s="0">
        <v>456</v>
      </c>
      <c r="F182" t="s" s="0">
        <v>457</v>
      </c>
      <c r="G182" t="s" s="0">
        <v>477</v>
      </c>
      <c r="H182" t="s" s="0">
        <v>48</v>
      </c>
      <c r="I182" t="n" s="2">
        <v>8.5</v>
      </c>
      <c r="J182" t="s" s="0">
        <v>49</v>
      </c>
      <c r="K182" t="s" s="0">
        <v>49</v>
      </c>
      <c r="L182" s="3">
        <f>IFERROR(J182/I182,0)</f>
      </c>
      <c r="M182" t="s" s="0">
        <v>459</v>
      </c>
      <c r="N182" t="s" s="0">
        <v>460</v>
      </c>
      <c r="O182" t="s" s="0">
        <v>478</v>
      </c>
    </row>
    <row r="183">
      <c r="A183" t="s" s="0">
        <v>454</v>
      </c>
      <c r="B183" t="s" s="0">
        <v>16</v>
      </c>
      <c r="C183" t="s" s="0">
        <v>207</v>
      </c>
      <c r="D183" t="s" s="0">
        <v>455</v>
      </c>
      <c r="E183" t="s" s="0">
        <v>456</v>
      </c>
      <c r="F183" t="s" s="0">
        <v>457</v>
      </c>
      <c r="G183" t="s" s="0">
        <v>479</v>
      </c>
      <c r="H183" t="s" s="0">
        <v>48</v>
      </c>
      <c r="I183" t="n" s="2">
        <v>9.5</v>
      </c>
      <c r="J183" t="s" s="0">
        <v>49</v>
      </c>
      <c r="K183" t="s" s="0">
        <v>49</v>
      </c>
      <c r="L183" s="3">
        <f>IFERROR(J183/I183,0)</f>
      </c>
      <c r="M183" t="s" s="0">
        <v>459</v>
      </c>
      <c r="N183" t="s" s="0">
        <v>460</v>
      </c>
      <c r="O183" t="s" s="0">
        <v>480</v>
      </c>
    </row>
    <row r="184">
      <c r="A184" t="s" s="0">
        <v>454</v>
      </c>
      <c r="B184" t="s" s="0">
        <v>16</v>
      </c>
      <c r="C184" t="s" s="0">
        <v>207</v>
      </c>
      <c r="D184" t="s" s="0">
        <v>455</v>
      </c>
      <c r="E184" t="s" s="0">
        <v>456</v>
      </c>
      <c r="F184" t="s" s="0">
        <v>457</v>
      </c>
      <c r="G184" t="s" s="0">
        <v>481</v>
      </c>
      <c r="H184" t="s" s="0">
        <v>48</v>
      </c>
      <c r="I184" t="n" s="2">
        <v>9.5</v>
      </c>
      <c r="J184" t="s" s="0">
        <v>49</v>
      </c>
      <c r="K184" t="s" s="0">
        <v>49</v>
      </c>
      <c r="L184" s="3">
        <f>IFERROR(J184/I184,0)</f>
      </c>
      <c r="M184" t="s" s="0">
        <v>459</v>
      </c>
      <c r="N184" t="s" s="0">
        <v>460</v>
      </c>
      <c r="O184" t="s" s="0">
        <v>482</v>
      </c>
    </row>
    <row r="185">
      <c r="A185" t="s" s="0">
        <v>483</v>
      </c>
      <c r="B185" t="s" s="0">
        <v>16</v>
      </c>
      <c r="C185" t="s" s="0">
        <v>207</v>
      </c>
      <c r="D185" t="s" s="0">
        <v>484</v>
      </c>
      <c r="E185" t="s" s="0">
        <v>432</v>
      </c>
      <c r="F185" t="s" s="0">
        <v>485</v>
      </c>
      <c r="G185" t="s" s="0">
        <v>486</v>
      </c>
      <c r="H185" t="s" s="0">
        <v>48</v>
      </c>
      <c r="I185" t="n" s="2">
        <v>6.5</v>
      </c>
      <c r="J185" t="s" s="0">
        <v>49</v>
      </c>
      <c r="K185" t="s" s="0">
        <v>49</v>
      </c>
      <c r="L185" s="3">
        <f>IFERROR(J185/I185,0)</f>
      </c>
      <c r="M185" t="s" s="0">
        <v>487</v>
      </c>
      <c r="N185" t="s" s="0">
        <v>143</v>
      </c>
      <c r="O185" t="s" s="0">
        <v>488</v>
      </c>
    </row>
    <row r="186">
      <c r="A186" t="s" s="0">
        <v>483</v>
      </c>
      <c r="B186" t="s" s="0">
        <v>16</v>
      </c>
      <c r="C186" t="s" s="0">
        <v>207</v>
      </c>
      <c r="D186" t="s" s="0">
        <v>484</v>
      </c>
      <c r="E186" t="s" s="0">
        <v>432</v>
      </c>
      <c r="F186" t="s" s="0">
        <v>485</v>
      </c>
      <c r="G186" t="s" s="0">
        <v>415</v>
      </c>
      <c r="H186" t="s" s="0">
        <v>48</v>
      </c>
      <c r="I186" t="n" s="2">
        <v>7.7</v>
      </c>
      <c r="J186" t="n" s="2">
        <v>5.8</v>
      </c>
      <c r="K186" t="n" s="2">
        <v>1.9</v>
      </c>
      <c r="L186" s="3">
        <f>IFERROR(J186/I186,0)</f>
      </c>
      <c r="M186" t="s" s="0">
        <v>487</v>
      </c>
      <c r="N186" t="s" s="0">
        <v>143</v>
      </c>
      <c r="O186" t="s" s="0">
        <v>489</v>
      </c>
    </row>
    <row r="187">
      <c r="A187" t="s" s="0">
        <v>490</v>
      </c>
      <c r="B187" t="s" s="0">
        <v>16</v>
      </c>
      <c r="C187" t="s" s="0">
        <v>491</v>
      </c>
      <c r="D187" t="s" s="0">
        <v>492</v>
      </c>
      <c r="E187" t="s" s="0">
        <v>493</v>
      </c>
      <c r="F187" t="s" s="0">
        <v>494</v>
      </c>
      <c r="G187" t="s" s="0">
        <v>495</v>
      </c>
      <c r="H187" t="s" s="0">
        <v>45</v>
      </c>
      <c r="I187" t="n" s="2">
        <v>9.5</v>
      </c>
      <c r="J187" t="n" s="2">
        <v>5.7</v>
      </c>
      <c r="K187" t="n" s="2">
        <v>3.8</v>
      </c>
      <c r="L187" s="3">
        <f>IFERROR(J187/I187,0)</f>
      </c>
      <c r="M187" t="s" s="0">
        <v>346</v>
      </c>
      <c r="N187" t="s" s="0">
        <v>126</v>
      </c>
      <c r="O187" t="s" s="0">
        <v>496</v>
      </c>
    </row>
    <row r="188">
      <c r="A188" t="s" s="0">
        <v>490</v>
      </c>
      <c r="B188" t="s" s="0">
        <v>16</v>
      </c>
      <c r="C188" t="s" s="0">
        <v>491</v>
      </c>
      <c r="D188" t="s" s="0">
        <v>492</v>
      </c>
      <c r="E188" t="s" s="0">
        <v>493</v>
      </c>
      <c r="F188" t="s" s="0">
        <v>494</v>
      </c>
      <c r="G188" t="s" s="0">
        <v>497</v>
      </c>
      <c r="H188" t="s" s="0">
        <v>48</v>
      </c>
      <c r="I188" t="n" s="2">
        <v>11.5</v>
      </c>
      <c r="J188" t="s" s="0">
        <v>49</v>
      </c>
      <c r="K188" t="s" s="0">
        <v>49</v>
      </c>
      <c r="L188" s="3">
        <f>IFERROR(J188/I188,0)</f>
      </c>
      <c r="M188" t="s" s="0">
        <v>346</v>
      </c>
      <c r="N188" t="s" s="0">
        <v>126</v>
      </c>
      <c r="O188" t="s" s="0">
        <v>498</v>
      </c>
    </row>
    <row r="189">
      <c r="A189" t="s" s="0">
        <v>490</v>
      </c>
      <c r="B189" t="s" s="0">
        <v>16</v>
      </c>
      <c r="C189" t="s" s="0">
        <v>491</v>
      </c>
      <c r="D189" t="s" s="0">
        <v>492</v>
      </c>
      <c r="E189" t="s" s="0">
        <v>493</v>
      </c>
      <c r="F189" t="s" s="0">
        <v>494</v>
      </c>
      <c r="G189" t="s" s="0">
        <v>336</v>
      </c>
      <c r="H189" t="s" s="0">
        <v>48</v>
      </c>
      <c r="I189" t="n" s="2">
        <v>13.0</v>
      </c>
      <c r="J189" t="n" s="2">
        <v>6.9</v>
      </c>
      <c r="K189" t="n" s="2">
        <v>6.1</v>
      </c>
      <c r="L189" s="3">
        <f>IFERROR(J189/I189,0)</f>
      </c>
      <c r="M189" t="s" s="0">
        <v>346</v>
      </c>
      <c r="N189" t="s" s="0">
        <v>126</v>
      </c>
      <c r="O189" t="s" s="0">
        <v>499</v>
      </c>
    </row>
    <row r="190">
      <c r="A190" t="s" s="0">
        <v>500</v>
      </c>
      <c r="B190" t="s" s="0">
        <v>16</v>
      </c>
      <c r="C190" t="s" s="0">
        <v>491</v>
      </c>
      <c r="D190" t="s" s="0">
        <v>501</v>
      </c>
      <c r="E190" t="s" s="0">
        <v>502</v>
      </c>
      <c r="F190" t="s" s="0">
        <v>503</v>
      </c>
      <c r="G190" t="s" s="0">
        <v>504</v>
      </c>
      <c r="H190" t="s" s="0">
        <v>85</v>
      </c>
      <c r="I190" t="n" s="2">
        <v>13.4</v>
      </c>
      <c r="J190" t="n" s="2">
        <v>7.0</v>
      </c>
      <c r="K190" t="n" s="2">
        <v>6.4</v>
      </c>
      <c r="L190" s="3">
        <f>IFERROR(J190/I190,0)</f>
      </c>
      <c r="M190" t="s" s="0">
        <v>223</v>
      </c>
      <c r="N190" t="s" s="0">
        <v>143</v>
      </c>
      <c r="O190" t="s" s="0">
        <v>505</v>
      </c>
    </row>
    <row r="191">
      <c r="A191" t="s" s="0">
        <v>500</v>
      </c>
      <c r="B191" t="s" s="0">
        <v>16</v>
      </c>
      <c r="C191" t="s" s="0">
        <v>491</v>
      </c>
      <c r="D191" t="s" s="0">
        <v>501</v>
      </c>
      <c r="E191" t="s" s="0">
        <v>502</v>
      </c>
      <c r="F191" t="s" s="0">
        <v>503</v>
      </c>
      <c r="G191" t="s" s="0">
        <v>506</v>
      </c>
      <c r="H191" t="s" s="0">
        <v>85</v>
      </c>
      <c r="I191" t="s" s="0">
        <v>49</v>
      </c>
      <c r="J191" t="s" s="0">
        <v>49</v>
      </c>
      <c r="K191" t="s" s="0">
        <v>49</v>
      </c>
      <c r="L191" s="3">
        <f>IFERROR(J191/I191,0)</f>
      </c>
      <c r="M191" t="s" s="0">
        <v>223</v>
      </c>
      <c r="N191" t="s" s="0">
        <v>143</v>
      </c>
      <c r="O191" t="s" s="0">
        <v>49</v>
      </c>
    </row>
    <row r="192">
      <c r="A192" t="s" s="0">
        <v>500</v>
      </c>
      <c r="B192" t="s" s="0">
        <v>16</v>
      </c>
      <c r="C192" t="s" s="0">
        <v>491</v>
      </c>
      <c r="D192" t="s" s="0">
        <v>501</v>
      </c>
      <c r="E192" t="s" s="0">
        <v>502</v>
      </c>
      <c r="F192" t="s" s="0">
        <v>503</v>
      </c>
      <c r="G192" t="s" s="0">
        <v>507</v>
      </c>
      <c r="H192" t="s" s="0">
        <v>204</v>
      </c>
      <c r="I192" t="n" s="2">
        <v>16.0</v>
      </c>
      <c r="J192" t="s" s="0">
        <v>49</v>
      </c>
      <c r="K192" t="s" s="0">
        <v>49</v>
      </c>
      <c r="L192" s="3">
        <f>IFERROR(J192/I192,0)</f>
      </c>
      <c r="M192" t="s" s="0">
        <v>223</v>
      </c>
      <c r="N192" t="s" s="0">
        <v>143</v>
      </c>
      <c r="O192" t="s" s="0">
        <v>508</v>
      </c>
    </row>
    <row r="193">
      <c r="A193" t="s" s="0">
        <v>509</v>
      </c>
      <c r="B193" t="s" s="0">
        <v>16</v>
      </c>
      <c r="C193" t="s" s="0">
        <v>491</v>
      </c>
      <c r="D193" t="s" s="0">
        <v>510</v>
      </c>
      <c r="E193" t="s" s="0">
        <v>19</v>
      </c>
      <c r="F193" t="s" s="0">
        <v>511</v>
      </c>
      <c r="G193" t="s" s="0">
        <v>504</v>
      </c>
      <c r="H193" t="s" s="0">
        <v>85</v>
      </c>
      <c r="I193" t="n" s="2">
        <v>14.0</v>
      </c>
      <c r="J193" t="s" s="0">
        <v>49</v>
      </c>
      <c r="K193" t="s" s="0">
        <v>49</v>
      </c>
      <c r="L193" s="3">
        <f>IFERROR(J193/I193,0)</f>
      </c>
      <c r="M193" t="s" s="0">
        <v>158</v>
      </c>
      <c r="N193" t="s" s="0">
        <v>143</v>
      </c>
      <c r="O193" t="s" s="0">
        <v>512</v>
      </c>
    </row>
    <row r="194">
      <c r="A194" t="s" s="0">
        <v>509</v>
      </c>
      <c r="B194" t="s" s="0">
        <v>16</v>
      </c>
      <c r="C194" t="s" s="0">
        <v>491</v>
      </c>
      <c r="D194" t="s" s="0">
        <v>510</v>
      </c>
      <c r="E194" t="s" s="0">
        <v>19</v>
      </c>
      <c r="F194" t="s" s="0">
        <v>511</v>
      </c>
      <c r="G194" t="s" s="0">
        <v>506</v>
      </c>
      <c r="H194" t="s" s="0">
        <v>85</v>
      </c>
      <c r="I194" t="n" s="2">
        <v>15.0</v>
      </c>
      <c r="J194" t="n" s="2">
        <v>8.6</v>
      </c>
      <c r="K194" t="n" s="2">
        <v>6.4</v>
      </c>
      <c r="L194" s="3">
        <f>IFERROR(J194/I194,0)</f>
      </c>
      <c r="M194" t="s" s="0">
        <v>158</v>
      </c>
      <c r="N194" t="s" s="0">
        <v>143</v>
      </c>
      <c r="O194" t="s" s="0">
        <v>513</v>
      </c>
    </row>
    <row r="195">
      <c r="A195" t="s" s="0">
        <v>514</v>
      </c>
      <c r="B195" t="s" s="0">
        <v>16</v>
      </c>
      <c r="C195" t="s" s="0">
        <v>491</v>
      </c>
      <c r="D195" t="s" s="0">
        <v>515</v>
      </c>
      <c r="E195" t="s" s="0">
        <v>19</v>
      </c>
      <c r="F195" t="s" s="0">
        <v>516</v>
      </c>
      <c r="G195" t="s" s="0">
        <v>504</v>
      </c>
      <c r="H195" t="s" s="0">
        <v>85</v>
      </c>
      <c r="I195" t="n" s="2">
        <v>15.0</v>
      </c>
      <c r="J195" t="s" s="0">
        <v>49</v>
      </c>
      <c r="K195" t="s" s="0">
        <v>49</v>
      </c>
      <c r="L195" s="3">
        <f>IFERROR(J195/I195,0)</f>
      </c>
      <c r="M195" t="s" s="0">
        <v>143</v>
      </c>
      <c r="N195" t="s" s="0">
        <v>143</v>
      </c>
      <c r="O195" t="s" s="0">
        <v>517</v>
      </c>
    </row>
    <row r="196">
      <c r="A196" t="s" s="0">
        <v>514</v>
      </c>
      <c r="B196" t="s" s="0">
        <v>16</v>
      </c>
      <c r="C196" t="s" s="0">
        <v>491</v>
      </c>
      <c r="D196" t="s" s="0">
        <v>515</v>
      </c>
      <c r="E196" t="s" s="0">
        <v>19</v>
      </c>
      <c r="F196" t="s" s="0">
        <v>516</v>
      </c>
      <c r="G196" t="s" s="0">
        <v>506</v>
      </c>
      <c r="H196" t="s" s="0">
        <v>85</v>
      </c>
      <c r="I196" t="s" s="0">
        <v>49</v>
      </c>
      <c r="J196" t="s" s="0">
        <v>49</v>
      </c>
      <c r="K196" t="s" s="0">
        <v>49</v>
      </c>
      <c r="L196" s="3">
        <f>IFERROR(J196/I196,0)</f>
      </c>
      <c r="M196" t="s" s="0">
        <v>143</v>
      </c>
      <c r="N196" t="s" s="0">
        <v>143</v>
      </c>
      <c r="O196" t="s" s="0">
        <v>49</v>
      </c>
    </row>
    <row r="197">
      <c r="A197" t="s" s="0">
        <v>518</v>
      </c>
      <c r="B197" t="s" s="0">
        <v>16</v>
      </c>
      <c r="C197" t="s" s="0">
        <v>491</v>
      </c>
      <c r="D197" t="s" s="0">
        <v>519</v>
      </c>
      <c r="E197" t="s" s="0">
        <v>502</v>
      </c>
      <c r="F197" t="s" s="0">
        <v>520</v>
      </c>
      <c r="G197" t="s" s="0">
        <v>521</v>
      </c>
      <c r="H197" t="s" s="0">
        <v>85</v>
      </c>
      <c r="I197" t="s" s="0">
        <v>49</v>
      </c>
      <c r="J197" t="n" s="2">
        <v>6.7</v>
      </c>
      <c r="K197" t="s" s="0">
        <v>49</v>
      </c>
      <c r="L197" s="3">
        <f>IFERROR(J197/I197,0)</f>
      </c>
      <c r="M197" t="s" s="0">
        <v>24</v>
      </c>
      <c r="N197" t="s" s="0">
        <v>179</v>
      </c>
      <c r="O197" t="s" s="0">
        <v>49</v>
      </c>
    </row>
    <row r="198">
      <c r="A198" t="s" s="0">
        <v>518</v>
      </c>
      <c r="B198" t="s" s="0">
        <v>16</v>
      </c>
      <c r="C198" t="s" s="0">
        <v>491</v>
      </c>
      <c r="D198" t="s" s="0">
        <v>519</v>
      </c>
      <c r="E198" t="s" s="0">
        <v>502</v>
      </c>
      <c r="F198" t="s" s="0">
        <v>520</v>
      </c>
      <c r="G198" t="s" s="0">
        <v>506</v>
      </c>
      <c r="H198" t="s" s="0">
        <v>85</v>
      </c>
      <c r="I198" t="n" s="2">
        <v>15.5</v>
      </c>
      <c r="J198" t="n" s="2">
        <v>7.7</v>
      </c>
      <c r="K198" t="n" s="2">
        <v>7.8</v>
      </c>
      <c r="L198" s="3">
        <f>IFERROR(J198/I198,0)</f>
      </c>
      <c r="M198" t="s" s="0">
        <v>24</v>
      </c>
      <c r="N198" t="s" s="0">
        <v>179</v>
      </c>
      <c r="O198" t="s" s="0">
        <v>522</v>
      </c>
    </row>
    <row r="199">
      <c r="A199" t="s" s="0">
        <v>523</v>
      </c>
      <c r="B199" t="s" s="0">
        <v>16</v>
      </c>
      <c r="C199" t="s" s="0">
        <v>491</v>
      </c>
      <c r="D199" t="s" s="0">
        <v>524</v>
      </c>
      <c r="E199" t="s" s="0">
        <v>140</v>
      </c>
      <c r="F199" t="s" s="0">
        <v>525</v>
      </c>
      <c r="G199" t="s" s="0">
        <v>415</v>
      </c>
      <c r="H199" t="s" s="0">
        <v>48</v>
      </c>
      <c r="I199" t="s" s="0">
        <v>49</v>
      </c>
      <c r="J199" t="s" s="0">
        <v>49</v>
      </c>
      <c r="K199" t="s" s="0">
        <v>49</v>
      </c>
      <c r="L199" s="3">
        <f>IFERROR(J199/I199,0)</f>
      </c>
      <c r="M199" t="s" s="0">
        <v>57</v>
      </c>
      <c r="N199" t="s" s="0">
        <v>143</v>
      </c>
      <c r="O199" t="s" s="0">
        <v>49</v>
      </c>
    </row>
    <row r="200">
      <c r="A200" t="s" s="0">
        <v>523</v>
      </c>
      <c r="B200" t="s" s="0">
        <v>16</v>
      </c>
      <c r="C200" t="s" s="0">
        <v>491</v>
      </c>
      <c r="D200" t="s" s="0">
        <v>524</v>
      </c>
      <c r="E200" t="s" s="0">
        <v>140</v>
      </c>
      <c r="F200" t="s" s="0">
        <v>525</v>
      </c>
      <c r="G200" t="s" s="0">
        <v>413</v>
      </c>
      <c r="H200" t="s" s="0">
        <v>48</v>
      </c>
      <c r="I200" t="s" s="0">
        <v>49</v>
      </c>
      <c r="J200" t="s" s="0">
        <v>49</v>
      </c>
      <c r="K200" t="s" s="0">
        <v>49</v>
      </c>
      <c r="L200" s="3">
        <f>IFERROR(J200/I200,0)</f>
      </c>
      <c r="M200" t="s" s="0">
        <v>57</v>
      </c>
      <c r="N200" t="s" s="0">
        <v>143</v>
      </c>
      <c r="O200" t="s" s="0">
        <v>49</v>
      </c>
    </row>
    <row r="201">
      <c r="A201" t="s" s="0">
        <v>523</v>
      </c>
      <c r="B201" t="s" s="0">
        <v>16</v>
      </c>
      <c r="C201" t="s" s="0">
        <v>491</v>
      </c>
      <c r="D201" t="s" s="0">
        <v>524</v>
      </c>
      <c r="E201" t="s" s="0">
        <v>140</v>
      </c>
      <c r="F201" t="s" s="0">
        <v>525</v>
      </c>
      <c r="G201" t="s" s="0">
        <v>526</v>
      </c>
      <c r="H201" t="s" s="0">
        <v>85</v>
      </c>
      <c r="I201" t="n" s="2">
        <v>15.0</v>
      </c>
      <c r="J201" t="s" s="0">
        <v>49</v>
      </c>
      <c r="K201" t="s" s="0">
        <v>49</v>
      </c>
      <c r="L201" s="3">
        <f>IFERROR(J201/I201,0)</f>
      </c>
      <c r="M201" t="s" s="0">
        <v>57</v>
      </c>
      <c r="N201" t="s" s="0">
        <v>143</v>
      </c>
      <c r="O201" t="s" s="0">
        <v>527</v>
      </c>
    </row>
    <row r="202">
      <c r="A202" t="s" s="0">
        <v>523</v>
      </c>
      <c r="B202" t="s" s="0">
        <v>16</v>
      </c>
      <c r="C202" t="s" s="0">
        <v>491</v>
      </c>
      <c r="D202" t="s" s="0">
        <v>524</v>
      </c>
      <c r="E202" t="s" s="0">
        <v>140</v>
      </c>
      <c r="F202" t="s" s="0">
        <v>525</v>
      </c>
      <c r="G202" t="s" s="0">
        <v>528</v>
      </c>
      <c r="H202" t="s" s="0">
        <v>204</v>
      </c>
      <c r="I202" t="s" s="0">
        <v>49</v>
      </c>
      <c r="J202" t="s" s="0">
        <v>49</v>
      </c>
      <c r="K202" t="s" s="0">
        <v>49</v>
      </c>
      <c r="L202" s="3">
        <f>IFERROR(J202/I202,0)</f>
      </c>
      <c r="M202" t="s" s="0">
        <v>57</v>
      </c>
      <c r="N202" t="s" s="0">
        <v>143</v>
      </c>
      <c r="O202" t="s" s="0">
        <v>49</v>
      </c>
    </row>
    <row r="203">
      <c r="A203" t="s" s="0">
        <v>529</v>
      </c>
      <c r="B203" t="s" s="0">
        <v>16</v>
      </c>
      <c r="C203" t="s" s="0">
        <v>491</v>
      </c>
      <c r="D203" t="s" s="0">
        <v>530</v>
      </c>
      <c r="E203" t="s" s="0">
        <v>19</v>
      </c>
      <c r="F203" t="s" s="0">
        <v>531</v>
      </c>
      <c r="G203" t="s" s="0">
        <v>532</v>
      </c>
      <c r="H203" t="s" s="0">
        <v>48</v>
      </c>
      <c r="I203" t="s" s="0">
        <v>49</v>
      </c>
      <c r="J203" t="s" s="0">
        <v>49</v>
      </c>
      <c r="K203" t="s" s="0">
        <v>49</v>
      </c>
      <c r="L203" s="3">
        <f>IFERROR(J203/I203,0)</f>
      </c>
      <c r="M203" t="s" s="0">
        <v>223</v>
      </c>
      <c r="N203" t="s" s="0">
        <v>179</v>
      </c>
      <c r="O203" t="s" s="0">
        <v>49</v>
      </c>
    </row>
    <row r="204">
      <c r="A204" t="s" s="0">
        <v>529</v>
      </c>
      <c r="B204" t="s" s="0">
        <v>16</v>
      </c>
      <c r="C204" t="s" s="0">
        <v>491</v>
      </c>
      <c r="D204" t="s" s="0">
        <v>530</v>
      </c>
      <c r="E204" t="s" s="0">
        <v>19</v>
      </c>
      <c r="F204" t="s" s="0">
        <v>531</v>
      </c>
      <c r="G204" t="s" s="0">
        <v>533</v>
      </c>
      <c r="H204" t="s" s="0">
        <v>85</v>
      </c>
      <c r="I204" t="n" s="2">
        <v>14.8</v>
      </c>
      <c r="J204" t="n" s="2">
        <v>8.0</v>
      </c>
      <c r="K204" t="n" s="2">
        <v>6.8</v>
      </c>
      <c r="L204" s="3">
        <f>IFERROR(J204/I204,0)</f>
      </c>
      <c r="M204" t="s" s="0">
        <v>223</v>
      </c>
      <c r="N204" t="s" s="0">
        <v>179</v>
      </c>
      <c r="O204" t="s" s="0">
        <v>534</v>
      </c>
    </row>
    <row r="205">
      <c r="A205" t="s" s="0">
        <v>529</v>
      </c>
      <c r="B205" t="s" s="0">
        <v>16</v>
      </c>
      <c r="C205" t="s" s="0">
        <v>491</v>
      </c>
      <c r="D205" t="s" s="0">
        <v>530</v>
      </c>
      <c r="E205" t="s" s="0">
        <v>19</v>
      </c>
      <c r="F205" t="s" s="0">
        <v>531</v>
      </c>
      <c r="G205" t="s" s="0">
        <v>535</v>
      </c>
      <c r="H205" t="s" s="0">
        <v>85</v>
      </c>
      <c r="I205" t="s" s="0">
        <v>49</v>
      </c>
      <c r="J205" t="n" s="2">
        <v>8.0</v>
      </c>
      <c r="K205" t="s" s="0">
        <v>49</v>
      </c>
      <c r="L205" s="3">
        <f>IFERROR(J205/I205,0)</f>
      </c>
      <c r="M205" t="s" s="0">
        <v>223</v>
      </c>
      <c r="N205" t="s" s="0">
        <v>179</v>
      </c>
      <c r="O205" t="s" s="0">
        <v>49</v>
      </c>
    </row>
    <row r="206">
      <c r="A206" t="s" s="0">
        <v>536</v>
      </c>
      <c r="B206" t="s" s="0">
        <v>16</v>
      </c>
      <c r="C206" t="s" s="0">
        <v>491</v>
      </c>
      <c r="D206" t="s" s="0">
        <v>537</v>
      </c>
      <c r="E206" t="s" s="0">
        <v>19</v>
      </c>
      <c r="F206" t="s" s="0">
        <v>538</v>
      </c>
      <c r="G206" t="s" s="0">
        <v>539</v>
      </c>
      <c r="H206" t="s" s="0">
        <v>48</v>
      </c>
      <c r="I206" t="n" s="2">
        <v>13.5</v>
      </c>
      <c r="J206" t="s" s="0">
        <v>49</v>
      </c>
      <c r="K206" t="s" s="0">
        <v>49</v>
      </c>
      <c r="L206" s="3">
        <f>IFERROR(J206/I206,0)</f>
      </c>
      <c r="M206" t="s" s="0">
        <v>57</v>
      </c>
      <c r="N206" t="s" s="0">
        <v>198</v>
      </c>
      <c r="O206" t="s" s="0">
        <v>540</v>
      </c>
    </row>
    <row r="207">
      <c r="A207" t="s" s="0">
        <v>536</v>
      </c>
      <c r="B207" t="s" s="0">
        <v>16</v>
      </c>
      <c r="C207" t="s" s="0">
        <v>491</v>
      </c>
      <c r="D207" t="s" s="0">
        <v>537</v>
      </c>
      <c r="E207" t="s" s="0">
        <v>19</v>
      </c>
      <c r="F207" t="s" s="0">
        <v>538</v>
      </c>
      <c r="G207" t="s" s="0">
        <v>459</v>
      </c>
      <c r="H207" t="s" s="0">
        <v>85</v>
      </c>
      <c r="I207" t="s" s="0">
        <v>49</v>
      </c>
      <c r="J207" t="s" s="0">
        <v>49</v>
      </c>
      <c r="K207" t="s" s="0">
        <v>49</v>
      </c>
      <c r="L207" s="3">
        <f>IFERROR(J207/I207,0)</f>
      </c>
      <c r="M207" t="s" s="0">
        <v>57</v>
      </c>
      <c r="N207" t="s" s="0">
        <v>198</v>
      </c>
      <c r="O207" t="s" s="0">
        <v>49</v>
      </c>
    </row>
    <row r="208">
      <c r="A208" t="s" s="0">
        <v>536</v>
      </c>
      <c r="B208" t="s" s="0">
        <v>16</v>
      </c>
      <c r="C208" t="s" s="0">
        <v>491</v>
      </c>
      <c r="D208" t="s" s="0">
        <v>537</v>
      </c>
      <c r="E208" t="s" s="0">
        <v>19</v>
      </c>
      <c r="F208" t="s" s="0">
        <v>538</v>
      </c>
      <c r="G208" t="s" s="0">
        <v>541</v>
      </c>
      <c r="H208" t="s" s="0">
        <v>542</v>
      </c>
      <c r="I208" t="s" s="0">
        <v>49</v>
      </c>
      <c r="J208" t="s" s="0">
        <v>49</v>
      </c>
      <c r="K208" t="s" s="0">
        <v>49</v>
      </c>
      <c r="L208" s="3">
        <f>IFERROR(J208/I208,0)</f>
      </c>
      <c r="M208" t="s" s="0">
        <v>57</v>
      </c>
      <c r="N208" t="s" s="0">
        <v>198</v>
      </c>
      <c r="O208" t="s" s="0">
        <v>49</v>
      </c>
    </row>
    <row r="209">
      <c r="A209" t="s" s="0">
        <v>543</v>
      </c>
      <c r="B209" t="s" s="0">
        <v>16</v>
      </c>
      <c r="C209" t="s" s="0">
        <v>491</v>
      </c>
      <c r="D209" t="s" s="0">
        <v>544</v>
      </c>
      <c r="E209" t="s" s="0">
        <v>19</v>
      </c>
      <c r="F209" t="s" s="0">
        <v>503</v>
      </c>
      <c r="G209" t="s" s="0">
        <v>545</v>
      </c>
      <c r="H209" t="s" s="0">
        <v>85</v>
      </c>
      <c r="I209" t="n" s="2">
        <v>13.8</v>
      </c>
      <c r="J209" t="s" s="0">
        <v>49</v>
      </c>
      <c r="K209" t="s" s="0">
        <v>49</v>
      </c>
      <c r="L209" s="3">
        <f>IFERROR(J209/I209,0)</f>
      </c>
      <c r="M209" t="s" s="0">
        <v>142</v>
      </c>
      <c r="N209" t="s" s="0">
        <v>189</v>
      </c>
      <c r="O209" t="s" s="0">
        <v>546</v>
      </c>
    </row>
    <row r="210">
      <c r="A210" t="s" s="0">
        <v>543</v>
      </c>
      <c r="B210" t="s" s="0">
        <v>16</v>
      </c>
      <c r="C210" t="s" s="0">
        <v>491</v>
      </c>
      <c r="D210" t="s" s="0">
        <v>544</v>
      </c>
      <c r="E210" t="s" s="0">
        <v>19</v>
      </c>
      <c r="F210" t="s" s="0">
        <v>503</v>
      </c>
      <c r="G210" t="s" s="0">
        <v>506</v>
      </c>
      <c r="H210" t="s" s="0">
        <v>85</v>
      </c>
      <c r="I210" t="s" s="0">
        <v>49</v>
      </c>
      <c r="J210" t="s" s="0">
        <v>49</v>
      </c>
      <c r="K210" t="s" s="0">
        <v>49</v>
      </c>
      <c r="L210" s="3">
        <f>IFERROR(J210/I210,0)</f>
      </c>
      <c r="M210" t="s" s="0">
        <v>142</v>
      </c>
      <c r="N210" t="s" s="0">
        <v>189</v>
      </c>
      <c r="O210" t="s" s="0">
        <v>49</v>
      </c>
    </row>
    <row r="211">
      <c r="A211" t="s" s="0">
        <v>543</v>
      </c>
      <c r="B211" t="s" s="0">
        <v>16</v>
      </c>
      <c r="C211" t="s" s="0">
        <v>491</v>
      </c>
      <c r="D211" t="s" s="0">
        <v>544</v>
      </c>
      <c r="E211" t="s" s="0">
        <v>19</v>
      </c>
      <c r="F211" t="s" s="0">
        <v>503</v>
      </c>
      <c r="G211" t="s" s="0">
        <v>547</v>
      </c>
      <c r="H211" t="s" s="0">
        <v>204</v>
      </c>
      <c r="I211" t="s" s="0">
        <v>49</v>
      </c>
      <c r="J211" t="s" s="0">
        <v>49</v>
      </c>
      <c r="K211" t="s" s="0">
        <v>49</v>
      </c>
      <c r="L211" s="3">
        <f>IFERROR(J211/I211,0)</f>
      </c>
      <c r="M211" t="s" s="0">
        <v>142</v>
      </c>
      <c r="N211" t="s" s="0">
        <v>189</v>
      </c>
      <c r="O211" t="s" s="0">
        <v>49</v>
      </c>
    </row>
    <row r="212">
      <c r="A212" t="s" s="0">
        <v>548</v>
      </c>
      <c r="B212" t="s" s="0">
        <v>16</v>
      </c>
      <c r="C212" t="s" s="0">
        <v>491</v>
      </c>
      <c r="D212" t="s" s="0">
        <v>549</v>
      </c>
      <c r="E212" t="s" s="0">
        <v>550</v>
      </c>
      <c r="F212" t="s" s="0">
        <v>551</v>
      </c>
      <c r="G212" t="s" s="0">
        <v>317</v>
      </c>
      <c r="H212" t="s" s="0">
        <v>45</v>
      </c>
      <c r="I212" t="s" s="0">
        <v>49</v>
      </c>
      <c r="J212" t="s" s="0">
        <v>49</v>
      </c>
      <c r="K212" t="s" s="0">
        <v>49</v>
      </c>
      <c r="L212" s="3">
        <f>IFERROR(J212/I212,0)</f>
      </c>
      <c r="M212" t="s" s="0">
        <v>115</v>
      </c>
      <c r="N212" t="s" s="0">
        <v>198</v>
      </c>
      <c r="O212" t="s" s="0">
        <v>49</v>
      </c>
    </row>
    <row r="213">
      <c r="A213" t="s" s="0">
        <v>548</v>
      </c>
      <c r="B213" t="s" s="0">
        <v>16</v>
      </c>
      <c r="C213" t="s" s="0">
        <v>491</v>
      </c>
      <c r="D213" t="s" s="0">
        <v>549</v>
      </c>
      <c r="E213" t="s" s="0">
        <v>550</v>
      </c>
      <c r="F213" t="s" s="0">
        <v>551</v>
      </c>
      <c r="G213" t="s" s="0">
        <v>552</v>
      </c>
      <c r="H213" t="s" s="0">
        <v>48</v>
      </c>
      <c r="I213" t="n" s="2">
        <v>7.5</v>
      </c>
      <c r="J213" t="s" s="0">
        <v>49</v>
      </c>
      <c r="K213" t="s" s="0">
        <v>49</v>
      </c>
      <c r="L213" s="3">
        <f>IFERROR(J213/I213,0)</f>
      </c>
      <c r="M213" t="s" s="0">
        <v>115</v>
      </c>
      <c r="N213" t="s" s="0">
        <v>198</v>
      </c>
      <c r="O213" t="s" s="0">
        <v>553</v>
      </c>
    </row>
    <row r="214">
      <c r="A214" t="s" s="0">
        <v>548</v>
      </c>
      <c r="B214" t="s" s="0">
        <v>16</v>
      </c>
      <c r="C214" t="s" s="0">
        <v>491</v>
      </c>
      <c r="D214" t="s" s="0">
        <v>549</v>
      </c>
      <c r="E214" t="s" s="0">
        <v>550</v>
      </c>
      <c r="F214" t="s" s="0">
        <v>551</v>
      </c>
      <c r="G214" t="s" s="0">
        <v>554</v>
      </c>
      <c r="H214" t="s" s="0">
        <v>45</v>
      </c>
      <c r="I214" t="n" s="2">
        <v>7.7</v>
      </c>
      <c r="J214" t="s" s="0">
        <v>49</v>
      </c>
      <c r="K214" t="s" s="0">
        <v>49</v>
      </c>
      <c r="L214" s="3">
        <f>IFERROR(J214/I214,0)</f>
      </c>
      <c r="M214" t="s" s="0">
        <v>115</v>
      </c>
      <c r="N214" t="s" s="0">
        <v>198</v>
      </c>
      <c r="O214" t="s" s="0">
        <v>555</v>
      </c>
    </row>
    <row r="215">
      <c r="A215" t="s" s="0">
        <v>548</v>
      </c>
      <c r="B215" t="s" s="0">
        <v>16</v>
      </c>
      <c r="C215" t="s" s="0">
        <v>491</v>
      </c>
      <c r="D215" t="s" s="0">
        <v>549</v>
      </c>
      <c r="E215" t="s" s="0">
        <v>550</v>
      </c>
      <c r="F215" t="s" s="0">
        <v>551</v>
      </c>
      <c r="G215" t="s" s="0">
        <v>556</v>
      </c>
      <c r="H215" t="s" s="0">
        <v>48</v>
      </c>
      <c r="I215" t="s" s="0">
        <v>49</v>
      </c>
      <c r="J215" t="s" s="0">
        <v>49</v>
      </c>
      <c r="K215" t="s" s="0">
        <v>49</v>
      </c>
      <c r="L215" s="3">
        <f>IFERROR(J215/I215,0)</f>
      </c>
      <c r="M215" t="s" s="0">
        <v>115</v>
      </c>
      <c r="N215" t="s" s="0">
        <v>198</v>
      </c>
      <c r="O215" t="s" s="0">
        <v>49</v>
      </c>
    </row>
    <row r="216">
      <c r="A216" t="s" s="0">
        <v>557</v>
      </c>
      <c r="B216" t="s" s="0">
        <v>16</v>
      </c>
      <c r="C216" t="s" s="0">
        <v>491</v>
      </c>
      <c r="D216" t="s" s="0">
        <v>558</v>
      </c>
      <c r="E216" t="s" s="0">
        <v>550</v>
      </c>
      <c r="F216" t="s" s="0">
        <v>559</v>
      </c>
      <c r="G216" t="s" s="0">
        <v>355</v>
      </c>
      <c r="H216" t="s" s="0">
        <v>230</v>
      </c>
      <c r="I216" t="n" s="2">
        <v>2.9</v>
      </c>
      <c r="J216" t="s" s="0">
        <v>49</v>
      </c>
      <c r="K216" t="s" s="0">
        <v>49</v>
      </c>
      <c r="L216" s="3">
        <f>IFERROR(J216/I216,0)</f>
      </c>
      <c r="M216" t="s" s="0">
        <v>560</v>
      </c>
      <c r="N216" t="s" s="0">
        <v>143</v>
      </c>
      <c r="O216" t="s" s="0">
        <v>561</v>
      </c>
    </row>
    <row r="217">
      <c r="A217" t="s" s="0">
        <v>557</v>
      </c>
      <c r="B217" t="s" s="0">
        <v>16</v>
      </c>
      <c r="C217" t="s" s="0">
        <v>491</v>
      </c>
      <c r="D217" t="s" s="0">
        <v>558</v>
      </c>
      <c r="E217" t="s" s="0">
        <v>550</v>
      </c>
      <c r="F217" t="s" s="0">
        <v>559</v>
      </c>
      <c r="G217" t="s" s="0">
        <v>336</v>
      </c>
      <c r="H217" t="s" s="0">
        <v>48</v>
      </c>
      <c r="I217" t="n" s="2">
        <v>5.65</v>
      </c>
      <c r="J217" t="n" s="2">
        <v>4.5</v>
      </c>
      <c r="K217" t="n" s="2">
        <v>1.15</v>
      </c>
      <c r="L217" s="3">
        <f>IFERROR(J217/I217,0)</f>
      </c>
      <c r="M217" t="s" s="0">
        <v>560</v>
      </c>
      <c r="N217" t="s" s="0">
        <v>143</v>
      </c>
      <c r="O217" t="s" s="0">
        <v>562</v>
      </c>
    </row>
    <row r="218">
      <c r="A218" t="s" s="0">
        <v>563</v>
      </c>
      <c r="B218" t="s" s="0">
        <v>16</v>
      </c>
      <c r="C218" t="s" s="0">
        <v>491</v>
      </c>
      <c r="D218" t="s" s="0">
        <v>564</v>
      </c>
      <c r="E218" t="s" s="0">
        <v>565</v>
      </c>
      <c r="F218" t="s" s="0">
        <v>566</v>
      </c>
      <c r="G218" t="s" s="0">
        <v>181</v>
      </c>
      <c r="H218" t="s" s="0">
        <v>48</v>
      </c>
      <c r="I218" t="n" s="2">
        <v>7.7</v>
      </c>
      <c r="J218" t="n" s="2">
        <v>4.5</v>
      </c>
      <c r="K218" t="n" s="2">
        <v>3.2</v>
      </c>
      <c r="L218" s="3">
        <f>IFERROR(J218/I218,0)</f>
      </c>
      <c r="M218" t="s" s="0">
        <v>373</v>
      </c>
      <c r="N218" t="s" s="0">
        <v>189</v>
      </c>
      <c r="O218" t="s" s="0">
        <v>567</v>
      </c>
    </row>
    <row r="219">
      <c r="A219" t="s" s="0">
        <v>563</v>
      </c>
      <c r="B219" t="s" s="0">
        <v>16</v>
      </c>
      <c r="C219" t="s" s="0">
        <v>491</v>
      </c>
      <c r="D219" t="s" s="0">
        <v>564</v>
      </c>
      <c r="E219" t="s" s="0">
        <v>565</v>
      </c>
      <c r="F219" t="s" s="0">
        <v>566</v>
      </c>
      <c r="G219" t="s" s="0">
        <v>311</v>
      </c>
      <c r="H219" t="s" s="0">
        <v>48</v>
      </c>
      <c r="I219" t="n" s="2">
        <v>8.1</v>
      </c>
      <c r="J219" t="n" s="2">
        <v>4.7</v>
      </c>
      <c r="K219" t="n" s="2">
        <v>3.4</v>
      </c>
      <c r="L219" s="3">
        <f>IFERROR(J219/I219,0)</f>
      </c>
      <c r="M219" t="s" s="0">
        <v>373</v>
      </c>
      <c r="N219" t="s" s="0">
        <v>189</v>
      </c>
      <c r="O219" t="s" s="0">
        <v>568</v>
      </c>
    </row>
    <row r="220">
      <c r="A220" t="s" s="0">
        <v>569</v>
      </c>
      <c r="B220" t="s" s="0">
        <v>16</v>
      </c>
      <c r="C220" t="s" s="0">
        <v>491</v>
      </c>
      <c r="D220" t="s" s="0">
        <v>570</v>
      </c>
      <c r="E220" t="s" s="0">
        <v>571</v>
      </c>
      <c r="F220" t="s" s="0">
        <v>155</v>
      </c>
      <c r="G220" t="s" s="0">
        <v>317</v>
      </c>
      <c r="H220" t="s" s="0">
        <v>48</v>
      </c>
      <c r="I220" t="n" s="2">
        <v>9.1</v>
      </c>
      <c r="J220" t="n" s="2">
        <v>3.8</v>
      </c>
      <c r="K220" t="n" s="2">
        <v>5.3</v>
      </c>
      <c r="L220" s="3">
        <f>IFERROR(J220/I220,0)</f>
      </c>
      <c r="M220" t="s" s="0">
        <v>419</v>
      </c>
      <c r="N220" t="s" s="0">
        <v>158</v>
      </c>
      <c r="O220" t="s" s="0">
        <v>572</v>
      </c>
    </row>
    <row r="221">
      <c r="A221" t="s" s="0">
        <v>569</v>
      </c>
      <c r="B221" t="s" s="0">
        <v>16</v>
      </c>
      <c r="C221" t="s" s="0">
        <v>491</v>
      </c>
      <c r="D221" t="s" s="0">
        <v>570</v>
      </c>
      <c r="E221" t="s" s="0">
        <v>571</v>
      </c>
      <c r="F221" t="s" s="0">
        <v>155</v>
      </c>
      <c r="G221" t="s" s="0">
        <v>128</v>
      </c>
      <c r="H221" t="s" s="0">
        <v>114</v>
      </c>
      <c r="I221" t="n" s="2">
        <v>8.2</v>
      </c>
      <c r="J221" t="s" s="0">
        <v>49</v>
      </c>
      <c r="K221" t="s" s="0">
        <v>49</v>
      </c>
      <c r="L221" s="3">
        <f>IFERROR(J221/I221,0)</f>
      </c>
      <c r="M221" t="s" s="0">
        <v>419</v>
      </c>
      <c r="N221" t="s" s="0">
        <v>158</v>
      </c>
      <c r="O221" t="s" s="0">
        <v>573</v>
      </c>
    </row>
    <row r="222">
      <c r="A222" t="s" s="0">
        <v>569</v>
      </c>
      <c r="B222" t="s" s="0">
        <v>16</v>
      </c>
      <c r="C222" t="s" s="0">
        <v>491</v>
      </c>
      <c r="D222" t="s" s="0">
        <v>570</v>
      </c>
      <c r="E222" t="s" s="0">
        <v>571</v>
      </c>
      <c r="F222" t="s" s="0">
        <v>155</v>
      </c>
      <c r="G222" t="s" s="0">
        <v>322</v>
      </c>
      <c r="H222" t="s" s="0">
        <v>48</v>
      </c>
      <c r="I222" t="n" s="2">
        <v>8.8</v>
      </c>
      <c r="J222" t="n" s="2">
        <v>5.3</v>
      </c>
      <c r="K222" t="n" s="2">
        <v>3.5</v>
      </c>
      <c r="L222" s="3">
        <f>IFERROR(J222/I222,0)</f>
      </c>
      <c r="M222" t="s" s="0">
        <v>419</v>
      </c>
      <c r="N222" t="s" s="0">
        <v>158</v>
      </c>
      <c r="O222" t="s" s="0">
        <v>574</v>
      </c>
    </row>
    <row r="223">
      <c r="A223" t="s" s="0">
        <v>575</v>
      </c>
      <c r="B223" t="s" s="0">
        <v>16</v>
      </c>
      <c r="C223" t="s" s="0">
        <v>491</v>
      </c>
      <c r="D223" t="s" s="0">
        <v>576</v>
      </c>
      <c r="E223" t="s" s="0">
        <v>140</v>
      </c>
      <c r="F223" t="s" s="0">
        <v>577</v>
      </c>
      <c r="G223" t="s" s="0">
        <v>578</v>
      </c>
      <c r="H223" t="s" s="0">
        <v>45</v>
      </c>
      <c r="I223" t="n" s="2">
        <v>7.3</v>
      </c>
      <c r="J223" t="n" s="2">
        <v>4.5</v>
      </c>
      <c r="K223" t="n" s="2">
        <v>2.8</v>
      </c>
      <c r="L223" s="3">
        <f>IFERROR(J223/I223,0)</f>
      </c>
      <c r="M223" t="s" s="0">
        <v>179</v>
      </c>
      <c r="N223" t="s" s="0">
        <v>143</v>
      </c>
      <c r="O223" t="s" s="0">
        <v>579</v>
      </c>
    </row>
    <row r="224">
      <c r="A224" t="s" s="0">
        <v>575</v>
      </c>
      <c r="B224" t="s" s="0">
        <v>16</v>
      </c>
      <c r="C224" t="s" s="0">
        <v>491</v>
      </c>
      <c r="D224" t="s" s="0">
        <v>576</v>
      </c>
      <c r="E224" t="s" s="0">
        <v>140</v>
      </c>
      <c r="F224" t="s" s="0">
        <v>577</v>
      </c>
      <c r="G224" t="s" s="0">
        <v>580</v>
      </c>
      <c r="H224" t="s" s="0">
        <v>48</v>
      </c>
      <c r="I224" t="n" s="2">
        <v>8.8</v>
      </c>
      <c r="J224" t="s" s="0">
        <v>49</v>
      </c>
      <c r="K224" t="s" s="0">
        <v>49</v>
      </c>
      <c r="L224" s="3">
        <f>IFERROR(J224/I224,0)</f>
      </c>
      <c r="M224" t="s" s="0">
        <v>179</v>
      </c>
      <c r="N224" t="s" s="0">
        <v>143</v>
      </c>
      <c r="O224" t="s" s="0">
        <v>581</v>
      </c>
    </row>
    <row r="225">
      <c r="A225" t="s" s="0">
        <v>582</v>
      </c>
      <c r="B225" t="s" s="0">
        <v>16</v>
      </c>
      <c r="C225" t="s" s="0">
        <v>491</v>
      </c>
      <c r="D225" t="s" s="0">
        <v>583</v>
      </c>
      <c r="E225" t="s" s="0">
        <v>19</v>
      </c>
      <c r="F225" t="s" s="0">
        <v>584</v>
      </c>
      <c r="G225" t="s" s="0">
        <v>495</v>
      </c>
      <c r="H225" t="s" s="0">
        <v>22</v>
      </c>
      <c r="I225" t="n" s="2">
        <v>7.1</v>
      </c>
      <c r="J225" t="n" s="2">
        <v>4.3</v>
      </c>
      <c r="K225" t="n" s="2">
        <v>2.8</v>
      </c>
      <c r="L225" s="3">
        <f>IFERROR(J225/I225,0)</f>
      </c>
      <c r="M225" t="s" s="0">
        <v>560</v>
      </c>
      <c r="N225" t="s" s="0">
        <v>179</v>
      </c>
      <c r="O225" t="s" s="0">
        <v>585</v>
      </c>
    </row>
    <row r="226">
      <c r="A226" t="s" s="0">
        <v>582</v>
      </c>
      <c r="B226" t="s" s="0">
        <v>16</v>
      </c>
      <c r="C226" t="s" s="0">
        <v>491</v>
      </c>
      <c r="D226" t="s" s="0">
        <v>583</v>
      </c>
      <c r="E226" t="s" s="0">
        <v>19</v>
      </c>
      <c r="F226" t="s" s="0">
        <v>584</v>
      </c>
      <c r="G226" t="s" s="0">
        <v>118</v>
      </c>
      <c r="H226" t="s" s="0">
        <v>48</v>
      </c>
      <c r="I226" t="n" s="2">
        <v>10.5</v>
      </c>
      <c r="J226" t="n" s="2">
        <v>6.5</v>
      </c>
      <c r="K226" t="n" s="2">
        <v>4.0</v>
      </c>
      <c r="L226" s="3">
        <f>IFERROR(J226/I226,0)</f>
      </c>
      <c r="M226" t="s" s="0">
        <v>560</v>
      </c>
      <c r="N226" t="s" s="0">
        <v>179</v>
      </c>
      <c r="O226" t="s" s="0">
        <v>586</v>
      </c>
    </row>
    <row r="227">
      <c r="A227" t="s" s="0">
        <v>587</v>
      </c>
      <c r="B227" t="s" s="0">
        <v>16</v>
      </c>
      <c r="C227" t="s" s="0">
        <v>491</v>
      </c>
      <c r="D227" t="s" s="0">
        <v>588</v>
      </c>
      <c r="E227" t="s" s="0">
        <v>19</v>
      </c>
      <c r="F227" t="s" s="0">
        <v>589</v>
      </c>
      <c r="G227" t="s" s="0">
        <v>590</v>
      </c>
      <c r="H227" t="s" s="0">
        <v>45</v>
      </c>
      <c r="I227" t="s" s="0">
        <v>49</v>
      </c>
      <c r="J227" t="s" s="0">
        <v>49</v>
      </c>
      <c r="K227" t="s" s="0">
        <v>49</v>
      </c>
      <c r="L227" s="3">
        <f>IFERROR(J227/I227,0)</f>
      </c>
      <c r="M227" t="s" s="0">
        <v>591</v>
      </c>
      <c r="N227" t="s" s="0">
        <v>143</v>
      </c>
      <c r="O227" t="s" s="0">
        <v>49</v>
      </c>
    </row>
    <row r="228">
      <c r="A228" t="s" s="0">
        <v>587</v>
      </c>
      <c r="B228" t="s" s="0">
        <v>16</v>
      </c>
      <c r="C228" t="s" s="0">
        <v>491</v>
      </c>
      <c r="D228" t="s" s="0">
        <v>588</v>
      </c>
      <c r="E228" t="s" s="0">
        <v>19</v>
      </c>
      <c r="F228" t="s" s="0">
        <v>589</v>
      </c>
      <c r="G228" t="s" s="0">
        <v>592</v>
      </c>
      <c r="H228" t="s" s="0">
        <v>45</v>
      </c>
      <c r="I228" t="n" s="2">
        <v>7.8</v>
      </c>
      <c r="J228" t="s" s="0">
        <v>49</v>
      </c>
      <c r="K228" t="s" s="0">
        <v>49</v>
      </c>
      <c r="L228" s="3">
        <f>IFERROR(J228/I228,0)</f>
      </c>
      <c r="M228" t="s" s="0">
        <v>591</v>
      </c>
      <c r="N228" t="s" s="0">
        <v>143</v>
      </c>
      <c r="O228" t="s" s="0">
        <v>593</v>
      </c>
    </row>
    <row r="229">
      <c r="A229" t="s" s="0">
        <v>587</v>
      </c>
      <c r="B229" t="s" s="0">
        <v>16</v>
      </c>
      <c r="C229" t="s" s="0">
        <v>491</v>
      </c>
      <c r="D229" t="s" s="0">
        <v>588</v>
      </c>
      <c r="E229" t="s" s="0">
        <v>19</v>
      </c>
      <c r="F229" t="s" s="0">
        <v>589</v>
      </c>
      <c r="G229" t="s" s="0">
        <v>225</v>
      </c>
      <c r="H229" t="s" s="0">
        <v>48</v>
      </c>
      <c r="I229" t="n" s="2">
        <v>9.7</v>
      </c>
      <c r="J229" t="s" s="0">
        <v>49</v>
      </c>
      <c r="K229" t="s" s="0">
        <v>49</v>
      </c>
      <c r="L229" s="3">
        <f>IFERROR(J229/I229,0)</f>
      </c>
      <c r="M229" t="s" s="0">
        <v>591</v>
      </c>
      <c r="N229" t="s" s="0">
        <v>143</v>
      </c>
      <c r="O229" t="s" s="0">
        <v>594</v>
      </c>
    </row>
    <row r="230">
      <c r="A230" t="s" s="0">
        <v>587</v>
      </c>
      <c r="B230" t="s" s="0">
        <v>16</v>
      </c>
      <c r="C230" t="s" s="0">
        <v>491</v>
      </c>
      <c r="D230" t="s" s="0">
        <v>588</v>
      </c>
      <c r="E230" t="s" s="0">
        <v>19</v>
      </c>
      <c r="F230" t="s" s="0">
        <v>589</v>
      </c>
      <c r="G230" t="s" s="0">
        <v>595</v>
      </c>
      <c r="H230" t="s" s="0">
        <v>48</v>
      </c>
      <c r="I230" t="s" s="0">
        <v>49</v>
      </c>
      <c r="J230" t="s" s="0">
        <v>49</v>
      </c>
      <c r="K230" t="s" s="0">
        <v>49</v>
      </c>
      <c r="L230" s="3">
        <f>IFERROR(J230/I230,0)</f>
      </c>
      <c r="M230" t="s" s="0">
        <v>591</v>
      </c>
      <c r="N230" t="s" s="0">
        <v>143</v>
      </c>
      <c r="O230" t="s" s="0">
        <v>49</v>
      </c>
    </row>
    <row r="231">
      <c r="A231" t="s" s="0">
        <v>596</v>
      </c>
      <c r="B231" t="s" s="0">
        <v>16</v>
      </c>
      <c r="C231" t="s" s="0">
        <v>491</v>
      </c>
      <c r="D231" t="s" s="0">
        <v>597</v>
      </c>
      <c r="E231" t="s" s="0">
        <v>19</v>
      </c>
      <c r="F231" t="s" s="0">
        <v>598</v>
      </c>
      <c r="G231" t="s" s="0">
        <v>166</v>
      </c>
      <c r="H231" t="s" s="0">
        <v>45</v>
      </c>
      <c r="I231" t="n" s="2">
        <v>6.8</v>
      </c>
      <c r="J231" t="s" s="0">
        <v>49</v>
      </c>
      <c r="K231" t="s" s="0">
        <v>49</v>
      </c>
      <c r="L231" s="3">
        <f>IFERROR(J231/I231,0)</f>
      </c>
      <c r="M231" t="s" s="0">
        <v>599</v>
      </c>
      <c r="N231" t="s" s="0">
        <v>189</v>
      </c>
      <c r="O231" t="s" s="0">
        <v>600</v>
      </c>
    </row>
    <row r="232">
      <c r="A232" t="s" s="0">
        <v>596</v>
      </c>
      <c r="B232" t="s" s="0">
        <v>16</v>
      </c>
      <c r="C232" t="s" s="0">
        <v>491</v>
      </c>
      <c r="D232" t="s" s="0">
        <v>597</v>
      </c>
      <c r="E232" t="s" s="0">
        <v>19</v>
      </c>
      <c r="F232" t="s" s="0">
        <v>598</v>
      </c>
      <c r="G232" t="s" s="0">
        <v>118</v>
      </c>
      <c r="H232" t="s" s="0">
        <v>48</v>
      </c>
      <c r="I232" t="n" s="2">
        <v>9.0</v>
      </c>
      <c r="J232" t="n" s="2">
        <v>6.0</v>
      </c>
      <c r="K232" t="n" s="2">
        <v>3.0</v>
      </c>
      <c r="L232" s="3">
        <f>IFERROR(J232/I232,0)</f>
      </c>
      <c r="M232" t="s" s="0">
        <v>599</v>
      </c>
      <c r="N232" t="s" s="0">
        <v>189</v>
      </c>
      <c r="O232" t="s" s="0">
        <v>601</v>
      </c>
    </row>
    <row r="233">
      <c r="A233" t="s" s="0">
        <v>602</v>
      </c>
      <c r="B233" t="s" s="0">
        <v>16</v>
      </c>
      <c r="C233" t="s" s="0">
        <v>491</v>
      </c>
      <c r="D233" t="s" s="0">
        <v>603</v>
      </c>
      <c r="E233" t="s" s="0">
        <v>19</v>
      </c>
      <c r="F233" t="s" s="0">
        <v>604</v>
      </c>
      <c r="G233" t="s" s="0">
        <v>166</v>
      </c>
      <c r="H233" t="s" s="0">
        <v>22</v>
      </c>
      <c r="I233" t="n" s="2">
        <v>5.68</v>
      </c>
      <c r="J233" t="s" s="0">
        <v>49</v>
      </c>
      <c r="K233" t="s" s="0">
        <v>49</v>
      </c>
      <c r="L233" s="3">
        <f>IFERROR(J233/I233,0)</f>
      </c>
      <c r="M233" t="s" s="0">
        <v>560</v>
      </c>
      <c r="N233" t="s" s="0">
        <v>179</v>
      </c>
      <c r="O233" t="s" s="0">
        <v>605</v>
      </c>
    </row>
    <row r="234">
      <c r="A234" t="s" s="0">
        <v>602</v>
      </c>
      <c r="B234" t="s" s="0">
        <v>16</v>
      </c>
      <c r="C234" t="s" s="0">
        <v>491</v>
      </c>
      <c r="D234" t="s" s="0">
        <v>603</v>
      </c>
      <c r="E234" t="s" s="0">
        <v>19</v>
      </c>
      <c r="F234" t="s" s="0">
        <v>604</v>
      </c>
      <c r="G234" t="s" s="0">
        <v>606</v>
      </c>
      <c r="H234" t="s" s="0">
        <v>48</v>
      </c>
      <c r="I234" t="s" s="0">
        <v>49</v>
      </c>
      <c r="J234" t="s" s="0">
        <v>49</v>
      </c>
      <c r="K234" t="s" s="0">
        <v>49</v>
      </c>
      <c r="L234" s="3">
        <f>IFERROR(J234/I234,0)</f>
      </c>
      <c r="M234" t="s" s="0">
        <v>560</v>
      </c>
      <c r="N234" t="s" s="0">
        <v>179</v>
      </c>
      <c r="O234" t="s" s="0">
        <v>49</v>
      </c>
    </row>
    <row r="235">
      <c r="A235" t="s" s="0">
        <v>602</v>
      </c>
      <c r="B235" t="s" s="0">
        <v>16</v>
      </c>
      <c r="C235" t="s" s="0">
        <v>491</v>
      </c>
      <c r="D235" t="s" s="0">
        <v>603</v>
      </c>
      <c r="E235" t="s" s="0">
        <v>19</v>
      </c>
      <c r="F235" t="s" s="0">
        <v>604</v>
      </c>
      <c r="G235" t="s" s="0">
        <v>595</v>
      </c>
      <c r="H235" t="s" s="0">
        <v>48</v>
      </c>
      <c r="I235" t="n" s="2">
        <v>7.8</v>
      </c>
      <c r="J235" t="n" s="2">
        <v>4.7</v>
      </c>
      <c r="K235" t="n" s="2">
        <v>3.1</v>
      </c>
      <c r="L235" s="3">
        <f>IFERROR(J235/I235,0)</f>
      </c>
      <c r="M235" t="s" s="0">
        <v>560</v>
      </c>
      <c r="N235" t="s" s="0">
        <v>179</v>
      </c>
      <c r="O235" t="s" s="0">
        <v>607</v>
      </c>
    </row>
    <row r="236">
      <c r="A236" t="s" s="0">
        <v>608</v>
      </c>
      <c r="B236" t="s" s="0">
        <v>16</v>
      </c>
      <c r="C236" t="s" s="0">
        <v>491</v>
      </c>
      <c r="D236" t="s" s="0">
        <v>609</v>
      </c>
      <c r="E236" t="s" s="0">
        <v>140</v>
      </c>
      <c r="F236" t="s" s="0">
        <v>610</v>
      </c>
      <c r="G236" t="s" s="0">
        <v>29</v>
      </c>
      <c r="H236" t="s" s="0">
        <v>30</v>
      </c>
      <c r="I236" t="n" s="2">
        <v>3.7</v>
      </c>
      <c r="J236" t="n" s="2">
        <v>2.2</v>
      </c>
      <c r="K236" t="n" s="2">
        <v>1.5</v>
      </c>
      <c r="L236" s="3">
        <f>IFERROR(J236/I236,0)</f>
      </c>
      <c r="M236" t="s" s="0">
        <v>355</v>
      </c>
      <c r="N236" t="s" s="0">
        <v>189</v>
      </c>
      <c r="O236" t="s" s="0">
        <v>611</v>
      </c>
    </row>
    <row r="237">
      <c r="A237" t="s" s="0">
        <v>608</v>
      </c>
      <c r="B237" t="s" s="0">
        <v>16</v>
      </c>
      <c r="C237" t="s" s="0">
        <v>491</v>
      </c>
      <c r="D237" t="s" s="0">
        <v>609</v>
      </c>
      <c r="E237" t="s" s="0">
        <v>140</v>
      </c>
      <c r="F237" t="s" s="0">
        <v>610</v>
      </c>
      <c r="G237" t="s" s="0">
        <v>34</v>
      </c>
      <c r="H237" t="s" s="0">
        <v>22</v>
      </c>
      <c r="I237" t="n" s="2">
        <v>5.7</v>
      </c>
      <c r="J237" t="n" s="2">
        <v>2.9</v>
      </c>
      <c r="K237" t="n" s="2">
        <v>2.8</v>
      </c>
      <c r="L237" s="3">
        <f>IFERROR(J237/I237,0)</f>
      </c>
      <c r="M237" t="s" s="0">
        <v>355</v>
      </c>
      <c r="N237" t="s" s="0">
        <v>189</v>
      </c>
      <c r="O237" t="s" s="0">
        <v>612</v>
      </c>
    </row>
    <row r="238">
      <c r="A238" t="s" s="0">
        <v>608</v>
      </c>
      <c r="B238" t="s" s="0">
        <v>16</v>
      </c>
      <c r="C238" t="s" s="0">
        <v>491</v>
      </c>
      <c r="D238" t="s" s="0">
        <v>609</v>
      </c>
      <c r="E238" t="s" s="0">
        <v>140</v>
      </c>
      <c r="F238" t="s" s="0">
        <v>610</v>
      </c>
      <c r="G238" t="s" s="0">
        <v>495</v>
      </c>
      <c r="H238" t="s" s="0">
        <v>22</v>
      </c>
      <c r="I238" t="n" s="2">
        <v>7.1</v>
      </c>
      <c r="J238" t="s" s="0">
        <v>49</v>
      </c>
      <c r="K238" t="s" s="0">
        <v>49</v>
      </c>
      <c r="L238" s="3">
        <f>IFERROR(J238/I238,0)</f>
      </c>
      <c r="M238" t="s" s="0">
        <v>355</v>
      </c>
      <c r="N238" t="s" s="0">
        <v>189</v>
      </c>
      <c r="O238" t="s" s="0">
        <v>613</v>
      </c>
    </row>
    <row r="239">
      <c r="A239" t="s" s="0">
        <v>614</v>
      </c>
      <c r="B239" t="s" s="0">
        <v>16</v>
      </c>
      <c r="C239" t="s" s="0">
        <v>491</v>
      </c>
      <c r="D239" t="s" s="0">
        <v>615</v>
      </c>
      <c r="E239" t="s" s="0">
        <v>155</v>
      </c>
      <c r="F239" t="s" s="0">
        <v>616</v>
      </c>
      <c r="G239" t="s" s="0">
        <v>125</v>
      </c>
      <c r="H239" t="s" s="0">
        <v>30</v>
      </c>
      <c r="I239" t="n" s="2">
        <v>5.2</v>
      </c>
      <c r="J239" t="s" s="0">
        <v>49</v>
      </c>
      <c r="K239" t="s" s="0">
        <v>49</v>
      </c>
      <c r="L239" s="3">
        <f>IFERROR(J239/I239,0)</f>
      </c>
      <c r="M239" t="s" s="0">
        <v>150</v>
      </c>
      <c r="N239" t="s" s="0">
        <v>198</v>
      </c>
      <c r="O239" t="s" s="0">
        <v>617</v>
      </c>
    </row>
    <row r="240">
      <c r="A240" t="s" s="0">
        <v>618</v>
      </c>
      <c r="B240" t="s" s="0">
        <v>16</v>
      </c>
      <c r="C240" t="s" s="0">
        <v>491</v>
      </c>
      <c r="D240" t="s" s="0">
        <v>619</v>
      </c>
      <c r="E240" t="s" s="0">
        <v>620</v>
      </c>
      <c r="F240" t="s" s="0">
        <v>187</v>
      </c>
      <c r="G240" t="s" s="0">
        <v>621</v>
      </c>
      <c r="H240" t="s" s="0">
        <v>85</v>
      </c>
      <c r="I240" t="n" s="2">
        <v>17.5</v>
      </c>
      <c r="J240" t="n" s="2">
        <v>7.8</v>
      </c>
      <c r="K240" t="n" s="2">
        <v>9.7</v>
      </c>
      <c r="L240" s="3">
        <f>IFERROR(J240/I240,0)</f>
      </c>
      <c r="M240" t="s" s="0">
        <v>142</v>
      </c>
      <c r="N240" t="s" s="0">
        <v>24</v>
      </c>
      <c r="O240" t="s" s="0">
        <v>622</v>
      </c>
    </row>
    <row r="241">
      <c r="A241" t="s" s="0">
        <v>618</v>
      </c>
      <c r="B241" t="s" s="0">
        <v>16</v>
      </c>
      <c r="C241" t="s" s="0">
        <v>491</v>
      </c>
      <c r="D241" t="s" s="0">
        <v>619</v>
      </c>
      <c r="E241" t="s" s="0">
        <v>620</v>
      </c>
      <c r="F241" t="s" s="0">
        <v>187</v>
      </c>
      <c r="G241" t="s" s="0">
        <v>506</v>
      </c>
      <c r="H241" t="s" s="0">
        <v>85</v>
      </c>
      <c r="I241" t="s" s="0">
        <v>49</v>
      </c>
      <c r="J241" t="n" s="2">
        <v>8.0</v>
      </c>
      <c r="K241" t="s" s="0">
        <v>49</v>
      </c>
      <c r="L241" s="3">
        <f>IFERROR(J241/I241,0)</f>
      </c>
      <c r="M241" t="s" s="0">
        <v>142</v>
      </c>
      <c r="N241" t="s" s="0">
        <v>24</v>
      </c>
      <c r="O241" t="s" s="0">
        <v>49</v>
      </c>
    </row>
    <row r="242">
      <c r="A242" t="s" s="0">
        <v>618</v>
      </c>
      <c r="B242" t="s" s="0">
        <v>16</v>
      </c>
      <c r="C242" t="s" s="0">
        <v>491</v>
      </c>
      <c r="D242" t="s" s="0">
        <v>619</v>
      </c>
      <c r="E242" t="s" s="0">
        <v>620</v>
      </c>
      <c r="F242" t="s" s="0">
        <v>187</v>
      </c>
      <c r="G242" t="s" s="0">
        <v>623</v>
      </c>
      <c r="H242" t="s" s="0">
        <v>85</v>
      </c>
      <c r="I242" t="n" s="2">
        <v>15.0</v>
      </c>
      <c r="J242" t="s" s="0">
        <v>49</v>
      </c>
      <c r="K242" t="s" s="0">
        <v>49</v>
      </c>
      <c r="L242" s="3">
        <f>IFERROR(J242/I242,0)</f>
      </c>
      <c r="M242" t="s" s="0">
        <v>142</v>
      </c>
      <c r="N242" t="s" s="0">
        <v>24</v>
      </c>
      <c r="O242" t="s" s="0">
        <v>624</v>
      </c>
    </row>
    <row r="243">
      <c r="A243" t="s" s="0">
        <v>618</v>
      </c>
      <c r="B243" t="s" s="0">
        <v>16</v>
      </c>
      <c r="C243" t="s" s="0">
        <v>491</v>
      </c>
      <c r="D243" t="s" s="0">
        <v>619</v>
      </c>
      <c r="E243" t="s" s="0">
        <v>620</v>
      </c>
      <c r="F243" t="s" s="0">
        <v>187</v>
      </c>
      <c r="G243" t="s" s="0">
        <v>625</v>
      </c>
      <c r="H243" t="s" s="0">
        <v>85</v>
      </c>
      <c r="I243" t="n" s="2">
        <v>17.0</v>
      </c>
      <c r="J243" t="s" s="0">
        <v>49</v>
      </c>
      <c r="K243" t="s" s="0">
        <v>49</v>
      </c>
      <c r="L243" s="3">
        <f>IFERROR(J243/I243,0)</f>
      </c>
      <c r="M243" t="s" s="0">
        <v>142</v>
      </c>
      <c r="N243" t="s" s="0">
        <v>24</v>
      </c>
      <c r="O243" t="s" s="0">
        <v>626</v>
      </c>
    </row>
    <row r="244">
      <c r="A244" t="s" s="0">
        <v>627</v>
      </c>
      <c r="B244" t="s" s="0">
        <v>16</v>
      </c>
      <c r="C244" t="s" s="0">
        <v>491</v>
      </c>
      <c r="D244" t="s" s="0">
        <v>628</v>
      </c>
      <c r="E244" t="s" s="0">
        <v>19</v>
      </c>
      <c r="F244" t="s" s="0">
        <v>629</v>
      </c>
      <c r="G244" t="s" s="0">
        <v>166</v>
      </c>
      <c r="H244" t="s" s="0">
        <v>114</v>
      </c>
      <c r="I244" t="n" s="2">
        <v>7.9</v>
      </c>
      <c r="J244" t="s" s="0">
        <v>49</v>
      </c>
      <c r="K244" t="s" s="0">
        <v>49</v>
      </c>
      <c r="L244" s="3">
        <f>IFERROR(J244/I244,0)</f>
      </c>
      <c r="M244" t="s" s="0">
        <v>86</v>
      </c>
      <c r="N244" t="s" s="0">
        <v>143</v>
      </c>
      <c r="O244" t="s" s="0">
        <v>630</v>
      </c>
    </row>
    <row r="245">
      <c r="A245" t="s" s="0">
        <v>627</v>
      </c>
      <c r="B245" t="s" s="0">
        <v>16</v>
      </c>
      <c r="C245" t="s" s="0">
        <v>491</v>
      </c>
      <c r="D245" t="s" s="0">
        <v>628</v>
      </c>
      <c r="E245" t="s" s="0">
        <v>19</v>
      </c>
      <c r="F245" t="s" s="0">
        <v>629</v>
      </c>
      <c r="G245" t="s" s="0">
        <v>631</v>
      </c>
      <c r="H245" t="s" s="0">
        <v>48</v>
      </c>
      <c r="I245" t="n" s="2">
        <v>11.5</v>
      </c>
      <c r="J245" t="n" s="2">
        <v>7.5</v>
      </c>
      <c r="K245" t="n" s="2">
        <v>4.0</v>
      </c>
      <c r="L245" s="3">
        <f>IFERROR(J245/I245,0)</f>
      </c>
      <c r="M245" t="s" s="0">
        <v>86</v>
      </c>
      <c r="N245" t="s" s="0">
        <v>143</v>
      </c>
      <c r="O245" t="s" s="0">
        <v>632</v>
      </c>
    </row>
    <row r="246">
      <c r="A246" t="s" s="0">
        <v>627</v>
      </c>
      <c r="B246" t="s" s="0">
        <v>16</v>
      </c>
      <c r="C246" t="s" s="0">
        <v>491</v>
      </c>
      <c r="D246" t="s" s="0">
        <v>628</v>
      </c>
      <c r="E246" t="s" s="0">
        <v>19</v>
      </c>
      <c r="F246" t="s" s="0">
        <v>629</v>
      </c>
      <c r="G246" t="s" s="0">
        <v>173</v>
      </c>
      <c r="H246" t="s" s="0">
        <v>114</v>
      </c>
      <c r="I246" t="s" s="0">
        <v>49</v>
      </c>
      <c r="J246" t="s" s="0">
        <v>49</v>
      </c>
      <c r="K246" t="s" s="0">
        <v>49</v>
      </c>
      <c r="L246" s="3">
        <f>IFERROR(J246/I246,0)</f>
      </c>
      <c r="M246" t="s" s="0">
        <v>86</v>
      </c>
      <c r="N246" t="s" s="0">
        <v>143</v>
      </c>
      <c r="O246" t="s" s="0">
        <v>49</v>
      </c>
    </row>
    <row r="247">
      <c r="A247" t="s" s="0">
        <v>633</v>
      </c>
      <c r="B247" t="s" s="0">
        <v>16</v>
      </c>
      <c r="C247" t="s" s="0">
        <v>491</v>
      </c>
      <c r="D247" t="s" s="0">
        <v>634</v>
      </c>
      <c r="E247" t="s" s="0">
        <v>140</v>
      </c>
      <c r="F247" t="s" s="0">
        <v>635</v>
      </c>
      <c r="G247" t="s" s="0">
        <v>367</v>
      </c>
      <c r="H247" t="s" s="0">
        <v>45</v>
      </c>
      <c r="I247" t="s" s="0">
        <v>49</v>
      </c>
      <c r="J247" t="n" s="2">
        <v>4.7</v>
      </c>
      <c r="K247" t="s" s="0">
        <v>49</v>
      </c>
      <c r="L247" s="3">
        <f>IFERROR(J247/I247,0)</f>
      </c>
      <c r="M247" t="s" s="0">
        <v>32</v>
      </c>
      <c r="N247" t="s" s="0">
        <v>189</v>
      </c>
      <c r="O247" t="s" s="0">
        <v>49</v>
      </c>
    </row>
    <row r="248">
      <c r="A248" t="s" s="0">
        <v>633</v>
      </c>
      <c r="B248" t="s" s="0">
        <v>16</v>
      </c>
      <c r="C248" t="s" s="0">
        <v>491</v>
      </c>
      <c r="D248" t="s" s="0">
        <v>634</v>
      </c>
      <c r="E248" t="s" s="0">
        <v>140</v>
      </c>
      <c r="F248" t="s" s="0">
        <v>635</v>
      </c>
      <c r="G248" t="s" s="0">
        <v>118</v>
      </c>
      <c r="H248" t="s" s="0">
        <v>48</v>
      </c>
      <c r="I248" t="n" s="2">
        <v>11.4</v>
      </c>
      <c r="J248" t="n" s="2">
        <v>7.5</v>
      </c>
      <c r="K248" t="n" s="2">
        <v>3.9</v>
      </c>
      <c r="L248" s="3">
        <f>IFERROR(J248/I248,0)</f>
      </c>
      <c r="M248" t="s" s="0">
        <v>32</v>
      </c>
      <c r="N248" t="s" s="0">
        <v>189</v>
      </c>
      <c r="O248" t="s" s="0">
        <v>636</v>
      </c>
    </row>
    <row r="249">
      <c r="A249" t="s" s="0">
        <v>363</v>
      </c>
      <c r="B249" t="s" s="0">
        <v>16</v>
      </c>
      <c r="C249" t="s" s="0">
        <v>491</v>
      </c>
      <c r="D249" t="s" s="0">
        <v>637</v>
      </c>
      <c r="E249" t="s" s="0">
        <v>19</v>
      </c>
      <c r="F249" t="s" s="0">
        <v>638</v>
      </c>
      <c r="G249" t="s" s="0">
        <v>578</v>
      </c>
      <c r="H249" t="s" s="0">
        <v>45</v>
      </c>
      <c r="I249" t="n" s="2">
        <v>8.6</v>
      </c>
      <c r="J249" t="n" s="2">
        <v>5.5</v>
      </c>
      <c r="K249" t="n" s="2">
        <v>3.1</v>
      </c>
      <c r="L249" s="3">
        <f>IFERROR(J249/I249,0)</f>
      </c>
      <c r="M249" t="s" s="0">
        <v>346</v>
      </c>
      <c r="N249" t="s" s="0">
        <v>189</v>
      </c>
      <c r="O249" t="s" s="0">
        <v>49</v>
      </c>
    </row>
    <row r="250">
      <c r="A250" t="s" s="0">
        <v>363</v>
      </c>
      <c r="B250" t="s" s="0">
        <v>16</v>
      </c>
      <c r="C250" t="s" s="0">
        <v>491</v>
      </c>
      <c r="D250" t="s" s="0">
        <v>637</v>
      </c>
      <c r="E250" t="s" s="0">
        <v>19</v>
      </c>
      <c r="F250" t="s" s="0">
        <v>638</v>
      </c>
      <c r="G250" t="s" s="0">
        <v>595</v>
      </c>
      <c r="H250" t="s" s="0">
        <v>48</v>
      </c>
      <c r="I250" t="n" s="2">
        <v>11.0</v>
      </c>
      <c r="J250" t="s" s="0">
        <v>49</v>
      </c>
      <c r="K250" t="s" s="0">
        <v>49</v>
      </c>
      <c r="L250" s="3">
        <f>IFERROR(J250/I250,0)</f>
      </c>
      <c r="M250" t="s" s="0">
        <v>346</v>
      </c>
      <c r="N250" t="s" s="0">
        <v>189</v>
      </c>
      <c r="O250" t="s" s="0">
        <v>639</v>
      </c>
    </row>
    <row r="251">
      <c r="A251" t="s" s="0">
        <v>640</v>
      </c>
      <c r="B251" t="s" s="0">
        <v>16</v>
      </c>
      <c r="C251" t="s" s="0">
        <v>641</v>
      </c>
      <c r="D251" t="s" s="0">
        <v>642</v>
      </c>
      <c r="E251" t="s" s="0">
        <v>643</v>
      </c>
      <c r="F251" t="s" s="0">
        <v>644</v>
      </c>
      <c r="G251" t="s" s="0">
        <v>645</v>
      </c>
      <c r="H251" t="s" s="0">
        <v>48</v>
      </c>
      <c r="I251" t="n" s="2">
        <v>6.4</v>
      </c>
      <c r="J251" t="s" s="0">
        <v>49</v>
      </c>
      <c r="K251" t="s" s="0">
        <v>49</v>
      </c>
      <c r="L251" s="3">
        <f>IFERROR(J251/I251,0)</f>
      </c>
      <c r="M251" t="s" s="0">
        <v>419</v>
      </c>
      <c r="N251" t="s" s="0">
        <v>198</v>
      </c>
      <c r="O251" t="s" s="0">
        <v>646</v>
      </c>
    </row>
    <row r="252">
      <c r="A252" t="s" s="0">
        <v>640</v>
      </c>
      <c r="B252" t="s" s="0">
        <v>16</v>
      </c>
      <c r="C252" t="s" s="0">
        <v>641</v>
      </c>
      <c r="D252" t="s" s="0">
        <v>642</v>
      </c>
      <c r="E252" t="s" s="0">
        <v>643</v>
      </c>
      <c r="F252" t="s" s="0">
        <v>644</v>
      </c>
      <c r="G252" t="s" s="0">
        <v>647</v>
      </c>
      <c r="H252" t="s" s="0">
        <v>48</v>
      </c>
      <c r="I252" t="n" s="2">
        <v>6.8</v>
      </c>
      <c r="J252" t="s" s="0">
        <v>49</v>
      </c>
      <c r="K252" t="s" s="0">
        <v>49</v>
      </c>
      <c r="L252" s="3">
        <f>IFERROR(J252/I252,0)</f>
      </c>
      <c r="M252" t="s" s="0">
        <v>419</v>
      </c>
      <c r="N252" t="s" s="0">
        <v>198</v>
      </c>
      <c r="O252" t="s" s="0">
        <v>648</v>
      </c>
    </row>
    <row r="253">
      <c r="A253" t="s" s="0">
        <v>640</v>
      </c>
      <c r="B253" t="s" s="0">
        <v>16</v>
      </c>
      <c r="C253" t="s" s="0">
        <v>641</v>
      </c>
      <c r="D253" t="s" s="0">
        <v>642</v>
      </c>
      <c r="E253" t="s" s="0">
        <v>643</v>
      </c>
      <c r="F253" t="s" s="0">
        <v>644</v>
      </c>
      <c r="G253" t="s" s="0">
        <v>320</v>
      </c>
      <c r="H253" t="s" s="0">
        <v>48</v>
      </c>
      <c r="I253" t="s" s="0">
        <v>49</v>
      </c>
      <c r="J253" t="s" s="0">
        <v>49</v>
      </c>
      <c r="K253" t="s" s="0">
        <v>49</v>
      </c>
      <c r="L253" s="3">
        <f>IFERROR(J253/I253,0)</f>
      </c>
      <c r="M253" t="s" s="0">
        <v>419</v>
      </c>
      <c r="N253" t="s" s="0">
        <v>198</v>
      </c>
      <c r="O253" t="s" s="0">
        <v>49</v>
      </c>
    </row>
    <row r="254">
      <c r="A254" t="s" s="0">
        <v>640</v>
      </c>
      <c r="B254" t="s" s="0">
        <v>16</v>
      </c>
      <c r="C254" t="s" s="0">
        <v>641</v>
      </c>
      <c r="D254" t="s" s="0">
        <v>642</v>
      </c>
      <c r="E254" t="s" s="0">
        <v>643</v>
      </c>
      <c r="F254" t="s" s="0">
        <v>644</v>
      </c>
      <c r="G254" t="s" s="0">
        <v>128</v>
      </c>
      <c r="H254" t="s" s="0">
        <v>48</v>
      </c>
      <c r="I254" t="n" s="2">
        <v>7.0</v>
      </c>
      <c r="J254" t="s" s="0">
        <v>49</v>
      </c>
      <c r="K254" t="s" s="0">
        <v>49</v>
      </c>
      <c r="L254" s="3">
        <f>IFERROR(J254/I254,0)</f>
      </c>
      <c r="M254" t="s" s="0">
        <v>419</v>
      </c>
      <c r="N254" t="s" s="0">
        <v>198</v>
      </c>
      <c r="O254" t="s" s="0">
        <v>649</v>
      </c>
    </row>
    <row r="255">
      <c r="A255" t="s" s="0">
        <v>640</v>
      </c>
      <c r="B255" t="s" s="0">
        <v>16</v>
      </c>
      <c r="C255" t="s" s="0">
        <v>641</v>
      </c>
      <c r="D255" t="s" s="0">
        <v>642</v>
      </c>
      <c r="E255" t="s" s="0">
        <v>643</v>
      </c>
      <c r="F255" t="s" s="0">
        <v>644</v>
      </c>
      <c r="G255" t="s" s="0">
        <v>65</v>
      </c>
      <c r="H255" t="s" s="0">
        <v>48</v>
      </c>
      <c r="I255" t="n" s="2">
        <v>7.5</v>
      </c>
      <c r="J255" t="s" s="0">
        <v>49</v>
      </c>
      <c r="K255" t="s" s="0">
        <v>49</v>
      </c>
      <c r="L255" s="3">
        <f>IFERROR(J255/I255,0)</f>
      </c>
      <c r="M255" t="s" s="0">
        <v>419</v>
      </c>
      <c r="N255" t="s" s="0">
        <v>198</v>
      </c>
      <c r="O255" t="s" s="0">
        <v>650</v>
      </c>
    </row>
    <row r="256">
      <c r="A256" t="s" s="0">
        <v>640</v>
      </c>
      <c r="B256" t="s" s="0">
        <v>16</v>
      </c>
      <c r="C256" t="s" s="0">
        <v>641</v>
      </c>
      <c r="D256" t="s" s="0">
        <v>642</v>
      </c>
      <c r="E256" t="s" s="0">
        <v>643</v>
      </c>
      <c r="F256" t="s" s="0">
        <v>644</v>
      </c>
      <c r="G256" t="s" s="0">
        <v>479</v>
      </c>
      <c r="H256" t="s" s="0">
        <v>48</v>
      </c>
      <c r="I256" t="n" s="2">
        <v>7.2</v>
      </c>
      <c r="J256" t="s" s="0">
        <v>49</v>
      </c>
      <c r="K256" t="s" s="0">
        <v>49</v>
      </c>
      <c r="L256" s="3">
        <f>IFERROR(J256/I256,0)</f>
      </c>
      <c r="M256" t="s" s="0">
        <v>419</v>
      </c>
      <c r="N256" t="s" s="0">
        <v>198</v>
      </c>
      <c r="O256" t="s" s="0">
        <v>651</v>
      </c>
    </row>
    <row r="257">
      <c r="A257" t="s" s="0">
        <v>640</v>
      </c>
      <c r="B257" t="s" s="0">
        <v>16</v>
      </c>
      <c r="C257" t="s" s="0">
        <v>641</v>
      </c>
      <c r="D257" t="s" s="0">
        <v>642</v>
      </c>
      <c r="E257" t="s" s="0">
        <v>643</v>
      </c>
      <c r="F257" t="s" s="0">
        <v>644</v>
      </c>
      <c r="G257" t="s" s="0">
        <v>481</v>
      </c>
      <c r="H257" t="s" s="0">
        <v>48</v>
      </c>
      <c r="I257" t="n" s="2">
        <v>6.7</v>
      </c>
      <c r="J257" t="s" s="0">
        <v>49</v>
      </c>
      <c r="K257" t="s" s="0">
        <v>49</v>
      </c>
      <c r="L257" s="3">
        <f>IFERROR(J257/I257,0)</f>
      </c>
      <c r="M257" t="s" s="0">
        <v>419</v>
      </c>
      <c r="N257" t="s" s="0">
        <v>198</v>
      </c>
      <c r="O257" t="s" s="0">
        <v>652</v>
      </c>
    </row>
    <row r="258">
      <c r="A258" t="s" s="0">
        <v>640</v>
      </c>
      <c r="B258" t="s" s="0">
        <v>16</v>
      </c>
      <c r="C258" t="s" s="0">
        <v>641</v>
      </c>
      <c r="D258" t="s" s="0">
        <v>642</v>
      </c>
      <c r="E258" t="s" s="0">
        <v>643</v>
      </c>
      <c r="F258" t="s" s="0">
        <v>644</v>
      </c>
      <c r="G258" t="s" s="0">
        <v>322</v>
      </c>
      <c r="H258" t="s" s="0">
        <v>48</v>
      </c>
      <c r="I258" t="n" s="2">
        <v>8.0</v>
      </c>
      <c r="J258" t="s" s="0">
        <v>49</v>
      </c>
      <c r="K258" t="s" s="0">
        <v>49</v>
      </c>
      <c r="L258" s="3">
        <f>IFERROR(J258/I258,0)</f>
      </c>
      <c r="M258" t="s" s="0">
        <v>419</v>
      </c>
      <c r="N258" t="s" s="0">
        <v>198</v>
      </c>
      <c r="O258" t="s" s="0">
        <v>653</v>
      </c>
    </row>
    <row r="259">
      <c r="A259" t="s" s="0">
        <v>640</v>
      </c>
      <c r="B259" t="s" s="0">
        <v>16</v>
      </c>
      <c r="C259" t="s" s="0">
        <v>641</v>
      </c>
      <c r="D259" t="s" s="0">
        <v>642</v>
      </c>
      <c r="E259" t="s" s="0">
        <v>643</v>
      </c>
      <c r="F259" t="s" s="0">
        <v>644</v>
      </c>
      <c r="G259" t="s" s="0">
        <v>654</v>
      </c>
      <c r="H259" t="s" s="0">
        <v>48</v>
      </c>
      <c r="I259" t="s" s="0">
        <v>49</v>
      </c>
      <c r="J259" t="s" s="0">
        <v>49</v>
      </c>
      <c r="K259" t="s" s="0">
        <v>49</v>
      </c>
      <c r="L259" s="3">
        <f>IFERROR(J259/I259,0)</f>
      </c>
      <c r="M259" t="s" s="0">
        <v>419</v>
      </c>
      <c r="N259" t="s" s="0">
        <v>198</v>
      </c>
      <c r="O259" t="s" s="0">
        <v>49</v>
      </c>
    </row>
    <row r="260">
      <c r="A260" t="s" s="0">
        <v>640</v>
      </c>
      <c r="B260" t="s" s="0">
        <v>16</v>
      </c>
      <c r="C260" t="s" s="0">
        <v>641</v>
      </c>
      <c r="D260" t="s" s="0">
        <v>642</v>
      </c>
      <c r="E260" t="s" s="0">
        <v>643</v>
      </c>
      <c r="F260" t="s" s="0">
        <v>644</v>
      </c>
      <c r="G260" t="s" s="0">
        <v>375</v>
      </c>
      <c r="H260" t="s" s="0">
        <v>48</v>
      </c>
      <c r="I260" t="s" s="0">
        <v>49</v>
      </c>
      <c r="J260" t="s" s="0">
        <v>49</v>
      </c>
      <c r="K260" t="s" s="0">
        <v>49</v>
      </c>
      <c r="L260" s="3">
        <f>IFERROR(J260/I260,0)</f>
      </c>
      <c r="M260" t="s" s="0">
        <v>419</v>
      </c>
      <c r="N260" t="s" s="0">
        <v>198</v>
      </c>
      <c r="O260" t="s" s="0">
        <v>49</v>
      </c>
    </row>
    <row r="261">
      <c r="A261" t="s" s="0">
        <v>655</v>
      </c>
      <c r="B261" t="s" s="0">
        <v>16</v>
      </c>
      <c r="C261" t="s" s="0">
        <v>641</v>
      </c>
      <c r="D261" t="s" s="0">
        <v>656</v>
      </c>
      <c r="E261" t="s" s="0">
        <v>140</v>
      </c>
      <c r="F261" t="s" s="0">
        <v>657</v>
      </c>
      <c r="G261" t="s" s="0">
        <v>658</v>
      </c>
      <c r="H261" t="s" s="0">
        <v>48</v>
      </c>
      <c r="I261" t="n" s="2">
        <v>15.0</v>
      </c>
      <c r="J261" t="s" s="0">
        <v>49</v>
      </c>
      <c r="K261" t="s" s="0">
        <v>49</v>
      </c>
      <c r="L261" s="3">
        <f>IFERROR(J261/I261,0)</f>
      </c>
      <c r="M261" t="s" s="0">
        <v>86</v>
      </c>
      <c r="N261" t="s" s="0">
        <v>24</v>
      </c>
      <c r="O261" t="s" s="0">
        <v>659</v>
      </c>
    </row>
    <row r="262">
      <c r="A262" t="s" s="0">
        <v>655</v>
      </c>
      <c r="B262" t="s" s="0">
        <v>16</v>
      </c>
      <c r="C262" t="s" s="0">
        <v>641</v>
      </c>
      <c r="D262" t="s" s="0">
        <v>656</v>
      </c>
      <c r="E262" t="s" s="0">
        <v>140</v>
      </c>
      <c r="F262" t="s" s="0">
        <v>657</v>
      </c>
      <c r="G262" t="s" s="0">
        <v>337</v>
      </c>
      <c r="H262" t="s" s="0">
        <v>85</v>
      </c>
      <c r="I262" t="n" s="2">
        <v>16.5</v>
      </c>
      <c r="J262" t="n" s="2">
        <v>7.8</v>
      </c>
      <c r="K262" t="n" s="2">
        <v>8.7</v>
      </c>
      <c r="L262" s="3">
        <f>IFERROR(J262/I262,0)</f>
      </c>
      <c r="M262" t="s" s="0">
        <v>86</v>
      </c>
      <c r="N262" t="s" s="0">
        <v>24</v>
      </c>
      <c r="O262" t="s" s="0">
        <v>660</v>
      </c>
    </row>
    <row r="263">
      <c r="A263" t="s" s="0">
        <v>655</v>
      </c>
      <c r="B263" t="s" s="0">
        <v>16</v>
      </c>
      <c r="C263" t="s" s="0">
        <v>641</v>
      </c>
      <c r="D263" t="s" s="0">
        <v>656</v>
      </c>
      <c r="E263" t="s" s="0">
        <v>140</v>
      </c>
      <c r="F263" t="s" s="0">
        <v>657</v>
      </c>
      <c r="G263" t="s" s="0">
        <v>661</v>
      </c>
      <c r="H263" t="s" s="0">
        <v>85</v>
      </c>
      <c r="I263" t="n" s="2">
        <v>18.5</v>
      </c>
      <c r="J263" t="s" s="0">
        <v>49</v>
      </c>
      <c r="K263" t="s" s="0">
        <v>49</v>
      </c>
      <c r="L263" s="3">
        <f>IFERROR(J263/I263,0)</f>
      </c>
      <c r="M263" t="s" s="0">
        <v>86</v>
      </c>
      <c r="N263" t="s" s="0">
        <v>24</v>
      </c>
      <c r="O263" t="s" s="0">
        <v>662</v>
      </c>
    </row>
    <row r="264">
      <c r="A264" t="s" s="0">
        <v>655</v>
      </c>
      <c r="B264" t="s" s="0">
        <v>16</v>
      </c>
      <c r="C264" t="s" s="0">
        <v>641</v>
      </c>
      <c r="D264" t="s" s="0">
        <v>656</v>
      </c>
      <c r="E264" t="s" s="0">
        <v>140</v>
      </c>
      <c r="F264" t="s" s="0">
        <v>657</v>
      </c>
      <c r="G264" t="s" s="0">
        <v>663</v>
      </c>
      <c r="H264" t="s" s="0">
        <v>85</v>
      </c>
      <c r="I264" t="s" s="0">
        <v>49</v>
      </c>
      <c r="J264" t="n" s="2">
        <v>8.3</v>
      </c>
      <c r="K264" t="s" s="0">
        <v>49</v>
      </c>
      <c r="L264" s="3">
        <f>IFERROR(J264/I264,0)</f>
      </c>
      <c r="M264" t="s" s="0">
        <v>86</v>
      </c>
      <c r="N264" t="s" s="0">
        <v>24</v>
      </c>
      <c r="O264" t="s" s="0">
        <v>49</v>
      </c>
    </row>
    <row r="265">
      <c r="A265" t="s" s="0">
        <v>655</v>
      </c>
      <c r="B265" t="s" s="0">
        <v>16</v>
      </c>
      <c r="C265" t="s" s="0">
        <v>641</v>
      </c>
      <c r="D265" t="s" s="0">
        <v>656</v>
      </c>
      <c r="E265" t="s" s="0">
        <v>140</v>
      </c>
      <c r="F265" t="s" s="0">
        <v>657</v>
      </c>
      <c r="G265" t="s" s="0">
        <v>327</v>
      </c>
      <c r="H265" t="s" s="0">
        <v>664</v>
      </c>
      <c r="I265" t="n" s="2">
        <v>20.5</v>
      </c>
      <c r="J265" t="s" s="0">
        <v>49</v>
      </c>
      <c r="K265" t="s" s="0">
        <v>49</v>
      </c>
      <c r="L265" s="3">
        <f>IFERROR(J265/I265,0)</f>
      </c>
      <c r="M265" t="s" s="0">
        <v>86</v>
      </c>
      <c r="N265" t="s" s="0">
        <v>24</v>
      </c>
      <c r="O265" t="s" s="0">
        <v>665</v>
      </c>
    </row>
    <row r="266">
      <c r="A266" t="s" s="0">
        <v>655</v>
      </c>
      <c r="B266" t="s" s="0">
        <v>16</v>
      </c>
      <c r="C266" t="s" s="0">
        <v>641</v>
      </c>
      <c r="D266" t="s" s="0">
        <v>656</v>
      </c>
      <c r="E266" t="s" s="0">
        <v>140</v>
      </c>
      <c r="F266" t="s" s="0">
        <v>657</v>
      </c>
      <c r="G266" t="s" s="0">
        <v>666</v>
      </c>
      <c r="H266" t="s" s="0">
        <v>204</v>
      </c>
      <c r="I266" t="s" s="0">
        <v>49</v>
      </c>
      <c r="J266" t="s" s="0">
        <v>49</v>
      </c>
      <c r="K266" t="s" s="0">
        <v>49</v>
      </c>
      <c r="L266" s="3">
        <f>IFERROR(J266/I266,0)</f>
      </c>
      <c r="M266" t="s" s="0">
        <v>86</v>
      </c>
      <c r="N266" t="s" s="0">
        <v>24</v>
      </c>
      <c r="O266" t="s" s="0">
        <v>49</v>
      </c>
    </row>
    <row r="267">
      <c r="A267" t="s" s="0">
        <v>667</v>
      </c>
      <c r="B267" t="s" s="0">
        <v>16</v>
      </c>
      <c r="C267" t="s" s="0">
        <v>641</v>
      </c>
      <c r="D267" t="s" s="0">
        <v>668</v>
      </c>
      <c r="E267" t="s" s="0">
        <v>140</v>
      </c>
      <c r="F267" t="s" s="0">
        <v>669</v>
      </c>
      <c r="G267" t="s" s="0">
        <v>354</v>
      </c>
      <c r="H267" t="s" s="0">
        <v>230</v>
      </c>
      <c r="I267" t="n" s="2">
        <v>3.7</v>
      </c>
      <c r="J267" t="n" s="2">
        <v>2.0</v>
      </c>
      <c r="K267" t="n" s="2">
        <v>1.7</v>
      </c>
      <c r="L267" s="3">
        <f>IFERROR(J267/I267,0)</f>
      </c>
      <c r="M267" t="s" s="0">
        <v>160</v>
      </c>
      <c r="N267" t="s" s="0">
        <v>143</v>
      </c>
      <c r="O267" t="s" s="0">
        <v>670</v>
      </c>
    </row>
    <row r="268">
      <c r="A268" t="s" s="0">
        <v>667</v>
      </c>
      <c r="B268" t="s" s="0">
        <v>16</v>
      </c>
      <c r="C268" t="s" s="0">
        <v>641</v>
      </c>
      <c r="D268" t="s" s="0">
        <v>668</v>
      </c>
      <c r="E268" t="s" s="0">
        <v>140</v>
      </c>
      <c r="F268" t="s" s="0">
        <v>669</v>
      </c>
      <c r="G268" t="s" s="0">
        <v>166</v>
      </c>
      <c r="H268" t="s" s="0">
        <v>30</v>
      </c>
      <c r="I268" t="n" s="2">
        <v>6.2</v>
      </c>
      <c r="J268" t="s" s="0">
        <v>49</v>
      </c>
      <c r="K268" t="s" s="0">
        <v>49</v>
      </c>
      <c r="L268" s="3">
        <f>IFERROR(J268/I268,0)</f>
      </c>
      <c r="M268" t="s" s="0">
        <v>160</v>
      </c>
      <c r="N268" t="s" s="0">
        <v>143</v>
      </c>
      <c r="O268" t="s" s="0">
        <v>671</v>
      </c>
    </row>
    <row r="269">
      <c r="A269" t="s" s="0">
        <v>672</v>
      </c>
      <c r="B269" t="s" s="0">
        <v>16</v>
      </c>
      <c r="C269" t="s" s="0">
        <v>641</v>
      </c>
      <c r="D269" t="s" s="0">
        <v>673</v>
      </c>
      <c r="E269" t="s" s="0">
        <v>140</v>
      </c>
      <c r="F269" t="s" s="0">
        <v>674</v>
      </c>
      <c r="G269" t="s" s="0">
        <v>675</v>
      </c>
      <c r="H269" t="s" s="0">
        <v>230</v>
      </c>
      <c r="I269" t="n" s="2">
        <v>4.9</v>
      </c>
      <c r="J269" t="n" s="2">
        <v>2.6</v>
      </c>
      <c r="K269" t="n" s="2">
        <v>2.3</v>
      </c>
      <c r="L269" s="3">
        <f>IFERROR(J269/I269,0)</f>
      </c>
      <c r="M269" t="s" s="0">
        <v>419</v>
      </c>
      <c r="N269" t="s" s="0">
        <v>179</v>
      </c>
      <c r="O269" t="s" s="0">
        <v>676</v>
      </c>
    </row>
    <row r="270">
      <c r="A270" t="s" s="0">
        <v>672</v>
      </c>
      <c r="B270" t="s" s="0">
        <v>16</v>
      </c>
      <c r="C270" t="s" s="0">
        <v>641</v>
      </c>
      <c r="D270" t="s" s="0">
        <v>673</v>
      </c>
      <c r="E270" t="s" s="0">
        <v>140</v>
      </c>
      <c r="F270" t="s" s="0">
        <v>674</v>
      </c>
      <c r="G270" t="s" s="0">
        <v>34</v>
      </c>
      <c r="H270" t="s" s="0">
        <v>30</v>
      </c>
      <c r="I270" t="n" s="2">
        <v>5.3</v>
      </c>
      <c r="J270" t="n" s="2">
        <v>2.6</v>
      </c>
      <c r="K270" t="n" s="2">
        <v>2.7</v>
      </c>
      <c r="L270" s="3">
        <f>IFERROR(J270/I270,0)</f>
      </c>
      <c r="M270" t="s" s="0">
        <v>419</v>
      </c>
      <c r="N270" t="s" s="0">
        <v>179</v>
      </c>
      <c r="O270" t="s" s="0">
        <v>677</v>
      </c>
    </row>
    <row r="271">
      <c r="A271" t="s" s="0">
        <v>672</v>
      </c>
      <c r="B271" t="s" s="0">
        <v>16</v>
      </c>
      <c r="C271" t="s" s="0">
        <v>641</v>
      </c>
      <c r="D271" t="s" s="0">
        <v>673</v>
      </c>
      <c r="E271" t="s" s="0">
        <v>140</v>
      </c>
      <c r="F271" t="s" s="0">
        <v>674</v>
      </c>
      <c r="G271" t="s" s="0">
        <v>275</v>
      </c>
      <c r="H271" t="s" s="0">
        <v>30</v>
      </c>
      <c r="I271" t="n" s="2">
        <v>6.5</v>
      </c>
      <c r="J271" t="n" s="2">
        <v>3.5</v>
      </c>
      <c r="K271" t="n" s="2">
        <v>3.0</v>
      </c>
      <c r="L271" s="3">
        <f>IFERROR(J271/I271,0)</f>
      </c>
      <c r="M271" t="s" s="0">
        <v>419</v>
      </c>
      <c r="N271" t="s" s="0">
        <v>179</v>
      </c>
      <c r="O271" t="s" s="0">
        <v>678</v>
      </c>
    </row>
    <row r="272">
      <c r="A272" t="s" s="0">
        <v>672</v>
      </c>
      <c r="B272" t="s" s="0">
        <v>16</v>
      </c>
      <c r="C272" t="s" s="0">
        <v>641</v>
      </c>
      <c r="D272" t="s" s="0">
        <v>673</v>
      </c>
      <c r="E272" t="s" s="0">
        <v>140</v>
      </c>
      <c r="F272" t="s" s="0">
        <v>674</v>
      </c>
      <c r="G272" t="s" s="0">
        <v>277</v>
      </c>
      <c r="H272" t="s" s="0">
        <v>30</v>
      </c>
      <c r="I272" t="n" s="2">
        <v>6.5</v>
      </c>
      <c r="J272" t="n" s="2">
        <v>3.7</v>
      </c>
      <c r="K272" t="n" s="2">
        <v>2.8</v>
      </c>
      <c r="L272" s="3">
        <f>IFERROR(J272/I272,0)</f>
      </c>
      <c r="M272" t="s" s="0">
        <v>419</v>
      </c>
      <c r="N272" t="s" s="0">
        <v>179</v>
      </c>
      <c r="O272" t="s" s="0">
        <v>679</v>
      </c>
    </row>
    <row r="273">
      <c r="A273" t="s" s="0">
        <v>680</v>
      </c>
      <c r="B273" t="s" s="0">
        <v>16</v>
      </c>
      <c r="C273" t="s" s="0">
        <v>641</v>
      </c>
      <c r="D273" t="s" s="0">
        <v>681</v>
      </c>
      <c r="E273" t="s" s="0">
        <v>19</v>
      </c>
      <c r="F273" t="s" s="0">
        <v>682</v>
      </c>
      <c r="G273" t="s" s="0">
        <v>364</v>
      </c>
      <c r="H273" t="s" s="0">
        <v>230</v>
      </c>
      <c r="I273" t="n" s="2">
        <v>4.2</v>
      </c>
      <c r="J273" t="n" s="2">
        <v>2.5</v>
      </c>
      <c r="K273" t="n" s="2">
        <v>1.7</v>
      </c>
      <c r="L273" s="3">
        <f>IFERROR(J273/I273,0)</f>
      </c>
      <c r="M273" t="s" s="0">
        <v>42</v>
      </c>
      <c r="N273" t="s" s="0">
        <v>189</v>
      </c>
      <c r="O273" t="s" s="0">
        <v>683</v>
      </c>
    </row>
    <row r="274">
      <c r="A274" t="s" s="0">
        <v>680</v>
      </c>
      <c r="B274" t="s" s="0">
        <v>16</v>
      </c>
      <c r="C274" t="s" s="0">
        <v>641</v>
      </c>
      <c r="D274" t="s" s="0">
        <v>681</v>
      </c>
      <c r="E274" t="s" s="0">
        <v>19</v>
      </c>
      <c r="F274" t="s" s="0">
        <v>682</v>
      </c>
      <c r="G274" t="s" s="0">
        <v>44</v>
      </c>
      <c r="H274" t="s" s="0">
        <v>30</v>
      </c>
      <c r="I274" t="n" s="2">
        <v>6.8</v>
      </c>
      <c r="J274" t="s" s="0">
        <v>49</v>
      </c>
      <c r="K274" t="s" s="0">
        <v>49</v>
      </c>
      <c r="L274" s="3">
        <f>IFERROR(J274/I274,0)</f>
      </c>
      <c r="M274" t="s" s="0">
        <v>42</v>
      </c>
      <c r="N274" t="s" s="0">
        <v>189</v>
      </c>
      <c r="O274" t="s" s="0">
        <v>684</v>
      </c>
    </row>
    <row r="275">
      <c r="A275" t="s" s="0">
        <v>680</v>
      </c>
      <c r="B275" t="s" s="0">
        <v>16</v>
      </c>
      <c r="C275" t="s" s="0">
        <v>641</v>
      </c>
      <c r="D275" t="s" s="0">
        <v>681</v>
      </c>
      <c r="E275" t="s" s="0">
        <v>19</v>
      </c>
      <c r="F275" t="s" s="0">
        <v>682</v>
      </c>
      <c r="G275" t="s" s="0">
        <v>367</v>
      </c>
      <c r="H275" t="s" s="0">
        <v>30</v>
      </c>
      <c r="I275" t="n" s="2">
        <v>7.2</v>
      </c>
      <c r="J275" t="s" s="0">
        <v>49</v>
      </c>
      <c r="K275" t="s" s="0">
        <v>49</v>
      </c>
      <c r="L275" s="3">
        <f>IFERROR(J275/I275,0)</f>
      </c>
      <c r="M275" t="s" s="0">
        <v>42</v>
      </c>
      <c r="N275" t="s" s="0">
        <v>189</v>
      </c>
      <c r="O275" t="s" s="0">
        <v>685</v>
      </c>
    </row>
    <row r="276">
      <c r="A276" t="s" s="0">
        <v>686</v>
      </c>
      <c r="B276" t="s" s="0">
        <v>16</v>
      </c>
      <c r="C276" t="s" s="0">
        <v>641</v>
      </c>
      <c r="D276" t="s" s="0">
        <v>687</v>
      </c>
      <c r="E276" t="s" s="0">
        <v>19</v>
      </c>
      <c r="F276" t="s" s="0">
        <v>688</v>
      </c>
      <c r="G276" t="s" s="0">
        <v>504</v>
      </c>
      <c r="H276" t="s" s="0">
        <v>85</v>
      </c>
      <c r="I276" t="n" s="2">
        <v>14.0</v>
      </c>
      <c r="J276" t="s" s="0">
        <v>49</v>
      </c>
      <c r="K276" t="s" s="0">
        <v>49</v>
      </c>
      <c r="L276" s="3">
        <f>IFERROR(J276/I276,0)</f>
      </c>
      <c r="M276" t="s" s="0">
        <v>178</v>
      </c>
      <c r="N276" t="s" s="0">
        <v>189</v>
      </c>
      <c r="O276" t="s" s="0">
        <v>689</v>
      </c>
    </row>
    <row r="277">
      <c r="A277" t="s" s="0">
        <v>686</v>
      </c>
      <c r="B277" t="s" s="0">
        <v>16</v>
      </c>
      <c r="C277" t="s" s="0">
        <v>641</v>
      </c>
      <c r="D277" t="s" s="0">
        <v>687</v>
      </c>
      <c r="E277" t="s" s="0">
        <v>19</v>
      </c>
      <c r="F277" t="s" s="0">
        <v>688</v>
      </c>
      <c r="G277" t="s" s="0">
        <v>690</v>
      </c>
      <c r="H277" t="s" s="0">
        <v>85</v>
      </c>
      <c r="I277" t="n" s="2">
        <v>17.0</v>
      </c>
      <c r="J277" t="s" s="0">
        <v>49</v>
      </c>
      <c r="K277" t="s" s="0">
        <v>49</v>
      </c>
      <c r="L277" s="3">
        <f>IFERROR(J277/I277,0)</f>
      </c>
      <c r="M277" t="s" s="0">
        <v>178</v>
      </c>
      <c r="N277" t="s" s="0">
        <v>189</v>
      </c>
      <c r="O277" t="s" s="0">
        <v>319</v>
      </c>
    </row>
    <row r="278">
      <c r="A278" t="s" s="0">
        <v>686</v>
      </c>
      <c r="B278" t="s" s="0">
        <v>16</v>
      </c>
      <c r="C278" t="s" s="0">
        <v>641</v>
      </c>
      <c r="D278" t="s" s="0">
        <v>687</v>
      </c>
      <c r="E278" t="s" s="0">
        <v>19</v>
      </c>
      <c r="F278" t="s" s="0">
        <v>688</v>
      </c>
      <c r="G278" t="s" s="0">
        <v>691</v>
      </c>
      <c r="H278" t="s" s="0">
        <v>204</v>
      </c>
      <c r="I278" t="n" s="2">
        <v>19.0</v>
      </c>
      <c r="J278" t="s" s="0">
        <v>49</v>
      </c>
      <c r="K278" t="s" s="0">
        <v>49</v>
      </c>
      <c r="L278" s="3">
        <f>IFERROR(J278/I278,0)</f>
      </c>
      <c r="M278" t="s" s="0">
        <v>178</v>
      </c>
      <c r="N278" t="s" s="0">
        <v>189</v>
      </c>
      <c r="O278" t="s" s="0">
        <v>46</v>
      </c>
    </row>
    <row r="279">
      <c r="A279" t="s" s="0">
        <v>123</v>
      </c>
      <c r="B279" t="s" s="0">
        <v>16</v>
      </c>
      <c r="C279" t="s" s="0">
        <v>641</v>
      </c>
      <c r="D279" t="s" s="0">
        <v>692</v>
      </c>
      <c r="E279" t="s" s="0">
        <v>140</v>
      </c>
      <c r="F279" t="s" s="0">
        <v>693</v>
      </c>
      <c r="G279" t="s" s="0">
        <v>694</v>
      </c>
      <c r="H279" t="s" s="0">
        <v>85</v>
      </c>
      <c r="I279" t="s" s="0">
        <v>49</v>
      </c>
      <c r="J279" t="s" s="0">
        <v>49</v>
      </c>
      <c r="K279" t="s" s="0">
        <v>49</v>
      </c>
      <c r="L279" s="3">
        <f>IFERROR(J279/I279,0)</f>
      </c>
      <c r="M279" t="s" s="0">
        <v>223</v>
      </c>
      <c r="N279" t="s" s="0">
        <v>179</v>
      </c>
      <c r="O279" t="s" s="0">
        <v>49</v>
      </c>
    </row>
    <row r="280">
      <c r="A280" t="s" s="0">
        <v>123</v>
      </c>
      <c r="B280" t="s" s="0">
        <v>16</v>
      </c>
      <c r="C280" t="s" s="0">
        <v>641</v>
      </c>
      <c r="D280" t="s" s="0">
        <v>692</v>
      </c>
      <c r="E280" t="s" s="0">
        <v>140</v>
      </c>
      <c r="F280" t="s" s="0">
        <v>693</v>
      </c>
      <c r="G280" t="s" s="0">
        <v>533</v>
      </c>
      <c r="H280" t="s" s="0">
        <v>85</v>
      </c>
      <c r="I280" t="n" s="2">
        <v>16.5</v>
      </c>
      <c r="J280" t="n" s="2">
        <v>8.7</v>
      </c>
      <c r="K280" t="n" s="2">
        <v>7.8</v>
      </c>
      <c r="L280" s="3">
        <f>IFERROR(J280/I280,0)</f>
      </c>
      <c r="M280" t="s" s="0">
        <v>223</v>
      </c>
      <c r="N280" t="s" s="0">
        <v>179</v>
      </c>
      <c r="O280" t="s" s="0">
        <v>695</v>
      </c>
    </row>
    <row r="281">
      <c r="A281" t="s" s="0">
        <v>123</v>
      </c>
      <c r="B281" t="s" s="0">
        <v>16</v>
      </c>
      <c r="C281" t="s" s="0">
        <v>641</v>
      </c>
      <c r="D281" t="s" s="0">
        <v>692</v>
      </c>
      <c r="E281" t="s" s="0">
        <v>140</v>
      </c>
      <c r="F281" t="s" s="0">
        <v>693</v>
      </c>
      <c r="G281" t="s" s="0">
        <v>696</v>
      </c>
      <c r="H281" t="s" s="0">
        <v>85</v>
      </c>
      <c r="I281" t="n" s="2">
        <v>17.5</v>
      </c>
      <c r="J281" t="n" s="2">
        <v>10.0</v>
      </c>
      <c r="K281" t="n" s="2">
        <v>7.5</v>
      </c>
      <c r="L281" s="3">
        <f>IFERROR(J281/I281,0)</f>
      </c>
      <c r="M281" t="s" s="0">
        <v>223</v>
      </c>
      <c r="N281" t="s" s="0">
        <v>179</v>
      </c>
      <c r="O281" t="s" s="0">
        <v>697</v>
      </c>
    </row>
    <row r="282">
      <c r="A282" t="s" s="0">
        <v>698</v>
      </c>
      <c r="B282" t="s" s="0">
        <v>16</v>
      </c>
      <c r="C282" t="s" s="0">
        <v>641</v>
      </c>
      <c r="D282" t="s" s="0">
        <v>699</v>
      </c>
      <c r="E282" t="s" s="0">
        <v>140</v>
      </c>
      <c r="F282" t="s" s="0">
        <v>700</v>
      </c>
      <c r="G282" t="s" s="0">
        <v>539</v>
      </c>
      <c r="H282" t="s" s="0">
        <v>48</v>
      </c>
      <c r="I282" t="n" s="2">
        <v>13.0</v>
      </c>
      <c r="J282" t="s" s="0">
        <v>49</v>
      </c>
      <c r="K282" t="s" s="0">
        <v>49</v>
      </c>
      <c r="L282" s="3">
        <f>IFERROR(J282/I282,0)</f>
      </c>
      <c r="M282" t="s" s="0">
        <v>701</v>
      </c>
      <c r="N282" t="s" s="0">
        <v>143</v>
      </c>
      <c r="O282" t="s" s="0">
        <v>702</v>
      </c>
    </row>
    <row r="283">
      <c r="A283" t="s" s="0">
        <v>698</v>
      </c>
      <c r="B283" t="s" s="0">
        <v>16</v>
      </c>
      <c r="C283" t="s" s="0">
        <v>641</v>
      </c>
      <c r="D283" t="s" s="0">
        <v>699</v>
      </c>
      <c r="E283" t="s" s="0">
        <v>140</v>
      </c>
      <c r="F283" t="s" s="0">
        <v>700</v>
      </c>
      <c r="G283" t="s" s="0">
        <v>703</v>
      </c>
      <c r="H283" t="s" s="0">
        <v>85</v>
      </c>
      <c r="I283" t="n" s="2">
        <v>14.0</v>
      </c>
      <c r="J283" t="s" s="0">
        <v>49</v>
      </c>
      <c r="K283" t="s" s="0">
        <v>49</v>
      </c>
      <c r="L283" s="3">
        <f>IFERROR(J283/I283,0)</f>
      </c>
      <c r="M283" t="s" s="0">
        <v>701</v>
      </c>
      <c r="N283" t="s" s="0">
        <v>143</v>
      </c>
      <c r="O283" t="s" s="0">
        <v>704</v>
      </c>
    </row>
    <row r="284">
      <c r="A284" t="s" s="0">
        <v>698</v>
      </c>
      <c r="B284" t="s" s="0">
        <v>16</v>
      </c>
      <c r="C284" t="s" s="0">
        <v>641</v>
      </c>
      <c r="D284" t="s" s="0">
        <v>699</v>
      </c>
      <c r="E284" t="s" s="0">
        <v>140</v>
      </c>
      <c r="F284" t="s" s="0">
        <v>700</v>
      </c>
      <c r="G284" t="s" s="0">
        <v>705</v>
      </c>
      <c r="H284" t="s" s="0">
        <v>204</v>
      </c>
      <c r="I284" t="s" s="0">
        <v>49</v>
      </c>
      <c r="J284" t="n" s="2">
        <v>9.5</v>
      </c>
      <c r="K284" t="s" s="0">
        <v>49</v>
      </c>
      <c r="L284" s="3">
        <f>IFERROR(J284/I284,0)</f>
      </c>
      <c r="M284" t="s" s="0">
        <v>701</v>
      </c>
      <c r="N284" t="s" s="0">
        <v>143</v>
      </c>
      <c r="O284" t="s" s="0">
        <v>49</v>
      </c>
    </row>
    <row r="285">
      <c r="A285" t="s" s="0">
        <v>706</v>
      </c>
      <c r="B285" t="s" s="0">
        <v>16</v>
      </c>
      <c r="C285" t="s" s="0">
        <v>641</v>
      </c>
      <c r="D285" t="s" s="0">
        <v>707</v>
      </c>
      <c r="E285" t="s" s="0">
        <v>502</v>
      </c>
      <c r="F285" t="s" s="0">
        <v>708</v>
      </c>
      <c r="G285" t="s" s="0">
        <v>545</v>
      </c>
      <c r="H285" t="s" s="0">
        <v>48</v>
      </c>
      <c r="I285" t="n" s="2">
        <v>14.0</v>
      </c>
      <c r="J285" t="n" s="2">
        <v>7.8</v>
      </c>
      <c r="K285" t="n" s="2">
        <v>6.2</v>
      </c>
      <c r="L285" s="3">
        <f>IFERROR(J285/I285,0)</f>
      </c>
      <c r="M285" t="s" s="0">
        <v>57</v>
      </c>
      <c r="N285" t="s" s="0">
        <v>126</v>
      </c>
      <c r="O285" t="s" s="0">
        <v>709</v>
      </c>
    </row>
    <row r="286">
      <c r="A286" t="s" s="0">
        <v>706</v>
      </c>
      <c r="B286" t="s" s="0">
        <v>16</v>
      </c>
      <c r="C286" t="s" s="0">
        <v>641</v>
      </c>
      <c r="D286" t="s" s="0">
        <v>707</v>
      </c>
      <c r="E286" t="s" s="0">
        <v>502</v>
      </c>
      <c r="F286" t="s" s="0">
        <v>708</v>
      </c>
      <c r="G286" t="s" s="0">
        <v>703</v>
      </c>
      <c r="H286" t="s" s="0">
        <v>85</v>
      </c>
      <c r="I286" t="n" s="2">
        <v>16.0</v>
      </c>
      <c r="J286" t="n" s="2">
        <v>8.5</v>
      </c>
      <c r="K286" t="n" s="2">
        <v>7.5</v>
      </c>
      <c r="L286" s="3">
        <f>IFERROR(J286/I286,0)</f>
      </c>
      <c r="M286" t="s" s="0">
        <v>57</v>
      </c>
      <c r="N286" t="s" s="0">
        <v>126</v>
      </c>
      <c r="O286" t="s" s="0">
        <v>710</v>
      </c>
    </row>
    <row r="287">
      <c r="A287" t="s" s="0">
        <v>706</v>
      </c>
      <c r="B287" t="s" s="0">
        <v>16</v>
      </c>
      <c r="C287" t="s" s="0">
        <v>641</v>
      </c>
      <c r="D287" t="s" s="0">
        <v>707</v>
      </c>
      <c r="E287" t="s" s="0">
        <v>502</v>
      </c>
      <c r="F287" t="s" s="0">
        <v>708</v>
      </c>
      <c r="G287" t="s" s="0">
        <v>711</v>
      </c>
      <c r="H287" t="s" s="0">
        <v>85</v>
      </c>
      <c r="I287" t="n" s="2">
        <v>20.0</v>
      </c>
      <c r="J287" t="s" s="0">
        <v>49</v>
      </c>
      <c r="K287" t="s" s="0">
        <v>49</v>
      </c>
      <c r="L287" s="3">
        <f>IFERROR(J287/I287,0)</f>
      </c>
      <c r="M287" t="s" s="0">
        <v>57</v>
      </c>
      <c r="N287" t="s" s="0">
        <v>126</v>
      </c>
      <c r="O287" t="s" s="0">
        <v>712</v>
      </c>
    </row>
    <row r="288">
      <c r="A288" t="s" s="0">
        <v>713</v>
      </c>
      <c r="B288" t="s" s="0">
        <v>16</v>
      </c>
      <c r="C288" t="s" s="0">
        <v>641</v>
      </c>
      <c r="D288" t="s" s="0">
        <v>714</v>
      </c>
      <c r="E288" t="s" s="0">
        <v>140</v>
      </c>
      <c r="F288" t="s" s="0">
        <v>715</v>
      </c>
      <c r="G288" t="s" s="0">
        <v>160</v>
      </c>
      <c r="H288" t="s" s="0">
        <v>30</v>
      </c>
      <c r="I288" t="n" s="2">
        <v>4.5</v>
      </c>
      <c r="J288" t="s" s="0">
        <v>49</v>
      </c>
      <c r="K288" t="s" s="0">
        <v>49</v>
      </c>
      <c r="L288" s="3">
        <f>IFERROR(J288/I288,0)</f>
      </c>
      <c r="M288" t="s" s="0">
        <v>599</v>
      </c>
      <c r="N288" t="s" s="0">
        <v>189</v>
      </c>
      <c r="O288" t="s" s="0">
        <v>716</v>
      </c>
    </row>
    <row r="289">
      <c r="A289" t="s" s="0">
        <v>713</v>
      </c>
      <c r="B289" t="s" s="0">
        <v>16</v>
      </c>
      <c r="C289" t="s" s="0">
        <v>641</v>
      </c>
      <c r="D289" t="s" s="0">
        <v>714</v>
      </c>
      <c r="E289" t="s" s="0">
        <v>140</v>
      </c>
      <c r="F289" t="s" s="0">
        <v>715</v>
      </c>
      <c r="G289" t="s" s="0">
        <v>398</v>
      </c>
      <c r="H289" t="s" s="0">
        <v>48</v>
      </c>
      <c r="I289" t="n" s="2">
        <v>5.9</v>
      </c>
      <c r="J289" t="s" s="0">
        <v>49</v>
      </c>
      <c r="K289" t="s" s="0">
        <v>49</v>
      </c>
      <c r="L289" s="3">
        <f>IFERROR(J289/I289,0)</f>
      </c>
      <c r="M289" t="s" s="0">
        <v>599</v>
      </c>
      <c r="N289" t="s" s="0">
        <v>189</v>
      </c>
      <c r="O289" t="s" s="0">
        <v>717</v>
      </c>
    </row>
    <row r="290">
      <c r="A290" t="s" s="0">
        <v>713</v>
      </c>
      <c r="B290" t="s" s="0">
        <v>16</v>
      </c>
      <c r="C290" t="s" s="0">
        <v>641</v>
      </c>
      <c r="D290" t="s" s="0">
        <v>714</v>
      </c>
      <c r="E290" t="s" s="0">
        <v>140</v>
      </c>
      <c r="F290" t="s" s="0">
        <v>715</v>
      </c>
      <c r="G290" t="s" s="0">
        <v>580</v>
      </c>
      <c r="H290" t="s" s="0">
        <v>48</v>
      </c>
      <c r="I290" t="n" s="2">
        <v>7.1</v>
      </c>
      <c r="J290" t="n" s="2">
        <v>4.0</v>
      </c>
      <c r="K290" t="n" s="2">
        <v>3.1</v>
      </c>
      <c r="L290" s="3">
        <f>IFERROR(J290/I290,0)</f>
      </c>
      <c r="M290" t="s" s="0">
        <v>599</v>
      </c>
      <c r="N290" t="s" s="0">
        <v>189</v>
      </c>
      <c r="O290" t="s" s="0">
        <v>718</v>
      </c>
    </row>
    <row r="291">
      <c r="A291" t="s" s="0">
        <v>719</v>
      </c>
      <c r="B291" t="s" s="0">
        <v>16</v>
      </c>
      <c r="C291" t="s" s="0">
        <v>641</v>
      </c>
      <c r="D291" t="s" s="0">
        <v>720</v>
      </c>
      <c r="E291" t="s" s="0">
        <v>502</v>
      </c>
      <c r="F291" t="s" s="0">
        <v>721</v>
      </c>
      <c r="G291" t="s" s="0">
        <v>128</v>
      </c>
      <c r="H291" t="s" s="0">
        <v>22</v>
      </c>
      <c r="I291" t="n" s="2">
        <v>6.5</v>
      </c>
      <c r="J291" t="s" s="0">
        <v>49</v>
      </c>
      <c r="K291" t="s" s="0">
        <v>49</v>
      </c>
      <c r="L291" s="3">
        <f>IFERROR(J291/I291,0)</f>
      </c>
      <c r="M291" t="s" s="0">
        <v>142</v>
      </c>
      <c r="N291" t="s" s="0">
        <v>179</v>
      </c>
      <c r="O291" t="s" s="0">
        <v>722</v>
      </c>
    </row>
    <row r="292">
      <c r="A292" t="s" s="0">
        <v>719</v>
      </c>
      <c r="B292" t="s" s="0">
        <v>16</v>
      </c>
      <c r="C292" t="s" s="0">
        <v>641</v>
      </c>
      <c r="D292" t="s" s="0">
        <v>720</v>
      </c>
      <c r="E292" t="s" s="0">
        <v>502</v>
      </c>
      <c r="F292" t="s" s="0">
        <v>721</v>
      </c>
      <c r="G292" t="s" s="0">
        <v>723</v>
      </c>
      <c r="H292" t="s" s="0">
        <v>48</v>
      </c>
      <c r="I292" t="n" s="2">
        <v>10.3</v>
      </c>
      <c r="J292" t="s" s="0">
        <v>49</v>
      </c>
      <c r="K292" t="s" s="0">
        <v>49</v>
      </c>
      <c r="L292" s="3">
        <f>IFERROR(J292/I292,0)</f>
      </c>
      <c r="M292" t="s" s="0">
        <v>142</v>
      </c>
      <c r="N292" t="s" s="0">
        <v>179</v>
      </c>
      <c r="O292" t="s" s="0">
        <v>724</v>
      </c>
    </row>
    <row r="293">
      <c r="A293" t="s" s="0">
        <v>719</v>
      </c>
      <c r="B293" t="s" s="0">
        <v>16</v>
      </c>
      <c r="C293" t="s" s="0">
        <v>641</v>
      </c>
      <c r="D293" t="s" s="0">
        <v>720</v>
      </c>
      <c r="E293" t="s" s="0">
        <v>502</v>
      </c>
      <c r="F293" t="s" s="0">
        <v>721</v>
      </c>
      <c r="G293" t="s" s="0">
        <v>725</v>
      </c>
      <c r="H293" t="s" s="0">
        <v>48</v>
      </c>
      <c r="I293" t="s" s="0">
        <v>49</v>
      </c>
      <c r="J293" t="s" s="0">
        <v>49</v>
      </c>
      <c r="K293" t="s" s="0">
        <v>49</v>
      </c>
      <c r="L293" s="3">
        <f>IFERROR(J293/I293,0)</f>
      </c>
      <c r="M293" t="s" s="0">
        <v>142</v>
      </c>
      <c r="N293" t="s" s="0">
        <v>179</v>
      </c>
      <c r="O293" t="s" s="0">
        <v>49</v>
      </c>
    </row>
    <row r="294">
      <c r="A294" t="s" s="0">
        <v>719</v>
      </c>
      <c r="B294" t="s" s="0">
        <v>16</v>
      </c>
      <c r="C294" t="s" s="0">
        <v>641</v>
      </c>
      <c r="D294" t="s" s="0">
        <v>720</v>
      </c>
      <c r="E294" t="s" s="0">
        <v>502</v>
      </c>
      <c r="F294" t="s" s="0">
        <v>721</v>
      </c>
      <c r="G294" t="s" s="0">
        <v>317</v>
      </c>
      <c r="H294" t="s" s="0">
        <v>22</v>
      </c>
      <c r="I294" t="s" s="0">
        <v>49</v>
      </c>
      <c r="J294" t="n" s="2">
        <v>3.5</v>
      </c>
      <c r="K294" t="s" s="0">
        <v>49</v>
      </c>
      <c r="L294" s="3">
        <f>IFERROR(J294/I294,0)</f>
      </c>
      <c r="M294" t="s" s="0">
        <v>142</v>
      </c>
      <c r="N294" t="s" s="0">
        <v>179</v>
      </c>
      <c r="O294" t="s" s="0">
        <v>49</v>
      </c>
    </row>
    <row r="295">
      <c r="A295" t="s" s="0">
        <v>726</v>
      </c>
      <c r="B295" t="s" s="0">
        <v>16</v>
      </c>
      <c r="C295" t="s" s="0">
        <v>641</v>
      </c>
      <c r="D295" t="s" s="0">
        <v>727</v>
      </c>
      <c r="E295" t="s" s="0">
        <v>140</v>
      </c>
      <c r="F295" t="s" s="0">
        <v>728</v>
      </c>
      <c r="G295" t="s" s="0">
        <v>191</v>
      </c>
      <c r="H295" t="s" s="0">
        <v>45</v>
      </c>
      <c r="I295" t="n" s="2">
        <v>7.2</v>
      </c>
      <c r="J295" t="s" s="0">
        <v>49</v>
      </c>
      <c r="K295" t="s" s="0">
        <v>49</v>
      </c>
      <c r="L295" s="3">
        <f>IFERROR(J295/I295,0)</f>
      </c>
      <c r="M295" t="s" s="0">
        <v>701</v>
      </c>
      <c r="N295" t="s" s="0">
        <v>24</v>
      </c>
      <c r="O295" t="s" s="0">
        <v>729</v>
      </c>
    </row>
    <row r="296">
      <c r="A296" t="s" s="0">
        <v>726</v>
      </c>
      <c r="B296" t="s" s="0">
        <v>16</v>
      </c>
      <c r="C296" t="s" s="0">
        <v>641</v>
      </c>
      <c r="D296" t="s" s="0">
        <v>727</v>
      </c>
      <c r="E296" t="s" s="0">
        <v>140</v>
      </c>
      <c r="F296" t="s" s="0">
        <v>728</v>
      </c>
      <c r="G296" t="s" s="0">
        <v>212</v>
      </c>
      <c r="H296" t="s" s="0">
        <v>48</v>
      </c>
      <c r="I296" t="s" s="0">
        <v>49</v>
      </c>
      <c r="J296" t="n" s="2">
        <v>3.95</v>
      </c>
      <c r="K296" t="s" s="0">
        <v>49</v>
      </c>
      <c r="L296" s="3">
        <f>IFERROR(J296/I296,0)</f>
      </c>
      <c r="M296" t="s" s="0">
        <v>701</v>
      </c>
      <c r="N296" t="s" s="0">
        <v>24</v>
      </c>
      <c r="O296" t="s" s="0">
        <v>49</v>
      </c>
    </row>
    <row r="297">
      <c r="A297" t="s" s="0">
        <v>726</v>
      </c>
      <c r="B297" t="s" s="0">
        <v>16</v>
      </c>
      <c r="C297" t="s" s="0">
        <v>641</v>
      </c>
      <c r="D297" t="s" s="0">
        <v>727</v>
      </c>
      <c r="E297" t="s" s="0">
        <v>140</v>
      </c>
      <c r="F297" t="s" s="0">
        <v>728</v>
      </c>
      <c r="G297" t="s" s="0">
        <v>225</v>
      </c>
      <c r="H297" t="s" s="0">
        <v>48</v>
      </c>
      <c r="I297" t="n" s="2">
        <v>9.2</v>
      </c>
      <c r="J297" t="n" s="2">
        <v>5.0</v>
      </c>
      <c r="K297" t="n" s="2">
        <v>4.2</v>
      </c>
      <c r="L297" s="3">
        <f>IFERROR(J297/I297,0)</f>
      </c>
      <c r="M297" t="s" s="0">
        <v>701</v>
      </c>
      <c r="N297" t="s" s="0">
        <v>24</v>
      </c>
      <c r="O297" t="s" s="0">
        <v>49</v>
      </c>
    </row>
    <row r="298">
      <c r="A298" t="s" s="0">
        <v>730</v>
      </c>
      <c r="B298" t="s" s="0">
        <v>16</v>
      </c>
      <c r="C298" t="s" s="0">
        <v>641</v>
      </c>
      <c r="D298" t="s" s="0">
        <v>731</v>
      </c>
      <c r="E298" t="s" s="0">
        <v>140</v>
      </c>
      <c r="F298" t="s" s="0">
        <v>732</v>
      </c>
      <c r="G298" t="s" s="0">
        <v>191</v>
      </c>
      <c r="H298" t="s" s="0">
        <v>30</v>
      </c>
      <c r="I298" t="n" s="2">
        <v>5.3</v>
      </c>
      <c r="J298" t="n" s="2">
        <v>3.2</v>
      </c>
      <c r="K298" t="n" s="2">
        <v>2.1</v>
      </c>
      <c r="L298" s="3">
        <f>IFERROR(J298/I298,0)</f>
      </c>
      <c r="M298" t="s" s="0">
        <v>86</v>
      </c>
      <c r="N298" t="s" s="0">
        <v>189</v>
      </c>
      <c r="O298" t="s" s="0">
        <v>733</v>
      </c>
    </row>
    <row r="299">
      <c r="A299" t="s" s="0">
        <v>730</v>
      </c>
      <c r="B299" t="s" s="0">
        <v>16</v>
      </c>
      <c r="C299" t="s" s="0">
        <v>641</v>
      </c>
      <c r="D299" t="s" s="0">
        <v>731</v>
      </c>
      <c r="E299" t="s" s="0">
        <v>140</v>
      </c>
      <c r="F299" t="s" s="0">
        <v>732</v>
      </c>
      <c r="G299" t="s" s="0">
        <v>225</v>
      </c>
      <c r="H299" t="s" s="0">
        <v>48</v>
      </c>
      <c r="I299" t="n" s="2">
        <v>7.0</v>
      </c>
      <c r="J299" t="n" s="2">
        <v>4.2</v>
      </c>
      <c r="K299" t="n" s="2">
        <v>2.8</v>
      </c>
      <c r="L299" s="3">
        <f>IFERROR(J299/I299,0)</f>
      </c>
      <c r="M299" t="s" s="0">
        <v>86</v>
      </c>
      <c r="N299" t="s" s="0">
        <v>189</v>
      </c>
      <c r="O299" t="s" s="0">
        <v>49</v>
      </c>
    </row>
    <row r="300">
      <c r="A300" t="s" s="0">
        <v>734</v>
      </c>
      <c r="B300" t="s" s="0">
        <v>16</v>
      </c>
      <c r="C300" t="s" s="0">
        <v>641</v>
      </c>
      <c r="D300" t="s" s="0">
        <v>735</v>
      </c>
      <c r="E300" t="s" s="0">
        <v>140</v>
      </c>
      <c r="F300" t="s" s="0">
        <v>736</v>
      </c>
      <c r="G300" t="s" s="0">
        <v>737</v>
      </c>
      <c r="H300" t="s" s="0">
        <v>22</v>
      </c>
      <c r="I300" t="n" s="2">
        <v>5.6</v>
      </c>
      <c r="J300" t="s" s="0">
        <v>49</v>
      </c>
      <c r="K300" t="s" s="0">
        <v>49</v>
      </c>
      <c r="L300" s="3">
        <f>IFERROR(J300/I300,0)</f>
      </c>
      <c r="M300" t="s" s="0">
        <v>158</v>
      </c>
      <c r="N300" t="s" s="0">
        <v>143</v>
      </c>
      <c r="O300" t="s" s="0">
        <v>738</v>
      </c>
    </row>
    <row r="301">
      <c r="A301" t="s" s="0">
        <v>734</v>
      </c>
      <c r="B301" t="s" s="0">
        <v>16</v>
      </c>
      <c r="C301" t="s" s="0">
        <v>641</v>
      </c>
      <c r="D301" t="s" s="0">
        <v>735</v>
      </c>
      <c r="E301" t="s" s="0">
        <v>140</v>
      </c>
      <c r="F301" t="s" s="0">
        <v>736</v>
      </c>
      <c r="G301" t="s" s="0">
        <v>739</v>
      </c>
      <c r="H301" t="s" s="0">
        <v>48</v>
      </c>
      <c r="I301" t="s" s="0">
        <v>49</v>
      </c>
      <c r="J301" t="n" s="2">
        <v>4.2</v>
      </c>
      <c r="K301" t="s" s="0">
        <v>49</v>
      </c>
      <c r="L301" s="3">
        <f>IFERROR(J301/I301,0)</f>
      </c>
      <c r="M301" t="s" s="0">
        <v>158</v>
      </c>
      <c r="N301" t="s" s="0">
        <v>143</v>
      </c>
      <c r="O301" t="s" s="0">
        <v>49</v>
      </c>
    </row>
    <row r="302">
      <c r="A302" t="s" s="0">
        <v>734</v>
      </c>
      <c r="B302" t="s" s="0">
        <v>16</v>
      </c>
      <c r="C302" t="s" s="0">
        <v>641</v>
      </c>
      <c r="D302" t="s" s="0">
        <v>735</v>
      </c>
      <c r="E302" t="s" s="0">
        <v>140</v>
      </c>
      <c r="F302" t="s" s="0">
        <v>736</v>
      </c>
      <c r="G302" t="s" s="0">
        <v>336</v>
      </c>
      <c r="H302" t="s" s="0">
        <v>48</v>
      </c>
      <c r="I302" t="n" s="2">
        <v>7.7</v>
      </c>
      <c r="J302" t="s" s="0">
        <v>49</v>
      </c>
      <c r="K302" t="s" s="0">
        <v>49</v>
      </c>
      <c r="L302" s="3">
        <f>IFERROR(J302/I302,0)</f>
      </c>
      <c r="M302" t="s" s="0">
        <v>158</v>
      </c>
      <c r="N302" t="s" s="0">
        <v>143</v>
      </c>
      <c r="O302" t="s" s="0">
        <v>740</v>
      </c>
    </row>
    <row r="303">
      <c r="A303" t="s" s="0">
        <v>741</v>
      </c>
      <c r="B303" t="s" s="0">
        <v>16</v>
      </c>
      <c r="C303" t="s" s="0">
        <v>641</v>
      </c>
      <c r="D303" t="s" s="0">
        <v>742</v>
      </c>
      <c r="E303" t="s" s="0">
        <v>140</v>
      </c>
      <c r="F303" t="s" s="0">
        <v>743</v>
      </c>
      <c r="G303" t="s" s="0">
        <v>173</v>
      </c>
      <c r="H303" t="s" s="0">
        <v>22</v>
      </c>
      <c r="I303" t="n" s="2">
        <v>4.6</v>
      </c>
      <c r="J303" t="s" s="0">
        <v>49</v>
      </c>
      <c r="K303" t="s" s="0">
        <v>49</v>
      </c>
      <c r="L303" s="3">
        <f>IFERROR(J303/I303,0)</f>
      </c>
      <c r="M303" t="s" s="0">
        <v>231</v>
      </c>
      <c r="N303" t="s" s="0">
        <v>24</v>
      </c>
      <c r="O303" t="s" s="0">
        <v>744</v>
      </c>
    </row>
    <row r="304">
      <c r="A304" t="s" s="0">
        <v>741</v>
      </c>
      <c r="B304" t="s" s="0">
        <v>16</v>
      </c>
      <c r="C304" t="s" s="0">
        <v>641</v>
      </c>
      <c r="D304" t="s" s="0">
        <v>742</v>
      </c>
      <c r="E304" t="s" s="0">
        <v>140</v>
      </c>
      <c r="F304" t="s" s="0">
        <v>743</v>
      </c>
      <c r="G304" t="s" s="0">
        <v>739</v>
      </c>
      <c r="H304" t="s" s="0">
        <v>45</v>
      </c>
      <c r="I304" t="n" s="2">
        <v>5.95</v>
      </c>
      <c r="J304" t="n" s="2">
        <v>4.0</v>
      </c>
      <c r="K304" t="n" s="2">
        <v>1.95</v>
      </c>
      <c r="L304" s="3">
        <f>IFERROR(J304/I304,0)</f>
      </c>
      <c r="M304" t="s" s="0">
        <v>231</v>
      </c>
      <c r="N304" t="s" s="0">
        <v>24</v>
      </c>
      <c r="O304" t="s" s="0">
        <v>745</v>
      </c>
    </row>
    <row r="305">
      <c r="A305" t="s" s="0">
        <v>741</v>
      </c>
      <c r="B305" t="s" s="0">
        <v>16</v>
      </c>
      <c r="C305" t="s" s="0">
        <v>641</v>
      </c>
      <c r="D305" t="s" s="0">
        <v>742</v>
      </c>
      <c r="E305" t="s" s="0">
        <v>140</v>
      </c>
      <c r="F305" t="s" s="0">
        <v>743</v>
      </c>
      <c r="G305" t="s" s="0">
        <v>145</v>
      </c>
      <c r="H305" t="s" s="0">
        <v>48</v>
      </c>
      <c r="I305" t="n" s="2">
        <v>6.0</v>
      </c>
      <c r="J305" t="s" s="0">
        <v>49</v>
      </c>
      <c r="K305" t="s" s="0">
        <v>49</v>
      </c>
      <c r="L305" s="3">
        <f>IFERROR(J305/I305,0)</f>
      </c>
      <c r="M305" t="s" s="0">
        <v>231</v>
      </c>
      <c r="N305" t="s" s="0">
        <v>24</v>
      </c>
      <c r="O305" t="s" s="0">
        <v>746</v>
      </c>
    </row>
    <row r="306">
      <c r="A306" t="s" s="0">
        <v>747</v>
      </c>
      <c r="B306" t="s" s="0">
        <v>16</v>
      </c>
      <c r="C306" t="s" s="0">
        <v>641</v>
      </c>
      <c r="D306" t="s" s="0">
        <v>748</v>
      </c>
      <c r="E306" t="s" s="0">
        <v>140</v>
      </c>
      <c r="F306" t="s" s="0">
        <v>749</v>
      </c>
      <c r="G306" t="s" s="0">
        <v>278</v>
      </c>
      <c r="H306" t="s" s="0">
        <v>22</v>
      </c>
      <c r="I306" t="n" s="2">
        <v>5.7</v>
      </c>
      <c r="J306" t="s" s="0">
        <v>49</v>
      </c>
      <c r="K306" t="s" s="0">
        <v>49</v>
      </c>
      <c r="L306" s="3">
        <f>IFERROR(J306/I306,0)</f>
      </c>
      <c r="M306" t="s" s="0">
        <v>32</v>
      </c>
      <c r="N306" t="s" s="0">
        <v>189</v>
      </c>
      <c r="O306" t="s" s="0">
        <v>750</v>
      </c>
    </row>
    <row r="307">
      <c r="A307" t="s" s="0">
        <v>747</v>
      </c>
      <c r="B307" t="s" s="0">
        <v>16</v>
      </c>
      <c r="C307" t="s" s="0">
        <v>641</v>
      </c>
      <c r="D307" t="s" s="0">
        <v>748</v>
      </c>
      <c r="E307" t="s" s="0">
        <v>140</v>
      </c>
      <c r="F307" t="s" s="0">
        <v>749</v>
      </c>
      <c r="G307" t="s" s="0">
        <v>241</v>
      </c>
      <c r="H307" t="s" s="0">
        <v>48</v>
      </c>
      <c r="I307" t="s" s="0">
        <v>49</v>
      </c>
      <c r="J307" t="s" s="0">
        <v>49</v>
      </c>
      <c r="K307" t="s" s="0">
        <v>49</v>
      </c>
      <c r="L307" s="3">
        <f>IFERROR(J307/I307,0)</f>
      </c>
      <c r="M307" t="s" s="0">
        <v>32</v>
      </c>
      <c r="N307" t="s" s="0">
        <v>189</v>
      </c>
      <c r="O307" t="s" s="0">
        <v>49</v>
      </c>
    </row>
    <row r="308">
      <c r="A308" t="s" s="0">
        <v>747</v>
      </c>
      <c r="B308" t="s" s="0">
        <v>16</v>
      </c>
      <c r="C308" t="s" s="0">
        <v>641</v>
      </c>
      <c r="D308" t="s" s="0">
        <v>748</v>
      </c>
      <c r="E308" t="s" s="0">
        <v>140</v>
      </c>
      <c r="F308" t="s" s="0">
        <v>749</v>
      </c>
      <c r="G308" t="s" s="0">
        <v>413</v>
      </c>
      <c r="H308" t="s" s="0">
        <v>48</v>
      </c>
      <c r="I308" t="n" s="2">
        <v>8.4</v>
      </c>
      <c r="J308" t="n" s="2">
        <v>5.0</v>
      </c>
      <c r="K308" t="n" s="2">
        <v>3.4</v>
      </c>
      <c r="L308" s="3">
        <f>IFERROR(J308/I308,0)</f>
      </c>
      <c r="M308" t="s" s="0">
        <v>32</v>
      </c>
      <c r="N308" t="s" s="0">
        <v>189</v>
      </c>
      <c r="O308" t="s" s="0">
        <v>751</v>
      </c>
    </row>
    <row r="309">
      <c r="A309" t="s" s="0">
        <v>747</v>
      </c>
      <c r="B309" t="s" s="0">
        <v>16</v>
      </c>
      <c r="C309" t="s" s="0">
        <v>641</v>
      </c>
      <c r="D309" t="s" s="0">
        <v>748</v>
      </c>
      <c r="E309" t="s" s="0">
        <v>140</v>
      </c>
      <c r="F309" t="s" s="0">
        <v>749</v>
      </c>
      <c r="G309" t="s" s="0">
        <v>117</v>
      </c>
      <c r="H309" t="s" s="0">
        <v>22</v>
      </c>
      <c r="I309" t="s" s="0">
        <v>49</v>
      </c>
      <c r="J309" t="s" s="0">
        <v>49</v>
      </c>
      <c r="K309" t="s" s="0">
        <v>49</v>
      </c>
      <c r="L309" s="3">
        <f>IFERROR(J309/I309,0)</f>
      </c>
      <c r="M309" t="s" s="0">
        <v>32</v>
      </c>
      <c r="N309" t="s" s="0">
        <v>189</v>
      </c>
      <c r="O309" t="s" s="0">
        <v>49</v>
      </c>
    </row>
    <row r="310">
      <c r="A310" t="s" s="0">
        <v>747</v>
      </c>
      <c r="B310" t="s" s="0">
        <v>16</v>
      </c>
      <c r="C310" t="s" s="0">
        <v>641</v>
      </c>
      <c r="D310" t="s" s="0">
        <v>748</v>
      </c>
      <c r="E310" t="s" s="0">
        <v>140</v>
      </c>
      <c r="F310" t="s" s="0">
        <v>749</v>
      </c>
      <c r="G310" t="s" s="0">
        <v>415</v>
      </c>
      <c r="H310" t="s" s="0">
        <v>48</v>
      </c>
      <c r="I310" t="n" s="2">
        <v>8.7</v>
      </c>
      <c r="J310" t="s" s="0">
        <v>49</v>
      </c>
      <c r="K310" t="s" s="0">
        <v>49</v>
      </c>
      <c r="L310" s="3">
        <f>IFERROR(J310/I310,0)</f>
      </c>
      <c r="M310" t="s" s="0">
        <v>32</v>
      </c>
      <c r="N310" t="s" s="0">
        <v>189</v>
      </c>
      <c r="O310" t="s" s="0">
        <v>49</v>
      </c>
    </row>
    <row r="311">
      <c r="A311" t="s" s="0">
        <v>752</v>
      </c>
      <c r="B311" t="s" s="0">
        <v>16</v>
      </c>
      <c r="C311" t="s" s="0">
        <v>641</v>
      </c>
      <c r="D311" t="s" s="0">
        <v>753</v>
      </c>
      <c r="E311" t="s" s="0">
        <v>155</v>
      </c>
      <c r="F311" t="s" s="0">
        <v>754</v>
      </c>
      <c r="G311" t="s" s="0">
        <v>495</v>
      </c>
      <c r="H311" t="s" s="0">
        <v>114</v>
      </c>
      <c r="I311" t="n" s="2">
        <v>3.2</v>
      </c>
      <c r="J311" t="s" s="0">
        <v>49</v>
      </c>
      <c r="K311" t="s" s="0">
        <v>49</v>
      </c>
      <c r="L311" s="3">
        <f>IFERROR(J311/I311,0)</f>
      </c>
      <c r="M311" t="s" s="0">
        <v>591</v>
      </c>
      <c r="N311" t="s" s="0">
        <v>143</v>
      </c>
      <c r="O311" t="s" s="0">
        <v>755</v>
      </c>
    </row>
    <row r="312">
      <c r="A312" t="s" s="0">
        <v>752</v>
      </c>
      <c r="B312" t="s" s="0">
        <v>16</v>
      </c>
      <c r="C312" t="s" s="0">
        <v>641</v>
      </c>
      <c r="D312" t="s" s="0">
        <v>753</v>
      </c>
      <c r="E312" t="s" s="0">
        <v>155</v>
      </c>
      <c r="F312" t="s" s="0">
        <v>754</v>
      </c>
      <c r="G312" t="s" s="0">
        <v>756</v>
      </c>
      <c r="H312" t="s" s="0">
        <v>45</v>
      </c>
      <c r="I312" t="n" s="2">
        <v>4.0</v>
      </c>
      <c r="J312" t="s" s="0">
        <v>49</v>
      </c>
      <c r="K312" t="s" s="0">
        <v>49</v>
      </c>
      <c r="L312" s="3">
        <f>IFERROR(J312/I312,0)</f>
      </c>
      <c r="M312" t="s" s="0">
        <v>591</v>
      </c>
      <c r="N312" t="s" s="0">
        <v>143</v>
      </c>
      <c r="O312" t="s" s="0">
        <v>757</v>
      </c>
    </row>
    <row r="313">
      <c r="A313" t="s" s="0">
        <v>752</v>
      </c>
      <c r="B313" t="s" s="0">
        <v>16</v>
      </c>
      <c r="C313" t="s" s="0">
        <v>641</v>
      </c>
      <c r="D313" t="s" s="0">
        <v>753</v>
      </c>
      <c r="E313" t="s" s="0">
        <v>155</v>
      </c>
      <c r="F313" t="s" s="0">
        <v>754</v>
      </c>
      <c r="G313" t="s" s="0">
        <v>758</v>
      </c>
      <c r="H313" t="s" s="0">
        <v>48</v>
      </c>
      <c r="I313" t="n" s="2">
        <v>4.7</v>
      </c>
      <c r="J313" t="s" s="0">
        <v>49</v>
      </c>
      <c r="K313" t="s" s="0">
        <v>49</v>
      </c>
      <c r="L313" s="3">
        <f>IFERROR(J313/I313,0)</f>
      </c>
      <c r="M313" t="s" s="0">
        <v>591</v>
      </c>
      <c r="N313" t="s" s="0">
        <v>143</v>
      </c>
      <c r="O313" t="s" s="0">
        <v>759</v>
      </c>
    </row>
    <row r="314">
      <c r="A314" t="s" s="0">
        <v>752</v>
      </c>
      <c r="B314" t="s" s="0">
        <v>16</v>
      </c>
      <c r="C314" t="s" s="0">
        <v>641</v>
      </c>
      <c r="D314" t="s" s="0">
        <v>753</v>
      </c>
      <c r="E314" t="s" s="0">
        <v>155</v>
      </c>
      <c r="F314" t="s" s="0">
        <v>754</v>
      </c>
      <c r="G314" t="s" s="0">
        <v>68</v>
      </c>
      <c r="H314" t="s" s="0">
        <v>45</v>
      </c>
      <c r="I314" t="n" s="2">
        <v>4.0</v>
      </c>
      <c r="J314" t="s" s="0">
        <v>49</v>
      </c>
      <c r="K314" t="s" s="0">
        <v>49</v>
      </c>
      <c r="L314" s="3">
        <f>IFERROR(J314/I314,0)</f>
      </c>
      <c r="M314" t="s" s="0">
        <v>591</v>
      </c>
      <c r="N314" t="s" s="0">
        <v>143</v>
      </c>
      <c r="O314" t="s" s="0">
        <v>760</v>
      </c>
    </row>
    <row r="315">
      <c r="A315" t="s" s="0">
        <v>761</v>
      </c>
      <c r="B315" t="s" s="0">
        <v>16</v>
      </c>
      <c r="C315" t="s" s="0">
        <v>641</v>
      </c>
      <c r="D315" t="s" s="0">
        <v>762</v>
      </c>
      <c r="E315" t="s" s="0">
        <v>763</v>
      </c>
      <c r="F315" t="s" s="0">
        <v>764</v>
      </c>
      <c r="G315" t="s" s="0">
        <v>171</v>
      </c>
      <c r="H315" t="s" s="0">
        <v>45</v>
      </c>
      <c r="I315" t="s" s="0">
        <v>49</v>
      </c>
      <c r="J315" t="s" s="0">
        <v>49</v>
      </c>
      <c r="K315" t="s" s="0">
        <v>49</v>
      </c>
      <c r="L315" s="3">
        <f>IFERROR(J315/I315,0)</f>
      </c>
      <c r="M315" t="s" s="0">
        <v>126</v>
      </c>
      <c r="N315" t="s" s="0">
        <v>143</v>
      </c>
      <c r="O315" t="s" s="0">
        <v>49</v>
      </c>
    </row>
    <row r="316">
      <c r="A316" t="s" s="0">
        <v>761</v>
      </c>
      <c r="B316" t="s" s="0">
        <v>16</v>
      </c>
      <c r="C316" t="s" s="0">
        <v>641</v>
      </c>
      <c r="D316" t="s" s="0">
        <v>762</v>
      </c>
      <c r="E316" t="s" s="0">
        <v>763</v>
      </c>
      <c r="F316" t="s" s="0">
        <v>764</v>
      </c>
      <c r="G316" t="s" s="0">
        <v>56</v>
      </c>
      <c r="H316" t="s" s="0">
        <v>45</v>
      </c>
      <c r="I316" t="n" s="2">
        <v>3.2</v>
      </c>
      <c r="J316" t="s" s="0">
        <v>49</v>
      </c>
      <c r="K316" t="s" s="0">
        <v>49</v>
      </c>
      <c r="L316" s="3">
        <f>IFERROR(J316/I316,0)</f>
      </c>
      <c r="M316" t="s" s="0">
        <v>126</v>
      </c>
      <c r="N316" t="s" s="0">
        <v>143</v>
      </c>
      <c r="O316" t="s" s="0">
        <v>765</v>
      </c>
    </row>
    <row r="317">
      <c r="A317" t="s" s="0">
        <v>761</v>
      </c>
      <c r="B317" t="s" s="0">
        <v>16</v>
      </c>
      <c r="C317" t="s" s="0">
        <v>641</v>
      </c>
      <c r="D317" t="s" s="0">
        <v>762</v>
      </c>
      <c r="E317" t="s" s="0">
        <v>763</v>
      </c>
      <c r="F317" t="s" s="0">
        <v>764</v>
      </c>
      <c r="G317" t="s" s="0">
        <v>34</v>
      </c>
      <c r="H317" t="s" s="0">
        <v>45</v>
      </c>
      <c r="I317" t="s" s="0">
        <v>49</v>
      </c>
      <c r="J317" t="s" s="0">
        <v>49</v>
      </c>
      <c r="K317" t="s" s="0">
        <v>49</v>
      </c>
      <c r="L317" s="3">
        <f>IFERROR(J317/I317,0)</f>
      </c>
      <c r="M317" t="s" s="0">
        <v>126</v>
      </c>
      <c r="N317" t="s" s="0">
        <v>143</v>
      </c>
      <c r="O317" t="s" s="0">
        <v>49</v>
      </c>
    </row>
    <row r="318">
      <c r="A318" t="s" s="0">
        <v>766</v>
      </c>
      <c r="B318" t="s" s="0">
        <v>16</v>
      </c>
      <c r="C318" t="s" s="0">
        <v>641</v>
      </c>
      <c r="D318" t="s" s="0">
        <v>767</v>
      </c>
      <c r="E318" t="s" s="0">
        <v>19</v>
      </c>
      <c r="F318" t="s" s="0">
        <v>768</v>
      </c>
      <c r="G318" t="s" s="0">
        <v>528</v>
      </c>
      <c r="H318" t="s" s="0">
        <v>85</v>
      </c>
      <c r="I318" t="s" s="0">
        <v>49</v>
      </c>
      <c r="J318" t="s" s="0">
        <v>49</v>
      </c>
      <c r="K318" t="s" s="0">
        <v>49</v>
      </c>
      <c r="L318" s="3">
        <f>IFERROR(J318/I318,0)</f>
      </c>
      <c r="M318" t="s" s="0">
        <v>23</v>
      </c>
      <c r="N318" t="s" s="0">
        <v>143</v>
      </c>
      <c r="O318" t="s" s="0">
        <v>49</v>
      </c>
    </row>
    <row r="319">
      <c r="A319" t="s" s="0">
        <v>766</v>
      </c>
      <c r="B319" t="s" s="0">
        <v>16</v>
      </c>
      <c r="C319" t="s" s="0">
        <v>641</v>
      </c>
      <c r="D319" t="s" s="0">
        <v>767</v>
      </c>
      <c r="E319" t="s" s="0">
        <v>19</v>
      </c>
      <c r="F319" t="s" s="0">
        <v>768</v>
      </c>
      <c r="G319" t="s" s="0">
        <v>552</v>
      </c>
      <c r="H319" t="s" s="0">
        <v>48</v>
      </c>
      <c r="I319" t="n" s="2">
        <v>10.0</v>
      </c>
      <c r="J319" t="s" s="0">
        <v>49</v>
      </c>
      <c r="K319" t="s" s="0">
        <v>49</v>
      </c>
      <c r="L319" s="3">
        <f>IFERROR(J319/I319,0)</f>
      </c>
      <c r="M319" t="s" s="0">
        <v>23</v>
      </c>
      <c r="N319" t="s" s="0">
        <v>143</v>
      </c>
      <c r="O319" t="s" s="0">
        <v>769</v>
      </c>
    </row>
    <row r="320">
      <c r="A320" t="s" s="0">
        <v>766</v>
      </c>
      <c r="B320" t="s" s="0">
        <v>16</v>
      </c>
      <c r="C320" t="s" s="0">
        <v>641</v>
      </c>
      <c r="D320" t="s" s="0">
        <v>767</v>
      </c>
      <c r="E320" t="s" s="0">
        <v>19</v>
      </c>
      <c r="F320" t="s" s="0">
        <v>768</v>
      </c>
      <c r="G320" t="s" s="0">
        <v>770</v>
      </c>
      <c r="H320" t="s" s="0">
        <v>204</v>
      </c>
      <c r="I320" t="n" s="2">
        <v>14.0</v>
      </c>
      <c r="J320" t="s" s="0">
        <v>49</v>
      </c>
      <c r="K320" t="s" s="0">
        <v>49</v>
      </c>
      <c r="L320" s="3">
        <f>IFERROR(J320/I320,0)</f>
      </c>
      <c r="M320" t="s" s="0">
        <v>23</v>
      </c>
      <c r="N320" t="s" s="0">
        <v>143</v>
      </c>
      <c r="O320" t="s" s="0">
        <v>771</v>
      </c>
    </row>
    <row r="321">
      <c r="A321" t="s" s="0">
        <v>766</v>
      </c>
      <c r="B321" t="s" s="0">
        <v>16</v>
      </c>
      <c r="C321" t="s" s="0">
        <v>641</v>
      </c>
      <c r="D321" t="s" s="0">
        <v>767</v>
      </c>
      <c r="E321" t="s" s="0">
        <v>19</v>
      </c>
      <c r="F321" t="s" s="0">
        <v>768</v>
      </c>
      <c r="G321" t="s" s="0">
        <v>772</v>
      </c>
      <c r="H321" t="s" s="0">
        <v>85</v>
      </c>
      <c r="I321" t="n" s="2">
        <v>11.0</v>
      </c>
      <c r="J321" t="n" s="2">
        <v>5.2</v>
      </c>
      <c r="K321" t="n" s="2">
        <v>5.8</v>
      </c>
      <c r="L321" s="3">
        <f>IFERROR(J321/I321,0)</f>
      </c>
      <c r="M321" t="s" s="0">
        <v>23</v>
      </c>
      <c r="N321" t="s" s="0">
        <v>143</v>
      </c>
      <c r="O321" t="s" s="0">
        <v>773</v>
      </c>
    </row>
    <row r="322">
      <c r="A322" t="s" s="0">
        <v>766</v>
      </c>
      <c r="B322" t="s" s="0">
        <v>16</v>
      </c>
      <c r="C322" t="s" s="0">
        <v>641</v>
      </c>
      <c r="D322" t="s" s="0">
        <v>767</v>
      </c>
      <c r="E322" t="s" s="0">
        <v>19</v>
      </c>
      <c r="F322" t="s" s="0">
        <v>768</v>
      </c>
      <c r="G322" t="s" s="0">
        <v>774</v>
      </c>
      <c r="H322" t="s" s="0">
        <v>85</v>
      </c>
      <c r="I322" t="n" s="2">
        <v>12.0</v>
      </c>
      <c r="J322" t="s" s="0">
        <v>49</v>
      </c>
      <c r="K322" t="s" s="0">
        <v>49</v>
      </c>
      <c r="L322" s="3">
        <f>IFERROR(J322/I322,0)</f>
      </c>
      <c r="M322" t="s" s="0">
        <v>23</v>
      </c>
      <c r="N322" t="s" s="0">
        <v>143</v>
      </c>
      <c r="O322" t="s" s="0">
        <v>775</v>
      </c>
    </row>
    <row r="323">
      <c r="A323" t="s" s="0">
        <v>766</v>
      </c>
      <c r="B323" t="s" s="0">
        <v>16</v>
      </c>
      <c r="C323" t="s" s="0">
        <v>641</v>
      </c>
      <c r="D323" t="s" s="0">
        <v>767</v>
      </c>
      <c r="E323" t="s" s="0">
        <v>19</v>
      </c>
      <c r="F323" t="s" s="0">
        <v>768</v>
      </c>
      <c r="G323" t="s" s="0">
        <v>776</v>
      </c>
      <c r="H323" t="s" s="0">
        <v>204</v>
      </c>
      <c r="I323" t="n" s="2">
        <v>13.5</v>
      </c>
      <c r="J323" t="s" s="0">
        <v>49</v>
      </c>
      <c r="K323" t="s" s="0">
        <v>49</v>
      </c>
      <c r="L323" s="3">
        <f>IFERROR(J323/I323,0)</f>
      </c>
      <c r="M323" t="s" s="0">
        <v>23</v>
      </c>
      <c r="N323" t="s" s="0">
        <v>143</v>
      </c>
      <c r="O323" t="s" s="0">
        <v>777</v>
      </c>
    </row>
    <row r="324">
      <c r="A324" t="s" s="0">
        <v>766</v>
      </c>
      <c r="B324" t="s" s="0">
        <v>16</v>
      </c>
      <c r="C324" t="s" s="0">
        <v>641</v>
      </c>
      <c r="D324" t="s" s="0">
        <v>767</v>
      </c>
      <c r="E324" t="s" s="0">
        <v>19</v>
      </c>
      <c r="F324" t="s" s="0">
        <v>768</v>
      </c>
      <c r="G324" t="s" s="0">
        <v>654</v>
      </c>
      <c r="H324" t="s" s="0">
        <v>48</v>
      </c>
      <c r="I324" t="s" s="0">
        <v>49</v>
      </c>
      <c r="J324" t="s" s="0">
        <v>49</v>
      </c>
      <c r="K324" t="s" s="0">
        <v>49</v>
      </c>
      <c r="L324" s="3">
        <f>IFERROR(J324/I324,0)</f>
      </c>
      <c r="M324" t="s" s="0">
        <v>23</v>
      </c>
      <c r="N324" t="s" s="0">
        <v>143</v>
      </c>
      <c r="O324" t="s" s="0">
        <v>49</v>
      </c>
    </row>
    <row r="325">
      <c r="A325" t="s" s="0">
        <v>766</v>
      </c>
      <c r="B325" t="s" s="0">
        <v>16</v>
      </c>
      <c r="C325" t="s" s="0">
        <v>641</v>
      </c>
      <c r="D325" t="s" s="0">
        <v>767</v>
      </c>
      <c r="E325" t="s" s="0">
        <v>19</v>
      </c>
      <c r="F325" t="s" s="0">
        <v>768</v>
      </c>
      <c r="G325" t="s" s="0">
        <v>197</v>
      </c>
      <c r="H325" t="s" s="0">
        <v>48</v>
      </c>
      <c r="I325" t="n" s="2">
        <v>10.0</v>
      </c>
      <c r="J325" t="s" s="0">
        <v>49</v>
      </c>
      <c r="K325" t="s" s="0">
        <v>49</v>
      </c>
      <c r="L325" s="3">
        <f>IFERROR(J325/I325,0)</f>
      </c>
      <c r="M325" t="s" s="0">
        <v>23</v>
      </c>
      <c r="N325" t="s" s="0">
        <v>143</v>
      </c>
      <c r="O325" t="s" s="0">
        <v>778</v>
      </c>
    </row>
    <row r="326">
      <c r="A326" t="s" s="0">
        <v>766</v>
      </c>
      <c r="B326" t="s" s="0">
        <v>16</v>
      </c>
      <c r="C326" t="s" s="0">
        <v>641</v>
      </c>
      <c r="D326" t="s" s="0">
        <v>767</v>
      </c>
      <c r="E326" t="s" s="0">
        <v>19</v>
      </c>
      <c r="F326" t="s" s="0">
        <v>768</v>
      </c>
      <c r="G326" t="s" s="0">
        <v>262</v>
      </c>
      <c r="H326" t="s" s="0">
        <v>48</v>
      </c>
      <c r="I326" t="s" s="0">
        <v>49</v>
      </c>
      <c r="J326" t="s" s="0">
        <v>49</v>
      </c>
      <c r="K326" t="s" s="0">
        <v>49</v>
      </c>
      <c r="L326" s="3">
        <f>IFERROR(J326/I326,0)</f>
      </c>
      <c r="M326" t="s" s="0">
        <v>23</v>
      </c>
      <c r="N326" t="s" s="0">
        <v>143</v>
      </c>
      <c r="O326" t="s" s="0">
        <v>49</v>
      </c>
    </row>
    <row r="327">
      <c r="A327" t="s" s="0">
        <v>766</v>
      </c>
      <c r="B327" t="s" s="0">
        <v>16</v>
      </c>
      <c r="C327" t="s" s="0">
        <v>641</v>
      </c>
      <c r="D327" t="s" s="0">
        <v>767</v>
      </c>
      <c r="E327" t="s" s="0">
        <v>19</v>
      </c>
      <c r="F327" t="s" s="0">
        <v>768</v>
      </c>
      <c r="G327" t="s" s="0">
        <v>779</v>
      </c>
      <c r="H327" t="s" s="0">
        <v>85</v>
      </c>
      <c r="I327" t="n" s="2">
        <v>10.7</v>
      </c>
      <c r="J327" t="s" s="0">
        <v>49</v>
      </c>
      <c r="K327" t="s" s="0">
        <v>49</v>
      </c>
      <c r="L327" s="3">
        <f>IFERROR(J327/I327,0)</f>
      </c>
      <c r="M327" t="s" s="0">
        <v>23</v>
      </c>
      <c r="N327" t="s" s="0">
        <v>143</v>
      </c>
      <c r="O327" t="s" s="0">
        <v>780</v>
      </c>
    </row>
    <row r="328">
      <c r="A328" t="s" s="0">
        <v>766</v>
      </c>
      <c r="B328" t="s" s="0">
        <v>16</v>
      </c>
      <c r="C328" t="s" s="0">
        <v>641</v>
      </c>
      <c r="D328" t="s" s="0">
        <v>767</v>
      </c>
      <c r="E328" t="s" s="0">
        <v>19</v>
      </c>
      <c r="F328" t="s" s="0">
        <v>768</v>
      </c>
      <c r="G328" t="s" s="0">
        <v>459</v>
      </c>
      <c r="H328" t="s" s="0">
        <v>85</v>
      </c>
      <c r="I328" t="s" s="0">
        <v>49</v>
      </c>
      <c r="J328" t="s" s="0">
        <v>49</v>
      </c>
      <c r="K328" t="s" s="0">
        <v>49</v>
      </c>
      <c r="L328" s="3">
        <f>IFERROR(J328/I328,0)</f>
      </c>
      <c r="M328" t="s" s="0">
        <v>23</v>
      </c>
      <c r="N328" t="s" s="0">
        <v>143</v>
      </c>
      <c r="O328" t="s" s="0">
        <v>49</v>
      </c>
    </row>
    <row r="329">
      <c r="A329" t="s" s="0">
        <v>766</v>
      </c>
      <c r="B329" t="s" s="0">
        <v>16</v>
      </c>
      <c r="C329" t="s" s="0">
        <v>641</v>
      </c>
      <c r="D329" t="s" s="0">
        <v>767</v>
      </c>
      <c r="E329" t="s" s="0">
        <v>19</v>
      </c>
      <c r="F329" t="s" s="0">
        <v>768</v>
      </c>
      <c r="G329" t="s" s="0">
        <v>781</v>
      </c>
      <c r="H329" t="s" s="0">
        <v>85</v>
      </c>
      <c r="I329" t="n" s="2">
        <v>12.0</v>
      </c>
      <c r="J329" t="s" s="0">
        <v>49</v>
      </c>
      <c r="K329" t="s" s="0">
        <v>49</v>
      </c>
      <c r="L329" s="3">
        <f>IFERROR(J329/I329,0)</f>
      </c>
      <c r="M329" t="s" s="0">
        <v>23</v>
      </c>
      <c r="N329" t="s" s="0">
        <v>143</v>
      </c>
      <c r="O329" t="s" s="0">
        <v>782</v>
      </c>
    </row>
    <row r="330">
      <c r="A330" t="s" s="0">
        <v>783</v>
      </c>
      <c r="B330" t="s" s="0">
        <v>16</v>
      </c>
      <c r="C330" t="s" s="0">
        <v>641</v>
      </c>
      <c r="D330" t="s" s="0">
        <v>784</v>
      </c>
      <c r="E330" t="s" s="0">
        <v>140</v>
      </c>
      <c r="F330" t="s" s="0">
        <v>785</v>
      </c>
      <c r="G330" t="s" s="0">
        <v>631</v>
      </c>
      <c r="H330" t="s" s="0">
        <v>48</v>
      </c>
      <c r="I330" t="s" s="0">
        <v>49</v>
      </c>
      <c r="J330" t="s" s="0">
        <v>49</v>
      </c>
      <c r="K330" t="s" s="0">
        <v>49</v>
      </c>
      <c r="L330" s="3">
        <f>IFERROR(J330/I330,0)</f>
      </c>
      <c r="M330" t="s" s="0">
        <v>786</v>
      </c>
      <c r="N330" t="s" s="0">
        <v>189</v>
      </c>
      <c r="O330" t="s" s="0">
        <v>49</v>
      </c>
    </row>
    <row r="331">
      <c r="A331" t="s" s="0">
        <v>783</v>
      </c>
      <c r="B331" t="s" s="0">
        <v>16</v>
      </c>
      <c r="C331" t="s" s="0">
        <v>641</v>
      </c>
      <c r="D331" t="s" s="0">
        <v>784</v>
      </c>
      <c r="E331" t="s" s="0">
        <v>140</v>
      </c>
      <c r="F331" t="s" s="0">
        <v>785</v>
      </c>
      <c r="G331" t="s" s="0">
        <v>324</v>
      </c>
      <c r="H331" t="s" s="0">
        <v>85</v>
      </c>
      <c r="I331" t="n" s="2">
        <v>12.0</v>
      </c>
      <c r="J331" t="s" s="0">
        <v>49</v>
      </c>
      <c r="K331" t="s" s="0">
        <v>49</v>
      </c>
      <c r="L331" s="3">
        <f>IFERROR(J331/I331,0)</f>
      </c>
      <c r="M331" t="s" s="0">
        <v>786</v>
      </c>
      <c r="N331" t="s" s="0">
        <v>189</v>
      </c>
      <c r="O331" t="s" s="0">
        <v>787</v>
      </c>
    </row>
    <row r="332">
      <c r="A332" t="s" s="0">
        <v>783</v>
      </c>
      <c r="B332" t="s" s="0">
        <v>16</v>
      </c>
      <c r="C332" t="s" s="0">
        <v>641</v>
      </c>
      <c r="D332" t="s" s="0">
        <v>784</v>
      </c>
      <c r="E332" t="s" s="0">
        <v>140</v>
      </c>
      <c r="F332" t="s" s="0">
        <v>785</v>
      </c>
      <c r="G332" t="s" s="0">
        <v>788</v>
      </c>
      <c r="H332" t="s" s="0">
        <v>204</v>
      </c>
      <c r="I332" t="n" s="2">
        <v>14.5</v>
      </c>
      <c r="J332" t="n" s="2">
        <v>6.0</v>
      </c>
      <c r="K332" t="n" s="2">
        <v>8.5</v>
      </c>
      <c r="L332" s="3">
        <f>IFERROR(J332/I332,0)</f>
      </c>
      <c r="M332" t="s" s="0">
        <v>786</v>
      </c>
      <c r="N332" t="s" s="0">
        <v>189</v>
      </c>
      <c r="O332" t="s" s="0">
        <v>789</v>
      </c>
    </row>
    <row r="333">
      <c r="A333" t="s" s="0">
        <v>790</v>
      </c>
      <c r="B333" t="s" s="0">
        <v>16</v>
      </c>
      <c r="C333" t="s" s="0">
        <v>641</v>
      </c>
      <c r="D333" t="s" s="0">
        <v>791</v>
      </c>
      <c r="E333" t="s" s="0">
        <v>140</v>
      </c>
      <c r="F333" t="s" s="0">
        <v>792</v>
      </c>
      <c r="G333" t="s" s="0">
        <v>694</v>
      </c>
      <c r="H333" t="s" s="0">
        <v>85</v>
      </c>
      <c r="I333" t="n" s="2">
        <v>11.5</v>
      </c>
      <c r="J333" t="s" s="0">
        <v>49</v>
      </c>
      <c r="K333" t="s" s="0">
        <v>49</v>
      </c>
      <c r="L333" s="3">
        <f>IFERROR(J333/I333,0)</f>
      </c>
      <c r="M333" t="s" s="0">
        <v>86</v>
      </c>
      <c r="N333" t="s" s="0">
        <v>24</v>
      </c>
      <c r="O333" t="s" s="0">
        <v>793</v>
      </c>
    </row>
    <row r="334">
      <c r="A334" t="s" s="0">
        <v>790</v>
      </c>
      <c r="B334" t="s" s="0">
        <v>16</v>
      </c>
      <c r="C334" t="s" s="0">
        <v>641</v>
      </c>
      <c r="D334" t="s" s="0">
        <v>791</v>
      </c>
      <c r="E334" t="s" s="0">
        <v>140</v>
      </c>
      <c r="F334" t="s" s="0">
        <v>792</v>
      </c>
      <c r="G334" t="s" s="0">
        <v>690</v>
      </c>
      <c r="H334" t="s" s="0">
        <v>85</v>
      </c>
      <c r="I334" t="n" s="2">
        <v>12.0</v>
      </c>
      <c r="J334" t="n" s="2">
        <v>6.0</v>
      </c>
      <c r="K334" t="n" s="2">
        <v>6.0</v>
      </c>
      <c r="L334" s="3">
        <f>IFERROR(J334/I334,0)</f>
      </c>
      <c r="M334" t="s" s="0">
        <v>86</v>
      </c>
      <c r="N334" t="s" s="0">
        <v>24</v>
      </c>
      <c r="O334" t="s" s="0">
        <v>778</v>
      </c>
    </row>
    <row r="335">
      <c r="A335" t="s" s="0">
        <v>790</v>
      </c>
      <c r="B335" t="s" s="0">
        <v>16</v>
      </c>
      <c r="C335" t="s" s="0">
        <v>641</v>
      </c>
      <c r="D335" t="s" s="0">
        <v>791</v>
      </c>
      <c r="E335" t="s" s="0">
        <v>140</v>
      </c>
      <c r="F335" t="s" s="0">
        <v>792</v>
      </c>
      <c r="G335" t="s" s="0">
        <v>794</v>
      </c>
      <c r="H335" t="s" s="0">
        <v>85</v>
      </c>
      <c r="I335" t="n" s="2">
        <v>15.0</v>
      </c>
      <c r="J335" t="n" s="2">
        <v>8.0</v>
      </c>
      <c r="K335" t="n" s="2">
        <v>7.0</v>
      </c>
      <c r="L335" s="3">
        <f>IFERROR(J335/I335,0)</f>
      </c>
      <c r="M335" t="s" s="0">
        <v>86</v>
      </c>
      <c r="N335" t="s" s="0">
        <v>24</v>
      </c>
      <c r="O335" t="s" s="0">
        <v>795</v>
      </c>
    </row>
    <row r="336">
      <c r="A336" t="s" s="0">
        <v>796</v>
      </c>
      <c r="B336" t="s" s="0">
        <v>16</v>
      </c>
      <c r="C336" t="s" s="0">
        <v>641</v>
      </c>
      <c r="D336" t="s" s="0">
        <v>797</v>
      </c>
      <c r="E336" t="s" s="0">
        <v>140</v>
      </c>
      <c r="F336" t="s" s="0">
        <v>798</v>
      </c>
      <c r="G336" t="s" s="0">
        <v>532</v>
      </c>
      <c r="H336" t="s" s="0">
        <v>85</v>
      </c>
      <c r="I336" t="n" s="2">
        <v>11.2</v>
      </c>
      <c r="J336" t="s" s="0">
        <v>49</v>
      </c>
      <c r="K336" t="s" s="0">
        <v>49</v>
      </c>
      <c r="L336" s="3">
        <f>IFERROR(J336/I336,0)</f>
      </c>
      <c r="M336" t="s" s="0">
        <v>409</v>
      </c>
      <c r="N336" t="s" s="0">
        <v>189</v>
      </c>
      <c r="O336" t="s" s="0">
        <v>799</v>
      </c>
    </row>
    <row r="337">
      <c r="A337" t="s" s="0">
        <v>796</v>
      </c>
      <c r="B337" t="s" s="0">
        <v>16</v>
      </c>
      <c r="C337" t="s" s="0">
        <v>641</v>
      </c>
      <c r="D337" t="s" s="0">
        <v>797</v>
      </c>
      <c r="E337" t="s" s="0">
        <v>140</v>
      </c>
      <c r="F337" t="s" s="0">
        <v>798</v>
      </c>
      <c r="G337" t="s" s="0">
        <v>800</v>
      </c>
      <c r="H337" t="s" s="0">
        <v>85</v>
      </c>
      <c r="I337" t="n" s="2">
        <v>12.7</v>
      </c>
      <c r="J337" t="n" s="2">
        <v>6.7</v>
      </c>
      <c r="K337" t="n" s="2">
        <v>6.0</v>
      </c>
      <c r="L337" s="3">
        <f>IFERROR(J337/I337,0)</f>
      </c>
      <c r="M337" t="s" s="0">
        <v>409</v>
      </c>
      <c r="N337" t="s" s="0">
        <v>189</v>
      </c>
      <c r="O337" t="s" s="0">
        <v>49</v>
      </c>
    </row>
    <row r="338">
      <c r="A338" t="s" s="0">
        <v>801</v>
      </c>
      <c r="B338" t="s" s="0">
        <v>16</v>
      </c>
      <c r="C338" t="s" s="0">
        <v>641</v>
      </c>
      <c r="D338" t="s" s="0">
        <v>802</v>
      </c>
      <c r="E338" t="s" s="0">
        <v>803</v>
      </c>
      <c r="F338" t="s" s="0">
        <v>804</v>
      </c>
      <c r="G338" t="s" s="0">
        <v>805</v>
      </c>
      <c r="H338" t="s" s="0">
        <v>114</v>
      </c>
      <c r="I338" t="n" s="2">
        <v>4.5</v>
      </c>
      <c r="J338" t="s" s="0">
        <v>49</v>
      </c>
      <c r="K338" t="s" s="0">
        <v>49</v>
      </c>
      <c r="L338" s="3">
        <f>IFERROR(J338/I338,0)</f>
      </c>
      <c r="M338" t="s" s="0">
        <v>560</v>
      </c>
      <c r="N338" t="s" s="0">
        <v>198</v>
      </c>
      <c r="O338" t="s" s="0">
        <v>806</v>
      </c>
    </row>
    <row r="339">
      <c r="A339" t="s" s="0">
        <v>801</v>
      </c>
      <c r="B339" t="s" s="0">
        <v>16</v>
      </c>
      <c r="C339" t="s" s="0">
        <v>641</v>
      </c>
      <c r="D339" t="s" s="0">
        <v>802</v>
      </c>
      <c r="E339" t="s" s="0">
        <v>803</v>
      </c>
      <c r="F339" t="s" s="0">
        <v>804</v>
      </c>
      <c r="G339" t="s" s="0">
        <v>807</v>
      </c>
      <c r="H339" t="s" s="0">
        <v>114</v>
      </c>
      <c r="I339" t="n" s="2">
        <v>4.98</v>
      </c>
      <c r="J339" t="s" s="0">
        <v>49</v>
      </c>
      <c r="K339" t="s" s="0">
        <v>49</v>
      </c>
      <c r="L339" s="3">
        <f>IFERROR(J339/I339,0)</f>
      </c>
      <c r="M339" t="s" s="0">
        <v>560</v>
      </c>
      <c r="N339" t="s" s="0">
        <v>198</v>
      </c>
      <c r="O339" t="s" s="0">
        <v>808</v>
      </c>
    </row>
    <row r="340">
      <c r="A340" t="s" s="0">
        <v>801</v>
      </c>
      <c r="B340" t="s" s="0">
        <v>16</v>
      </c>
      <c r="C340" t="s" s="0">
        <v>641</v>
      </c>
      <c r="D340" t="s" s="0">
        <v>802</v>
      </c>
      <c r="E340" t="s" s="0">
        <v>803</v>
      </c>
      <c r="F340" t="s" s="0">
        <v>804</v>
      </c>
      <c r="G340" t="s" s="0">
        <v>486</v>
      </c>
      <c r="H340" t="s" s="0">
        <v>48</v>
      </c>
      <c r="I340" t="n" s="2">
        <v>6.2</v>
      </c>
      <c r="J340" t="s" s="0">
        <v>49</v>
      </c>
      <c r="K340" t="s" s="0">
        <v>49</v>
      </c>
      <c r="L340" s="3">
        <f>IFERROR(J340/I340,0)</f>
      </c>
      <c r="M340" t="s" s="0">
        <v>560</v>
      </c>
      <c r="N340" t="s" s="0">
        <v>198</v>
      </c>
      <c r="O340" t="s" s="0">
        <v>809</v>
      </c>
    </row>
    <row r="341">
      <c r="A341" t="s" s="0">
        <v>801</v>
      </c>
      <c r="B341" t="s" s="0">
        <v>16</v>
      </c>
      <c r="C341" t="s" s="0">
        <v>641</v>
      </c>
      <c r="D341" t="s" s="0">
        <v>802</v>
      </c>
      <c r="E341" t="s" s="0">
        <v>803</v>
      </c>
      <c r="F341" t="s" s="0">
        <v>804</v>
      </c>
      <c r="G341" t="s" s="0">
        <v>810</v>
      </c>
      <c r="H341" t="s" s="0">
        <v>48</v>
      </c>
      <c r="I341" t="n" s="2">
        <v>5.7</v>
      </c>
      <c r="J341" t="s" s="0">
        <v>49</v>
      </c>
      <c r="K341" t="s" s="0">
        <v>49</v>
      </c>
      <c r="L341" s="3">
        <f>IFERROR(J341/I341,0)</f>
      </c>
      <c r="M341" t="s" s="0">
        <v>560</v>
      </c>
      <c r="N341" t="s" s="0">
        <v>198</v>
      </c>
      <c r="O341" t="s" s="0">
        <v>811</v>
      </c>
    </row>
    <row r="342">
      <c r="A342" t="s" s="0">
        <v>801</v>
      </c>
      <c r="B342" t="s" s="0">
        <v>16</v>
      </c>
      <c r="C342" t="s" s="0">
        <v>641</v>
      </c>
      <c r="D342" t="s" s="0">
        <v>802</v>
      </c>
      <c r="E342" t="s" s="0">
        <v>803</v>
      </c>
      <c r="F342" t="s" s="0">
        <v>804</v>
      </c>
      <c r="G342" t="s" s="0">
        <v>812</v>
      </c>
      <c r="H342" t="s" s="0">
        <v>48</v>
      </c>
      <c r="I342" t="s" s="0">
        <v>49</v>
      </c>
      <c r="J342" t="s" s="0">
        <v>49</v>
      </c>
      <c r="K342" t="s" s="0">
        <v>49</v>
      </c>
      <c r="L342" s="3">
        <f>IFERROR(J342/I342,0)</f>
      </c>
      <c r="M342" t="s" s="0">
        <v>560</v>
      </c>
      <c r="N342" t="s" s="0">
        <v>198</v>
      </c>
      <c r="O342" t="s" s="0">
        <v>49</v>
      </c>
    </row>
    <row r="343">
      <c r="A343" t="s" s="0">
        <v>801</v>
      </c>
      <c r="B343" t="s" s="0">
        <v>16</v>
      </c>
      <c r="C343" t="s" s="0">
        <v>641</v>
      </c>
      <c r="D343" t="s" s="0">
        <v>802</v>
      </c>
      <c r="E343" t="s" s="0">
        <v>803</v>
      </c>
      <c r="F343" t="s" s="0">
        <v>804</v>
      </c>
      <c r="G343" t="s" s="0">
        <v>438</v>
      </c>
      <c r="H343" t="s" s="0">
        <v>48</v>
      </c>
      <c r="I343" t="n" s="2">
        <v>6.1</v>
      </c>
      <c r="J343" t="s" s="0">
        <v>49</v>
      </c>
      <c r="K343" t="s" s="0">
        <v>49</v>
      </c>
      <c r="L343" s="3">
        <f>IFERROR(J343/I343,0)</f>
      </c>
      <c r="M343" t="s" s="0">
        <v>560</v>
      </c>
      <c r="N343" t="s" s="0">
        <v>198</v>
      </c>
      <c r="O343" t="s" s="0">
        <v>813</v>
      </c>
    </row>
    <row r="344">
      <c r="A344" t="s" s="0">
        <v>814</v>
      </c>
      <c r="B344" t="s" s="0">
        <v>16</v>
      </c>
      <c r="C344" t="s" s="0">
        <v>641</v>
      </c>
      <c r="D344" t="s" s="0">
        <v>815</v>
      </c>
      <c r="E344" t="s" s="0">
        <v>803</v>
      </c>
      <c r="F344" t="s" s="0">
        <v>816</v>
      </c>
      <c r="G344" t="s" s="0">
        <v>817</v>
      </c>
      <c r="H344" t="s" s="0">
        <v>48</v>
      </c>
      <c r="I344" t="n" s="2">
        <v>8.8</v>
      </c>
      <c r="J344" t="s" s="0">
        <v>49</v>
      </c>
      <c r="K344" t="s" s="0">
        <v>49</v>
      </c>
      <c r="L344" s="3">
        <f>IFERROR(J344/I344,0)</f>
      </c>
      <c r="M344" t="s" s="0">
        <v>818</v>
      </c>
      <c r="N344" t="s" s="0">
        <v>179</v>
      </c>
      <c r="O344" t="s" s="0">
        <v>819</v>
      </c>
    </row>
    <row r="345">
      <c r="A345" t="s" s="0">
        <v>814</v>
      </c>
      <c r="B345" t="s" s="0">
        <v>16</v>
      </c>
      <c r="C345" t="s" s="0">
        <v>641</v>
      </c>
      <c r="D345" t="s" s="0">
        <v>815</v>
      </c>
      <c r="E345" t="s" s="0">
        <v>803</v>
      </c>
      <c r="F345" t="s" s="0">
        <v>816</v>
      </c>
      <c r="G345" t="s" s="0">
        <v>554</v>
      </c>
      <c r="H345" t="s" s="0">
        <v>48</v>
      </c>
      <c r="I345" t="n" s="2">
        <v>8.95</v>
      </c>
      <c r="J345" t="s" s="0">
        <v>49</v>
      </c>
      <c r="K345" t="s" s="0">
        <v>49</v>
      </c>
      <c r="L345" s="3">
        <f>IFERROR(J345/I345,0)</f>
      </c>
      <c r="M345" t="s" s="0">
        <v>818</v>
      </c>
      <c r="N345" t="s" s="0">
        <v>179</v>
      </c>
      <c r="O345" t="s" s="0">
        <v>820</v>
      </c>
    </row>
    <row r="346">
      <c r="A346" t="s" s="0">
        <v>814</v>
      </c>
      <c r="B346" t="s" s="0">
        <v>16</v>
      </c>
      <c r="C346" t="s" s="0">
        <v>641</v>
      </c>
      <c r="D346" t="s" s="0">
        <v>815</v>
      </c>
      <c r="E346" t="s" s="0">
        <v>803</v>
      </c>
      <c r="F346" t="s" s="0">
        <v>816</v>
      </c>
      <c r="G346" t="s" s="0">
        <v>241</v>
      </c>
      <c r="H346" t="s" s="0">
        <v>48</v>
      </c>
      <c r="I346" t="n" s="2">
        <v>11.0</v>
      </c>
      <c r="J346" t="n" s="2">
        <v>6.5</v>
      </c>
      <c r="K346" t="n" s="2">
        <v>4.5</v>
      </c>
      <c r="L346" s="3">
        <f>IFERROR(J346/I346,0)</f>
      </c>
      <c r="M346" t="s" s="0">
        <v>818</v>
      </c>
      <c r="N346" t="s" s="0">
        <v>179</v>
      </c>
      <c r="O346" t="s" s="0">
        <v>821</v>
      </c>
    </row>
    <row r="347">
      <c r="A347" t="s" s="0">
        <v>814</v>
      </c>
      <c r="B347" t="s" s="0">
        <v>16</v>
      </c>
      <c r="C347" t="s" s="0">
        <v>641</v>
      </c>
      <c r="D347" t="s" s="0">
        <v>815</v>
      </c>
      <c r="E347" t="s" s="0">
        <v>803</v>
      </c>
      <c r="F347" t="s" s="0">
        <v>816</v>
      </c>
      <c r="G347" t="s" s="0">
        <v>463</v>
      </c>
      <c r="H347" t="s" s="0">
        <v>48</v>
      </c>
      <c r="I347" t="s" s="0">
        <v>49</v>
      </c>
      <c r="J347" t="n" s="2">
        <v>7.3</v>
      </c>
      <c r="K347" t="s" s="0">
        <v>49</v>
      </c>
      <c r="L347" s="3">
        <f>IFERROR(J347/I347,0)</f>
      </c>
      <c r="M347" t="s" s="0">
        <v>818</v>
      </c>
      <c r="N347" t="s" s="0">
        <v>179</v>
      </c>
      <c r="O347" t="s" s="0">
        <v>49</v>
      </c>
    </row>
    <row r="348">
      <c r="A348" t="s" s="0">
        <v>814</v>
      </c>
      <c r="B348" t="s" s="0">
        <v>16</v>
      </c>
      <c r="C348" t="s" s="0">
        <v>641</v>
      </c>
      <c r="D348" t="s" s="0">
        <v>815</v>
      </c>
      <c r="E348" t="s" s="0">
        <v>803</v>
      </c>
      <c r="F348" t="s" s="0">
        <v>816</v>
      </c>
      <c r="G348" t="s" s="0">
        <v>130</v>
      </c>
      <c r="H348" t="s" s="0">
        <v>48</v>
      </c>
      <c r="I348" t="n" s="2">
        <v>11.2</v>
      </c>
      <c r="J348" t="s" s="0">
        <v>49</v>
      </c>
      <c r="K348" t="s" s="0">
        <v>49</v>
      </c>
      <c r="L348" s="3">
        <f>IFERROR(J348/I348,0)</f>
      </c>
      <c r="M348" t="s" s="0">
        <v>818</v>
      </c>
      <c r="N348" t="s" s="0">
        <v>179</v>
      </c>
      <c r="O348" t="s" s="0">
        <v>822</v>
      </c>
    </row>
    <row r="349">
      <c r="A349" t="s" s="0">
        <v>814</v>
      </c>
      <c r="B349" t="s" s="0">
        <v>16</v>
      </c>
      <c r="C349" t="s" s="0">
        <v>641</v>
      </c>
      <c r="D349" t="s" s="0">
        <v>815</v>
      </c>
      <c r="E349" t="s" s="0">
        <v>803</v>
      </c>
      <c r="F349" t="s" s="0">
        <v>816</v>
      </c>
      <c r="G349" t="s" s="0">
        <v>823</v>
      </c>
      <c r="H349" t="s" s="0">
        <v>85</v>
      </c>
      <c r="I349" t="n" s="2">
        <v>15.5</v>
      </c>
      <c r="J349" t="n" s="2">
        <v>9.5</v>
      </c>
      <c r="K349" t="n" s="2">
        <v>6.0</v>
      </c>
      <c r="L349" s="3">
        <f>IFERROR(J349/I349,0)</f>
      </c>
      <c r="M349" t="s" s="0">
        <v>818</v>
      </c>
      <c r="N349" t="s" s="0">
        <v>179</v>
      </c>
      <c r="O349" t="s" s="0">
        <v>824</v>
      </c>
    </row>
    <row r="350">
      <c r="A350" t="s" s="0">
        <v>825</v>
      </c>
      <c r="B350" t="s" s="0">
        <v>16</v>
      </c>
      <c r="C350" t="s" s="0">
        <v>641</v>
      </c>
      <c r="D350" t="s" s="0">
        <v>826</v>
      </c>
      <c r="E350" t="s" s="0">
        <v>432</v>
      </c>
      <c r="F350" t="s" s="0">
        <v>827</v>
      </c>
      <c r="G350" t="s" s="0">
        <v>828</v>
      </c>
      <c r="H350" t="s" s="0">
        <v>48</v>
      </c>
      <c r="I350" t="n" s="2">
        <v>7.8</v>
      </c>
      <c r="J350" t="n" s="2">
        <v>4.6</v>
      </c>
      <c r="K350" t="n" s="2">
        <v>3.2</v>
      </c>
      <c r="L350" s="3">
        <f>IFERROR(J350/I350,0)</f>
      </c>
      <c r="M350" t="s" s="0">
        <v>442</v>
      </c>
      <c r="N350" t="s" s="0">
        <v>142</v>
      </c>
      <c r="O350" t="s" s="0">
        <v>829</v>
      </c>
    </row>
    <row r="351">
      <c r="A351" t="s" s="0">
        <v>825</v>
      </c>
      <c r="B351" t="s" s="0">
        <v>16</v>
      </c>
      <c r="C351" t="s" s="0">
        <v>641</v>
      </c>
      <c r="D351" t="s" s="0">
        <v>826</v>
      </c>
      <c r="E351" t="s" s="0">
        <v>432</v>
      </c>
      <c r="F351" t="s" s="0">
        <v>827</v>
      </c>
      <c r="G351" t="s" s="0">
        <v>438</v>
      </c>
      <c r="H351" t="s" s="0">
        <v>48</v>
      </c>
      <c r="I351" t="s" s="0">
        <v>49</v>
      </c>
      <c r="J351" t="s" s="0">
        <v>49</v>
      </c>
      <c r="K351" t="s" s="0">
        <v>49</v>
      </c>
      <c r="L351" s="3">
        <f>IFERROR(J351/I351,0)</f>
      </c>
      <c r="M351" t="s" s="0">
        <v>442</v>
      </c>
      <c r="N351" t="s" s="0">
        <v>142</v>
      </c>
      <c r="O351" t="s" s="0">
        <v>49</v>
      </c>
    </row>
    <row r="352">
      <c r="A352" t="s" s="0">
        <v>825</v>
      </c>
      <c r="B352" t="s" s="0">
        <v>16</v>
      </c>
      <c r="C352" t="s" s="0">
        <v>641</v>
      </c>
      <c r="D352" t="s" s="0">
        <v>826</v>
      </c>
      <c r="E352" t="s" s="0">
        <v>432</v>
      </c>
      <c r="F352" t="s" s="0">
        <v>827</v>
      </c>
      <c r="G352" t="s" s="0">
        <v>320</v>
      </c>
      <c r="H352" t="s" s="0">
        <v>48</v>
      </c>
      <c r="I352" t="n" s="2">
        <v>6.9</v>
      </c>
      <c r="J352" t="s" s="0">
        <v>49</v>
      </c>
      <c r="K352" t="s" s="0">
        <v>49</v>
      </c>
      <c r="L352" s="3">
        <f>IFERROR(J352/I352,0)</f>
      </c>
      <c r="M352" t="s" s="0">
        <v>442</v>
      </c>
      <c r="N352" t="s" s="0">
        <v>142</v>
      </c>
      <c r="O352" t="s" s="0">
        <v>830</v>
      </c>
    </row>
    <row r="353">
      <c r="A353" t="s" s="0">
        <v>825</v>
      </c>
      <c r="B353" t="s" s="0">
        <v>16</v>
      </c>
      <c r="C353" t="s" s="0">
        <v>641</v>
      </c>
      <c r="D353" t="s" s="0">
        <v>826</v>
      </c>
      <c r="E353" t="s" s="0">
        <v>432</v>
      </c>
      <c r="F353" t="s" s="0">
        <v>827</v>
      </c>
      <c r="G353" t="s" s="0">
        <v>831</v>
      </c>
      <c r="H353" t="s" s="0">
        <v>48</v>
      </c>
      <c r="I353" t="s" s="0">
        <v>49</v>
      </c>
      <c r="J353" t="s" s="0">
        <v>49</v>
      </c>
      <c r="K353" t="s" s="0">
        <v>49</v>
      </c>
      <c r="L353" s="3">
        <f>IFERROR(J353/I353,0)</f>
      </c>
      <c r="M353" t="s" s="0">
        <v>442</v>
      </c>
      <c r="N353" t="s" s="0">
        <v>142</v>
      </c>
      <c r="O353" t="s" s="0">
        <v>49</v>
      </c>
    </row>
    <row r="354">
      <c r="A354" t="s" s="0">
        <v>825</v>
      </c>
      <c r="B354" t="s" s="0">
        <v>16</v>
      </c>
      <c r="C354" t="s" s="0">
        <v>641</v>
      </c>
      <c r="D354" t="s" s="0">
        <v>826</v>
      </c>
      <c r="E354" t="s" s="0">
        <v>432</v>
      </c>
      <c r="F354" t="s" s="0">
        <v>827</v>
      </c>
      <c r="G354" t="s" s="0">
        <v>832</v>
      </c>
      <c r="H354" t="s" s="0">
        <v>48</v>
      </c>
      <c r="I354" t="s" s="0">
        <v>49</v>
      </c>
      <c r="J354" t="s" s="0">
        <v>49</v>
      </c>
      <c r="K354" t="s" s="0">
        <v>49</v>
      </c>
      <c r="L354" s="3">
        <f>IFERROR(J354/I354,0)</f>
      </c>
      <c r="M354" t="s" s="0">
        <v>442</v>
      </c>
      <c r="N354" t="s" s="0">
        <v>142</v>
      </c>
      <c r="O354" t="s" s="0">
        <v>49</v>
      </c>
    </row>
    <row r="355">
      <c r="A355" t="s" s="0">
        <v>825</v>
      </c>
      <c r="B355" t="s" s="0">
        <v>16</v>
      </c>
      <c r="C355" t="s" s="0">
        <v>641</v>
      </c>
      <c r="D355" t="s" s="0">
        <v>826</v>
      </c>
      <c r="E355" t="s" s="0">
        <v>432</v>
      </c>
      <c r="F355" t="s" s="0">
        <v>827</v>
      </c>
      <c r="G355" t="s" s="0">
        <v>479</v>
      </c>
      <c r="H355" t="s" s="0">
        <v>48</v>
      </c>
      <c r="I355" t="n" s="2">
        <v>6.9</v>
      </c>
      <c r="J355" t="s" s="0">
        <v>49</v>
      </c>
      <c r="K355" t="s" s="0">
        <v>49</v>
      </c>
      <c r="L355" s="3">
        <f>IFERROR(J355/I355,0)</f>
      </c>
      <c r="M355" t="s" s="0">
        <v>442</v>
      </c>
      <c r="N355" t="s" s="0">
        <v>142</v>
      </c>
      <c r="O355" t="s" s="0">
        <v>833</v>
      </c>
    </row>
    <row r="356">
      <c r="A356" t="s" s="0">
        <v>825</v>
      </c>
      <c r="B356" t="s" s="0">
        <v>16</v>
      </c>
      <c r="C356" t="s" s="0">
        <v>641</v>
      </c>
      <c r="D356" t="s" s="0">
        <v>826</v>
      </c>
      <c r="E356" t="s" s="0">
        <v>432</v>
      </c>
      <c r="F356" t="s" s="0">
        <v>827</v>
      </c>
      <c r="G356" t="s" s="0">
        <v>834</v>
      </c>
      <c r="H356" t="s" s="0">
        <v>48</v>
      </c>
      <c r="I356" t="s" s="0">
        <v>49</v>
      </c>
      <c r="J356" t="s" s="0">
        <v>49</v>
      </c>
      <c r="K356" t="s" s="0">
        <v>49</v>
      </c>
      <c r="L356" s="3">
        <f>IFERROR(J356/I356,0)</f>
      </c>
      <c r="M356" t="s" s="0">
        <v>442</v>
      </c>
      <c r="N356" t="s" s="0">
        <v>142</v>
      </c>
      <c r="O356" t="s" s="0">
        <v>49</v>
      </c>
    </row>
    <row r="357">
      <c r="A357" t="s" s="0">
        <v>825</v>
      </c>
      <c r="B357" t="s" s="0">
        <v>16</v>
      </c>
      <c r="C357" t="s" s="0">
        <v>641</v>
      </c>
      <c r="D357" t="s" s="0">
        <v>826</v>
      </c>
      <c r="E357" t="s" s="0">
        <v>432</v>
      </c>
      <c r="F357" t="s" s="0">
        <v>827</v>
      </c>
      <c r="G357" t="s" s="0">
        <v>835</v>
      </c>
      <c r="H357" t="s" s="0">
        <v>48</v>
      </c>
      <c r="I357" t="n" s="2">
        <v>6.9</v>
      </c>
      <c r="J357" t="s" s="0">
        <v>49</v>
      </c>
      <c r="K357" t="s" s="0">
        <v>49</v>
      </c>
      <c r="L357" s="3">
        <f>IFERROR(J357/I357,0)</f>
      </c>
      <c r="M357" t="s" s="0">
        <v>442</v>
      </c>
      <c r="N357" t="s" s="0">
        <v>142</v>
      </c>
      <c r="O357" t="s" s="0">
        <v>836</v>
      </c>
    </row>
    <row r="358">
      <c r="A358" t="s" s="0">
        <v>825</v>
      </c>
      <c r="B358" t="s" s="0">
        <v>16</v>
      </c>
      <c r="C358" t="s" s="0">
        <v>641</v>
      </c>
      <c r="D358" t="s" s="0">
        <v>826</v>
      </c>
      <c r="E358" t="s" s="0">
        <v>432</v>
      </c>
      <c r="F358" t="s" s="0">
        <v>827</v>
      </c>
      <c r="G358" t="s" s="0">
        <v>837</v>
      </c>
      <c r="H358" t="s" s="0">
        <v>85</v>
      </c>
      <c r="I358" t="n" s="2">
        <v>7.7</v>
      </c>
      <c r="J358" t="s" s="0">
        <v>49</v>
      </c>
      <c r="K358" t="s" s="0">
        <v>49</v>
      </c>
      <c r="L358" s="3">
        <f>IFERROR(J358/I358,0)</f>
      </c>
      <c r="M358" t="s" s="0">
        <v>442</v>
      </c>
      <c r="N358" t="s" s="0">
        <v>142</v>
      </c>
      <c r="O358" t="s" s="0">
        <v>838</v>
      </c>
    </row>
    <row r="359">
      <c r="A359" t="s" s="0">
        <v>825</v>
      </c>
      <c r="B359" t="s" s="0">
        <v>16</v>
      </c>
      <c r="C359" t="s" s="0">
        <v>641</v>
      </c>
      <c r="D359" t="s" s="0">
        <v>826</v>
      </c>
      <c r="E359" t="s" s="0">
        <v>432</v>
      </c>
      <c r="F359" t="s" s="0">
        <v>827</v>
      </c>
      <c r="G359" t="s" s="0">
        <v>79</v>
      </c>
      <c r="H359" t="s" s="0">
        <v>48</v>
      </c>
      <c r="I359" t="n" s="2">
        <v>7.9</v>
      </c>
      <c r="J359" t="s" s="0">
        <v>49</v>
      </c>
      <c r="K359" t="s" s="0">
        <v>49</v>
      </c>
      <c r="L359" s="3">
        <f>IFERROR(J359/I359,0)</f>
      </c>
      <c r="M359" t="s" s="0">
        <v>442</v>
      </c>
      <c r="N359" t="s" s="0">
        <v>142</v>
      </c>
      <c r="O359" t="s" s="0">
        <v>839</v>
      </c>
    </row>
    <row r="360">
      <c r="A360" t="s" s="0">
        <v>825</v>
      </c>
      <c r="B360" t="s" s="0">
        <v>16</v>
      </c>
      <c r="C360" t="s" s="0">
        <v>641</v>
      </c>
      <c r="D360" t="s" s="0">
        <v>826</v>
      </c>
      <c r="E360" t="s" s="0">
        <v>432</v>
      </c>
      <c r="F360" t="s" s="0">
        <v>827</v>
      </c>
      <c r="G360" t="s" s="0">
        <v>59</v>
      </c>
      <c r="H360" t="s" s="0">
        <v>48</v>
      </c>
      <c r="I360" t="n" s="2">
        <v>8.3</v>
      </c>
      <c r="J360" t="s" s="0">
        <v>49</v>
      </c>
      <c r="K360" t="s" s="0">
        <v>49</v>
      </c>
      <c r="L360" s="3">
        <f>IFERROR(J360/I360,0)</f>
      </c>
      <c r="M360" t="s" s="0">
        <v>442</v>
      </c>
      <c r="N360" t="s" s="0">
        <v>142</v>
      </c>
      <c r="O360" t="s" s="0">
        <v>840</v>
      </c>
    </row>
    <row r="361">
      <c r="A361" t="s" s="0">
        <v>825</v>
      </c>
      <c r="B361" t="s" s="0">
        <v>16</v>
      </c>
      <c r="C361" t="s" s="0">
        <v>641</v>
      </c>
      <c r="D361" t="s" s="0">
        <v>826</v>
      </c>
      <c r="E361" t="s" s="0">
        <v>432</v>
      </c>
      <c r="F361" t="s" s="0">
        <v>827</v>
      </c>
      <c r="G361" t="s" s="0">
        <v>77</v>
      </c>
      <c r="H361" t="s" s="0">
        <v>48</v>
      </c>
      <c r="I361" t="n" s="2">
        <v>8.0</v>
      </c>
      <c r="J361" t="s" s="0">
        <v>49</v>
      </c>
      <c r="K361" t="s" s="0">
        <v>49</v>
      </c>
      <c r="L361" s="3">
        <f>IFERROR(J361/I361,0)</f>
      </c>
      <c r="M361" t="s" s="0">
        <v>442</v>
      </c>
      <c r="N361" t="s" s="0">
        <v>142</v>
      </c>
      <c r="O361" t="s" s="0">
        <v>841</v>
      </c>
    </row>
    <row r="362">
      <c r="A362" t="s" s="0">
        <v>825</v>
      </c>
      <c r="B362" t="s" s="0">
        <v>16</v>
      </c>
      <c r="C362" t="s" s="0">
        <v>641</v>
      </c>
      <c r="D362" t="s" s="0">
        <v>826</v>
      </c>
      <c r="E362" t="s" s="0">
        <v>432</v>
      </c>
      <c r="F362" t="s" s="0">
        <v>827</v>
      </c>
      <c r="G362" t="s" s="0">
        <v>842</v>
      </c>
      <c r="H362" t="s" s="0">
        <v>48</v>
      </c>
      <c r="I362" t="n" s="2">
        <v>7.8</v>
      </c>
      <c r="J362" t="n" s="2">
        <v>4.8</v>
      </c>
      <c r="K362" t="n" s="2">
        <v>3.0</v>
      </c>
      <c r="L362" s="3">
        <f>IFERROR(J362/I362,0)</f>
      </c>
      <c r="M362" t="s" s="0">
        <v>442</v>
      </c>
      <c r="N362" t="s" s="0">
        <v>142</v>
      </c>
      <c r="O362" t="s" s="0">
        <v>843</v>
      </c>
    </row>
    <row r="363">
      <c r="A363" t="s" s="0">
        <v>825</v>
      </c>
      <c r="B363" t="s" s="0">
        <v>16</v>
      </c>
      <c r="C363" t="s" s="0">
        <v>641</v>
      </c>
      <c r="D363" t="s" s="0">
        <v>826</v>
      </c>
      <c r="E363" t="s" s="0">
        <v>432</v>
      </c>
      <c r="F363" t="s" s="0">
        <v>827</v>
      </c>
      <c r="G363" t="s" s="0">
        <v>844</v>
      </c>
      <c r="H363" t="s" s="0">
        <v>48</v>
      </c>
      <c r="I363" t="n" s="2">
        <v>7.9</v>
      </c>
      <c r="J363" t="n" s="2">
        <v>5.0</v>
      </c>
      <c r="K363" t="n" s="2">
        <v>2.9</v>
      </c>
      <c r="L363" s="3">
        <f>IFERROR(J363/I363,0)</f>
      </c>
      <c r="M363" t="s" s="0">
        <v>442</v>
      </c>
      <c r="N363" t="s" s="0">
        <v>142</v>
      </c>
      <c r="O363" t="s" s="0">
        <v>845</v>
      </c>
    </row>
    <row r="364">
      <c r="A364" t="s" s="0">
        <v>825</v>
      </c>
      <c r="B364" t="s" s="0">
        <v>16</v>
      </c>
      <c r="C364" t="s" s="0">
        <v>641</v>
      </c>
      <c r="D364" t="s" s="0">
        <v>826</v>
      </c>
      <c r="E364" t="s" s="0">
        <v>432</v>
      </c>
      <c r="F364" t="s" s="0">
        <v>827</v>
      </c>
      <c r="G364" t="s" s="0">
        <v>359</v>
      </c>
      <c r="H364" t="s" s="0">
        <v>114</v>
      </c>
      <c r="I364" t="n" s="2">
        <v>3.0</v>
      </c>
      <c r="J364" t="s" s="0">
        <v>49</v>
      </c>
      <c r="K364" t="s" s="0">
        <v>49</v>
      </c>
      <c r="L364" s="3">
        <f>IFERROR(J364/I364,0)</f>
      </c>
      <c r="M364" t="s" s="0">
        <v>442</v>
      </c>
      <c r="N364" t="s" s="0">
        <v>142</v>
      </c>
      <c r="O364" t="s" s="0">
        <v>846</v>
      </c>
    </row>
    <row r="365">
      <c r="A365" t="s" s="0">
        <v>825</v>
      </c>
      <c r="B365" t="s" s="0">
        <v>16</v>
      </c>
      <c r="C365" t="s" s="0">
        <v>641</v>
      </c>
      <c r="D365" t="s" s="0">
        <v>826</v>
      </c>
      <c r="E365" t="s" s="0">
        <v>432</v>
      </c>
      <c r="F365" t="s" s="0">
        <v>827</v>
      </c>
      <c r="G365" t="s" s="0">
        <v>847</v>
      </c>
      <c r="H365" t="s" s="0">
        <v>114</v>
      </c>
      <c r="I365" t="n" s="2">
        <v>4.5</v>
      </c>
      <c r="J365" t="s" s="0">
        <v>49</v>
      </c>
      <c r="K365" t="s" s="0">
        <v>49</v>
      </c>
      <c r="L365" s="3">
        <f>IFERROR(J365/I365,0)</f>
      </c>
      <c r="M365" t="s" s="0">
        <v>442</v>
      </c>
      <c r="N365" t="s" s="0">
        <v>142</v>
      </c>
      <c r="O365" t="s" s="0">
        <v>848</v>
      </c>
    </row>
    <row r="366">
      <c r="A366" t="s" s="0">
        <v>825</v>
      </c>
      <c r="B366" t="s" s="0">
        <v>16</v>
      </c>
      <c r="C366" t="s" s="0">
        <v>641</v>
      </c>
      <c r="D366" t="s" s="0">
        <v>826</v>
      </c>
      <c r="E366" t="s" s="0">
        <v>432</v>
      </c>
      <c r="F366" t="s" s="0">
        <v>827</v>
      </c>
      <c r="G366" t="s" s="0">
        <v>849</v>
      </c>
      <c r="H366" t="s" s="0">
        <v>114</v>
      </c>
      <c r="I366" t="n" s="2">
        <v>4.5</v>
      </c>
      <c r="J366" t="s" s="0">
        <v>49</v>
      </c>
      <c r="K366" t="s" s="0">
        <v>49</v>
      </c>
      <c r="L366" s="3">
        <f>IFERROR(J366/I366,0)</f>
      </c>
      <c r="M366" t="s" s="0">
        <v>442</v>
      </c>
      <c r="N366" t="s" s="0">
        <v>142</v>
      </c>
      <c r="O366" t="s" s="0">
        <v>850</v>
      </c>
    </row>
    <row r="367">
      <c r="A367" t="s" s="0">
        <v>825</v>
      </c>
      <c r="B367" t="s" s="0">
        <v>16</v>
      </c>
      <c r="C367" t="s" s="0">
        <v>641</v>
      </c>
      <c r="D367" t="s" s="0">
        <v>826</v>
      </c>
      <c r="E367" t="s" s="0">
        <v>432</v>
      </c>
      <c r="F367" t="s" s="0">
        <v>827</v>
      </c>
      <c r="G367" t="s" s="0">
        <v>851</v>
      </c>
      <c r="H367" t="s" s="0">
        <v>48</v>
      </c>
      <c r="I367" t="n" s="2">
        <v>7.0</v>
      </c>
      <c r="J367" t="s" s="0">
        <v>49</v>
      </c>
      <c r="K367" t="s" s="0">
        <v>49</v>
      </c>
      <c r="L367" s="3">
        <f>IFERROR(J367/I367,0)</f>
      </c>
      <c r="M367" t="s" s="0">
        <v>442</v>
      </c>
      <c r="N367" t="s" s="0">
        <v>142</v>
      </c>
      <c r="O367" t="s" s="0">
        <v>852</v>
      </c>
    </row>
    <row r="368">
      <c r="A368" t="s" s="0">
        <v>825</v>
      </c>
      <c r="B368" t="s" s="0">
        <v>16</v>
      </c>
      <c r="C368" t="s" s="0">
        <v>641</v>
      </c>
      <c r="D368" t="s" s="0">
        <v>826</v>
      </c>
      <c r="E368" t="s" s="0">
        <v>432</v>
      </c>
      <c r="F368" t="s" s="0">
        <v>827</v>
      </c>
      <c r="G368" t="s" s="0">
        <v>853</v>
      </c>
      <c r="H368" t="s" s="0">
        <v>48</v>
      </c>
      <c r="I368" t="s" s="0">
        <v>49</v>
      </c>
      <c r="J368" t="s" s="0">
        <v>49</v>
      </c>
      <c r="K368" t="s" s="0">
        <v>49</v>
      </c>
      <c r="L368" s="3">
        <f>IFERROR(J368/I368,0)</f>
      </c>
      <c r="M368" t="s" s="0">
        <v>442</v>
      </c>
      <c r="N368" t="s" s="0">
        <v>142</v>
      </c>
      <c r="O368" t="s" s="0">
        <v>49</v>
      </c>
    </row>
    <row r="369">
      <c r="A369" t="s" s="0">
        <v>825</v>
      </c>
      <c r="B369" t="s" s="0">
        <v>16</v>
      </c>
      <c r="C369" t="s" s="0">
        <v>641</v>
      </c>
      <c r="D369" t="s" s="0">
        <v>826</v>
      </c>
      <c r="E369" t="s" s="0">
        <v>432</v>
      </c>
      <c r="F369" t="s" s="0">
        <v>827</v>
      </c>
      <c r="G369" t="s" s="0">
        <v>854</v>
      </c>
      <c r="H369" t="s" s="0">
        <v>48</v>
      </c>
      <c r="I369" t="n" s="2">
        <v>6.7</v>
      </c>
      <c r="J369" t="s" s="0">
        <v>49</v>
      </c>
      <c r="K369" t="s" s="0">
        <v>49</v>
      </c>
      <c r="L369" s="3">
        <f>IFERROR(J369/I369,0)</f>
      </c>
      <c r="M369" t="s" s="0">
        <v>442</v>
      </c>
      <c r="N369" t="s" s="0">
        <v>142</v>
      </c>
      <c r="O369" t="s" s="0">
        <v>855</v>
      </c>
    </row>
    <row r="370">
      <c r="A370" t="s" s="0">
        <v>825</v>
      </c>
      <c r="B370" t="s" s="0">
        <v>16</v>
      </c>
      <c r="C370" t="s" s="0">
        <v>641</v>
      </c>
      <c r="D370" t="s" s="0">
        <v>826</v>
      </c>
      <c r="E370" t="s" s="0">
        <v>432</v>
      </c>
      <c r="F370" t="s" s="0">
        <v>827</v>
      </c>
      <c r="G370" t="s" s="0">
        <v>856</v>
      </c>
      <c r="H370" t="s" s="0">
        <v>48</v>
      </c>
      <c r="I370" t="n" s="2">
        <v>6.8</v>
      </c>
      <c r="J370" t="s" s="0">
        <v>49</v>
      </c>
      <c r="K370" t="s" s="0">
        <v>49</v>
      </c>
      <c r="L370" s="3">
        <f>IFERROR(J370/I370,0)</f>
      </c>
      <c r="M370" t="s" s="0">
        <v>442</v>
      </c>
      <c r="N370" t="s" s="0">
        <v>142</v>
      </c>
      <c r="O370" t="s" s="0">
        <v>857</v>
      </c>
    </row>
    <row r="371">
      <c r="A371" t="s" s="0">
        <v>825</v>
      </c>
      <c r="B371" t="s" s="0">
        <v>16</v>
      </c>
      <c r="C371" t="s" s="0">
        <v>641</v>
      </c>
      <c r="D371" t="s" s="0">
        <v>826</v>
      </c>
      <c r="E371" t="s" s="0">
        <v>432</v>
      </c>
      <c r="F371" t="s" s="0">
        <v>827</v>
      </c>
      <c r="G371" t="s" s="0">
        <v>858</v>
      </c>
      <c r="H371" t="s" s="0">
        <v>48</v>
      </c>
      <c r="I371" t="n" s="2">
        <v>6.4</v>
      </c>
      <c r="J371" t="s" s="0">
        <v>49</v>
      </c>
      <c r="K371" t="s" s="0">
        <v>49</v>
      </c>
      <c r="L371" s="3">
        <f>IFERROR(J371/I371,0)</f>
      </c>
      <c r="M371" t="s" s="0">
        <v>442</v>
      </c>
      <c r="N371" t="s" s="0">
        <v>142</v>
      </c>
      <c r="O371" t="s" s="0">
        <v>859</v>
      </c>
    </row>
    <row r="372">
      <c r="A372" t="s" s="0">
        <v>825</v>
      </c>
      <c r="B372" t="s" s="0">
        <v>16</v>
      </c>
      <c r="C372" t="s" s="0">
        <v>641</v>
      </c>
      <c r="D372" t="s" s="0">
        <v>826</v>
      </c>
      <c r="E372" t="s" s="0">
        <v>432</v>
      </c>
      <c r="F372" t="s" s="0">
        <v>827</v>
      </c>
      <c r="G372" t="s" s="0">
        <v>860</v>
      </c>
      <c r="H372" t="s" s="0">
        <v>48</v>
      </c>
      <c r="I372" t="n" s="2">
        <v>7.2</v>
      </c>
      <c r="J372" t="n" s="2">
        <v>4.3</v>
      </c>
      <c r="K372" t="n" s="2">
        <v>2.9</v>
      </c>
      <c r="L372" s="3">
        <f>IFERROR(J372/I372,0)</f>
      </c>
      <c r="M372" t="s" s="0">
        <v>442</v>
      </c>
      <c r="N372" t="s" s="0">
        <v>142</v>
      </c>
      <c r="O372" t="s" s="0">
        <v>861</v>
      </c>
    </row>
    <row r="373">
      <c r="A373" t="s" s="0">
        <v>825</v>
      </c>
      <c r="B373" t="s" s="0">
        <v>16</v>
      </c>
      <c r="C373" t="s" s="0">
        <v>641</v>
      </c>
      <c r="D373" t="s" s="0">
        <v>826</v>
      </c>
      <c r="E373" t="s" s="0">
        <v>432</v>
      </c>
      <c r="F373" t="s" s="0">
        <v>827</v>
      </c>
      <c r="G373" t="s" s="0">
        <v>862</v>
      </c>
      <c r="H373" t="s" s="0">
        <v>48</v>
      </c>
      <c r="I373" t="n" s="2">
        <v>8.0</v>
      </c>
      <c r="J373" t="s" s="0">
        <v>49</v>
      </c>
      <c r="K373" t="s" s="0">
        <v>49</v>
      </c>
      <c r="L373" s="3">
        <f>IFERROR(J373/I373,0)</f>
      </c>
      <c r="M373" t="s" s="0">
        <v>442</v>
      </c>
      <c r="N373" t="s" s="0">
        <v>142</v>
      </c>
      <c r="O373" t="s" s="0">
        <v>863</v>
      </c>
    </row>
    <row r="374">
      <c r="A374" t="s" s="0">
        <v>825</v>
      </c>
      <c r="B374" t="s" s="0">
        <v>16</v>
      </c>
      <c r="C374" t="s" s="0">
        <v>641</v>
      </c>
      <c r="D374" t="s" s="0">
        <v>826</v>
      </c>
      <c r="E374" t="s" s="0">
        <v>432</v>
      </c>
      <c r="F374" t="s" s="0">
        <v>827</v>
      </c>
      <c r="G374" t="s" s="0">
        <v>388</v>
      </c>
      <c r="H374" t="s" s="0">
        <v>48</v>
      </c>
      <c r="I374" t="n" s="2">
        <v>7.9</v>
      </c>
      <c r="J374" t="s" s="0">
        <v>49</v>
      </c>
      <c r="K374" t="s" s="0">
        <v>49</v>
      </c>
      <c r="L374" s="3">
        <f>IFERROR(J374/I374,0)</f>
      </c>
      <c r="M374" t="s" s="0">
        <v>442</v>
      </c>
      <c r="N374" t="s" s="0">
        <v>142</v>
      </c>
      <c r="O374" t="s" s="0">
        <v>864</v>
      </c>
    </row>
    <row r="375">
      <c r="A375" t="s" s="0">
        <v>865</v>
      </c>
      <c r="B375" t="s" s="0">
        <v>16</v>
      </c>
      <c r="C375" t="s" s="0">
        <v>641</v>
      </c>
      <c r="D375" t="s" s="0">
        <v>866</v>
      </c>
      <c r="E375" t="s" s="0">
        <v>867</v>
      </c>
      <c r="F375" t="s" s="0">
        <v>868</v>
      </c>
      <c r="G375" t="s" s="0">
        <v>675</v>
      </c>
      <c r="H375" t="s" s="0">
        <v>869</v>
      </c>
      <c r="I375" t="n" s="2">
        <v>3.1</v>
      </c>
      <c r="J375" t="n" s="2">
        <v>2.8</v>
      </c>
      <c r="K375" t="n" s="2">
        <v>0.3</v>
      </c>
      <c r="L375" s="3">
        <f>IFERROR(J375/I375,0)</f>
      </c>
      <c r="M375" t="s" s="0">
        <v>580</v>
      </c>
      <c r="N375" t="s" s="0">
        <v>870</v>
      </c>
      <c r="O375" t="s" s="0">
        <v>871</v>
      </c>
    </row>
    <row r="376">
      <c r="A376" t="s" s="0">
        <v>865</v>
      </c>
      <c r="B376" t="s" s="0">
        <v>16</v>
      </c>
      <c r="C376" t="s" s="0">
        <v>641</v>
      </c>
      <c r="D376" t="s" s="0">
        <v>866</v>
      </c>
      <c r="E376" t="s" s="0">
        <v>867</v>
      </c>
      <c r="F376" t="s" s="0">
        <v>868</v>
      </c>
      <c r="G376" t="s" s="0">
        <v>21</v>
      </c>
      <c r="H376" t="s" s="0">
        <v>114</v>
      </c>
      <c r="I376" t="n" s="2">
        <v>7.5</v>
      </c>
      <c r="J376" t="s" s="0">
        <v>49</v>
      </c>
      <c r="K376" t="s" s="0">
        <v>49</v>
      </c>
      <c r="L376" s="3">
        <f>IFERROR(J376/I376,0)</f>
      </c>
      <c r="M376" t="s" s="0">
        <v>580</v>
      </c>
      <c r="N376" t="s" s="0">
        <v>870</v>
      </c>
      <c r="O376" t="s" s="0">
        <v>872</v>
      </c>
    </row>
    <row r="377">
      <c r="A377" t="s" s="0">
        <v>865</v>
      </c>
      <c r="B377" t="s" s="0">
        <v>16</v>
      </c>
      <c r="C377" t="s" s="0">
        <v>641</v>
      </c>
      <c r="D377" t="s" s="0">
        <v>866</v>
      </c>
      <c r="E377" t="s" s="0">
        <v>867</v>
      </c>
      <c r="F377" t="s" s="0">
        <v>868</v>
      </c>
      <c r="G377" t="s" s="0">
        <v>817</v>
      </c>
      <c r="H377" t="s" s="0">
        <v>48</v>
      </c>
      <c r="I377" t="n" s="2">
        <v>9.8</v>
      </c>
      <c r="J377" t="n" s="2">
        <v>5.2</v>
      </c>
      <c r="K377" t="n" s="2">
        <v>4.6</v>
      </c>
      <c r="L377" s="3">
        <f>IFERROR(J377/I377,0)</f>
      </c>
      <c r="M377" t="s" s="0">
        <v>580</v>
      </c>
      <c r="N377" t="s" s="0">
        <v>870</v>
      </c>
      <c r="O377" t="s" s="0">
        <v>873</v>
      </c>
    </row>
    <row r="378">
      <c r="A378" t="s" s="0">
        <v>865</v>
      </c>
      <c r="B378" t="s" s="0">
        <v>16</v>
      </c>
      <c r="C378" t="s" s="0">
        <v>641</v>
      </c>
      <c r="D378" t="s" s="0">
        <v>866</v>
      </c>
      <c r="E378" t="s" s="0">
        <v>867</v>
      </c>
      <c r="F378" t="s" s="0">
        <v>868</v>
      </c>
      <c r="G378" t="s" s="0">
        <v>874</v>
      </c>
      <c r="H378" t="s" s="0">
        <v>48</v>
      </c>
      <c r="I378" t="n" s="2">
        <v>9.8</v>
      </c>
      <c r="J378" t="s" s="0">
        <v>49</v>
      </c>
      <c r="K378" t="s" s="0">
        <v>49</v>
      </c>
      <c r="L378" s="3">
        <f>IFERROR(J378/I378,0)</f>
      </c>
      <c r="M378" t="s" s="0">
        <v>580</v>
      </c>
      <c r="N378" t="s" s="0">
        <v>870</v>
      </c>
      <c r="O378" t="s" s="0">
        <v>875</v>
      </c>
    </row>
    <row r="379">
      <c r="A379" t="s" s="0">
        <v>865</v>
      </c>
      <c r="B379" t="s" s="0">
        <v>16</v>
      </c>
      <c r="C379" t="s" s="0">
        <v>641</v>
      </c>
      <c r="D379" t="s" s="0">
        <v>866</v>
      </c>
      <c r="E379" t="s" s="0">
        <v>867</v>
      </c>
      <c r="F379" t="s" s="0">
        <v>868</v>
      </c>
      <c r="G379" t="s" s="0">
        <v>475</v>
      </c>
      <c r="H379" t="s" s="0">
        <v>48</v>
      </c>
      <c r="I379" t="s" s="0">
        <v>49</v>
      </c>
      <c r="J379" t="s" s="0">
        <v>49</v>
      </c>
      <c r="K379" t="s" s="0">
        <v>49</v>
      </c>
      <c r="L379" s="3">
        <f>IFERROR(J379/I379,0)</f>
      </c>
      <c r="M379" t="s" s="0">
        <v>580</v>
      </c>
      <c r="N379" t="s" s="0">
        <v>870</v>
      </c>
      <c r="O379" t="s" s="0">
        <v>49</v>
      </c>
    </row>
    <row r="380">
      <c r="A380" t="s" s="0">
        <v>865</v>
      </c>
      <c r="B380" t="s" s="0">
        <v>16</v>
      </c>
      <c r="C380" t="s" s="0">
        <v>641</v>
      </c>
      <c r="D380" t="s" s="0">
        <v>866</v>
      </c>
      <c r="E380" t="s" s="0">
        <v>867</v>
      </c>
      <c r="F380" t="s" s="0">
        <v>868</v>
      </c>
      <c r="G380" t="s" s="0">
        <v>606</v>
      </c>
      <c r="H380" t="s" s="0">
        <v>48</v>
      </c>
      <c r="I380" t="n" s="2">
        <v>11.9</v>
      </c>
      <c r="J380" t="s" s="0">
        <v>49</v>
      </c>
      <c r="K380" t="s" s="0">
        <v>49</v>
      </c>
      <c r="L380" s="3">
        <f>IFERROR(J380/I380,0)</f>
      </c>
      <c r="M380" t="s" s="0">
        <v>580</v>
      </c>
      <c r="N380" t="s" s="0">
        <v>870</v>
      </c>
      <c r="O380" t="s" s="0">
        <v>876</v>
      </c>
    </row>
    <row r="381">
      <c r="A381" t="s" s="0">
        <v>865</v>
      </c>
      <c r="B381" t="s" s="0">
        <v>16</v>
      </c>
      <c r="C381" t="s" s="0">
        <v>641</v>
      </c>
      <c r="D381" t="s" s="0">
        <v>866</v>
      </c>
      <c r="E381" t="s" s="0">
        <v>867</v>
      </c>
      <c r="F381" t="s" s="0">
        <v>868</v>
      </c>
      <c r="G381" t="s" s="0">
        <v>257</v>
      </c>
      <c r="H381" t="s" s="0">
        <v>48</v>
      </c>
      <c r="I381" t="n" s="2">
        <v>13.0</v>
      </c>
      <c r="J381" t="n" s="2">
        <v>7.8</v>
      </c>
      <c r="K381" t="n" s="2">
        <v>5.2</v>
      </c>
      <c r="L381" s="3">
        <f>IFERROR(J381/I381,0)</f>
      </c>
      <c r="M381" t="s" s="0">
        <v>580</v>
      </c>
      <c r="N381" t="s" s="0">
        <v>870</v>
      </c>
      <c r="O381" t="s" s="0">
        <v>877</v>
      </c>
    </row>
    <row r="382">
      <c r="A382" t="s" s="0">
        <v>865</v>
      </c>
      <c r="B382" t="s" s="0">
        <v>16</v>
      </c>
      <c r="C382" t="s" s="0">
        <v>641</v>
      </c>
      <c r="D382" t="s" s="0">
        <v>866</v>
      </c>
      <c r="E382" t="s" s="0">
        <v>867</v>
      </c>
      <c r="F382" t="s" s="0">
        <v>868</v>
      </c>
      <c r="G382" t="s" s="0">
        <v>260</v>
      </c>
      <c r="H382" t="s" s="0">
        <v>48</v>
      </c>
      <c r="I382" t="s" s="0">
        <v>49</v>
      </c>
      <c r="J382" t="n" s="2">
        <v>8.0</v>
      </c>
      <c r="K382" t="s" s="0">
        <v>49</v>
      </c>
      <c r="L382" s="3">
        <f>IFERROR(J382/I382,0)</f>
      </c>
      <c r="M382" t="s" s="0">
        <v>580</v>
      </c>
      <c r="N382" t="s" s="0">
        <v>870</v>
      </c>
      <c r="O382" t="s" s="0">
        <v>49</v>
      </c>
    </row>
    <row r="383">
      <c r="A383" t="s" s="0">
        <v>865</v>
      </c>
      <c r="B383" t="s" s="0">
        <v>16</v>
      </c>
      <c r="C383" t="s" s="0">
        <v>641</v>
      </c>
      <c r="D383" t="s" s="0">
        <v>866</v>
      </c>
      <c r="E383" t="s" s="0">
        <v>867</v>
      </c>
      <c r="F383" t="s" s="0">
        <v>868</v>
      </c>
      <c r="G383" t="s" s="0">
        <v>88</v>
      </c>
      <c r="H383" t="s" s="0">
        <v>48</v>
      </c>
      <c r="I383" t="s" s="0">
        <v>49</v>
      </c>
      <c r="J383" t="s" s="0">
        <v>49</v>
      </c>
      <c r="K383" t="s" s="0">
        <v>49</v>
      </c>
      <c r="L383" s="3">
        <f>IFERROR(J383/I383,0)</f>
      </c>
      <c r="M383" t="s" s="0">
        <v>580</v>
      </c>
      <c r="N383" t="s" s="0">
        <v>870</v>
      </c>
      <c r="O383" t="s" s="0">
        <v>49</v>
      </c>
    </row>
    <row r="384">
      <c r="A384" t="s" s="0">
        <v>865</v>
      </c>
      <c r="B384" t="s" s="0">
        <v>16</v>
      </c>
      <c r="C384" t="s" s="0">
        <v>641</v>
      </c>
      <c r="D384" t="s" s="0">
        <v>866</v>
      </c>
      <c r="E384" t="s" s="0">
        <v>867</v>
      </c>
      <c r="F384" t="s" s="0">
        <v>868</v>
      </c>
      <c r="G384" t="s" s="0">
        <v>450</v>
      </c>
      <c r="H384" t="s" s="0">
        <v>48</v>
      </c>
      <c r="I384" t="s" s="0">
        <v>49</v>
      </c>
      <c r="J384" t="s" s="0">
        <v>49</v>
      </c>
      <c r="K384" t="s" s="0">
        <v>49</v>
      </c>
      <c r="L384" s="3">
        <f>IFERROR(J384/I384,0)</f>
      </c>
      <c r="M384" t="s" s="0">
        <v>580</v>
      </c>
      <c r="N384" t="s" s="0">
        <v>870</v>
      </c>
      <c r="O384" t="s" s="0">
        <v>49</v>
      </c>
    </row>
    <row r="385">
      <c r="A385" t="s" s="0">
        <v>878</v>
      </c>
      <c r="B385" t="s" s="0">
        <v>16</v>
      </c>
      <c r="C385" t="s" s="0">
        <v>641</v>
      </c>
      <c r="D385" t="s" s="0">
        <v>879</v>
      </c>
      <c r="E385" t="s" s="0">
        <v>456</v>
      </c>
      <c r="F385" t="s" s="0">
        <v>880</v>
      </c>
      <c r="G385" t="s" s="0">
        <v>169</v>
      </c>
      <c r="H385" t="s" s="0">
        <v>869</v>
      </c>
      <c r="I385" t="n" s="2">
        <v>4.05</v>
      </c>
      <c r="J385" t="n" s="2">
        <v>3.1</v>
      </c>
      <c r="K385" t="n" s="2">
        <v>0.95</v>
      </c>
      <c r="L385" s="3">
        <f>IFERROR(J385/I385,0)</f>
      </c>
      <c r="M385" t="s" s="0">
        <v>881</v>
      </c>
      <c r="N385" t="s" s="0">
        <v>32</v>
      </c>
      <c r="O385" t="s" s="0">
        <v>882</v>
      </c>
    </row>
    <row r="386">
      <c r="A386" t="s" s="0">
        <v>878</v>
      </c>
      <c r="B386" t="s" s="0">
        <v>16</v>
      </c>
      <c r="C386" t="s" s="0">
        <v>641</v>
      </c>
      <c r="D386" t="s" s="0">
        <v>879</v>
      </c>
      <c r="E386" t="s" s="0">
        <v>456</v>
      </c>
      <c r="F386" t="s" s="0">
        <v>880</v>
      </c>
      <c r="G386" t="s" s="0">
        <v>883</v>
      </c>
      <c r="H386" t="s" s="0">
        <v>114</v>
      </c>
      <c r="I386" t="s" s="0">
        <v>49</v>
      </c>
      <c r="J386" t="s" s="0">
        <v>49</v>
      </c>
      <c r="K386" t="s" s="0">
        <v>49</v>
      </c>
      <c r="L386" s="3">
        <f>IFERROR(J386/I386,0)</f>
      </c>
      <c r="M386" t="s" s="0">
        <v>881</v>
      </c>
      <c r="N386" t="s" s="0">
        <v>32</v>
      </c>
      <c r="O386" t="s" s="0">
        <v>49</v>
      </c>
    </row>
    <row r="387">
      <c r="A387" t="s" s="0">
        <v>878</v>
      </c>
      <c r="B387" t="s" s="0">
        <v>16</v>
      </c>
      <c r="C387" t="s" s="0">
        <v>641</v>
      </c>
      <c r="D387" t="s" s="0">
        <v>879</v>
      </c>
      <c r="E387" t="s" s="0">
        <v>456</v>
      </c>
      <c r="F387" t="s" s="0">
        <v>880</v>
      </c>
      <c r="G387" t="s" s="0">
        <v>884</v>
      </c>
      <c r="H387" t="s" s="0">
        <v>114</v>
      </c>
      <c r="I387" t="n" s="2">
        <v>6.4</v>
      </c>
      <c r="J387" t="s" s="0">
        <v>49</v>
      </c>
      <c r="K387" t="s" s="0">
        <v>49</v>
      </c>
      <c r="L387" s="3">
        <f>IFERROR(J387/I387,0)</f>
      </c>
      <c r="M387" t="s" s="0">
        <v>881</v>
      </c>
      <c r="N387" t="s" s="0">
        <v>32</v>
      </c>
      <c r="O387" t="s" s="0">
        <v>885</v>
      </c>
    </row>
    <row r="388">
      <c r="A388" t="s" s="0">
        <v>878</v>
      </c>
      <c r="B388" t="s" s="0">
        <v>16</v>
      </c>
      <c r="C388" t="s" s="0">
        <v>641</v>
      </c>
      <c r="D388" t="s" s="0">
        <v>879</v>
      </c>
      <c r="E388" t="s" s="0">
        <v>456</v>
      </c>
      <c r="F388" t="s" s="0">
        <v>880</v>
      </c>
      <c r="G388" t="s" s="0">
        <v>886</v>
      </c>
      <c r="H388" t="s" s="0">
        <v>114</v>
      </c>
      <c r="I388" t="n" s="2">
        <v>6.5</v>
      </c>
      <c r="J388" t="s" s="0">
        <v>49</v>
      </c>
      <c r="K388" t="s" s="0">
        <v>49</v>
      </c>
      <c r="L388" s="3">
        <f>IFERROR(J388/I388,0)</f>
      </c>
      <c r="M388" t="s" s="0">
        <v>881</v>
      </c>
      <c r="N388" t="s" s="0">
        <v>32</v>
      </c>
      <c r="O388" t="s" s="0">
        <v>887</v>
      </c>
    </row>
    <row r="389">
      <c r="A389" t="s" s="0">
        <v>878</v>
      </c>
      <c r="B389" t="s" s="0">
        <v>16</v>
      </c>
      <c r="C389" t="s" s="0">
        <v>641</v>
      </c>
      <c r="D389" t="s" s="0">
        <v>879</v>
      </c>
      <c r="E389" t="s" s="0">
        <v>456</v>
      </c>
      <c r="F389" t="s" s="0">
        <v>880</v>
      </c>
      <c r="G389" t="s" s="0">
        <v>856</v>
      </c>
      <c r="H389" t="s" s="0">
        <v>48</v>
      </c>
      <c r="I389" t="n" s="2">
        <v>7.9</v>
      </c>
      <c r="J389" t="n" s="2">
        <v>5.3</v>
      </c>
      <c r="K389" t="n" s="2">
        <v>2.6</v>
      </c>
      <c r="L389" s="3">
        <f>IFERROR(J389/I389,0)</f>
      </c>
      <c r="M389" t="s" s="0">
        <v>881</v>
      </c>
      <c r="N389" t="s" s="0">
        <v>32</v>
      </c>
      <c r="O389" t="s" s="0">
        <v>888</v>
      </c>
    </row>
    <row r="390">
      <c r="A390" t="s" s="0">
        <v>878</v>
      </c>
      <c r="B390" t="s" s="0">
        <v>16</v>
      </c>
      <c r="C390" t="s" s="0">
        <v>641</v>
      </c>
      <c r="D390" t="s" s="0">
        <v>879</v>
      </c>
      <c r="E390" t="s" s="0">
        <v>456</v>
      </c>
      <c r="F390" t="s" s="0">
        <v>880</v>
      </c>
      <c r="G390" t="s" s="0">
        <v>438</v>
      </c>
      <c r="H390" t="s" s="0">
        <v>48</v>
      </c>
      <c r="I390" t="n" s="2">
        <v>8.1</v>
      </c>
      <c r="J390" t="s" s="0">
        <v>49</v>
      </c>
      <c r="K390" t="s" s="0">
        <v>49</v>
      </c>
      <c r="L390" s="3">
        <f>IFERROR(J390/I390,0)</f>
      </c>
      <c r="M390" t="s" s="0">
        <v>881</v>
      </c>
      <c r="N390" t="s" s="0">
        <v>32</v>
      </c>
      <c r="O390" t="s" s="0">
        <v>889</v>
      </c>
    </row>
    <row r="391">
      <c r="A391" t="s" s="0">
        <v>878</v>
      </c>
      <c r="B391" t="s" s="0">
        <v>16</v>
      </c>
      <c r="C391" t="s" s="0">
        <v>641</v>
      </c>
      <c r="D391" t="s" s="0">
        <v>879</v>
      </c>
      <c r="E391" t="s" s="0">
        <v>456</v>
      </c>
      <c r="F391" t="s" s="0">
        <v>880</v>
      </c>
      <c r="G391" t="s" s="0">
        <v>890</v>
      </c>
      <c r="H391" t="s" s="0">
        <v>48</v>
      </c>
      <c r="I391" t="n" s="2">
        <v>10.5</v>
      </c>
      <c r="J391" t="n" s="2">
        <v>6.4</v>
      </c>
      <c r="K391" t="n" s="2">
        <v>4.1</v>
      </c>
      <c r="L391" s="3">
        <f>IFERROR(J391/I391,0)</f>
      </c>
      <c r="M391" t="s" s="0">
        <v>881</v>
      </c>
      <c r="N391" t="s" s="0">
        <v>32</v>
      </c>
      <c r="O391" t="s" s="0">
        <v>891</v>
      </c>
    </row>
    <row r="392">
      <c r="A392" t="s" s="0">
        <v>878</v>
      </c>
      <c r="B392" t="s" s="0">
        <v>16</v>
      </c>
      <c r="C392" t="s" s="0">
        <v>641</v>
      </c>
      <c r="D392" t="s" s="0">
        <v>879</v>
      </c>
      <c r="E392" t="s" s="0">
        <v>456</v>
      </c>
      <c r="F392" t="s" s="0">
        <v>880</v>
      </c>
      <c r="G392" t="s" s="0">
        <v>388</v>
      </c>
      <c r="H392" t="s" s="0">
        <v>48</v>
      </c>
      <c r="I392" t="n" s="2">
        <v>10.5</v>
      </c>
      <c r="J392" t="s" s="0">
        <v>49</v>
      </c>
      <c r="K392" t="s" s="0">
        <v>49</v>
      </c>
      <c r="L392" s="3">
        <f>IFERROR(J392/I392,0)</f>
      </c>
      <c r="M392" t="s" s="0">
        <v>881</v>
      </c>
      <c r="N392" t="s" s="0">
        <v>32</v>
      </c>
      <c r="O392" t="s" s="0">
        <v>892</v>
      </c>
    </row>
    <row r="393">
      <c r="A393" t="s" s="0">
        <v>878</v>
      </c>
      <c r="B393" t="s" s="0">
        <v>16</v>
      </c>
      <c r="C393" t="s" s="0">
        <v>641</v>
      </c>
      <c r="D393" t="s" s="0">
        <v>879</v>
      </c>
      <c r="E393" t="s" s="0">
        <v>456</v>
      </c>
      <c r="F393" t="s" s="0">
        <v>880</v>
      </c>
      <c r="G393" t="s" s="0">
        <v>654</v>
      </c>
      <c r="H393" t="s" s="0">
        <v>48</v>
      </c>
      <c r="I393" t="n" s="2">
        <v>9.3</v>
      </c>
      <c r="J393" t="s" s="0">
        <v>49</v>
      </c>
      <c r="K393" t="s" s="0">
        <v>49</v>
      </c>
      <c r="L393" s="3">
        <f>IFERROR(J393/I393,0)</f>
      </c>
      <c r="M393" t="s" s="0">
        <v>881</v>
      </c>
      <c r="N393" t="s" s="0">
        <v>32</v>
      </c>
      <c r="O393" t="s" s="0">
        <v>893</v>
      </c>
    </row>
    <row r="394">
      <c r="A394" t="s" s="0">
        <v>894</v>
      </c>
      <c r="B394" t="s" s="0">
        <v>16</v>
      </c>
      <c r="C394" t="s" s="0">
        <v>641</v>
      </c>
      <c r="D394" t="s" s="0">
        <v>895</v>
      </c>
      <c r="E394" t="s" s="0">
        <v>896</v>
      </c>
      <c r="F394" t="s" s="0">
        <v>897</v>
      </c>
      <c r="G394" t="s" s="0">
        <v>856</v>
      </c>
      <c r="H394" t="s" s="0">
        <v>48</v>
      </c>
      <c r="I394" t="n" s="2">
        <v>7.8</v>
      </c>
      <c r="J394" t="s" s="0">
        <v>49</v>
      </c>
      <c r="K394" t="s" s="0">
        <v>49</v>
      </c>
      <c r="L394" s="3">
        <f>IFERROR(J394/I394,0)</f>
      </c>
      <c r="M394" t="s" s="0">
        <v>142</v>
      </c>
      <c r="N394" t="s" s="0">
        <v>143</v>
      </c>
      <c r="O394" t="s" s="0">
        <v>898</v>
      </c>
    </row>
    <row r="395">
      <c r="A395" t="s" s="0">
        <v>894</v>
      </c>
      <c r="B395" t="s" s="0">
        <v>16</v>
      </c>
      <c r="C395" t="s" s="0">
        <v>641</v>
      </c>
      <c r="D395" t="s" s="0">
        <v>895</v>
      </c>
      <c r="E395" t="s" s="0">
        <v>896</v>
      </c>
      <c r="F395" t="s" s="0">
        <v>897</v>
      </c>
      <c r="G395" t="s" s="0">
        <v>899</v>
      </c>
      <c r="H395" t="s" s="0">
        <v>48</v>
      </c>
      <c r="I395" t="n" s="2">
        <v>7.3</v>
      </c>
      <c r="J395" t="s" s="0">
        <v>49</v>
      </c>
      <c r="K395" t="s" s="0">
        <v>49</v>
      </c>
      <c r="L395" s="3">
        <f>IFERROR(J395/I395,0)</f>
      </c>
      <c r="M395" t="s" s="0">
        <v>142</v>
      </c>
      <c r="N395" t="s" s="0">
        <v>143</v>
      </c>
      <c r="O395" t="s" s="0">
        <v>900</v>
      </c>
    </row>
    <row r="396">
      <c r="A396" t="s" s="0">
        <v>894</v>
      </c>
      <c r="B396" t="s" s="0">
        <v>16</v>
      </c>
      <c r="C396" t="s" s="0">
        <v>641</v>
      </c>
      <c r="D396" t="s" s="0">
        <v>895</v>
      </c>
      <c r="E396" t="s" s="0">
        <v>896</v>
      </c>
      <c r="F396" t="s" s="0">
        <v>897</v>
      </c>
      <c r="G396" t="s" s="0">
        <v>438</v>
      </c>
      <c r="H396" t="s" s="0">
        <v>48</v>
      </c>
      <c r="I396" t="s" s="0">
        <v>49</v>
      </c>
      <c r="J396" t="s" s="0">
        <v>49</v>
      </c>
      <c r="K396" t="s" s="0">
        <v>49</v>
      </c>
      <c r="L396" s="3">
        <f>IFERROR(J396/I396,0)</f>
      </c>
      <c r="M396" t="s" s="0">
        <v>142</v>
      </c>
      <c r="N396" t="s" s="0">
        <v>143</v>
      </c>
      <c r="O396" t="s" s="0">
        <v>49</v>
      </c>
    </row>
    <row r="397">
      <c r="A397" t="s" s="0">
        <v>894</v>
      </c>
      <c r="B397" t="s" s="0">
        <v>16</v>
      </c>
      <c r="C397" t="s" s="0">
        <v>641</v>
      </c>
      <c r="D397" t="s" s="0">
        <v>895</v>
      </c>
      <c r="E397" t="s" s="0">
        <v>896</v>
      </c>
      <c r="F397" t="s" s="0">
        <v>897</v>
      </c>
      <c r="G397" t="s" s="0">
        <v>901</v>
      </c>
      <c r="H397" t="s" s="0">
        <v>48</v>
      </c>
      <c r="I397" t="s" s="0">
        <v>49</v>
      </c>
      <c r="J397" t="s" s="0">
        <v>49</v>
      </c>
      <c r="K397" t="s" s="0">
        <v>49</v>
      </c>
      <c r="L397" s="3">
        <f>IFERROR(J397/I397,0)</f>
      </c>
      <c r="M397" t="s" s="0">
        <v>142</v>
      </c>
      <c r="N397" t="s" s="0">
        <v>143</v>
      </c>
      <c r="O397" t="s" s="0">
        <v>49</v>
      </c>
    </row>
    <row r="398">
      <c r="A398" t="s" s="0">
        <v>894</v>
      </c>
      <c r="B398" t="s" s="0">
        <v>16</v>
      </c>
      <c r="C398" t="s" s="0">
        <v>641</v>
      </c>
      <c r="D398" t="s" s="0">
        <v>895</v>
      </c>
      <c r="E398" t="s" s="0">
        <v>896</v>
      </c>
      <c r="F398" t="s" s="0">
        <v>897</v>
      </c>
      <c r="G398" t="s" s="0">
        <v>556</v>
      </c>
      <c r="H398" t="s" s="0">
        <v>48</v>
      </c>
      <c r="I398" t="n" s="2">
        <v>9.8</v>
      </c>
      <c r="J398" t="n" s="2">
        <v>7.0</v>
      </c>
      <c r="K398" t="n" s="2">
        <v>2.8</v>
      </c>
      <c r="L398" s="3">
        <f>IFERROR(J398/I398,0)</f>
      </c>
      <c r="M398" t="s" s="0">
        <v>142</v>
      </c>
      <c r="N398" t="s" s="0">
        <v>143</v>
      </c>
      <c r="O398" t="s" s="0">
        <v>902</v>
      </c>
    </row>
    <row r="399">
      <c r="A399" t="s" s="0">
        <v>894</v>
      </c>
      <c r="B399" t="s" s="0">
        <v>16</v>
      </c>
      <c r="C399" t="s" s="0">
        <v>641</v>
      </c>
      <c r="D399" t="s" s="0">
        <v>895</v>
      </c>
      <c r="E399" t="s" s="0">
        <v>896</v>
      </c>
      <c r="F399" t="s" s="0">
        <v>897</v>
      </c>
      <c r="G399" t="s" s="0">
        <v>552</v>
      </c>
      <c r="H399" t="s" s="0">
        <v>48</v>
      </c>
      <c r="I399" t="s" s="0">
        <v>49</v>
      </c>
      <c r="J399" t="s" s="0">
        <v>49</v>
      </c>
      <c r="K399" t="s" s="0">
        <v>49</v>
      </c>
      <c r="L399" s="3">
        <f>IFERROR(J399/I399,0)</f>
      </c>
      <c r="M399" t="s" s="0">
        <v>142</v>
      </c>
      <c r="N399" t="s" s="0">
        <v>143</v>
      </c>
      <c r="O399" t="s" s="0">
        <v>49</v>
      </c>
    </row>
    <row r="400">
      <c r="A400" t="s" s="0">
        <v>903</v>
      </c>
      <c r="B400" t="s" s="0">
        <v>16</v>
      </c>
      <c r="C400" t="s" s="0">
        <v>641</v>
      </c>
      <c r="D400" t="s" s="0">
        <v>904</v>
      </c>
      <c r="E400" t="s" s="0">
        <v>905</v>
      </c>
      <c r="F400" t="s" s="0">
        <v>906</v>
      </c>
      <c r="G400" t="s" s="0">
        <v>36</v>
      </c>
      <c r="H400" t="s" s="0">
        <v>22</v>
      </c>
      <c r="I400" t="n" s="2">
        <v>4.0</v>
      </c>
      <c r="J400" t="s" s="0">
        <v>49</v>
      </c>
      <c r="K400" t="s" s="0">
        <v>49</v>
      </c>
      <c r="L400" s="3">
        <f>IFERROR(J400/I400,0)</f>
      </c>
      <c r="M400" t="s" s="0">
        <v>86</v>
      </c>
      <c r="N400" t="s" s="0">
        <v>198</v>
      </c>
      <c r="O400" t="s" s="0">
        <v>49</v>
      </c>
    </row>
    <row r="401">
      <c r="A401" t="s" s="0">
        <v>903</v>
      </c>
      <c r="B401" t="s" s="0">
        <v>16</v>
      </c>
      <c r="C401" t="s" s="0">
        <v>641</v>
      </c>
      <c r="D401" t="s" s="0">
        <v>904</v>
      </c>
      <c r="E401" t="s" s="0">
        <v>905</v>
      </c>
      <c r="F401" t="s" s="0">
        <v>906</v>
      </c>
      <c r="G401" t="s" s="0">
        <v>311</v>
      </c>
      <c r="H401" t="s" s="0">
        <v>48</v>
      </c>
      <c r="I401" t="n" s="2">
        <v>5.2</v>
      </c>
      <c r="J401" t="s" s="0">
        <v>49</v>
      </c>
      <c r="K401" t="s" s="0">
        <v>49</v>
      </c>
      <c r="L401" s="3">
        <f>IFERROR(J401/I401,0)</f>
      </c>
      <c r="M401" t="s" s="0">
        <v>86</v>
      </c>
      <c r="N401" t="s" s="0">
        <v>198</v>
      </c>
      <c r="O401" t="s" s="0">
        <v>49</v>
      </c>
    </row>
    <row r="402">
      <c r="A402" t="s" s="0">
        <v>907</v>
      </c>
      <c r="B402" t="s" s="0">
        <v>16</v>
      </c>
      <c r="C402" t="s" s="0">
        <v>641</v>
      </c>
      <c r="D402" t="s" s="0">
        <v>908</v>
      </c>
      <c r="E402" t="s" s="0">
        <v>905</v>
      </c>
      <c r="F402" t="s" s="0">
        <v>909</v>
      </c>
      <c r="G402" t="s" s="0">
        <v>173</v>
      </c>
      <c r="H402" t="s" s="0">
        <v>45</v>
      </c>
      <c r="I402" t="n" s="2">
        <v>4.9</v>
      </c>
      <c r="J402" t="s" s="0">
        <v>49</v>
      </c>
      <c r="K402" t="s" s="0">
        <v>49</v>
      </c>
      <c r="L402" s="3">
        <f>IFERROR(J402/I402,0)</f>
      </c>
      <c r="M402" t="s" s="0">
        <v>910</v>
      </c>
      <c r="N402" t="s" s="0">
        <v>189</v>
      </c>
      <c r="O402" t="s" s="0">
        <v>911</v>
      </c>
    </row>
    <row r="403">
      <c r="A403" t="s" s="0">
        <v>907</v>
      </c>
      <c r="B403" t="s" s="0">
        <v>16</v>
      </c>
      <c r="C403" t="s" s="0">
        <v>641</v>
      </c>
      <c r="D403" t="s" s="0">
        <v>908</v>
      </c>
      <c r="E403" t="s" s="0">
        <v>905</v>
      </c>
      <c r="F403" t="s" s="0">
        <v>909</v>
      </c>
      <c r="G403" t="s" s="0">
        <v>311</v>
      </c>
      <c r="H403" t="s" s="0">
        <v>48</v>
      </c>
      <c r="I403" t="n" s="2">
        <v>5.9</v>
      </c>
      <c r="J403" t="n" s="2">
        <v>4.8</v>
      </c>
      <c r="K403" t="n" s="2">
        <v>1.1</v>
      </c>
      <c r="L403" s="3">
        <f>IFERROR(J403/I403,0)</f>
      </c>
      <c r="M403" t="s" s="0">
        <v>910</v>
      </c>
      <c r="N403" t="s" s="0">
        <v>189</v>
      </c>
      <c r="O403" t="s" s="0">
        <v>912</v>
      </c>
    </row>
    <row r="404">
      <c r="A404" t="s" s="0">
        <v>913</v>
      </c>
      <c r="B404" t="s" s="0">
        <v>16</v>
      </c>
      <c r="C404" t="s" s="0">
        <v>641</v>
      </c>
      <c r="D404" t="s" s="0">
        <v>914</v>
      </c>
      <c r="E404" t="s" s="0">
        <v>255</v>
      </c>
      <c r="F404" t="s" s="0">
        <v>915</v>
      </c>
      <c r="G404" t="s" s="0">
        <v>817</v>
      </c>
      <c r="H404" t="s" s="0">
        <v>48</v>
      </c>
      <c r="I404" t="n" s="2">
        <v>5.6</v>
      </c>
      <c r="J404" t="s" s="0">
        <v>49</v>
      </c>
      <c r="K404" t="s" s="0">
        <v>49</v>
      </c>
      <c r="L404" s="3">
        <f>IFERROR(J404/I404,0)</f>
      </c>
      <c r="M404" t="s" s="0">
        <v>916</v>
      </c>
      <c r="N404" t="s" s="0">
        <v>143</v>
      </c>
      <c r="O404" t="s" s="0">
        <v>917</v>
      </c>
    </row>
    <row r="405">
      <c r="A405" t="s" s="0">
        <v>913</v>
      </c>
      <c r="B405" t="s" s="0">
        <v>16</v>
      </c>
      <c r="C405" t="s" s="0">
        <v>641</v>
      </c>
      <c r="D405" t="s" s="0">
        <v>914</v>
      </c>
      <c r="E405" t="s" s="0">
        <v>255</v>
      </c>
      <c r="F405" t="s" s="0">
        <v>915</v>
      </c>
      <c r="G405" t="s" s="0">
        <v>128</v>
      </c>
      <c r="H405" t="s" s="0">
        <v>114</v>
      </c>
      <c r="I405" t="n" s="2">
        <v>6.1</v>
      </c>
      <c r="J405" t="s" s="0">
        <v>49</v>
      </c>
      <c r="K405" t="s" s="0">
        <v>49</v>
      </c>
      <c r="L405" s="3">
        <f>IFERROR(J405/I405,0)</f>
      </c>
      <c r="M405" t="s" s="0">
        <v>916</v>
      </c>
      <c r="N405" t="s" s="0">
        <v>143</v>
      </c>
      <c r="O405" t="s" s="0">
        <v>918</v>
      </c>
    </row>
    <row r="406">
      <c r="A406" t="s" s="0">
        <v>913</v>
      </c>
      <c r="B406" t="s" s="0">
        <v>16</v>
      </c>
      <c r="C406" t="s" s="0">
        <v>641</v>
      </c>
      <c r="D406" t="s" s="0">
        <v>914</v>
      </c>
      <c r="E406" t="s" s="0">
        <v>255</v>
      </c>
      <c r="F406" t="s" s="0">
        <v>915</v>
      </c>
      <c r="G406" t="s" s="0">
        <v>415</v>
      </c>
      <c r="H406" t="s" s="0">
        <v>48</v>
      </c>
      <c r="I406" t="n" s="2">
        <v>6.8</v>
      </c>
      <c r="J406" t="s" s="0">
        <v>49</v>
      </c>
      <c r="K406" t="s" s="0">
        <v>49</v>
      </c>
      <c r="L406" s="3">
        <f>IFERROR(J406/I406,0)</f>
      </c>
      <c r="M406" t="s" s="0">
        <v>916</v>
      </c>
      <c r="N406" t="s" s="0">
        <v>143</v>
      </c>
      <c r="O406" t="s" s="0">
        <v>919</v>
      </c>
    </row>
    <row r="407">
      <c r="A407" t="s" s="0">
        <v>913</v>
      </c>
      <c r="B407" t="s" s="0">
        <v>16</v>
      </c>
      <c r="C407" t="s" s="0">
        <v>641</v>
      </c>
      <c r="D407" t="s" s="0">
        <v>914</v>
      </c>
      <c r="E407" t="s" s="0">
        <v>255</v>
      </c>
      <c r="F407" t="s" s="0">
        <v>915</v>
      </c>
      <c r="G407" t="s" s="0">
        <v>413</v>
      </c>
      <c r="H407" t="s" s="0">
        <v>48</v>
      </c>
      <c r="I407" t="n" s="2">
        <v>6.1</v>
      </c>
      <c r="J407" t="s" s="0">
        <v>49</v>
      </c>
      <c r="K407" t="s" s="0">
        <v>49</v>
      </c>
      <c r="L407" s="3">
        <f>IFERROR(J407/I407,0)</f>
      </c>
      <c r="M407" t="s" s="0">
        <v>916</v>
      </c>
      <c r="N407" t="s" s="0">
        <v>143</v>
      </c>
      <c r="O407" t="s" s="0">
        <v>920</v>
      </c>
    </row>
    <row r="408">
      <c r="A408" t="s" s="0">
        <v>913</v>
      </c>
      <c r="B408" t="s" s="0">
        <v>16</v>
      </c>
      <c r="C408" t="s" s="0">
        <v>641</v>
      </c>
      <c r="D408" t="s" s="0">
        <v>914</v>
      </c>
      <c r="E408" t="s" s="0">
        <v>255</v>
      </c>
      <c r="F408" t="s" s="0">
        <v>915</v>
      </c>
      <c r="G408" t="s" s="0">
        <v>694</v>
      </c>
      <c r="H408" t="s" s="0">
        <v>48</v>
      </c>
      <c r="I408" t="n" s="2">
        <v>6.8</v>
      </c>
      <c r="J408" t="s" s="0">
        <v>49</v>
      </c>
      <c r="K408" t="s" s="0">
        <v>49</v>
      </c>
      <c r="L408" s="3">
        <f>IFERROR(J408/I408,0)</f>
      </c>
      <c r="M408" t="s" s="0">
        <v>916</v>
      </c>
      <c r="N408" t="s" s="0">
        <v>143</v>
      </c>
      <c r="O408" t="s" s="0">
        <v>921</v>
      </c>
    </row>
    <row r="409">
      <c r="A409" t="s" s="0">
        <v>913</v>
      </c>
      <c r="B409" t="s" s="0">
        <v>16</v>
      </c>
      <c r="C409" t="s" s="0">
        <v>641</v>
      </c>
      <c r="D409" t="s" s="0">
        <v>914</v>
      </c>
      <c r="E409" t="s" s="0">
        <v>255</v>
      </c>
      <c r="F409" t="s" s="0">
        <v>915</v>
      </c>
      <c r="G409" t="s" s="0">
        <v>349</v>
      </c>
      <c r="H409" t="s" s="0">
        <v>85</v>
      </c>
      <c r="I409" t="n" s="2">
        <v>8.0</v>
      </c>
      <c r="J409" t="s" s="0">
        <v>49</v>
      </c>
      <c r="K409" t="s" s="0">
        <v>49</v>
      </c>
      <c r="L409" s="3">
        <f>IFERROR(J409/I409,0)</f>
      </c>
      <c r="M409" t="s" s="0">
        <v>916</v>
      </c>
      <c r="N409" t="s" s="0">
        <v>143</v>
      </c>
      <c r="O409" t="s" s="0">
        <v>922</v>
      </c>
    </row>
    <row r="410">
      <c r="A410" t="s" s="0">
        <v>913</v>
      </c>
      <c r="B410" t="s" s="0">
        <v>16</v>
      </c>
      <c r="C410" t="s" s="0">
        <v>641</v>
      </c>
      <c r="D410" t="s" s="0">
        <v>914</v>
      </c>
      <c r="E410" t="s" s="0">
        <v>255</v>
      </c>
      <c r="F410" t="s" s="0">
        <v>915</v>
      </c>
      <c r="G410" t="s" s="0">
        <v>103</v>
      </c>
      <c r="H410" t="s" s="0">
        <v>85</v>
      </c>
      <c r="I410" t="n" s="2">
        <v>9.3</v>
      </c>
      <c r="J410" t="n" s="2">
        <v>6.5</v>
      </c>
      <c r="K410" t="n" s="2">
        <v>2.8</v>
      </c>
      <c r="L410" s="3">
        <f>IFERROR(J410/I410,0)</f>
      </c>
      <c r="M410" t="s" s="0">
        <v>916</v>
      </c>
      <c r="N410" t="s" s="0">
        <v>143</v>
      </c>
      <c r="O410" t="s" s="0">
        <v>923</v>
      </c>
    </row>
    <row r="411">
      <c r="A411" t="s" s="0">
        <v>924</v>
      </c>
      <c r="B411" t="s" s="0">
        <v>16</v>
      </c>
      <c r="C411" t="s" s="0">
        <v>641</v>
      </c>
      <c r="D411" t="s" s="0">
        <v>925</v>
      </c>
      <c r="E411" t="s" s="0">
        <v>140</v>
      </c>
      <c r="F411" t="s" s="0">
        <v>926</v>
      </c>
      <c r="G411" t="s" s="0">
        <v>458</v>
      </c>
      <c r="H411" t="s" s="0">
        <v>48</v>
      </c>
      <c r="I411" t="n" s="2">
        <v>6.1</v>
      </c>
      <c r="J411" t="n" s="2">
        <v>3.5</v>
      </c>
      <c r="K411" t="n" s="2">
        <v>2.6</v>
      </c>
      <c r="L411" s="3">
        <f>IFERROR(J411/I411,0)</f>
      </c>
      <c r="M411" t="s" s="0">
        <v>927</v>
      </c>
      <c r="N411" t="s" s="0">
        <v>24</v>
      </c>
      <c r="O411" t="s" s="0">
        <v>928</v>
      </c>
    </row>
    <row r="412">
      <c r="A412" t="s" s="0">
        <v>924</v>
      </c>
      <c r="B412" t="s" s="0">
        <v>16</v>
      </c>
      <c r="C412" t="s" s="0">
        <v>641</v>
      </c>
      <c r="D412" t="s" s="0">
        <v>925</v>
      </c>
      <c r="E412" t="s" s="0">
        <v>140</v>
      </c>
      <c r="F412" t="s" s="0">
        <v>926</v>
      </c>
      <c r="G412" t="s" s="0">
        <v>929</v>
      </c>
      <c r="H412" t="s" s="0">
        <v>48</v>
      </c>
      <c r="I412" t="n" s="2">
        <v>6.05</v>
      </c>
      <c r="J412" t="s" s="0">
        <v>49</v>
      </c>
      <c r="K412" t="s" s="0">
        <v>49</v>
      </c>
      <c r="L412" s="3">
        <f>IFERROR(J412/I412,0)</f>
      </c>
      <c r="M412" t="s" s="0">
        <v>927</v>
      </c>
      <c r="N412" t="s" s="0">
        <v>24</v>
      </c>
      <c r="O412" t="s" s="0">
        <v>930</v>
      </c>
    </row>
    <row r="413">
      <c r="A413" t="s" s="0">
        <v>924</v>
      </c>
      <c r="B413" t="s" s="0">
        <v>16</v>
      </c>
      <c r="C413" t="s" s="0">
        <v>641</v>
      </c>
      <c r="D413" t="s" s="0">
        <v>925</v>
      </c>
      <c r="E413" t="s" s="0">
        <v>140</v>
      </c>
      <c r="F413" t="s" s="0">
        <v>926</v>
      </c>
      <c r="G413" t="s" s="0">
        <v>393</v>
      </c>
      <c r="H413" t="s" s="0">
        <v>85</v>
      </c>
      <c r="I413" t="n" s="2">
        <v>8.0</v>
      </c>
      <c r="J413" t="s" s="0">
        <v>49</v>
      </c>
      <c r="K413" t="s" s="0">
        <v>49</v>
      </c>
      <c r="L413" s="3">
        <f>IFERROR(J413/I413,0)</f>
      </c>
      <c r="M413" t="s" s="0">
        <v>927</v>
      </c>
      <c r="N413" t="s" s="0">
        <v>24</v>
      </c>
      <c r="O413" t="s" s="0">
        <v>931</v>
      </c>
    </row>
    <row r="414">
      <c r="A414" t="s" s="0">
        <v>932</v>
      </c>
      <c r="B414" t="s" s="0">
        <v>16</v>
      </c>
      <c r="C414" t="s" s="0">
        <v>641</v>
      </c>
      <c r="D414" t="s" s="0">
        <v>933</v>
      </c>
      <c r="E414" t="s" s="0">
        <v>565</v>
      </c>
      <c r="F414" t="s" s="0">
        <v>804</v>
      </c>
      <c r="G414" t="s" s="0">
        <v>486</v>
      </c>
      <c r="H414" t="s" s="0">
        <v>45</v>
      </c>
      <c r="I414" t="s" s="0">
        <v>49</v>
      </c>
      <c r="J414" t="s" s="0">
        <v>49</v>
      </c>
      <c r="K414" t="s" s="0">
        <v>49</v>
      </c>
      <c r="L414" s="3">
        <f>IFERROR(J414/I414,0)</f>
      </c>
      <c r="M414" t="s" s="0">
        <v>126</v>
      </c>
      <c r="N414" t="s" s="0">
        <v>198</v>
      </c>
      <c r="O414" t="s" s="0">
        <v>49</v>
      </c>
    </row>
    <row r="415">
      <c r="A415" t="s" s="0">
        <v>932</v>
      </c>
      <c r="B415" t="s" s="0">
        <v>16</v>
      </c>
      <c r="C415" t="s" s="0">
        <v>641</v>
      </c>
      <c r="D415" t="s" s="0">
        <v>933</v>
      </c>
      <c r="E415" t="s" s="0">
        <v>565</v>
      </c>
      <c r="F415" t="s" s="0">
        <v>804</v>
      </c>
      <c r="G415" t="s" s="0">
        <v>413</v>
      </c>
      <c r="H415" t="s" s="0">
        <v>48</v>
      </c>
      <c r="I415" t="n" s="2">
        <v>5.3</v>
      </c>
      <c r="J415" t="s" s="0">
        <v>49</v>
      </c>
      <c r="K415" t="s" s="0">
        <v>49</v>
      </c>
      <c r="L415" s="3">
        <f>IFERROR(J415/I415,0)</f>
      </c>
      <c r="M415" t="s" s="0">
        <v>126</v>
      </c>
      <c r="N415" t="s" s="0">
        <v>198</v>
      </c>
      <c r="O415" t="s" s="0">
        <v>934</v>
      </c>
    </row>
    <row r="416">
      <c r="A416" t="s" s="0">
        <v>932</v>
      </c>
      <c r="B416" t="s" s="0">
        <v>16</v>
      </c>
      <c r="C416" t="s" s="0">
        <v>641</v>
      </c>
      <c r="D416" t="s" s="0">
        <v>933</v>
      </c>
      <c r="E416" t="s" s="0">
        <v>565</v>
      </c>
      <c r="F416" t="s" s="0">
        <v>804</v>
      </c>
      <c r="G416" t="s" s="0">
        <v>556</v>
      </c>
      <c r="H416" t="s" s="0">
        <v>48</v>
      </c>
      <c r="I416" t="n" s="2">
        <v>5.0</v>
      </c>
      <c r="J416" t="s" s="0">
        <v>49</v>
      </c>
      <c r="K416" t="s" s="0">
        <v>49</v>
      </c>
      <c r="L416" s="3">
        <f>IFERROR(J416/I416,0)</f>
      </c>
      <c r="M416" t="s" s="0">
        <v>126</v>
      </c>
      <c r="N416" t="s" s="0">
        <v>198</v>
      </c>
      <c r="O416" t="s" s="0">
        <v>49</v>
      </c>
    </row>
    <row r="417">
      <c r="A417" t="s" s="0">
        <v>932</v>
      </c>
      <c r="B417" t="s" s="0">
        <v>16</v>
      </c>
      <c r="C417" t="s" s="0">
        <v>641</v>
      </c>
      <c r="D417" t="s" s="0">
        <v>933</v>
      </c>
      <c r="E417" t="s" s="0">
        <v>565</v>
      </c>
      <c r="F417" t="s" s="0">
        <v>804</v>
      </c>
      <c r="G417" t="s" s="0">
        <v>477</v>
      </c>
      <c r="H417" t="s" s="0">
        <v>48</v>
      </c>
      <c r="I417" t="n" s="2">
        <v>4.5</v>
      </c>
      <c r="J417" t="s" s="0">
        <v>49</v>
      </c>
      <c r="K417" t="s" s="0">
        <v>49</v>
      </c>
      <c r="L417" s="3">
        <f>IFERROR(J417/I417,0)</f>
      </c>
      <c r="M417" t="s" s="0">
        <v>126</v>
      </c>
      <c r="N417" t="s" s="0">
        <v>198</v>
      </c>
      <c r="O417" t="s" s="0">
        <v>935</v>
      </c>
    </row>
    <row r="418">
      <c r="A418" t="s" s="0">
        <v>936</v>
      </c>
      <c r="B418" t="s" s="0">
        <v>16</v>
      </c>
      <c r="C418" t="s" s="0">
        <v>641</v>
      </c>
      <c r="D418" t="s" s="0">
        <v>937</v>
      </c>
      <c r="E418" t="s" s="0">
        <v>565</v>
      </c>
      <c r="F418" t="s" s="0">
        <v>938</v>
      </c>
      <c r="G418" t="s" s="0">
        <v>173</v>
      </c>
      <c r="H418" t="s" s="0">
        <v>45</v>
      </c>
      <c r="I418" t="n" s="2">
        <v>5.3</v>
      </c>
      <c r="J418" t="s" s="0">
        <v>49</v>
      </c>
      <c r="K418" t="s" s="0">
        <v>49</v>
      </c>
      <c r="L418" s="3">
        <f>IFERROR(J418/I418,0)</f>
      </c>
      <c r="M418" t="s" s="0">
        <v>158</v>
      </c>
      <c r="N418" t="s" s="0">
        <v>198</v>
      </c>
      <c r="O418" t="s" s="0">
        <v>939</v>
      </c>
    </row>
    <row r="419">
      <c r="A419" t="s" s="0">
        <v>936</v>
      </c>
      <c r="B419" t="s" s="0">
        <v>16</v>
      </c>
      <c r="C419" t="s" s="0">
        <v>641</v>
      </c>
      <c r="D419" t="s" s="0">
        <v>937</v>
      </c>
      <c r="E419" t="s" s="0">
        <v>565</v>
      </c>
      <c r="F419" t="s" s="0">
        <v>938</v>
      </c>
      <c r="G419" t="s" s="0">
        <v>398</v>
      </c>
      <c r="H419" t="s" s="0">
        <v>48</v>
      </c>
      <c r="I419" t="n" s="2">
        <v>6.0</v>
      </c>
      <c r="J419" t="s" s="0">
        <v>49</v>
      </c>
      <c r="K419" t="s" s="0">
        <v>49</v>
      </c>
      <c r="L419" s="3">
        <f>IFERROR(J419/I419,0)</f>
      </c>
      <c r="M419" t="s" s="0">
        <v>158</v>
      </c>
      <c r="N419" t="s" s="0">
        <v>198</v>
      </c>
      <c r="O419" t="s" s="0">
        <v>940</v>
      </c>
    </row>
    <row r="420">
      <c r="A420" t="s" s="0">
        <v>936</v>
      </c>
      <c r="B420" t="s" s="0">
        <v>16</v>
      </c>
      <c r="C420" t="s" s="0">
        <v>641</v>
      </c>
      <c r="D420" t="s" s="0">
        <v>937</v>
      </c>
      <c r="E420" t="s" s="0">
        <v>565</v>
      </c>
      <c r="F420" t="s" s="0">
        <v>938</v>
      </c>
      <c r="G420" t="s" s="0">
        <v>941</v>
      </c>
      <c r="H420" t="s" s="0">
        <v>48</v>
      </c>
      <c r="I420" t="s" s="0">
        <v>49</v>
      </c>
      <c r="J420" t="s" s="0">
        <v>49</v>
      </c>
      <c r="K420" t="s" s="0">
        <v>49</v>
      </c>
      <c r="L420" s="3">
        <f>IFERROR(J420/I420,0)</f>
      </c>
      <c r="M420" t="s" s="0">
        <v>158</v>
      </c>
      <c r="N420" t="s" s="0">
        <v>198</v>
      </c>
      <c r="O420" t="s" s="0">
        <v>49</v>
      </c>
    </row>
    <row r="421">
      <c r="A421" t="s" s="0">
        <v>936</v>
      </c>
      <c r="B421" t="s" s="0">
        <v>16</v>
      </c>
      <c r="C421" t="s" s="0">
        <v>641</v>
      </c>
      <c r="D421" t="s" s="0">
        <v>937</v>
      </c>
      <c r="E421" t="s" s="0">
        <v>565</v>
      </c>
      <c r="F421" t="s" s="0">
        <v>938</v>
      </c>
      <c r="G421" t="s" s="0">
        <v>299</v>
      </c>
      <c r="H421" t="s" s="0">
        <v>48</v>
      </c>
      <c r="I421" t="n" s="2">
        <v>6.3</v>
      </c>
      <c r="J421" t="s" s="0">
        <v>49</v>
      </c>
      <c r="K421" t="s" s="0">
        <v>49</v>
      </c>
      <c r="L421" s="3">
        <f>IFERROR(J421/I421,0)</f>
      </c>
      <c r="M421" t="s" s="0">
        <v>158</v>
      </c>
      <c r="N421" t="s" s="0">
        <v>198</v>
      </c>
      <c r="O421" t="s" s="0">
        <v>942</v>
      </c>
    </row>
    <row r="422">
      <c r="A422" t="s" s="0">
        <v>936</v>
      </c>
      <c r="B422" t="s" s="0">
        <v>16</v>
      </c>
      <c r="C422" t="s" s="0">
        <v>641</v>
      </c>
      <c r="D422" t="s" s="0">
        <v>937</v>
      </c>
      <c r="E422" t="s" s="0">
        <v>565</v>
      </c>
      <c r="F422" t="s" s="0">
        <v>938</v>
      </c>
      <c r="G422" t="s" s="0">
        <v>300</v>
      </c>
      <c r="H422" t="s" s="0">
        <v>48</v>
      </c>
      <c r="I422" t="s" s="0">
        <v>49</v>
      </c>
      <c r="J422" t="s" s="0">
        <v>49</v>
      </c>
      <c r="K422" t="s" s="0">
        <v>49</v>
      </c>
      <c r="L422" s="3">
        <f>IFERROR(J422/I422,0)</f>
      </c>
      <c r="M422" t="s" s="0">
        <v>158</v>
      </c>
      <c r="N422" t="s" s="0">
        <v>198</v>
      </c>
      <c r="O422" t="s" s="0">
        <v>49</v>
      </c>
    </row>
    <row r="423">
      <c r="A423" t="s" s="0">
        <v>936</v>
      </c>
      <c r="B423" t="s" s="0">
        <v>16</v>
      </c>
      <c r="C423" t="s" s="0">
        <v>641</v>
      </c>
      <c r="D423" t="s" s="0">
        <v>937</v>
      </c>
      <c r="E423" t="s" s="0">
        <v>565</v>
      </c>
      <c r="F423" t="s" s="0">
        <v>938</v>
      </c>
      <c r="G423" t="s" s="0">
        <v>526</v>
      </c>
      <c r="H423" t="s" s="0">
        <v>48</v>
      </c>
      <c r="I423" t="s" s="0">
        <v>49</v>
      </c>
      <c r="J423" t="s" s="0">
        <v>49</v>
      </c>
      <c r="K423" t="s" s="0">
        <v>49</v>
      </c>
      <c r="L423" s="3">
        <f>IFERROR(J423/I423,0)</f>
      </c>
      <c r="M423" t="s" s="0">
        <v>158</v>
      </c>
      <c r="N423" t="s" s="0">
        <v>198</v>
      </c>
      <c r="O423" t="s" s="0">
        <v>49</v>
      </c>
    </row>
    <row r="424">
      <c r="A424" t="s" s="0">
        <v>943</v>
      </c>
      <c r="B424" t="s" s="0">
        <v>16</v>
      </c>
      <c r="C424" t="s" s="0">
        <v>641</v>
      </c>
      <c r="D424" t="s" s="0">
        <v>944</v>
      </c>
      <c r="E424" t="s" s="0">
        <v>380</v>
      </c>
      <c r="F424" t="s" s="0">
        <v>945</v>
      </c>
      <c r="G424" t="s" s="0">
        <v>758</v>
      </c>
      <c r="H424" t="s" s="0">
        <v>48</v>
      </c>
      <c r="I424" t="n" s="2">
        <v>4.45</v>
      </c>
      <c r="J424" t="s" s="0">
        <v>49</v>
      </c>
      <c r="K424" t="s" s="0">
        <v>49</v>
      </c>
      <c r="L424" s="3">
        <f>IFERROR(J424/I424,0)</f>
      </c>
      <c r="M424" t="s" s="0">
        <v>150</v>
      </c>
      <c r="N424" t="s" s="0">
        <v>198</v>
      </c>
      <c r="O424" t="s" s="0">
        <v>946</v>
      </c>
    </row>
    <row r="425">
      <c r="A425" t="s" s="0">
        <v>943</v>
      </c>
      <c r="B425" t="s" s="0">
        <v>16</v>
      </c>
      <c r="C425" t="s" s="0">
        <v>641</v>
      </c>
      <c r="D425" t="s" s="0">
        <v>944</v>
      </c>
      <c r="E425" t="s" s="0">
        <v>380</v>
      </c>
      <c r="F425" t="s" s="0">
        <v>945</v>
      </c>
      <c r="G425" t="s" s="0">
        <v>947</v>
      </c>
      <c r="H425" t="s" s="0">
        <v>48</v>
      </c>
      <c r="I425" t="n" s="2">
        <v>5.5</v>
      </c>
      <c r="J425" t="s" s="0">
        <v>49</v>
      </c>
      <c r="K425" t="s" s="0">
        <v>49</v>
      </c>
      <c r="L425" s="3">
        <f>IFERROR(J425/I425,0)</f>
      </c>
      <c r="M425" t="s" s="0">
        <v>150</v>
      </c>
      <c r="N425" t="s" s="0">
        <v>198</v>
      </c>
      <c r="O425" t="s" s="0">
        <v>948</v>
      </c>
    </row>
    <row r="426">
      <c r="A426" t="s" s="0">
        <v>943</v>
      </c>
      <c r="B426" t="s" s="0">
        <v>16</v>
      </c>
      <c r="C426" t="s" s="0">
        <v>641</v>
      </c>
      <c r="D426" t="s" s="0">
        <v>944</v>
      </c>
      <c r="E426" t="s" s="0">
        <v>380</v>
      </c>
      <c r="F426" t="s" s="0">
        <v>945</v>
      </c>
      <c r="G426" t="s" s="0">
        <v>949</v>
      </c>
      <c r="H426" t="s" s="0">
        <v>48</v>
      </c>
      <c r="I426" t="n" s="2">
        <v>5.8</v>
      </c>
      <c r="J426" t="s" s="0">
        <v>49</v>
      </c>
      <c r="K426" t="s" s="0">
        <v>49</v>
      </c>
      <c r="L426" s="3">
        <f>IFERROR(J426/I426,0)</f>
      </c>
      <c r="M426" t="s" s="0">
        <v>150</v>
      </c>
      <c r="N426" t="s" s="0">
        <v>198</v>
      </c>
      <c r="O426" t="s" s="0">
        <v>950</v>
      </c>
    </row>
    <row r="427">
      <c r="A427" t="s" s="0">
        <v>943</v>
      </c>
      <c r="B427" t="s" s="0">
        <v>16</v>
      </c>
      <c r="C427" t="s" s="0">
        <v>641</v>
      </c>
      <c r="D427" t="s" s="0">
        <v>944</v>
      </c>
      <c r="E427" t="s" s="0">
        <v>380</v>
      </c>
      <c r="F427" t="s" s="0">
        <v>945</v>
      </c>
      <c r="G427" t="s" s="0">
        <v>951</v>
      </c>
      <c r="H427" t="s" s="0">
        <v>48</v>
      </c>
      <c r="I427" t="s" s="0">
        <v>49</v>
      </c>
      <c r="J427" t="s" s="0">
        <v>49</v>
      </c>
      <c r="K427" t="s" s="0">
        <v>49</v>
      </c>
      <c r="L427" s="3">
        <f>IFERROR(J427/I427,0)</f>
      </c>
      <c r="M427" t="s" s="0">
        <v>150</v>
      </c>
      <c r="N427" t="s" s="0">
        <v>198</v>
      </c>
      <c r="O427" t="s" s="0">
        <v>49</v>
      </c>
    </row>
    <row r="428">
      <c r="A428" t="s" s="0">
        <v>952</v>
      </c>
      <c r="B428" t="s" s="0">
        <v>16</v>
      </c>
      <c r="C428" t="s" s="0">
        <v>641</v>
      </c>
      <c r="D428" t="s" s="0">
        <v>953</v>
      </c>
      <c r="E428" t="s" s="0">
        <v>905</v>
      </c>
      <c r="F428" t="s" s="0">
        <v>954</v>
      </c>
      <c r="G428" t="s" s="0">
        <v>367</v>
      </c>
      <c r="H428" t="s" s="0">
        <v>45</v>
      </c>
      <c r="I428" t="n" s="2">
        <v>4.0</v>
      </c>
      <c r="J428" t="s" s="0">
        <v>49</v>
      </c>
      <c r="K428" t="s" s="0">
        <v>49</v>
      </c>
      <c r="L428" s="3">
        <f>IFERROR(J428/I428,0)</f>
      </c>
      <c r="M428" t="s" s="0">
        <v>158</v>
      </c>
      <c r="N428" t="s" s="0">
        <v>198</v>
      </c>
      <c r="O428" t="s" s="0">
        <v>955</v>
      </c>
    </row>
    <row r="429">
      <c r="A429" t="s" s="0">
        <v>952</v>
      </c>
      <c r="B429" t="s" s="0">
        <v>16</v>
      </c>
      <c r="C429" t="s" s="0">
        <v>641</v>
      </c>
      <c r="D429" t="s" s="0">
        <v>953</v>
      </c>
      <c r="E429" t="s" s="0">
        <v>905</v>
      </c>
      <c r="F429" t="s" s="0">
        <v>954</v>
      </c>
      <c r="G429" t="s" s="0">
        <v>606</v>
      </c>
      <c r="H429" t="s" s="0">
        <v>48</v>
      </c>
      <c r="I429" t="s" s="0">
        <v>49</v>
      </c>
      <c r="J429" t="s" s="0">
        <v>49</v>
      </c>
      <c r="K429" t="s" s="0">
        <v>49</v>
      </c>
      <c r="L429" s="3">
        <f>IFERROR(J429/I429,0)</f>
      </c>
      <c r="M429" t="s" s="0">
        <v>158</v>
      </c>
      <c r="N429" t="s" s="0">
        <v>198</v>
      </c>
      <c r="O429" t="s" s="0">
        <v>49</v>
      </c>
    </row>
    <row r="430">
      <c r="A430" t="s" s="0">
        <v>952</v>
      </c>
      <c r="B430" t="s" s="0">
        <v>16</v>
      </c>
      <c r="C430" t="s" s="0">
        <v>641</v>
      </c>
      <c r="D430" t="s" s="0">
        <v>953</v>
      </c>
      <c r="E430" t="s" s="0">
        <v>905</v>
      </c>
      <c r="F430" t="s" s="0">
        <v>954</v>
      </c>
      <c r="G430" t="s" s="0">
        <v>956</v>
      </c>
      <c r="H430" t="s" s="0">
        <v>48</v>
      </c>
      <c r="I430" t="n" s="2">
        <v>4.8</v>
      </c>
      <c r="J430" t="s" s="0">
        <v>49</v>
      </c>
      <c r="K430" t="s" s="0">
        <v>49</v>
      </c>
      <c r="L430" s="3">
        <f>IFERROR(J430/I430,0)</f>
      </c>
      <c r="M430" t="s" s="0">
        <v>158</v>
      </c>
      <c r="N430" t="s" s="0">
        <v>198</v>
      </c>
      <c r="O430" t="s" s="0">
        <v>957</v>
      </c>
    </row>
    <row r="431">
      <c r="A431" t="s" s="0">
        <v>958</v>
      </c>
      <c r="B431" t="s" s="0">
        <v>16</v>
      </c>
      <c r="C431" t="s" s="0">
        <v>641</v>
      </c>
      <c r="D431" t="s" s="0">
        <v>959</v>
      </c>
      <c r="E431" t="s" s="0">
        <v>493</v>
      </c>
      <c r="F431" t="s" s="0">
        <v>960</v>
      </c>
      <c r="G431" t="s" s="0">
        <v>212</v>
      </c>
      <c r="H431" t="s" s="0">
        <v>48</v>
      </c>
      <c r="I431" t="n" s="2">
        <v>7.0</v>
      </c>
      <c r="J431" t="s" s="0">
        <v>49</v>
      </c>
      <c r="K431" t="s" s="0">
        <v>49</v>
      </c>
      <c r="L431" s="3">
        <f>IFERROR(J431/I431,0)</f>
      </c>
      <c r="M431" t="s" s="0">
        <v>961</v>
      </c>
      <c r="N431" t="s" s="0">
        <v>189</v>
      </c>
      <c r="O431" t="s" s="0">
        <v>49</v>
      </c>
    </row>
    <row r="432">
      <c r="A432" t="s" s="0">
        <v>958</v>
      </c>
      <c r="B432" t="s" s="0">
        <v>16</v>
      </c>
      <c r="C432" t="s" s="0">
        <v>641</v>
      </c>
      <c r="D432" t="s" s="0">
        <v>959</v>
      </c>
      <c r="E432" t="s" s="0">
        <v>493</v>
      </c>
      <c r="F432" t="s" s="0">
        <v>960</v>
      </c>
      <c r="G432" t="s" s="0">
        <v>962</v>
      </c>
      <c r="H432" t="s" s="0">
        <v>48</v>
      </c>
      <c r="I432" t="s" s="0">
        <v>49</v>
      </c>
      <c r="J432" t="s" s="0">
        <v>49</v>
      </c>
      <c r="K432" t="s" s="0">
        <v>49</v>
      </c>
      <c r="L432" s="3">
        <f>IFERROR(J432/I432,0)</f>
      </c>
      <c r="M432" t="s" s="0">
        <v>961</v>
      </c>
      <c r="N432" t="s" s="0">
        <v>189</v>
      </c>
      <c r="O432" t="s" s="0">
        <v>49</v>
      </c>
    </row>
    <row r="433">
      <c r="A433" t="s" s="0">
        <v>958</v>
      </c>
      <c r="B433" t="s" s="0">
        <v>16</v>
      </c>
      <c r="C433" t="s" s="0">
        <v>641</v>
      </c>
      <c r="D433" t="s" s="0">
        <v>959</v>
      </c>
      <c r="E433" t="s" s="0">
        <v>493</v>
      </c>
      <c r="F433" t="s" s="0">
        <v>960</v>
      </c>
      <c r="G433" t="s" s="0">
        <v>963</v>
      </c>
      <c r="H433" t="s" s="0">
        <v>48</v>
      </c>
      <c r="I433" t="n" s="2">
        <v>7.9</v>
      </c>
      <c r="J433" t="s" s="0">
        <v>49</v>
      </c>
      <c r="K433" t="s" s="0">
        <v>49</v>
      </c>
      <c r="L433" s="3">
        <f>IFERROR(J433/I433,0)</f>
      </c>
      <c r="M433" t="s" s="0">
        <v>961</v>
      </c>
      <c r="N433" t="s" s="0">
        <v>189</v>
      </c>
      <c r="O433" t="s" s="0">
        <v>964</v>
      </c>
    </row>
    <row r="434">
      <c r="A434" t="s" s="0">
        <v>958</v>
      </c>
      <c r="B434" t="s" s="0">
        <v>16</v>
      </c>
      <c r="C434" t="s" s="0">
        <v>641</v>
      </c>
      <c r="D434" t="s" s="0">
        <v>959</v>
      </c>
      <c r="E434" t="s" s="0">
        <v>493</v>
      </c>
      <c r="F434" t="s" s="0">
        <v>960</v>
      </c>
      <c r="G434" t="s" s="0">
        <v>533</v>
      </c>
      <c r="H434" t="s" s="0">
        <v>85</v>
      </c>
      <c r="I434" t="n" s="2">
        <v>10.0</v>
      </c>
      <c r="J434" t="n" s="2">
        <v>7.0</v>
      </c>
      <c r="K434" t="n" s="2">
        <v>3.0</v>
      </c>
      <c r="L434" s="3">
        <f>IFERROR(J434/I434,0)</f>
      </c>
      <c r="M434" t="s" s="0">
        <v>961</v>
      </c>
      <c r="N434" t="s" s="0">
        <v>189</v>
      </c>
      <c r="O434" t="s" s="0">
        <v>965</v>
      </c>
    </row>
    <row r="435">
      <c r="A435" t="s" s="0">
        <v>966</v>
      </c>
      <c r="B435" t="s" s="0">
        <v>16</v>
      </c>
      <c r="C435" t="s" s="0">
        <v>641</v>
      </c>
      <c r="D435" t="s" s="0">
        <v>967</v>
      </c>
      <c r="E435" t="s" s="0">
        <v>255</v>
      </c>
      <c r="F435" t="s" s="0">
        <v>184</v>
      </c>
      <c r="G435" t="s" s="0">
        <v>737</v>
      </c>
      <c r="H435" t="s" s="0">
        <v>48</v>
      </c>
      <c r="I435" t="n" s="2">
        <v>5.6</v>
      </c>
      <c r="J435" t="s" s="0">
        <v>49</v>
      </c>
      <c r="K435" t="s" s="0">
        <v>49</v>
      </c>
      <c r="L435" s="3">
        <f>IFERROR(J435/I435,0)</f>
      </c>
      <c r="M435" t="s" s="0">
        <v>41</v>
      </c>
      <c r="N435" t="s" s="0">
        <v>701</v>
      </c>
      <c r="O435" t="s" s="0">
        <v>968</v>
      </c>
    </row>
    <row r="436">
      <c r="A436" t="s" s="0">
        <v>966</v>
      </c>
      <c r="B436" t="s" s="0">
        <v>16</v>
      </c>
      <c r="C436" t="s" s="0">
        <v>641</v>
      </c>
      <c r="D436" t="s" s="0">
        <v>967</v>
      </c>
      <c r="E436" t="s" s="0">
        <v>255</v>
      </c>
      <c r="F436" t="s" s="0">
        <v>184</v>
      </c>
      <c r="G436" t="s" s="0">
        <v>311</v>
      </c>
      <c r="H436" t="s" s="0">
        <v>48</v>
      </c>
      <c r="I436" t="n" s="2">
        <v>6.1</v>
      </c>
      <c r="J436" t="s" s="0">
        <v>49</v>
      </c>
      <c r="K436" t="s" s="0">
        <v>49</v>
      </c>
      <c r="L436" s="3">
        <f>IFERROR(J436/I436,0)</f>
      </c>
      <c r="M436" t="s" s="0">
        <v>41</v>
      </c>
      <c r="N436" t="s" s="0">
        <v>701</v>
      </c>
      <c r="O436" t="s" s="0">
        <v>969</v>
      </c>
    </row>
    <row r="437">
      <c r="A437" t="s" s="0">
        <v>966</v>
      </c>
      <c r="B437" t="s" s="0">
        <v>16</v>
      </c>
      <c r="C437" t="s" s="0">
        <v>641</v>
      </c>
      <c r="D437" t="s" s="0">
        <v>967</v>
      </c>
      <c r="E437" t="s" s="0">
        <v>255</v>
      </c>
      <c r="F437" t="s" s="0">
        <v>184</v>
      </c>
      <c r="G437" t="s" s="0">
        <v>956</v>
      </c>
      <c r="H437" t="s" s="0">
        <v>48</v>
      </c>
      <c r="I437" t="s" s="0">
        <v>49</v>
      </c>
      <c r="J437" t="n" s="2">
        <v>4.0</v>
      </c>
      <c r="K437" t="s" s="0">
        <v>49</v>
      </c>
      <c r="L437" s="3">
        <f>IFERROR(J437/I437,0)</f>
      </c>
      <c r="M437" t="s" s="0">
        <v>41</v>
      </c>
      <c r="N437" t="s" s="0">
        <v>701</v>
      </c>
      <c r="O437" t="s" s="0">
        <v>49</v>
      </c>
    </row>
    <row r="438">
      <c r="A438" t="s" s="0">
        <v>966</v>
      </c>
      <c r="B438" t="s" s="0">
        <v>16</v>
      </c>
      <c r="C438" t="s" s="0">
        <v>641</v>
      </c>
      <c r="D438" t="s" s="0">
        <v>967</v>
      </c>
      <c r="E438" t="s" s="0">
        <v>255</v>
      </c>
      <c r="F438" t="s" s="0">
        <v>184</v>
      </c>
      <c r="G438" t="s" s="0">
        <v>521</v>
      </c>
      <c r="H438" t="s" s="0">
        <v>85</v>
      </c>
      <c r="I438" t="n" s="2">
        <v>6.5</v>
      </c>
      <c r="J438" t="s" s="0">
        <v>49</v>
      </c>
      <c r="K438" t="s" s="0">
        <v>49</v>
      </c>
      <c r="L438" s="3">
        <f>IFERROR(J438/I438,0)</f>
      </c>
      <c r="M438" t="s" s="0">
        <v>41</v>
      </c>
      <c r="N438" t="s" s="0">
        <v>701</v>
      </c>
      <c r="O438" t="s" s="0">
        <v>970</v>
      </c>
    </row>
    <row r="439">
      <c r="A439" t="s" s="0">
        <v>966</v>
      </c>
      <c r="B439" t="s" s="0">
        <v>16</v>
      </c>
      <c r="C439" t="s" s="0">
        <v>641</v>
      </c>
      <c r="D439" t="s" s="0">
        <v>967</v>
      </c>
      <c r="E439" t="s" s="0">
        <v>255</v>
      </c>
      <c r="F439" t="s" s="0">
        <v>184</v>
      </c>
      <c r="G439" t="s" s="0">
        <v>202</v>
      </c>
      <c r="H439" t="s" s="0">
        <v>85</v>
      </c>
      <c r="I439" t="n" s="2">
        <v>7.8</v>
      </c>
      <c r="J439" t="n" s="2">
        <v>4.3</v>
      </c>
      <c r="K439" t="n" s="2">
        <v>3.5</v>
      </c>
      <c r="L439" s="3">
        <f>IFERROR(J439/I439,0)</f>
      </c>
      <c r="M439" t="s" s="0">
        <v>41</v>
      </c>
      <c r="N439" t="s" s="0">
        <v>701</v>
      </c>
      <c r="O439" t="s" s="0">
        <v>971</v>
      </c>
    </row>
    <row r="440">
      <c r="A440" t="s" s="0">
        <v>966</v>
      </c>
      <c r="B440" t="s" s="0">
        <v>16</v>
      </c>
      <c r="C440" t="s" s="0">
        <v>641</v>
      </c>
      <c r="D440" t="s" s="0">
        <v>967</v>
      </c>
      <c r="E440" t="s" s="0">
        <v>255</v>
      </c>
      <c r="F440" t="s" s="0">
        <v>184</v>
      </c>
      <c r="G440" t="s" s="0">
        <v>972</v>
      </c>
      <c r="H440" t="s" s="0">
        <v>85</v>
      </c>
      <c r="I440" t="n" s="2">
        <v>9.0</v>
      </c>
      <c r="J440" t="s" s="0">
        <v>49</v>
      </c>
      <c r="K440" t="s" s="0">
        <v>49</v>
      </c>
      <c r="L440" s="3">
        <f>IFERROR(J440/I440,0)</f>
      </c>
      <c r="M440" t="s" s="0">
        <v>41</v>
      </c>
      <c r="N440" t="s" s="0">
        <v>701</v>
      </c>
      <c r="O440" t="s" s="0">
        <v>973</v>
      </c>
    </row>
    <row r="441">
      <c r="A441" t="s" s="0">
        <v>974</v>
      </c>
      <c r="B441" t="s" s="0">
        <v>16</v>
      </c>
      <c r="C441" t="s" s="0">
        <v>641</v>
      </c>
      <c r="D441" t="s" s="0">
        <v>975</v>
      </c>
      <c r="E441" t="s" s="0">
        <v>550</v>
      </c>
      <c r="F441" t="s" s="0">
        <v>976</v>
      </c>
      <c r="G441" t="s" s="0">
        <v>36</v>
      </c>
      <c r="H441" t="s" s="0">
        <v>30</v>
      </c>
      <c r="I441" t="n" s="2">
        <v>3.7</v>
      </c>
      <c r="J441" t="n" s="2">
        <v>2.6</v>
      </c>
      <c r="K441" t="n" s="2">
        <v>1.1</v>
      </c>
      <c r="L441" s="3">
        <f>IFERROR(J441/I441,0)</f>
      </c>
      <c r="M441" t="s" s="0">
        <v>150</v>
      </c>
      <c r="N441" t="s" s="0">
        <v>143</v>
      </c>
      <c r="O441" t="s" s="0">
        <v>49</v>
      </c>
    </row>
    <row r="442">
      <c r="A442" t="s" s="0">
        <v>974</v>
      </c>
      <c r="B442" t="s" s="0">
        <v>16</v>
      </c>
      <c r="C442" t="s" s="0">
        <v>641</v>
      </c>
      <c r="D442" t="s" s="0">
        <v>975</v>
      </c>
      <c r="E442" t="s" s="0">
        <v>550</v>
      </c>
      <c r="F442" t="s" s="0">
        <v>976</v>
      </c>
      <c r="G442" t="s" s="0">
        <v>322</v>
      </c>
      <c r="H442" t="s" s="0">
        <v>48</v>
      </c>
      <c r="I442" t="n" s="2">
        <v>5.5</v>
      </c>
      <c r="J442" t="s" s="0">
        <v>49</v>
      </c>
      <c r="K442" t="s" s="0">
        <v>49</v>
      </c>
      <c r="L442" s="3">
        <f>IFERROR(J442/I442,0)</f>
      </c>
      <c r="M442" t="s" s="0">
        <v>150</v>
      </c>
      <c r="N442" t="s" s="0">
        <v>143</v>
      </c>
      <c r="O442" t="s" s="0">
        <v>977</v>
      </c>
    </row>
    <row r="443">
      <c r="A443" t="s" s="0">
        <v>974</v>
      </c>
      <c r="B443" t="s" s="0">
        <v>16</v>
      </c>
      <c r="C443" t="s" s="0">
        <v>641</v>
      </c>
      <c r="D443" t="s" s="0">
        <v>975</v>
      </c>
      <c r="E443" t="s" s="0">
        <v>550</v>
      </c>
      <c r="F443" t="s" s="0">
        <v>976</v>
      </c>
      <c r="G443" t="s" s="0">
        <v>978</v>
      </c>
      <c r="H443" t="s" s="0">
        <v>85</v>
      </c>
      <c r="I443" t="n" s="2">
        <v>7.7</v>
      </c>
      <c r="J443" t="s" s="0">
        <v>49</v>
      </c>
      <c r="K443" t="s" s="0">
        <v>49</v>
      </c>
      <c r="L443" s="3">
        <f>IFERROR(J443/I443,0)</f>
      </c>
      <c r="M443" t="s" s="0">
        <v>150</v>
      </c>
      <c r="N443" t="s" s="0">
        <v>143</v>
      </c>
      <c r="O443" t="s" s="0">
        <v>49</v>
      </c>
    </row>
    <row r="444">
      <c r="A444" t="s" s="0">
        <v>979</v>
      </c>
      <c r="B444" t="s" s="0">
        <v>16</v>
      </c>
      <c r="C444" t="s" s="0">
        <v>641</v>
      </c>
      <c r="D444" t="s" s="0">
        <v>980</v>
      </c>
      <c r="E444" t="s" s="0">
        <v>905</v>
      </c>
      <c r="F444" t="s" s="0">
        <v>705</v>
      </c>
      <c r="G444" t="s" s="0">
        <v>367</v>
      </c>
      <c r="H444" t="s" s="0">
        <v>22</v>
      </c>
      <c r="I444" t="n" s="2">
        <v>3.9</v>
      </c>
      <c r="J444" t="s" s="0">
        <v>49</v>
      </c>
      <c r="K444" t="s" s="0">
        <v>49</v>
      </c>
      <c r="L444" s="3">
        <f>IFERROR(J444/I444,0)</f>
      </c>
      <c r="M444" t="s" s="0">
        <v>786</v>
      </c>
      <c r="N444" t="s" s="0">
        <v>143</v>
      </c>
      <c r="O444" t="s" s="0">
        <v>981</v>
      </c>
    </row>
    <row r="445">
      <c r="A445" t="s" s="0">
        <v>979</v>
      </c>
      <c r="B445" t="s" s="0">
        <v>16</v>
      </c>
      <c r="C445" t="s" s="0">
        <v>641</v>
      </c>
      <c r="D445" t="s" s="0">
        <v>980</v>
      </c>
      <c r="E445" t="s" s="0">
        <v>905</v>
      </c>
      <c r="F445" t="s" s="0">
        <v>705</v>
      </c>
      <c r="G445" t="s" s="0">
        <v>739</v>
      </c>
      <c r="H445" t="s" s="0">
        <v>376</v>
      </c>
      <c r="I445" t="s" s="0">
        <v>49</v>
      </c>
      <c r="J445" t="s" s="0">
        <v>49</v>
      </c>
      <c r="K445" t="s" s="0">
        <v>49</v>
      </c>
      <c r="L445" s="3">
        <f>IFERROR(J445/I445,0)</f>
      </c>
      <c r="M445" t="s" s="0">
        <v>786</v>
      </c>
      <c r="N445" t="s" s="0">
        <v>143</v>
      </c>
      <c r="O445" t="s" s="0">
        <v>49</v>
      </c>
    </row>
    <row r="446">
      <c r="A446" t="s" s="0">
        <v>979</v>
      </c>
      <c r="B446" t="s" s="0">
        <v>16</v>
      </c>
      <c r="C446" t="s" s="0">
        <v>641</v>
      </c>
      <c r="D446" t="s" s="0">
        <v>980</v>
      </c>
      <c r="E446" t="s" s="0">
        <v>905</v>
      </c>
      <c r="F446" t="s" s="0">
        <v>705</v>
      </c>
      <c r="G446" t="s" s="0">
        <v>71</v>
      </c>
      <c r="H446" t="s" s="0">
        <v>376</v>
      </c>
      <c r="I446" t="n" s="2">
        <v>4.9</v>
      </c>
      <c r="J446" t="s" s="0">
        <v>49</v>
      </c>
      <c r="K446" t="s" s="0">
        <v>49</v>
      </c>
      <c r="L446" s="3">
        <f>IFERROR(J446/I446,0)</f>
      </c>
      <c r="M446" t="s" s="0">
        <v>786</v>
      </c>
      <c r="N446" t="s" s="0">
        <v>143</v>
      </c>
      <c r="O446" t="s" s="0">
        <v>982</v>
      </c>
    </row>
    <row r="447">
      <c r="A447" t="s" s="0">
        <v>979</v>
      </c>
      <c r="B447" t="s" s="0">
        <v>16</v>
      </c>
      <c r="C447" t="s" s="0">
        <v>641</v>
      </c>
      <c r="D447" t="s" s="0">
        <v>980</v>
      </c>
      <c r="E447" t="s" s="0">
        <v>905</v>
      </c>
      <c r="F447" t="s" s="0">
        <v>705</v>
      </c>
      <c r="G447" t="s" s="0">
        <v>74</v>
      </c>
      <c r="H447" t="s" s="0">
        <v>376</v>
      </c>
      <c r="I447" t="n" s="2">
        <v>5.0</v>
      </c>
      <c r="J447" t="s" s="0">
        <v>49</v>
      </c>
      <c r="K447" t="s" s="0">
        <v>49</v>
      </c>
      <c r="L447" s="3">
        <f>IFERROR(J447/I447,0)</f>
      </c>
      <c r="M447" t="s" s="0">
        <v>786</v>
      </c>
      <c r="N447" t="s" s="0">
        <v>143</v>
      </c>
      <c r="O447" t="s" s="0">
        <v>983</v>
      </c>
    </row>
    <row r="448">
      <c r="A448" t="s" s="0">
        <v>979</v>
      </c>
      <c r="B448" t="s" s="0">
        <v>16</v>
      </c>
      <c r="C448" t="s" s="0">
        <v>641</v>
      </c>
      <c r="D448" t="s" s="0">
        <v>980</v>
      </c>
      <c r="E448" t="s" s="0">
        <v>905</v>
      </c>
      <c r="F448" t="s" s="0">
        <v>705</v>
      </c>
      <c r="G448" t="s" s="0">
        <v>77</v>
      </c>
      <c r="H448" t="s" s="0">
        <v>48</v>
      </c>
      <c r="I448" t="s" s="0">
        <v>49</v>
      </c>
      <c r="J448" t="s" s="0">
        <v>49</v>
      </c>
      <c r="K448" t="s" s="0">
        <v>49</v>
      </c>
      <c r="L448" s="3">
        <f>IFERROR(J448/I448,0)</f>
      </c>
      <c r="M448" t="s" s="0">
        <v>786</v>
      </c>
      <c r="N448" t="s" s="0">
        <v>143</v>
      </c>
      <c r="O448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2025-08-26T02:07:35Z</dcterms:created>
  <dc:creator>Apache POI</dc:creator>
</cp:coreProperties>
</file>