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<sst xmlns="http://schemas.openxmlformats.org/spreadsheetml/2006/main" count="7365" uniqueCount="1339">
  <si>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</si>
  <si>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</si>
  <si>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</si>
  <si>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</si>
  <si>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</si>
  <si>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</si>
  <si>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</si>
  <si>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</si>
  <si>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</si>
  <si>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</si>
  <si>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</si>
  <si>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</si>
  <si>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</si>
  <si>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</si>
  <si>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</si>
  <si>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25299</t>
  </si>
  <si>
    <t>서북</t>
  </si>
  <si>
    <t>쌍용</t>
  </si>
  <si>
    <t>쌍용자이</t>
  </si>
  <si>
    <t>2007</t>
  </si>
  <si>
    <t>564</t>
  </si>
  <si>
    <t>112</t>
  </si>
  <si>
    <t>계|3|2</t>
  </si>
  <si>
    <t/>
  </si>
  <si>
    <t>63</t>
  </si>
  <si>
    <t>3</t>
  </si>
  <si>
    <t>급매 세입자거주중 관리동으로 주출입구 이용 편리 관리잘된집 캡투자</t>
  </si>
  <si>
    <t>143</t>
  </si>
  <si>
    <t>초저렴 매매 가격,조용한 동, 층간소음 부담없어 자녀키우기 안성맞춤</t>
  </si>
  <si>
    <t>179</t>
  </si>
  <si>
    <t>계|4|2</t>
  </si>
  <si>
    <t xml:space="preserve">급매 빠른입주 씽크대교체 부분인테리어 주인거주 컨디션굿 </t>
  </si>
  <si>
    <t>19372</t>
  </si>
  <si>
    <t>쌍용역푸르지오</t>
  </si>
  <si>
    <t>2006</t>
  </si>
  <si>
    <t>291</t>
  </si>
  <si>
    <t>107</t>
  </si>
  <si>
    <t>14</t>
  </si>
  <si>
    <t>0</t>
  </si>
  <si>
    <t>거실과 방1확장  일조조망최상 주인거주 협의입주가능</t>
  </si>
  <si>
    <t>109A</t>
  </si>
  <si>
    <t>급매 남향 귀한기본형 붙박이장 조절가 2026년 3월협의입주</t>
  </si>
  <si>
    <t>111B</t>
  </si>
  <si>
    <t>기본형 가격조율가능  1층이나   사생활 침해 없음 보일려교체</t>
  </si>
  <si>
    <t>138</t>
  </si>
  <si>
    <t>10126</t>
  </si>
  <si>
    <t>현대아이파크홈타운6차1단지</t>
  </si>
  <si>
    <t>2004</t>
  </si>
  <si>
    <t>1316</t>
  </si>
  <si>
    <t>79</t>
  </si>
  <si>
    <t>116</t>
  </si>
  <si>
    <t>5</t>
  </si>
  <si>
    <t xml:space="preserve">주인거주 6층높이4층 거실확장 방2욕실2 입주당시 올수리 시설상태 깨끗 </t>
  </si>
  <si>
    <t>급매, 매매 후 주인 전세 가능, 기본, 해 잘 드는 남향, 상태양호</t>
  </si>
  <si>
    <t>137</t>
  </si>
  <si>
    <t>올확장,씽크대,탄성,화단철거,안방붙박이장,협의</t>
  </si>
  <si>
    <t>152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</si>
  <si>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</si>
  <si>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</si>
  <si>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</si>
  <si>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</si>
  <si>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</si>
  <si>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</si>
  <si>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48</t>
  </si>
  <si>
    <t>투자추천 전세안고매매 선호하는앞동  일조량조망뷰 컨디션좋은집</t>
  </si>
  <si>
    <t>96</t>
  </si>
  <si>
    <t>빠른입주 I 탁 트인 뻥뷰 I 남향 채광 따듯한 집 I 자주방</t>
  </si>
  <si>
    <t>113</t>
  </si>
  <si>
    <t>해잘드는남향 사이조망권 안방붙박이미설치 주인거주 협의입주</t>
  </si>
  <si>
    <t>125</t>
  </si>
  <si>
    <t>계|3|3</t>
  </si>
  <si>
    <t>탑층 귀한복층 다락방 실용적테라스 시스템에어컨2대 중문</t>
  </si>
  <si>
    <t>182</t>
  </si>
  <si>
    <t>계|4|3</t>
  </si>
  <si>
    <t>7497</t>
  </si>
  <si>
    <t>해누리선경</t>
  </si>
  <si>
    <t>1996</t>
  </si>
  <si>
    <t>938</t>
  </si>
  <si>
    <t>계|3|1</t>
  </si>
  <si>
    <t>35</t>
  </si>
  <si>
    <t>정남향 전망트임 욕실포함수리  협의입주</t>
  </si>
  <si>
    <t>106</t>
  </si>
  <si>
    <t>빠른입주가능 탑층 남향</t>
  </si>
  <si>
    <t>7435</t>
  </si>
  <si>
    <t>계룡푸른마을</t>
  </si>
  <si>
    <t>416</t>
  </si>
  <si>
    <t>78A</t>
  </si>
  <si>
    <t>28</t>
  </si>
  <si>
    <t>남향 수리된집, 전철역 도보 5분, 금액조정, 협의입주</t>
  </si>
  <si>
    <t>105</t>
  </si>
  <si>
    <t>층간소음없는1층  수리되어깨끗. 남향</t>
  </si>
  <si>
    <t>78B</t>
  </si>
  <si>
    <t>7466</t>
  </si>
  <si>
    <t>월봉일성5차</t>
  </si>
  <si>
    <t>1999</t>
  </si>
  <si>
    <t>765</t>
  </si>
  <si>
    <t>80</t>
  </si>
  <si>
    <t>50</t>
  </si>
  <si>
    <t xml:space="preserve">탁트인조망권 리모델링된집 입주협의 집상태굿 </t>
  </si>
  <si>
    <t>가격협의가,작은방확장.층간소음 걱정없이 아이들 키우기 편한 남향일층</t>
  </si>
  <si>
    <t>최근 전체화장실 씽크대교체 주인거주로 상태 깨끗함 입주일 맞춰줌</t>
  </si>
  <si>
    <t>165</t>
  </si>
  <si>
    <t>남향 거실 작은방 1 확장 내부 수리되어 깨끗  입주시기 협의가능</t>
  </si>
  <si>
    <t>7453</t>
  </si>
  <si>
    <t>상록수현대</t>
  </si>
  <si>
    <t>1995</t>
  </si>
  <si>
    <t>464</t>
  </si>
  <si>
    <t>77</t>
  </si>
  <si>
    <t>39</t>
  </si>
  <si>
    <t>4</t>
  </si>
  <si>
    <t>올수리,전세승계</t>
  </si>
  <si>
    <t>109</t>
  </si>
  <si>
    <t>올수리상태로 집상태깨끗하며 조망권 굿  입주협의</t>
  </si>
  <si>
    <t>7479</t>
  </si>
  <si>
    <t>일성3차(능수)</t>
  </si>
  <si>
    <t>1994</t>
  </si>
  <si>
    <t>768</t>
  </si>
  <si>
    <t>54</t>
  </si>
  <si>
    <t>12</t>
  </si>
  <si>
    <t>햇살 좋은 남향, 가운데 라인, 4년전 올수리샷시제외, 전세승계조건</t>
  </si>
  <si>
    <t>전세승계,갭투자3000만원,남향,2년전 중문포함 올수리,보일러교체</t>
  </si>
  <si>
    <t>105N</t>
  </si>
  <si>
    <t>예전 올수리 작은방확장 주인거주로 상태 양호함</t>
  </si>
  <si>
    <t>7465</t>
  </si>
  <si>
    <t>월봉벽산,태영</t>
  </si>
  <si>
    <t>1998</t>
  </si>
  <si>
    <t>810</t>
  </si>
  <si>
    <t>96(벽산)</t>
  </si>
  <si>
    <t>22</t>
  </si>
  <si>
    <t>1</t>
  </si>
  <si>
    <t>남향  트인 월봉산 뷰 좋아요. 채광 굿  공실 리모델링기간 제공</t>
  </si>
  <si>
    <t>106(벽산)</t>
  </si>
  <si>
    <t>96(태영)</t>
  </si>
  <si>
    <t>106(태영)</t>
  </si>
  <si>
    <t>공실 남향 부분수리 작은방1확장 인테리어기간제공</t>
  </si>
  <si>
    <t>13811</t>
  </si>
  <si>
    <t>월봉청솔1단지</t>
  </si>
  <si>
    <t>2000</t>
  </si>
  <si>
    <t>1423</t>
  </si>
  <si>
    <t>67</t>
  </si>
  <si>
    <t>복|3|1</t>
  </si>
  <si>
    <t>15</t>
  </si>
  <si>
    <t>남향  몇년전 올수리 중간라인  빠른입주 가능해요 조절가능</t>
  </si>
  <si>
    <t>7495</t>
  </si>
  <si>
    <t>한라동백</t>
  </si>
  <si>
    <t>476</t>
  </si>
  <si>
    <t>8</t>
  </si>
  <si>
    <t>동향  앞뒤전망트임 올수리지만 앞뒤베란다 페인트필요 계약후수리기간드림</t>
  </si>
  <si>
    <t>7490</t>
  </si>
  <si>
    <t>주공7단지3차</t>
  </si>
  <si>
    <t>930</t>
  </si>
  <si>
    <t>59</t>
  </si>
  <si>
    <t>복|2|1</t>
  </si>
  <si>
    <t>2</t>
  </si>
  <si>
    <t>즉시입주 I 샷시제외 올수리 I 탑층 동향 일조량 좋음 I 급매가추천</t>
  </si>
  <si>
    <t>83</t>
  </si>
  <si>
    <t>86</t>
  </si>
  <si>
    <t>올수리 남향 입주협의</t>
  </si>
  <si>
    <t>7437</t>
  </si>
  <si>
    <t>광명</t>
  </si>
  <si>
    <t>1993</t>
  </si>
  <si>
    <t>990</t>
  </si>
  <si>
    <t>84</t>
  </si>
  <si>
    <t>예전수리, 보일러교체, 입주협의</t>
  </si>
  <si>
    <t>114</t>
  </si>
  <si>
    <t>남향.샷시포함.수리깨끗.입주협의.가격조절가능</t>
  </si>
  <si>
    <t>163</t>
  </si>
  <si>
    <t>예전수리.공실.잔금전수리가능</t>
  </si>
  <si>
    <t>7488</t>
  </si>
  <si>
    <t>주공7단지2차</t>
  </si>
  <si>
    <t>593</t>
  </si>
  <si>
    <t>57</t>
  </si>
  <si>
    <t>32</t>
  </si>
  <si>
    <t>남향 기본형 빠른입주가능</t>
  </si>
  <si>
    <t>월임차끼고매매 기본수리</t>
  </si>
  <si>
    <t>80A</t>
  </si>
  <si>
    <t>남향 ,방2개, 쌍용초5분거리,입주협의가능</t>
  </si>
  <si>
    <t>82B</t>
  </si>
  <si>
    <t>7451</t>
  </si>
  <si>
    <t>라이프타운</t>
  </si>
  <si>
    <t>540</t>
  </si>
  <si>
    <t>115</t>
  </si>
  <si>
    <t>19</t>
  </si>
  <si>
    <t>확트인 영원한조망권</t>
  </si>
  <si>
    <t>118</t>
  </si>
  <si>
    <t xml:space="preserve">급매물 가격조절 하시입주 남향 기본형 </t>
  </si>
  <si>
    <t>164</t>
  </si>
  <si>
    <t>방4개,상태깨끗,수리 기간드림,즉시 가능</t>
  </si>
  <si>
    <t>212</t>
  </si>
  <si>
    <t>계|5|2</t>
  </si>
  <si>
    <t>남향 확트인뷰 예전 올수리 협의입주</t>
  </si>
  <si>
    <t>7462</t>
  </si>
  <si>
    <t>쌍용마을뜨란채</t>
  </si>
  <si>
    <t>1431</t>
  </si>
  <si>
    <t>76B</t>
  </si>
  <si>
    <t>53</t>
  </si>
  <si>
    <t>급매,올수리,빠른입주</t>
  </si>
  <si>
    <t>107A</t>
  </si>
  <si>
    <t>급매, 수리기간 드림, 바로 앞 학교있음, 즉시입주 가능</t>
  </si>
  <si>
    <t>76A</t>
  </si>
  <si>
    <t>월세안고매매또는 26.1월협의입주 , 올수리 상태굿</t>
  </si>
  <si>
    <t>108B</t>
  </si>
  <si>
    <t>올수리,중문,안방 붙박이,상태최상,전세승계매물</t>
  </si>
  <si>
    <t>7492</t>
  </si>
  <si>
    <t>주공9단지</t>
  </si>
  <si>
    <t>1650</t>
  </si>
  <si>
    <t>56</t>
  </si>
  <si>
    <t>104</t>
  </si>
  <si>
    <t>11</t>
  </si>
  <si>
    <t>탑층,남향,상태양호,개별난방추진중 즉시입주, 매가협의</t>
  </si>
  <si>
    <t>69</t>
  </si>
  <si>
    <t>남향 화장실 싱크대 등 올수리, 집상태깔끔, 아이들키우기좋은집, 즉시입주</t>
  </si>
  <si>
    <t>76</t>
  </si>
  <si>
    <t>남향,중문 포함 올수리,9월 협의입주</t>
  </si>
  <si>
    <t>26890</t>
  </si>
  <si>
    <t>파크밸리동일하이빌</t>
  </si>
  <si>
    <t>2011</t>
  </si>
  <si>
    <t>964</t>
  </si>
  <si>
    <t>정남향 잘관리된집 정문가까이 출입좋은집 즉시입주가능</t>
  </si>
  <si>
    <t>127</t>
  </si>
  <si>
    <t>158</t>
  </si>
  <si>
    <t>깔끔하게 관리된 컨디션 좋은집, 해잘들고 밝은집, 입주협의</t>
  </si>
  <si>
    <t>196</t>
  </si>
  <si>
    <t>지대높은 필로티 1층, 정문에가깝고 상가이용편리한동</t>
  </si>
  <si>
    <t>229A</t>
  </si>
  <si>
    <t>확장형 집상태깔끔 잘관리된집 숲세권 주차여유</t>
  </si>
  <si>
    <t>231B</t>
  </si>
  <si>
    <t>정남향, 집상태좋음, 해잘들고 채광환기굿, 진출입편리, 주차걱정제로</t>
  </si>
  <si>
    <t>264</t>
  </si>
  <si>
    <t>계|5|3</t>
  </si>
  <si>
    <t>필로티위1층, 사계절멋진뷰, 전원주택같은집, 주차여유</t>
  </si>
  <si>
    <t>289</t>
  </si>
  <si>
    <t>주인거주로 관리최상, 조용하고 공기좋아요,협의입주</t>
  </si>
  <si>
    <t>7445</t>
  </si>
  <si>
    <t>대우타워</t>
  </si>
  <si>
    <t>659</t>
  </si>
  <si>
    <t>21</t>
  </si>
  <si>
    <t>기존인테리어.주인거주로 매우 깨끗.앞,뒤전망최고. 매매가 조절 가</t>
  </si>
  <si>
    <t>123</t>
  </si>
  <si>
    <t>5년전 올인테리어.남향,매우깨끗.협의입주.매매가 조절 가.</t>
  </si>
  <si>
    <t>올인테리어.남향.중간라인.맨앞동.수도배관,문짝 교체 협의입주</t>
  </si>
  <si>
    <t>7475</t>
  </si>
  <si>
    <t>일성1차</t>
  </si>
  <si>
    <t>1992</t>
  </si>
  <si>
    <t>570</t>
  </si>
  <si>
    <t>90</t>
  </si>
  <si>
    <t>17</t>
  </si>
  <si>
    <t>102</t>
  </si>
  <si>
    <t>정남향 주인거주로집관리잘된집 협의입주</t>
  </si>
  <si>
    <t>149</t>
  </si>
  <si>
    <t>147</t>
  </si>
  <si>
    <t>올인테리어.아이키우기 좋은1층,보안시설,보일러교체.남향,협의입주</t>
  </si>
  <si>
    <t>109377</t>
  </si>
  <si>
    <t>불당</t>
  </si>
  <si>
    <t>불당호반써밋플레이스센터시티</t>
  </si>
  <si>
    <t>2017</t>
  </si>
  <si>
    <t>815</t>
  </si>
  <si>
    <t>112B</t>
  </si>
  <si>
    <t>49</t>
  </si>
  <si>
    <t>9</t>
  </si>
  <si>
    <t>즉시 및 협의, 단지 조망 좋음, 깨끗한 기본형, SRT KTX역세권</t>
  </si>
  <si>
    <t>113A</t>
  </si>
  <si>
    <t>급매추천 입주맞춰드려요 맞통풍구조 남향 주인거주</t>
  </si>
  <si>
    <t>129</t>
  </si>
  <si>
    <t>o아자아자화이팅o 주인거주 시에5대 전망이 예쁜집 강추</t>
  </si>
  <si>
    <t>148</t>
  </si>
  <si>
    <t>협의입주, 단지 조망 최상, 풀시스템에어컨 집상태 최고, 넓은 방 네개,</t>
  </si>
  <si>
    <t>108418</t>
  </si>
  <si>
    <t>불당호반베르디움더퍼스트</t>
  </si>
  <si>
    <t>2016</t>
  </si>
  <si>
    <t>1096</t>
  </si>
  <si>
    <t>82A</t>
  </si>
  <si>
    <t>현재 공실 즉시입주 가능 편리한 상가동 입주청소 완료</t>
  </si>
  <si>
    <t>83B</t>
  </si>
  <si>
    <t>전세안고 매매 귀한 1층 집 상태 아주 양호함</t>
  </si>
  <si>
    <t>111</t>
  </si>
  <si>
    <t>귀한1층 상가동 남향,로얄동 아이들 키우기 최고,주인거주 협의</t>
  </si>
  <si>
    <t>127A</t>
  </si>
  <si>
    <t xml:space="preserve">급전세 8월말부터 9월말 입주협의 상가이용 편리한동  </t>
  </si>
  <si>
    <t>128B</t>
  </si>
  <si>
    <t>공원 및 산조망 뷰 최상 풀시스템에어컨 주인거주 로얄층</t>
  </si>
  <si>
    <t>200</t>
  </si>
  <si>
    <t>19034</t>
  </si>
  <si>
    <t>한성필하우스</t>
  </si>
  <si>
    <t>594</t>
  </si>
  <si>
    <t>33</t>
  </si>
  <si>
    <t xml:space="preserve">입주협의 층간소음걱정없는 </t>
  </si>
  <si>
    <t>10551</t>
  </si>
  <si>
    <t>대원칸타빌</t>
  </si>
  <si>
    <t>1011</t>
  </si>
  <si>
    <t xml:space="preserve">급매 도배 장판 보일러교체 주인거주 공사기간드림 </t>
  </si>
  <si>
    <t>135</t>
  </si>
  <si>
    <t>최신고급올수리 거실 방2확장 최고로얄동 귀한매물 가격 협의 가능</t>
  </si>
  <si>
    <t>161</t>
  </si>
  <si>
    <t>급.TT강추.0리모델링 기간 제공0.서당초.불당중.월봉고.학세권.</t>
  </si>
  <si>
    <t>10451</t>
  </si>
  <si>
    <t>대동다숲</t>
  </si>
  <si>
    <t>791</t>
  </si>
  <si>
    <t>94</t>
  </si>
  <si>
    <t>72</t>
  </si>
  <si>
    <t xml:space="preserve"> 사생활침해없고해잘드는1층 아이키우기좋아요 금액조율가능</t>
  </si>
  <si>
    <t>106A</t>
  </si>
  <si>
    <t>공실, 비번보유 중앙동, 로얄층, 기본형 , 조율가능</t>
  </si>
  <si>
    <t>106B</t>
  </si>
  <si>
    <t>필로티2층 풀확장씽크대화장실수리됨아주깨끗 중앙광장이예쁘게보입니다</t>
  </si>
  <si>
    <t>106C</t>
  </si>
  <si>
    <t>빠른입주 I 거실,방 하나 확장,화단철거 I 공원뷰 남동향 따듯한집</t>
  </si>
  <si>
    <t>10124</t>
  </si>
  <si>
    <t>동일하이빌</t>
  </si>
  <si>
    <t>1203</t>
  </si>
  <si>
    <t>101</t>
  </si>
  <si>
    <t>10</t>
  </si>
  <si>
    <t>관리깨끗 남향 안쪽라인 입주협의</t>
  </si>
  <si>
    <t>방1확장 수리기간제공 이사일정 맞춰드려요</t>
  </si>
  <si>
    <t>141</t>
  </si>
  <si>
    <t>베란다있어요 욕실 씽크대포함 교체 봉서산뷰  쾌적함</t>
  </si>
  <si>
    <t>175</t>
  </si>
  <si>
    <t>풀확장 올수리  필로티2층 단지정원뷰 해잘들어요 협의입주</t>
  </si>
  <si>
    <t>25557</t>
  </si>
  <si>
    <t>불당아이파크</t>
  </si>
  <si>
    <t>1046</t>
  </si>
  <si>
    <t>93</t>
  </si>
  <si>
    <t>최저가매매 조용한로얄동 임차승계매매</t>
  </si>
  <si>
    <t>130</t>
  </si>
  <si>
    <t>전세끼고 저렴하게 갭투자,해잘드는 남향,아이들이 뛰어놀기 좋은집</t>
  </si>
  <si>
    <t>169</t>
  </si>
  <si>
    <t>맨앞동 거실확장 화이트올수리 상태최상 우수학군 조율가능</t>
  </si>
  <si>
    <t>216</t>
  </si>
  <si>
    <t>계|1|1</t>
  </si>
  <si>
    <t xml:space="preserve">복층구조 펜트하우 주방리모델링 및 부분수리로 관리상태 좋은 집 전망좋은 </t>
  </si>
  <si>
    <t>284</t>
  </si>
  <si>
    <t>계|5|4</t>
  </si>
  <si>
    <t>맨앞동 탁트인 복층형 펜트하우스 협의입주</t>
  </si>
  <si>
    <t>108823</t>
  </si>
  <si>
    <t>불당호반써밋플레이스</t>
  </si>
  <si>
    <t>573</t>
  </si>
  <si>
    <t>114A</t>
  </si>
  <si>
    <t>42</t>
  </si>
  <si>
    <t>방확장형 판상형  아름초인접 엘리베이버 2대</t>
  </si>
  <si>
    <t>115B</t>
  </si>
  <si>
    <t>초등학교 근접동 화이트리모델링 방2개 주인거주 협의 입주가능 단지조망</t>
  </si>
  <si>
    <t>130B</t>
  </si>
  <si>
    <t>I 급매 I 시스템에어컨 6대. 식기세척기.  4층 높이</t>
  </si>
  <si>
    <t>131A</t>
  </si>
  <si>
    <t>39A, 전세안고매매,귀한타입,시스템에어컨, 초품아단지, 아름드리공원</t>
  </si>
  <si>
    <t>153</t>
  </si>
  <si>
    <t>o필로티o 풀에어컨 학교가코앞 집상태깨끗 이사협의</t>
  </si>
  <si>
    <t>229</t>
  </si>
  <si>
    <t>109536</t>
  </si>
  <si>
    <t>천안불당린스트라우스2단지</t>
  </si>
  <si>
    <t>557</t>
  </si>
  <si>
    <t>71</t>
  </si>
  <si>
    <t>푸른산조망 급매 아름초근접 최신에어컨4 안전방충망 중문 주인거주로 A급</t>
  </si>
  <si>
    <t xml:space="preserve">중문 탄성 줄눈 아름초 인접 공원뷰 탕정뷰까지 조용한 동 주인거주 </t>
  </si>
  <si>
    <t>133</t>
  </si>
  <si>
    <t>남서, 방4, 에어컨3, 엘베2,집상태좋음</t>
  </si>
  <si>
    <t>160A</t>
  </si>
  <si>
    <t>아름드리 공원의 중앙에 위치하여 공원조망이 훌륭한 테라스있는 48</t>
  </si>
  <si>
    <t>160B</t>
  </si>
  <si>
    <t xml:space="preserve">가격오늘다운 잡지에 나올 수준급 하이엔드리모델링과 리조트급 정원뷰 </t>
  </si>
  <si>
    <t>108766</t>
  </si>
  <si>
    <t>천안불당지웰더샵</t>
  </si>
  <si>
    <t>685</t>
  </si>
  <si>
    <t>112A</t>
  </si>
  <si>
    <t>61</t>
  </si>
  <si>
    <t>6</t>
  </si>
  <si>
    <t>추천 인기좋은 A타입 동간거리 넓어 간섭없는 동으로 주인거주</t>
  </si>
  <si>
    <t>113B</t>
  </si>
  <si>
    <t>급매 선호동 아름초록공원뷰 예쁜집 집상태좋아요</t>
  </si>
  <si>
    <t>129B</t>
  </si>
  <si>
    <t>o추천o풀에어컨 조용한 저층 주인거주 협의 입주가능</t>
  </si>
  <si>
    <t>130A</t>
  </si>
  <si>
    <t>중문 줄눈시공  예쁜단지조망 협의입주 집상태 좋아요</t>
  </si>
  <si>
    <t>풀에어컨, 화이트 부분 인테리어, 폴딩 테라스, 12월 중순이후 협의입주</t>
  </si>
  <si>
    <t>109535</t>
  </si>
  <si>
    <t>천안불당린스트라우스1단지</t>
  </si>
  <si>
    <t>595</t>
  </si>
  <si>
    <t>58</t>
  </si>
  <si>
    <t>급매 귀한 필로티 풀에어컨 남향 채광 좋고 밝은집 9월 협의 입주</t>
  </si>
  <si>
    <t>제일 좋은동.좋은층수</t>
  </si>
  <si>
    <t>132</t>
  </si>
  <si>
    <t>40.9월협의입주가능 깔끔한인테리어 시스템에어컨4대 중문</t>
  </si>
  <si>
    <t>150</t>
  </si>
  <si>
    <t>조용하고 살기좋은아파트컨디션좋은집  시스템에어컨갖춤 협의입주가능</t>
  </si>
  <si>
    <t>에어컨풀 화이트인테리어 방4 멋진아름공원뷰 입주협의</t>
  </si>
  <si>
    <t>공원 은행나무가 한눈에 로얄동 관리 잘된 집 시스템에어컨 가격조정 가능</t>
  </si>
  <si>
    <t>124985</t>
  </si>
  <si>
    <t>호반베르디움센트로포레</t>
  </si>
  <si>
    <t>705</t>
  </si>
  <si>
    <t>65</t>
  </si>
  <si>
    <t>1층 매물 귀해요,편의성 높은 인기선호동,시스템에어컨,개방감좋은타입</t>
  </si>
  <si>
    <t>124</t>
  </si>
  <si>
    <t>안정적인 뷰,개방적인 시원한 구조,방4,조용한 동,아이 키우기 좋은 집</t>
  </si>
  <si>
    <t>107652</t>
  </si>
  <si>
    <t>불당이안</t>
  </si>
  <si>
    <t>2015</t>
  </si>
  <si>
    <t>800</t>
  </si>
  <si>
    <t>99A</t>
  </si>
  <si>
    <t>45</t>
  </si>
  <si>
    <t>남향, 단지 공원 조망, 학교 가까워요</t>
  </si>
  <si>
    <t>99A-1</t>
  </si>
  <si>
    <t>아늑한 단지중앙공원조망 필로티같은1층 인기포베이구조 협의입주</t>
  </si>
  <si>
    <t>112A-1</t>
  </si>
  <si>
    <t>조용하고 아름다운 단지조망 주인거주로 관리잘된집 협의입주</t>
  </si>
  <si>
    <t>109247</t>
  </si>
  <si>
    <t>불당리더힐스</t>
  </si>
  <si>
    <t>744</t>
  </si>
  <si>
    <t>82AL</t>
  </si>
  <si>
    <t>7</t>
  </si>
  <si>
    <t>안정적이고 시원한 뷰,전세안고매매,지대 높아 저층같지 않은 곳</t>
  </si>
  <si>
    <t>83AH</t>
  </si>
  <si>
    <t>안정적인뷰 일부수리 중문 줄눈 탄성  초품아 돌봄센터 조율협의</t>
  </si>
  <si>
    <t>103A</t>
  </si>
  <si>
    <t>남향,동간격이 넓고, 예븐정원뷰 새집느낌</t>
  </si>
  <si>
    <t>117A</t>
  </si>
  <si>
    <t>안정적인뷰 팬트리2 중문 탄성 안전한등하교 수납완벽 깔끔함 조율협의</t>
  </si>
  <si>
    <t>117BH</t>
  </si>
  <si>
    <t>35.고급스러운 구조 환상적인 조망, 펜트리 2곳으로 수납공간 완벽</t>
  </si>
  <si>
    <t>117BL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</si>
  <si>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</si>
  <si>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</si>
  <si>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</si>
  <si>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</si>
  <si>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</si>
  <si>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에어컨풀산책로 조망권굿 급매추천 초품아 공품아 신도시저렴한매매</t>
  </si>
  <si>
    <t>110B</t>
  </si>
  <si>
    <t>방3.중문2개.줄눈.펜트리.컨디션 최상.시티뷰.조절가능.</t>
  </si>
  <si>
    <t>110C</t>
  </si>
  <si>
    <t>전망좋고 깔끔한 집o반전세 인수조건</t>
  </si>
  <si>
    <t>압도적 공원뷰 에어컨 팬트리 넓은드레스룸 주차및 상가 연결동 도보학군</t>
  </si>
  <si>
    <t>130C</t>
  </si>
  <si>
    <t>남서향 단지전망 넓은 구조  협입주</t>
  </si>
  <si>
    <t>11716</t>
  </si>
  <si>
    <t>와촌</t>
  </si>
  <si>
    <t>신동아파밀리에</t>
  </si>
  <si>
    <t>2005</t>
  </si>
  <si>
    <t>621</t>
  </si>
  <si>
    <t>108</t>
  </si>
  <si>
    <t>31</t>
  </si>
  <si>
    <t xml:space="preserve">갭투자가능,발코니 미확장으로 시원한 남향집, </t>
  </si>
  <si>
    <t>급매, 저렴한 매물, 천안역 도보5분, 기본집, 주변 인프라 굿</t>
  </si>
  <si>
    <t>118333</t>
  </si>
  <si>
    <t>천안역사동아라이크텐</t>
  </si>
  <si>
    <t>2021</t>
  </si>
  <si>
    <t>992</t>
  </si>
  <si>
    <t>86B</t>
  </si>
  <si>
    <t>27</t>
  </si>
  <si>
    <t>맞통풍가능한 귀한 B타입 시스템에어컨4</t>
  </si>
  <si>
    <t>87A</t>
  </si>
  <si>
    <t>인테리어예쁜집, 에어컨2대, 줄눈, 탄성</t>
  </si>
  <si>
    <t>111C</t>
  </si>
  <si>
    <t>급매,전세안고매매,확트인조망,주방창이있어 맞통풍,시스템에어컨4대,팬트리2</t>
  </si>
  <si>
    <t>확트인 남동향 조망최고 4베이구조  협의입주</t>
  </si>
  <si>
    <t>급매 남서향 일조권 좋은 4베이구조 시스템에어컨4 협의입주가능</t>
  </si>
  <si>
    <t>7344</t>
  </si>
  <si>
    <t>성정</t>
  </si>
  <si>
    <t>주공5단지</t>
  </si>
  <si>
    <t>1988</t>
  </si>
  <si>
    <t>920</t>
  </si>
  <si>
    <t>49B</t>
  </si>
  <si>
    <t>계|2|1</t>
  </si>
  <si>
    <t>36</t>
  </si>
  <si>
    <t>급매 욕실리모델링 페인트 깨끗 임차인승계 재건축기대로 투자추천</t>
  </si>
  <si>
    <t>급매 최근 샤시포함 올리모델링 아주깨끗 전세승계</t>
  </si>
  <si>
    <t>62</t>
  </si>
  <si>
    <t>급매 샤시포함 올리모델링 깨끗 투자매매 융자무</t>
  </si>
  <si>
    <t>즉시입주가능합니다 재건축 호재</t>
  </si>
  <si>
    <t>49A</t>
  </si>
  <si>
    <t>급매 기본상태 저렴한 매물 재건축 기대상승 투자추천 재래시장 교통편리 절</t>
  </si>
  <si>
    <t>7340</t>
  </si>
  <si>
    <t>선경</t>
  </si>
  <si>
    <t>378</t>
  </si>
  <si>
    <t>16</t>
  </si>
  <si>
    <t>9월15일 이후 입주가능. 외부샷시 등 일부수리. 앞이 트여 전망 좋음.</t>
  </si>
  <si>
    <t>주인거주 빠른입주 가능 부분 수리 에어컨2대등 컨디션 최상</t>
  </si>
  <si>
    <t>154</t>
  </si>
  <si>
    <t>맨앞동 정남향 입주매매 상태깨끗</t>
  </si>
  <si>
    <t>7336</t>
  </si>
  <si>
    <t>대우목화</t>
  </si>
  <si>
    <t>1986</t>
  </si>
  <si>
    <t>590</t>
  </si>
  <si>
    <t>77B</t>
  </si>
  <si>
    <t>20</t>
  </si>
  <si>
    <t>정비구역지정예비단계 천안역 천안IC 서초교 롯데마트 축센공원인접 협의입주</t>
  </si>
  <si>
    <t>92B</t>
  </si>
  <si>
    <t>샤시 거실앞, 뒤확장, 씽크대, 화장실보일러교체</t>
  </si>
  <si>
    <t>초초급매 재건축정비구역지정 조합승인 천안역 천안IC 서초교 롯데마트</t>
  </si>
  <si>
    <t>66</t>
  </si>
  <si>
    <t>기본 로얄층 앞동 재건축투자 수리필요</t>
  </si>
  <si>
    <t>급 기본형 재건축진행중 즉시입주</t>
  </si>
  <si>
    <t>77A</t>
  </si>
  <si>
    <t>기본 재건축투자 월세안고 또는 입주협의</t>
  </si>
  <si>
    <t>93A</t>
  </si>
  <si>
    <t>재건축 전세 안고 매매 샷시 포함 올수리</t>
  </si>
  <si>
    <t>126</t>
  </si>
  <si>
    <t>샷시전체교체 방4 재건축조합설립예정 입주협의</t>
  </si>
  <si>
    <t>7378</t>
  </si>
  <si>
    <t>현대</t>
  </si>
  <si>
    <t>1990</t>
  </si>
  <si>
    <t>520</t>
  </si>
  <si>
    <t>26</t>
  </si>
  <si>
    <t>상태기본 공실</t>
  </si>
  <si>
    <t>103</t>
  </si>
  <si>
    <t>성정현대 귀한1층 입주급매매 기본형</t>
  </si>
  <si>
    <t>7306</t>
  </si>
  <si>
    <t>백석</t>
  </si>
  <si>
    <t>976</t>
  </si>
  <si>
    <t>계|2|2</t>
  </si>
  <si>
    <t>89</t>
  </si>
  <si>
    <t>입구동 남향중간라인집 기본형 이사협의</t>
  </si>
  <si>
    <t>입구동 올수리 봉서산공기좋고,조용한남향중간집 따듯</t>
  </si>
  <si>
    <t>139</t>
  </si>
  <si>
    <t>기본형 급매 남향 로열층. 인테리어 기간 드림</t>
  </si>
  <si>
    <t>159</t>
  </si>
  <si>
    <t>입주협의  실거주가능 부분수리  사이드아님</t>
  </si>
  <si>
    <t>181</t>
  </si>
  <si>
    <t>조망권 탁월한 라인 층 주인 거주, 내부 수리</t>
  </si>
  <si>
    <t>10377</t>
  </si>
  <si>
    <t>그린빌2차</t>
  </si>
  <si>
    <t>750</t>
  </si>
  <si>
    <t>55</t>
  </si>
  <si>
    <t>9월이후 입주협의 가능, 단독출입구있는 1층, 아이들좋아해요</t>
  </si>
  <si>
    <t>로열동,단독 출입구.1층.올확장.중간라인.조율가능.입주시부터 주인 거주</t>
  </si>
  <si>
    <t>로얄동 광폭베란다 즉시입주가능 주차편한동</t>
  </si>
  <si>
    <t>10382</t>
  </si>
  <si>
    <t>주공그린빌</t>
  </si>
  <si>
    <t>2002</t>
  </si>
  <si>
    <t>510</t>
  </si>
  <si>
    <t>95</t>
  </si>
  <si>
    <t>층간소음 걱정없는 1층.리모델링.작은방1확장.내부 컨디션 아주 좋아요</t>
  </si>
  <si>
    <t>A타입 작은방확장 중간라인 밝고환한집 입주협의가능</t>
  </si>
  <si>
    <t>수리된 집.기본형.중간라인.협의 입주.</t>
  </si>
  <si>
    <t>23650</t>
  </si>
  <si>
    <t>백석벽산블루밍1차</t>
  </si>
  <si>
    <t>382</t>
  </si>
  <si>
    <t>전체확장,협의입주가능,집상태아주깨끗</t>
  </si>
  <si>
    <t>145</t>
  </si>
  <si>
    <t>전망있고 조용한 안쪽동 협의입주가능</t>
  </si>
  <si>
    <t>17836</t>
  </si>
  <si>
    <t>브라운스톤천안</t>
  </si>
  <si>
    <t>901</t>
  </si>
  <si>
    <t>110</t>
  </si>
  <si>
    <t>78</t>
  </si>
  <si>
    <t>1층 아이들 맘껏 뛸 수 있는집,남향,협의입주가능,집상태깨끗</t>
  </si>
  <si>
    <t>기본형 해잘들고 시원하고 관리최상</t>
  </si>
  <si>
    <t>확장형 주인거주로 집관리최상 협의입주가능</t>
  </si>
  <si>
    <t>184</t>
  </si>
  <si>
    <t>맨앞동,트인전망,기본집,협의입주</t>
  </si>
  <si>
    <t>105354</t>
  </si>
  <si>
    <t>천안백석아이파크2차</t>
  </si>
  <si>
    <t>2014</t>
  </si>
  <si>
    <t>1562</t>
  </si>
  <si>
    <t>117</t>
  </si>
  <si>
    <t>중문2 김냉자리 탄성 앞뒤초록뷰 한들초가까운동 입주맞춰드림</t>
  </si>
  <si>
    <t>급매급매 중문 보일러 등교체 햇살좋은 집 주인거주 입주협의</t>
  </si>
  <si>
    <t>맨앞동 단지조망 전세안고 매매</t>
  </si>
  <si>
    <t>151</t>
  </si>
  <si>
    <t>172</t>
  </si>
  <si>
    <t>깔끔하고 관리 잘된 앞동,생활편리,입주협의</t>
  </si>
  <si>
    <t>274</t>
  </si>
  <si>
    <t>109630</t>
  </si>
  <si>
    <t>천안백석아이파크3차</t>
  </si>
  <si>
    <t>805</t>
  </si>
  <si>
    <t>102A</t>
  </si>
  <si>
    <t>급매물 최고의전망 시원한뻥뷰  다양하게 활용할 알파공간있음 가격조율</t>
  </si>
  <si>
    <t>103B</t>
  </si>
  <si>
    <t>뻥뷰 전망좋은집 집주인이 관리 최상급으로 잘한집 협의입주</t>
  </si>
  <si>
    <t>1층 안정적인뷰굿 채광성좋음 알파룸 광폭거실 아이키우기 좋아요  조율협의</t>
  </si>
  <si>
    <t>초급매. 아이들이 행복한 1층. 단독세대. 빠른입주 가능</t>
  </si>
  <si>
    <t>초급매 정남향 주인세대거주로관리깔끔 12월협의입주 조용한주거환경최상</t>
  </si>
  <si>
    <t>108523</t>
  </si>
  <si>
    <t>백석더샵</t>
  </si>
  <si>
    <t>619</t>
  </si>
  <si>
    <t>46</t>
  </si>
  <si>
    <t>더샾 B타입 남향</t>
  </si>
  <si>
    <t>선호동.타입I 집깨끗I협의입주</t>
  </si>
  <si>
    <t>맨앞동 막힘없는뷰맛집,집상태굿,전세3억안고매매조절가능</t>
  </si>
  <si>
    <t>26689</t>
  </si>
  <si>
    <t>천안백석푸르지오</t>
  </si>
  <si>
    <t>2010</t>
  </si>
  <si>
    <t>746</t>
  </si>
  <si>
    <t>108A</t>
  </si>
  <si>
    <t xml:space="preserve">피로티3층 맨앞동 트인앞조망으로 시야좋은라인 </t>
  </si>
  <si>
    <t>즉시입주협의가능 수리후첫입주 청소완료 1년계약가능 반려동물가능</t>
  </si>
  <si>
    <t>108C</t>
  </si>
  <si>
    <t>급매 남향 시야좋은 라인 베란다 있는 세대로 깔끔해요</t>
  </si>
  <si>
    <t>140</t>
  </si>
  <si>
    <t>맨앞동 학교가까운 로얄동 남향세대 저층이지만 열린뷰 트인시야 이사협의</t>
  </si>
  <si>
    <t xml:space="preserve">층간소음없는1층, 초록의 뷰가좋은집 협의입주 가능 합니다, </t>
  </si>
  <si>
    <t>174</t>
  </si>
  <si>
    <t>52 주인거주로 입주협의</t>
  </si>
  <si>
    <t>26768</t>
  </si>
  <si>
    <t>백석리슈빌</t>
  </si>
  <si>
    <t>층간 소음 걱정 없는 관리 잘 되어 있는 1층 매매</t>
  </si>
  <si>
    <t>조망시원, 환하고 밝은 집, 관리 잘되어 집깔끔, 전세승계조건 매매.</t>
  </si>
  <si>
    <t>132A</t>
  </si>
  <si>
    <t>현,입주민복덕방 세입자26년 3월말퇴거 1년전보일러 벽지 탄성완료</t>
  </si>
  <si>
    <t>132B</t>
  </si>
  <si>
    <t>단지조망 로얄층 빠른 입주가능</t>
  </si>
  <si>
    <t>일조권 조망권 모두 좋은 저층  상가와도 가까운동</t>
  </si>
  <si>
    <t>191</t>
  </si>
  <si>
    <t>사진첨부 매우급매물 리모델링 가격조율가능 강력추천</t>
  </si>
  <si>
    <t>26134</t>
  </si>
  <si>
    <t>백석마을아이파크</t>
  </si>
  <si>
    <t>2009</t>
  </si>
  <si>
    <t>1040</t>
  </si>
  <si>
    <t>91</t>
  </si>
  <si>
    <t>34A. 급매. 필로티2층. 입주협의. 상태깔끔. 아이키우기 좋은집입니다</t>
  </si>
  <si>
    <t>114B</t>
  </si>
  <si>
    <t>34. 급매. 선호동. 시야좋은라인. 입주협의. 집 상태 깔끔합니다.</t>
  </si>
  <si>
    <t>117C</t>
  </si>
  <si>
    <t>남향 급매 선호도 높은 타입 밝은 집</t>
  </si>
  <si>
    <t>48. 가장 급매. 베란다 있는세대. 입주 맞춰드려요</t>
  </si>
  <si>
    <t>197</t>
  </si>
  <si>
    <t>59 급매  주인거주로 관리 잘 된 넓고 깔끔한 정남향</t>
  </si>
  <si>
    <t>225</t>
  </si>
  <si>
    <t>68. 1층. 급매. 맨앞동. 빠른입주.마루교체.부분인테리어 깔끔합니다.</t>
  </si>
  <si>
    <t>286A</t>
  </si>
  <si>
    <t>하늘아래첫집 럭셔리한86펜트하우스 풀시스템에어컨 집상태최상 귀한매물입니다</t>
  </si>
  <si>
    <t>287B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</si>
  <si>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</si>
  <si>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</si>
  <si>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</si>
  <si>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</si>
  <si>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</si>
  <si>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</si>
  <si>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전세안고매매, 2년전 올수리 집상태최상</t>
  </si>
  <si>
    <t>104B</t>
  </si>
  <si>
    <t>남향1층.풀확장.부분수리.집상태깔끔. 입주협의</t>
  </si>
  <si>
    <t>105C</t>
  </si>
  <si>
    <t>남향.비확장.올수리첫입주</t>
  </si>
  <si>
    <t>120</t>
  </si>
  <si>
    <t>144</t>
  </si>
  <si>
    <t>앞동 최근리모델링함 전원주택분위기를 아파트에서 누려보세요</t>
  </si>
  <si>
    <t>11302</t>
  </si>
  <si>
    <t>세광엔리치빌3차</t>
  </si>
  <si>
    <t>29</t>
  </si>
  <si>
    <t>즉시입주 싱크대 욕실 교체 중간라인 방4</t>
  </si>
  <si>
    <t>거실, 방2개 확장 보일러교체 외부실리콘작업 집상태 좋음</t>
  </si>
  <si>
    <t>남향 깔끔한기본형 중간라인 입주협의</t>
  </si>
  <si>
    <t>10094</t>
  </si>
  <si>
    <t>서해그랑블</t>
  </si>
  <si>
    <t>320</t>
  </si>
  <si>
    <t>24</t>
  </si>
  <si>
    <t>방1개. 거실 확장. 가운데 라인. 이사협의.</t>
  </si>
  <si>
    <t>128</t>
  </si>
  <si>
    <t>즉시입주가능 기본형 귀한 1층매물</t>
  </si>
  <si>
    <t>7285</t>
  </si>
  <si>
    <t>극동늘푸른</t>
  </si>
  <si>
    <t>1452</t>
  </si>
  <si>
    <t>74</t>
  </si>
  <si>
    <t>1층급매   층간소음걱정없어요</t>
  </si>
  <si>
    <t>초급매물 인테리어함  급매물임  사이드 아님 협의입주</t>
  </si>
  <si>
    <t>14324</t>
  </si>
  <si>
    <t>세광엔리치빌2차</t>
  </si>
  <si>
    <t>360</t>
  </si>
  <si>
    <t>방2확장,동향,8월12일 이사나감,공사기간드림.</t>
  </si>
  <si>
    <t xml:space="preserve">남향 공실 기본형  수리기간드림 </t>
  </si>
  <si>
    <t>풀확장, 방4, 욕실교체, 보일러교체</t>
  </si>
  <si>
    <t>10123</t>
  </si>
  <si>
    <t>두정푸르지오4차</t>
  </si>
  <si>
    <t>384</t>
  </si>
  <si>
    <t>전세26.2.5안고 매매 1층 정원제공</t>
  </si>
  <si>
    <t>집상태최상 수리된집 정원있음</t>
  </si>
  <si>
    <t>기본 중간라인 집상태깨끗</t>
  </si>
  <si>
    <t>9955</t>
  </si>
  <si>
    <t>천안두정푸르지오5차</t>
  </si>
  <si>
    <t>392</t>
  </si>
  <si>
    <t>13</t>
  </si>
  <si>
    <t>기본형,중문,부엌냉장고장설치,보일러교체,사이드아님</t>
  </si>
  <si>
    <t>131</t>
  </si>
  <si>
    <t>거실및방전체확장,보일러교체,잔금전인테리어가능,협의가능</t>
  </si>
  <si>
    <t>인테리어기간 협의 가능한 기본타입</t>
  </si>
  <si>
    <t>103358</t>
  </si>
  <si>
    <t>e편한세상두정2차</t>
  </si>
  <si>
    <t>2013</t>
  </si>
  <si>
    <t>848</t>
  </si>
  <si>
    <t>98A</t>
  </si>
  <si>
    <t>전세안고 매매 노태뷰 집상태 최고중에최고</t>
  </si>
  <si>
    <t>111A</t>
  </si>
  <si>
    <t>즉시입주 도배새로함 보일러교체 안정적인 뷰 착한가격</t>
  </si>
  <si>
    <t>단지조망예쁜 1층 보일러교체 주인거주 빠른협의가능</t>
  </si>
  <si>
    <t>112C</t>
  </si>
  <si>
    <t>탑층 뻥뷰 무갭 전세안고 매매 입주여유있음</t>
  </si>
  <si>
    <t>7326</t>
  </si>
  <si>
    <t>우성</t>
  </si>
  <si>
    <t>736</t>
  </si>
  <si>
    <t>75</t>
  </si>
  <si>
    <t>기본형 보일러교체됨 남향 입주협의</t>
  </si>
  <si>
    <t>앞동 3층 상태기본 참 좋아요 빠른이사가능</t>
  </si>
  <si>
    <t>26083</t>
  </si>
  <si>
    <t>한성필하우스1차</t>
  </si>
  <si>
    <t>600</t>
  </si>
  <si>
    <t>30</t>
  </si>
  <si>
    <t>급매 수년전 리모델링 이사최대한맞춰드려요</t>
  </si>
  <si>
    <t>107B</t>
  </si>
  <si>
    <t>공실, 기본, 입주협의, 부성초,성성중,두정고 도보5분 초학세권</t>
  </si>
  <si>
    <t>105A</t>
  </si>
  <si>
    <t>앞동 5층 상태 참 좋아요 현재 보2000 월85임대중 입주일 협의</t>
  </si>
  <si>
    <t>9811</t>
  </si>
  <si>
    <t>계룡리슈빌</t>
  </si>
  <si>
    <t>386</t>
  </si>
  <si>
    <t>100</t>
  </si>
  <si>
    <t>저렴한 매물.아름다운정원 뻥뷰.상태최상.전세안고.</t>
  </si>
  <si>
    <t>급매.남향.씽키대.보일러교체.입주협의.가격조절가. 상태깨끗.</t>
  </si>
  <si>
    <t>25456</t>
  </si>
  <si>
    <t>경남아너스빌</t>
  </si>
  <si>
    <t>458</t>
  </si>
  <si>
    <t>41</t>
  </si>
  <si>
    <t>기본형, 정남향, 앞동, 중간라인, 햇빛잘들고 밝은집 입주협의</t>
  </si>
  <si>
    <t>기본형 정남향 보일러교체 부분수리 빠른입주가능</t>
  </si>
  <si>
    <t>11473</t>
  </si>
  <si>
    <t>두정마을우남1단지</t>
  </si>
  <si>
    <t>325</t>
  </si>
  <si>
    <t>급매 11월부터입주협의 앞동 거실확장 싱크대,화장실등리모델링 LED등</t>
  </si>
  <si>
    <t>7297</t>
  </si>
  <si>
    <t>주공8단지</t>
  </si>
  <si>
    <t>947</t>
  </si>
  <si>
    <t>38</t>
  </si>
  <si>
    <t>올리모델링된 로얄층, 9월중순이후 입주협의</t>
  </si>
  <si>
    <t>70</t>
  </si>
  <si>
    <t>협의입주,올수리됨</t>
  </si>
  <si>
    <t>앞동의 기본형, 확트인 전망, 로얄층, 안쪽라인</t>
  </si>
  <si>
    <t>10935</t>
  </si>
  <si>
    <t>두정e-편한세상</t>
  </si>
  <si>
    <t>466</t>
  </si>
  <si>
    <t>빠른입주 가능 협의입주</t>
  </si>
  <si>
    <t>확장형 정남향 작은방 붙박이장 거실화장실 수리</t>
  </si>
  <si>
    <t>7293</t>
  </si>
  <si>
    <t>두정대우2차</t>
  </si>
  <si>
    <t>323</t>
  </si>
  <si>
    <t>25</t>
  </si>
  <si>
    <t>협의입주 두정역세권 교육환경우수</t>
  </si>
  <si>
    <t>아이들 키우기 좋은,공실로서 즉시입주 가능한 1층 아파트</t>
  </si>
  <si>
    <t>7289</t>
  </si>
  <si>
    <t>대우</t>
  </si>
  <si>
    <t>1038</t>
  </si>
  <si>
    <t xml:space="preserve">수리한집 9월 입주 협의 </t>
  </si>
  <si>
    <t xml:space="preserve">올수리 최상급 전세승계조건  투자굿 </t>
  </si>
  <si>
    <t>87</t>
  </si>
  <si>
    <t>88</t>
  </si>
  <si>
    <t>두정역세권, 즉시입주, 기본형</t>
  </si>
  <si>
    <t>주인거주즉시입주상태굿 발코니비확장  넓은베란다 최상층 층간소음걱정없는세대</t>
  </si>
  <si>
    <t xml:space="preserve">올수리 정남향  입주협의가능 </t>
  </si>
  <si>
    <t>11285</t>
  </si>
  <si>
    <t>한성필하우스3차</t>
  </si>
  <si>
    <t>832</t>
  </si>
  <si>
    <t>예전수리함  거실확장  깔끔하고 깨끗함 입주10월중협의</t>
  </si>
  <si>
    <t>뻥뷰,두정역근접,두정초근접동,상태긋,전세안고매매</t>
  </si>
  <si>
    <t>최저가 급매  공실 가운데라인 즉시입주 가능</t>
  </si>
  <si>
    <t>급매 입주협의 남향 기본형 깨끗한집 초역세권</t>
  </si>
  <si>
    <t>117453</t>
  </si>
  <si>
    <t>두정역효성해링턴플레이스</t>
  </si>
  <si>
    <t>2020</t>
  </si>
  <si>
    <t>2586</t>
  </si>
  <si>
    <t>202</t>
  </si>
  <si>
    <t xml:space="preserve">84B 수목원뷰 나오는집 중문 식탁등 조명 줄눈 바닥타일 주인거주상태굿 </t>
  </si>
  <si>
    <t>74B</t>
  </si>
  <si>
    <t>U무지개U 벽전체도배 로얄층 뻥뷰 거실넒은구조 협의입주</t>
  </si>
  <si>
    <t xml:space="preserve">공실 즉시입주 4베이 84C 판상형 입주청소완료 </t>
  </si>
  <si>
    <t>74A</t>
  </si>
  <si>
    <t>고층뻥뷰.판상형.엘베2대.전세안고매매</t>
  </si>
  <si>
    <t>84D</t>
  </si>
  <si>
    <t>맨앞동 로얄매물.갭6천.전세안고매매</t>
  </si>
  <si>
    <t>84A</t>
  </si>
  <si>
    <t>뻥뷰,부출입구근접,판상형,시에2,식세기,전세안고,관리상태긋</t>
  </si>
  <si>
    <t>85B</t>
  </si>
  <si>
    <t>59B 투인원 엘베2대 개방감있는 넓은거실 작은방이 커요 이사협의</t>
  </si>
  <si>
    <t>85C</t>
  </si>
  <si>
    <t>U무지개U 귀한필로티 간접조명 엘베2대 중문 줄눈 협의입주</t>
  </si>
  <si>
    <t>95A</t>
  </si>
  <si>
    <t>U무지개U 2in1에어컨 중문 줄눈 미세방충망 인기A타입</t>
  </si>
  <si>
    <t>96C</t>
  </si>
  <si>
    <t>집상태최상.판상형.전세안고. 부출입구옆 조용한동</t>
  </si>
  <si>
    <t>96B</t>
  </si>
  <si>
    <t>빠른입주 71B타입 시스템에어컨2 붙박이 등 옵션빠방</t>
  </si>
  <si>
    <t>84A 드레스룸 넓고 수납좋은 선호타입식세기 중문줄눈 이사협의가능해요</t>
  </si>
  <si>
    <t>114687</t>
  </si>
  <si>
    <t>e편한세상두정4차</t>
  </si>
  <si>
    <t>456</t>
  </si>
  <si>
    <t>o가장저렴o매매A타입,대형마트근접,8월입주,전망좋은앞동,두정역세권</t>
  </si>
  <si>
    <t>88B</t>
  </si>
  <si>
    <t>맨앞동, 주인거주 컨디션 좋은 집,빠른입주협의</t>
  </si>
  <si>
    <t>급매,매매2억9천5백만,두정역세권아파트</t>
  </si>
  <si>
    <t>26322</t>
  </si>
  <si>
    <t>천안두정역푸르지오</t>
  </si>
  <si>
    <t>937</t>
  </si>
  <si>
    <t>137B</t>
  </si>
  <si>
    <t>156</t>
  </si>
  <si>
    <t>공원뷰가 예쁜 남동향 확장형 급매입니다. 입주일은 협의하시면 됩니다.</t>
  </si>
  <si>
    <t>185</t>
  </si>
  <si>
    <t xml:space="preserve">확장형 앞동으로 일조권 조망권 좋아요. </t>
  </si>
  <si>
    <t>188</t>
  </si>
  <si>
    <t>101A</t>
  </si>
  <si>
    <t>전세 2억3천 안고 매매로 급매입니다. 갭투 적극추천</t>
  </si>
  <si>
    <t>교통인프라 최고 아파트, 협의입주 매물입니다. 가격 굿</t>
  </si>
  <si>
    <t>116A</t>
  </si>
  <si>
    <t>118C</t>
  </si>
  <si>
    <t>115C</t>
  </si>
  <si>
    <t>중문, 안방붙박이, 최근보일러 교체등 관리 잘 된 매물입니다</t>
  </si>
  <si>
    <t xml:space="preserve">아이들 키우기 좋은 1층으로 화장실, 씽크대교체, 작은방 붙박이등 상태 </t>
  </si>
  <si>
    <t>134A</t>
  </si>
  <si>
    <t>109294</t>
  </si>
  <si>
    <t>e편한세상두정3차</t>
  </si>
  <si>
    <t>82</t>
  </si>
  <si>
    <t>o매매o입주협의,전세안고매매가능,정남향,숲세권,두정역세권</t>
  </si>
  <si>
    <t>99</t>
  </si>
  <si>
    <t>급매 필로티 아이키우기 좋은 집 조용하고 시원한 숲세권</t>
  </si>
  <si>
    <t>협의입주가능.층간소음걱정제로.이두삼선호동선호라인.현관펜트리.수납좋음</t>
  </si>
  <si>
    <t>식기건조기,중문,등산로인접,깨끗함</t>
  </si>
  <si>
    <t>127119</t>
  </si>
  <si>
    <t>포레나천안두정</t>
  </si>
  <si>
    <t>2022</t>
  </si>
  <si>
    <t>1067</t>
  </si>
  <si>
    <t>판상형,시에4,주방.냉장고수납장문,주출입구근접,전세안고</t>
  </si>
  <si>
    <t>99B</t>
  </si>
  <si>
    <t>전세안고매매.귀한B타입.시스템에어컨4대.안방붙박이장.다용도실수납장</t>
  </si>
  <si>
    <t>101C</t>
  </si>
  <si>
    <t>아이키우기좋은 1층. 희망초가까운동. 입주협의</t>
  </si>
  <si>
    <t>급매필로티실입주,시스템AC5대,중문,줄눈,각방붙박이장,식세기,정수기</t>
  </si>
  <si>
    <t>귀한필로티,선호84B로얄동,희망초근접동,시에5대,아이키우기좋은집</t>
  </si>
  <si>
    <t>급매 귀한 필로티 시에6 중문 줄눈등 즉시 입주가능</t>
  </si>
  <si>
    <t>106845</t>
  </si>
  <si>
    <t>두정역코아루스위트</t>
  </si>
  <si>
    <t>481</t>
  </si>
  <si>
    <t>108D</t>
  </si>
  <si>
    <t>정남향1층집,아이키우기좋아요</t>
  </si>
  <si>
    <t>주출입구인접동의정남향 중문 식세기설치 주인거주로집상태최상</t>
  </si>
  <si>
    <t>24년보일러교체 중문설치 뷰좋은집 깔끔한집 입주협의</t>
  </si>
  <si>
    <t>넓은주방,가장선호하는구조,빠른입주가능</t>
  </si>
  <si>
    <t>124B</t>
  </si>
  <si>
    <t>정남향,판상형,저렴한가격,내집마련기회</t>
  </si>
  <si>
    <t>124C</t>
  </si>
  <si>
    <t>큰방4개,넓은펜트리,귀한판상형매물,협의입주,</t>
  </si>
  <si>
    <t>124A</t>
  </si>
  <si>
    <t>방4개 정원 조망 밝고 아늑한 집 매매</t>
  </si>
  <si>
    <t>136</t>
  </si>
  <si>
    <t>시스템에어컨3대.중문.귀한남향.집상태최상.조율잘해드립니다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</si>
  <si>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</si>
  <si>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</si>
  <si>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</si>
  <si>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</si>
  <si>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</si>
  <si>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</si>
  <si>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194</t>
  </si>
  <si>
    <t>예쁜중앙광장뷰 베란다있는집 즉시입주가능</t>
  </si>
  <si>
    <t>89B</t>
  </si>
  <si>
    <t>남서향 베란다 보유 작은빙 옷장 살치 완료 줄눈, 탄성</t>
  </si>
  <si>
    <t>105B</t>
  </si>
  <si>
    <t>초급매물. 집보기예약중 . 내집마련절호의기회. 서둘러오세요.</t>
  </si>
  <si>
    <t>74A 입주협의 중문 미세방충망 led조명 줄눈 인덕션겸 하이브리드쿡탑</t>
  </si>
  <si>
    <t>111A-1</t>
  </si>
  <si>
    <t>115A-2</t>
  </si>
  <si>
    <t>상가이용 편리한 동, 시원한 광장뷰, 안정감이 느껴지는 층</t>
  </si>
  <si>
    <t>84C 귀한필로티 층간소음해방 입주협의</t>
  </si>
  <si>
    <t>116B</t>
  </si>
  <si>
    <t>깨끗한 화이트 인테리어 관리 잘된 옵션 좋은집</t>
  </si>
  <si>
    <t>방4개 타입으로 넓은 동간 거리 유지 9월 말 협의 입주 가능</t>
  </si>
  <si>
    <t>109293</t>
  </si>
  <si>
    <t>천안레이크타운푸르지오</t>
  </si>
  <si>
    <t>995</t>
  </si>
  <si>
    <t>성성호수공원 상권 이용편리,시원한 단지뷰,잘 빠진 소형A타입</t>
  </si>
  <si>
    <t>89C</t>
  </si>
  <si>
    <t>전세 안고 매매, 공원 가까운 조용한 동, 시스템 에어컨 2대</t>
  </si>
  <si>
    <t xml:space="preserve">전세안고 매매 가격 착하고 집 상태 아주 깨끗 신혼부부 거주 </t>
  </si>
  <si>
    <t>즉호수조망과 시원한 거실뷰,공실로 즉시입주 가능한곳</t>
  </si>
  <si>
    <t>114C1</t>
  </si>
  <si>
    <t>맨앞동 트인뷰  비확장 드레스룸넓은C타입</t>
  </si>
  <si>
    <t>114B1</t>
  </si>
  <si>
    <t>급매물, 앞동, 공원 조망, 수납 많은 남서향 84B, 임차인 승계조건</t>
  </si>
  <si>
    <t>115A</t>
  </si>
  <si>
    <t>전세승계조건급매, 인기 84A, 방4개, 막힘없는 앞동 뷰, 집 깨끗</t>
  </si>
  <si>
    <t>115C2</t>
  </si>
  <si>
    <t>84C 남서향 대형드레스룸 .인기타입 .</t>
  </si>
  <si>
    <t>116B2</t>
  </si>
  <si>
    <t>84B타입  남서향  채광 굿 예쁜단지 조망 입주일 협의</t>
  </si>
  <si>
    <t>134126</t>
  </si>
  <si>
    <t>천안푸르지오레이크사이드</t>
  </si>
  <si>
    <t>2023</t>
  </si>
  <si>
    <t>1023</t>
  </si>
  <si>
    <t>122</t>
  </si>
  <si>
    <t>74A 급매 주인거주관리최상 시에4대등 옵션다양 가전새제품 강추매물</t>
  </si>
  <si>
    <t>탁트인뷰,세련된실내디자인,시스템에어컨4대,안방드레스룸특화</t>
  </si>
  <si>
    <t>예쁜단지뷰 호수뷰 안정적인층수 시에4대 알파룸특화 입주협의</t>
  </si>
  <si>
    <t>탁트인뷰와 구조 집상태,모두좋은매물,시스템에어컨5,중문,조명등</t>
  </si>
  <si>
    <t>118A</t>
  </si>
  <si>
    <t>방4개 시스템c5대 중문 줄눈 식세기등 내부아주깨끗</t>
  </si>
  <si>
    <t>118E</t>
  </si>
  <si>
    <t>급매물 84E 호수보이는 특화타입</t>
  </si>
  <si>
    <t>118D</t>
  </si>
  <si>
    <t>공실 조건협의가능 시스템ac4 바닥타일옵션 막힘없는 뷰</t>
  </si>
  <si>
    <t>118B</t>
  </si>
  <si>
    <t>탁트인뻥뷰 학교근접동 시스템ac3대 안방드레스룸특화</t>
  </si>
  <si>
    <t>121913</t>
  </si>
  <si>
    <t>천안레이크타운3차푸르지오</t>
  </si>
  <si>
    <t>입주 26년 2월말 정원뷰 이쁜 집 컨디션 좋아요</t>
  </si>
  <si>
    <t>노태산이 멋진뷰 학교가까운동</t>
  </si>
  <si>
    <t>90C</t>
  </si>
  <si>
    <t>디테일이 다른 집, 감각적인 화이트 인테리어와 풀옵션의 조화</t>
  </si>
  <si>
    <t>91D</t>
  </si>
  <si>
    <t>귀한탑층전세낀매매로 안내합니다</t>
  </si>
  <si>
    <t>단지정원과 노태산뷰가 넘 이쁜집 집상태아주좋음 빠른입주등 기타협의</t>
  </si>
  <si>
    <t>84A최저가급매 화이트인테리어 식세기 인덕션</t>
  </si>
  <si>
    <t>소음방지 샷시, 중문, 줄눈, 주인거주 집상태 최상</t>
  </si>
  <si>
    <t>111858</t>
  </si>
  <si>
    <t>천안시티자이</t>
  </si>
  <si>
    <t>1646</t>
  </si>
  <si>
    <t>186</t>
  </si>
  <si>
    <t>필로티층, 주차좋은동, 엘베2대, 중문, 씽크대상판코팅, 조율협의</t>
  </si>
  <si>
    <t>84C</t>
  </si>
  <si>
    <t>필로티, 인기구조C타입, 조망좋고 집상태 최상, 날짜협의</t>
  </si>
  <si>
    <t>84B</t>
  </si>
  <si>
    <t>투인원AC, 식세기, 넓은동간격, 조망최고, 주인거주, 날짜협의</t>
  </si>
  <si>
    <t>104A</t>
  </si>
  <si>
    <t>1층집 해 잘들어요 이사협의가능</t>
  </si>
  <si>
    <t>전세승계매매, 갭8천, 중문, 줄눈, 식세기등 옵션다양, 26년 7월만기</t>
  </si>
  <si>
    <t>빠른입주가능 방4개에 추천매물</t>
  </si>
  <si>
    <t>잘나온C타입,방4개,안방드레스룸,관리잘된집,이사협의</t>
  </si>
  <si>
    <t>앞동, 좋은가격, 중문, 줄눈, 집상태좋아요, 주인거주, 날짜협의</t>
  </si>
  <si>
    <t>105337</t>
  </si>
  <si>
    <t>차암</t>
  </si>
  <si>
    <t>천안한화꿈에그린스마일시티</t>
  </si>
  <si>
    <t>1052</t>
  </si>
  <si>
    <t>급매   협의입주</t>
  </si>
  <si>
    <t>98</t>
  </si>
  <si>
    <t>입주협의,전망아주좋은집</t>
  </si>
  <si>
    <t>올수리 비확장 주출입구</t>
  </si>
  <si>
    <t>106311</t>
  </si>
  <si>
    <t>e편한세상스마일시티</t>
  </si>
  <si>
    <t>1024</t>
  </si>
  <si>
    <t>73</t>
  </si>
  <si>
    <t>공실, 필로티3층, 가격및 집상태 좋아요 즉시입주가능</t>
  </si>
  <si>
    <t>앞동 집  상태 좋아요</t>
  </si>
  <si>
    <t>97B</t>
  </si>
  <si>
    <t>전세안고 매매.관리잘된집입니다.</t>
  </si>
  <si>
    <t>97A</t>
  </si>
  <si>
    <t>추천매매.27년2월만기.2억1000전세중.3000갭</t>
  </si>
  <si>
    <t>입주협의,앞동,트인녹지조망권확보.저층이지만햇볕좋아요</t>
  </si>
  <si>
    <t>입주시 보여주는 집으로 모든 인테리어 되어 있음. 알파룸 중문</t>
  </si>
  <si>
    <t>107453</t>
  </si>
  <si>
    <t>천안스마일시티효성해링턴플레이스</t>
  </si>
  <si>
    <t>1318</t>
  </si>
  <si>
    <t>월세인수조건 보증금 2천  월60</t>
  </si>
  <si>
    <t>협의입주,씽크대새로함,중문,줄눈,도배새것,상가이용 편한동, 넓은 동간거리</t>
  </si>
  <si>
    <t xml:space="preserve">입주협의 관리가 잘 된집 </t>
  </si>
  <si>
    <t>l33l  줄눈,탄성,중문등 관리된집,햇살좋은집,아주깔끔</t>
  </si>
  <si>
    <t>142203</t>
  </si>
  <si>
    <t>아산</t>
  </si>
  <si>
    <t>음봉</t>
  </si>
  <si>
    <t>해링턴플레이스스마트밸리</t>
  </si>
  <si>
    <t>704</t>
  </si>
  <si>
    <t>80B</t>
  </si>
  <si>
    <t>10월 입주  가격만족  시스템에어컨구비</t>
  </si>
  <si>
    <t>81A</t>
  </si>
  <si>
    <t>귀한59A타입 .11월입주가능, 또는 월세안고 매매</t>
  </si>
  <si>
    <t>96A</t>
  </si>
  <si>
    <t>미리 선점하세요. 25년 10월 실입주가능.71A, 전세끼고 매매.</t>
  </si>
  <si>
    <t>조망 좋은 집</t>
  </si>
  <si>
    <t>A타입 로얄 전세끼고 매매.옵션좋구 가격좋구 뻥뷰매물 드물어요</t>
  </si>
  <si>
    <t>26년 1월 협의 입주 최상의 가격으로 강추</t>
  </si>
  <si>
    <t>143364</t>
  </si>
  <si>
    <t>아산한라비발디스마트밸리</t>
  </si>
  <si>
    <t>998</t>
  </si>
  <si>
    <t>전세1억2천인수조건 2026년 봄 입주</t>
  </si>
  <si>
    <t>86C</t>
  </si>
  <si>
    <t>귀한 65C타입.정말귀한 필로티.미리준비하세요.26년초입주</t>
  </si>
  <si>
    <t>86D</t>
  </si>
  <si>
    <t>귀한 65D타입 26년 2월 협의 입주 귀한 매물</t>
  </si>
  <si>
    <t>86A</t>
  </si>
  <si>
    <t xml:space="preserve">귀한 1층 시스템에어컨 4대 중문 붙박이장 줄눈 </t>
  </si>
  <si>
    <t>전세2.5억 끼고 매매.시스템4대.  신축을 갭3500</t>
  </si>
  <si>
    <t>75타입 월세안고 매매  완전 풀옵션</t>
  </si>
  <si>
    <t>귀한 84A타입 로얄, 월세끼고 매매.</t>
  </si>
  <si>
    <t>109B</t>
  </si>
  <si>
    <t>13053</t>
  </si>
  <si>
    <t>동남</t>
  </si>
  <si>
    <t>봉명</t>
  </si>
  <si>
    <t>봉명청솔</t>
  </si>
  <si>
    <t>2001</t>
  </si>
  <si>
    <t>1380</t>
  </si>
  <si>
    <t>입주가능  층간소음걱정없는탑층 기본 즉시입주</t>
  </si>
  <si>
    <t>124679</t>
  </si>
  <si>
    <t>e편한세상봉명아너리움</t>
  </si>
  <si>
    <t>459</t>
  </si>
  <si>
    <t>추천 맨앞동 남향 집상태최상 입주청소완료 즉시입주</t>
  </si>
  <si>
    <t>남향 잔디광장 조망 시스템에어컨2대 거실주방 넓은 팬트리타입 입주협의</t>
  </si>
  <si>
    <t>113728</t>
  </si>
  <si>
    <t>봉서산아이파크</t>
  </si>
  <si>
    <t>665</t>
  </si>
  <si>
    <t>입주 협의가능 소형 아파트</t>
  </si>
  <si>
    <t>조망나오는 로얄동,로얄층, 12월 입주가능</t>
  </si>
  <si>
    <t>인기 A타입 급매, 주인거주로 관리 잘된 집, 즉시 입주가능</t>
  </si>
  <si>
    <t>84B 로얄층 뻥뚫린 영구조망.투인원에어컨</t>
  </si>
  <si>
    <t>급매 가격저렴 조정가능 빠른 입주가능 햇살좋은 남서향</t>
  </si>
  <si>
    <t>거주 편리한 로열동 , 에어컨과 냉장고 등 포함,전망도 우수,상태 최상</t>
  </si>
  <si>
    <t>협의입주 가능 특 조망권  확보 , 인기좋은 소형아파트</t>
  </si>
  <si>
    <t>7389</t>
  </si>
  <si>
    <t>신방</t>
  </si>
  <si>
    <t>성지새말1단지</t>
  </si>
  <si>
    <t>1997</t>
  </si>
  <si>
    <t>612</t>
  </si>
  <si>
    <t>급매,추천,올리모델링,밝고환한집</t>
  </si>
  <si>
    <t>급매, 예전수리된집, 이사협의</t>
  </si>
  <si>
    <t>급매,남향,공실,로얄층,중간라인,햇빛하루종일들어요,생활편리동</t>
  </si>
  <si>
    <t>7393</t>
  </si>
  <si>
    <t>신동아목련</t>
  </si>
  <si>
    <t>498</t>
  </si>
  <si>
    <t>남향, 올리모델링, 협의입주가능 , 깔끔한 상태유지</t>
  </si>
  <si>
    <t>32형 정남향 중문 샤시포함 올리모델링 상태 최상 가격저렴</t>
  </si>
  <si>
    <t>급매, 공실, 확장형구조, 항시볼수있어요, 정남향, 사이드아님</t>
  </si>
  <si>
    <t>7387</t>
  </si>
  <si>
    <t>두레현대1차</t>
  </si>
  <si>
    <t>676</t>
  </si>
  <si>
    <t>40</t>
  </si>
  <si>
    <t>급매 올리모델링 주인거주 깔끔한 집</t>
  </si>
  <si>
    <t>27형 정남향 완전급매 상태 깨끗 빠른입주</t>
  </si>
  <si>
    <t>31형 급매 정남향 기본 층간소음 없는 탑층</t>
  </si>
  <si>
    <t>7392</t>
  </si>
  <si>
    <t>성지새말2단지</t>
  </si>
  <si>
    <t>840</t>
  </si>
  <si>
    <t>24형 기본 임차맞춰진 집</t>
  </si>
  <si>
    <t>28형 올리모델링 최근 보일러교체 즉시입주</t>
  </si>
  <si>
    <t>32형 기본형 층간소음 없는 탑층 빠른입주 가능</t>
  </si>
  <si>
    <t>17300</t>
  </si>
  <si>
    <t>두레현대2차</t>
  </si>
  <si>
    <t>740</t>
  </si>
  <si>
    <t>즉시입주,공실,층간소음뚝,방1확장</t>
  </si>
  <si>
    <t>올리모델링 상태깨끗 답답하지 않은 트인뷰 협의입주</t>
  </si>
  <si>
    <t>복|3|2</t>
  </si>
  <si>
    <t>최근 올수리된 최상급 아파트, 이사협의</t>
  </si>
  <si>
    <t>7400</t>
  </si>
  <si>
    <t>향촌현대</t>
  </si>
  <si>
    <t>34</t>
  </si>
  <si>
    <t>아이들자유롭게 키우고 싶은집  기본 깔끔관리</t>
  </si>
  <si>
    <t>기본으로 깔끔 탑층 조용한집 하늘조망굿</t>
  </si>
  <si>
    <t>최근올리모델링 첫입주 중간라인 빠른입주가능</t>
  </si>
  <si>
    <t>올리모델링 아주깔끔 단지조망 협의입주가능</t>
  </si>
  <si>
    <t>7395</t>
  </si>
  <si>
    <t>한라동백2차</t>
  </si>
  <si>
    <t>1139</t>
  </si>
  <si>
    <t>60</t>
  </si>
  <si>
    <t>부분수리 단지조망 저렴매물 협의입주가능</t>
  </si>
  <si>
    <t>기본으로 수리하기좋은집 빠른입주가능</t>
  </si>
  <si>
    <t>기본으로 깔끔 아이키우기좋은집 협의입주가능</t>
  </si>
  <si>
    <t>샷시포함올리모델링 피로티 월세끼고 매매 중간라인 단지조망굿</t>
  </si>
  <si>
    <t>100359</t>
  </si>
  <si>
    <t>신방한성필하우스</t>
  </si>
  <si>
    <t>1049</t>
  </si>
  <si>
    <t>220</t>
  </si>
  <si>
    <t>177</t>
  </si>
  <si>
    <t>집상태기본급매물  제일 저렴하고 전망 좋은 라인</t>
  </si>
  <si>
    <t>133A</t>
  </si>
  <si>
    <t>급매물. 도배 신규. LED등. 중문 설치. 연못공원 전망 예쁜집.</t>
  </si>
  <si>
    <t>133B</t>
  </si>
  <si>
    <t>전관전실확장,화장실리모델링,보일러교체,모든조건 협의가능</t>
  </si>
  <si>
    <t>133C</t>
  </si>
  <si>
    <t>사진첨부 귀한1층 상태최상 강력추천</t>
  </si>
  <si>
    <t>즉시입주. 수리기간 제공. 층간소음free. 4베이 판상형 인기구조</t>
  </si>
  <si>
    <t>구조좋은 B타입 이사 협의주인거주로 집상태 굿</t>
  </si>
  <si>
    <t>완전 급매. 즉시입주. 수리기간 제공. 도심속 전원주택. 수목뷰 예뻐요</t>
  </si>
  <si>
    <t>26517</t>
  </si>
  <si>
    <t>천안신방푸르지오</t>
  </si>
  <si>
    <t>417</t>
  </si>
  <si>
    <t>사진첨부 뻥뷰 앞동 최저가 급매물 강력추천</t>
  </si>
  <si>
    <t>인기타입,관리잘된집,거품없는가격,빠른입주가능</t>
  </si>
  <si>
    <t>급매, 사이조망 이쁜게 나오는 조망권, 밝은톤 마감재, 수납공간 많아요.</t>
  </si>
  <si>
    <t>27682</t>
  </si>
  <si>
    <t>신방한라비발디</t>
  </si>
  <si>
    <t>764</t>
  </si>
  <si>
    <t>급매물,층간소음 걱정없는 1층세대, 집관리 잘된 이쁜집</t>
  </si>
  <si>
    <t>층간소음 걱정없는 1층, 정남향, 거실 넓은 구조, 수납공간 많아요.</t>
  </si>
  <si>
    <t>142</t>
  </si>
  <si>
    <t>거실,주방 넓은 구조, 고급스럽게 마감 되어 있는 집상태 좋음.</t>
  </si>
  <si>
    <t>135648</t>
  </si>
  <si>
    <t>천안신방삼부르네상스</t>
  </si>
  <si>
    <t>830</t>
  </si>
  <si>
    <t>134</t>
  </si>
  <si>
    <t>귀한A타입,10월협의입주,시에3대,투자추천,트인 최고전망뷰</t>
  </si>
  <si>
    <t>집보기 예약중, 시스템에어컨2대, 이사 협의 가능, 사이조망 굿</t>
  </si>
  <si>
    <t>집보기예약중, 시스템에어컨 2대, 최저가,  이사협의, 가격협상의달인</t>
  </si>
  <si>
    <t>집보기예약중, 시스템에어컨 4대, 앞동, 전망 굿,미리 좋은 집 찜하세요</t>
  </si>
  <si>
    <t>19242</t>
  </si>
  <si>
    <t>용곡</t>
  </si>
  <si>
    <t>용곡마을아이파크</t>
  </si>
  <si>
    <t>403</t>
  </si>
  <si>
    <t>1층이지만 2층 필로티 높이, 인테리어 되어 있고 집 상태 깨끗,협의입주</t>
  </si>
  <si>
    <t>기본형,착한가격,넓은베란다,아이들 키우기 좋은집</t>
  </si>
  <si>
    <t>189A</t>
  </si>
  <si>
    <t>58 방4,상태조음,전망조은 앞동,급매</t>
  </si>
  <si>
    <t>189B</t>
  </si>
  <si>
    <t>15430</t>
  </si>
  <si>
    <t>용곡마을동일하이빌1단지</t>
  </si>
  <si>
    <t>706</t>
  </si>
  <si>
    <t xml:space="preserve">급매매  방2확장형  상태깨끗 가격조정가 </t>
  </si>
  <si>
    <t>급매 착한가격 침실2확장 상태깨끗 주인거주 빠른입주가</t>
  </si>
  <si>
    <t>192</t>
  </si>
  <si>
    <t>남향 좋은 라인 협의입주 넓은베란다 원하시는분 추천</t>
  </si>
  <si>
    <t>107116</t>
  </si>
  <si>
    <t>용곡동일하이빌하이씨티4단지</t>
  </si>
  <si>
    <t>379</t>
  </si>
  <si>
    <t>용곡동일4단지,  생활시설 이용 편리한 동, 중저층, 이사날짜 맞춰드려요</t>
  </si>
  <si>
    <t xml:space="preserve">급매매 강추매물 전망좋은집  집상태깨끗  협의입주 </t>
  </si>
  <si>
    <t>26258</t>
  </si>
  <si>
    <t>용곡한라비발디</t>
  </si>
  <si>
    <t>1163</t>
  </si>
  <si>
    <t>85</t>
  </si>
  <si>
    <t>사진첨부 급매물 최근올리모델링 가격조율가능 강력추천</t>
  </si>
  <si>
    <t>계단 없이 편리한 1층.관리잘된. 마음편하게 아이키우기 좋은집.입주협의</t>
  </si>
  <si>
    <t>초급매물 초등학교 가까운동 생활편리 8월말부터10월말까지 입주협의</t>
  </si>
  <si>
    <t>146</t>
  </si>
  <si>
    <t>0급매물추천0 R.R 관리잘된 내부.일조량굿.공간활용굿.입주협의</t>
  </si>
  <si>
    <t>167</t>
  </si>
  <si>
    <t>50. 인기동 일조량 굿. 시원하게 트인 뷰. 주인실거주로 관리잘된 집.</t>
  </si>
  <si>
    <t>209</t>
  </si>
  <si>
    <t>급매,맨앞동 고층매물 전망최고,입주협의</t>
  </si>
  <si>
    <t>26157</t>
  </si>
  <si>
    <t>용곡마을세광엔리치타워2차</t>
  </si>
  <si>
    <t>897</t>
  </si>
  <si>
    <t xml:space="preserve">급매 안방붙박이장  있어요 협의입주가능 관리 잘 된 집 </t>
  </si>
  <si>
    <t>사진첨부 급매물 최근올리모델링 강력추천</t>
  </si>
  <si>
    <t>급매가격리모델링된집남향깨끗하고좋아요임주협의가능</t>
  </si>
  <si>
    <t>앞동, 남향, 방마다 탁트인 최고의 조망, 잘 관리된 집</t>
  </si>
  <si>
    <t>173</t>
  </si>
  <si>
    <t>초품아 급매 빠른입주 협의입주 주인거주로 관리잘된집</t>
  </si>
  <si>
    <t>급매.저렴한가격. 로열층. 주방,욕실 부분수리로 내부 상태 좋음</t>
  </si>
  <si>
    <t>247</t>
  </si>
  <si>
    <t>급매, 큰방5, 화장실3, 럭셔리한 주방, 새집처럼 잘 관리된 집</t>
  </si>
  <si>
    <t>15420</t>
  </si>
  <si>
    <t>용곡세광엔리치타워1차</t>
  </si>
  <si>
    <t>575</t>
  </si>
  <si>
    <t>가운데 라인 조용한 동  관리 잘 된 집</t>
  </si>
  <si>
    <t>거실확장, 밝고 환한 집, 가격절충가능</t>
  </si>
  <si>
    <t>급매가남향위치좋고해잘드는집</t>
  </si>
  <si>
    <t>180</t>
  </si>
  <si>
    <t>관리잘된 집. 공.실. 즉시입주 가능. 부분인테리어 된집. 가격협의ok</t>
  </si>
  <si>
    <t>215</t>
  </si>
  <si>
    <t>남향1층넓은화단있는얘들키우기,어르신사시기 아주좋은집입니다</t>
  </si>
  <si>
    <t>107332</t>
  </si>
  <si>
    <t>청당</t>
  </si>
  <si>
    <t>청수포레나</t>
  </si>
  <si>
    <t>468</t>
  </si>
  <si>
    <t>18</t>
  </si>
  <si>
    <t>남향 선호도좋은B타입 관리잘된 깨끗한집 입주협의 가능해요</t>
  </si>
  <si>
    <t>113C</t>
  </si>
  <si>
    <t>정남향 로얄층, 조망권 양호, 밝고 깨끗하게 관리된 집</t>
  </si>
  <si>
    <t>거실에서 보이는 단지 전망이 예쁜집</t>
  </si>
  <si>
    <t>신형시스템에어컨4대및 중문 설치된 최상의 집</t>
  </si>
  <si>
    <t>귀한1층,정남향,채광굿,방범방충망설치,주인거주로관리잘된집.</t>
  </si>
  <si>
    <t>26891</t>
  </si>
  <si>
    <t>천안청수한양수자인</t>
  </si>
  <si>
    <t>1020</t>
  </si>
  <si>
    <t>급매,채광굿,주인분거주관리잘된집.</t>
  </si>
  <si>
    <t>집보기 예약중, 동선편리, 전망굿, 수납짱, 가격 협상 가능</t>
  </si>
  <si>
    <t>집보기 예약중, 남향, 판상형, 집상태 굿, 가격 협상 가능</t>
  </si>
  <si>
    <t>111D</t>
  </si>
  <si>
    <t>급매,지하2층엘베연결,귀한필로티,협의가능합니다.</t>
  </si>
  <si>
    <t>112E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</si>
  <si>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</si>
  <si>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</si>
  <si>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</si>
  <si>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</si>
  <si>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</si>
  <si>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</si>
  <si>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꿀매물.1층급매.실거주 강력추천.상가이용편리.입주협의가능해요</t>
  </si>
  <si>
    <t>80C</t>
  </si>
  <si>
    <t>9월입주협의. 확트인 광풍로 조망,채광 좋음,시스템에어컨2대,중문</t>
  </si>
  <si>
    <t>급매. 아이들 키우기 좋아요. 중문설치. 수납좋은 팬트리. 집상태굿</t>
  </si>
  <si>
    <t>집보기 예약중, 시스템에어컨 3대,중문,탄성,줄눈,전망뻥뷰,가격협의가능</t>
  </si>
  <si>
    <t>빠른입주협의가능. 예쁜 단지 조망. 시스템에어컨2대.중문</t>
  </si>
  <si>
    <t>129755</t>
  </si>
  <si>
    <t>청당서희스타힐스</t>
  </si>
  <si>
    <t>741</t>
  </si>
  <si>
    <t>68</t>
  </si>
  <si>
    <t>집보기 예약중, 시스템 에어컨 4대, 집상태 좋아요, 인기 구조</t>
  </si>
  <si>
    <t>81B</t>
  </si>
  <si>
    <t>급매. 시스템에어컨2대.중문.동간거리굿.이사협의. 강력추천</t>
  </si>
  <si>
    <t>집보기 예약중,시스템에어컨3대,중문,주방엔지니어스톤등 옵션,상태최상</t>
  </si>
  <si>
    <t>98B</t>
  </si>
  <si>
    <t>집보기 예약중,시스템에어컨 4대,중문,사이조망좋아요,미리선점하세요</t>
  </si>
  <si>
    <t>집보기 예약중, 시스템 에어컨 4대,옵션굿,상태최상,전화주세요</t>
  </si>
  <si>
    <t>111627</t>
  </si>
  <si>
    <t>청당한양수자인블루시티</t>
  </si>
  <si>
    <t>999</t>
  </si>
  <si>
    <t>귀한 필로티, 선호하는 포베이  A타입 집 상태 깨끗 초품아 아파트추천</t>
  </si>
  <si>
    <t>.공실. 즉시입주</t>
  </si>
  <si>
    <t>협의 입주, 초 급매, 선호하는 타입, 채광 굿, 가격 절충</t>
  </si>
  <si>
    <t>급매. 탑층. 전망굿. 선호하는 인기동. 집상태 최상. 이사협의.강력추천</t>
  </si>
  <si>
    <t>134767</t>
  </si>
  <si>
    <t>행정타운센트럴두산위브</t>
  </si>
  <si>
    <t>655</t>
  </si>
  <si>
    <t>집보기예약중,급.급.매,이사협의,중문,붙박이장설치,주인거주</t>
  </si>
  <si>
    <t>이사협의.시스템에어컨2대.중문.오븐.알파룸특화.옵션굿. 남향. 가격협의</t>
  </si>
  <si>
    <t>공실. 즉시입주가능. 방4개. 집상태 굿. 엘리베이터 두대편리. 강력추천</t>
  </si>
  <si>
    <t>시스템에어컨4대.중문.생활권편리한동.이사협의</t>
  </si>
  <si>
    <t>시스템에어컨2대.방4개. 로얄층. 급매. 이사협의</t>
  </si>
  <si>
    <t>113F</t>
  </si>
  <si>
    <t>114E</t>
  </si>
  <si>
    <t>12월 이사협의. 시스템에어컨.식기세척기.인덕션. 테라스 인기구조.전망굿</t>
  </si>
  <si>
    <t>114G</t>
  </si>
  <si>
    <t>공실. 즉시입주가능. 테라스구조. 시스템에어컨5대. 전망굿 최상급매물</t>
  </si>
  <si>
    <t>24363</t>
  </si>
  <si>
    <t>청당마을벽산블루밍</t>
  </si>
  <si>
    <t>1647</t>
  </si>
  <si>
    <t>o신두정탑o 급매 공실 거실 작은방 확장 즉시입주,조율가능 단지조망</t>
  </si>
  <si>
    <t>기본집, 집상태굿, 주인거주, 이사협의</t>
  </si>
  <si>
    <t>빠른이사도가능.풀확장.인테리어할여유줌</t>
  </si>
  <si>
    <t>107C</t>
  </si>
  <si>
    <t>맨앞동,비확장, 확트인 동,  아이들 키우기 좋은곳</t>
  </si>
  <si>
    <t>즉시입주.공실.기본</t>
  </si>
  <si>
    <t>110995</t>
  </si>
  <si>
    <t>행정타운두산위브더파크</t>
  </si>
  <si>
    <t>1105</t>
  </si>
  <si>
    <t>급매. 11월초 이사협의. 인기구조 로얄층. 중앙공원 조망굿. 강력추천</t>
  </si>
  <si>
    <t>햇볕잘드는 환한집.사이조망 굿.펜트리공간있는 B타입.26년초협의이사</t>
  </si>
  <si>
    <t>8월중순협의.무융자.1층층간소음없음</t>
  </si>
  <si>
    <t>이사협의. 중문설치. 급매. 선호하는 인기구조 .중앙공원 조망굿. 추천</t>
  </si>
  <si>
    <t>집보기예약중,중문,식세기,탄성시공,상태좋아요,주인거주,이사협의</t>
  </si>
  <si>
    <t>110018</t>
  </si>
  <si>
    <t>중흥에스클래스산운마을</t>
  </si>
  <si>
    <t>504</t>
  </si>
  <si>
    <t>빠른입주되며, 저층이지만 일조량 좋은 세대입니다. 입주협의도 가능합니다.</t>
  </si>
  <si>
    <t>공실. 아이 키우는집은 저층이 최고. 빠른입주 가능합니다.</t>
  </si>
  <si>
    <t>114402</t>
  </si>
  <si>
    <t>청당포레스트더힐</t>
  </si>
  <si>
    <t>449</t>
  </si>
  <si>
    <t>110996</t>
  </si>
  <si>
    <t>다가</t>
  </si>
  <si>
    <t>일봉산해피트리</t>
  </si>
  <si>
    <t>546</t>
  </si>
  <si>
    <t>114C</t>
  </si>
  <si>
    <t>필로티구조, 개인정원분위기,단독세대분위기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</si>
  <si>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</si>
  <si>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</si>
  <si>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</si>
  <si>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</si>
  <si>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</si>
  <si>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집보기예약중, 시스템에어컨 2대, 중문, 탄성, 줄눈 , 가격 협의 가능</t>
  </si>
  <si>
    <t>집보기 예약중,시스템에어컨 4대, 펜트리, 즉시입주가능, 조망 굿</t>
  </si>
  <si>
    <t>84 매매 8월 입주협의 햇살가득 조망최고 열린협의</t>
  </si>
  <si>
    <t>102387</t>
  </si>
  <si>
    <t>극동2차</t>
  </si>
  <si>
    <t>내부 올수리된 정남향 조망이 트인라인 햇빛잘드는 집</t>
  </si>
  <si>
    <t>저렴한 급매물. 관리잘된 깔끔한집. 협의입주</t>
  </si>
  <si>
    <t>올수리된 관리잘 된 집, 남향, 막힘없는 맨 앞동</t>
  </si>
  <si>
    <t>7567</t>
  </si>
  <si>
    <t>극동1차</t>
  </si>
  <si>
    <t>450</t>
  </si>
  <si>
    <t>내부 부분리모델링되어 있는 남향 8월말 협의입주가능</t>
  </si>
  <si>
    <t>102B</t>
  </si>
  <si>
    <t xml:space="preserve">전세세입자 승계.샷시교체.리모델링된 상태좋은집. 조망권,일조권 좋아요. </t>
  </si>
  <si>
    <t>관리상태 깨끗한 층간소음 걱정없는 탑층입니다.시세대비 급매</t>
  </si>
  <si>
    <t>붙박이장,상태양호,로얄동 로얄층 해잘들고 뷰가 좋아요,입주협의</t>
  </si>
  <si>
    <t>7572</t>
  </si>
  <si>
    <t>청솔LG,SK</t>
  </si>
  <si>
    <t>898</t>
  </si>
  <si>
    <t>집주인거주로 깔끔 부분수리 주차편리 10월초 입주협의</t>
  </si>
  <si>
    <t>92</t>
  </si>
  <si>
    <t>중문시공 및 내부리모델링 깔끔하게 되어있는 집 입주는 여유있게</t>
  </si>
  <si>
    <t>작은방확장 및 부분리모델링되어 깨끗한집 아이들 키우기 좋은 1층</t>
  </si>
  <si>
    <t>부분리모델링있는 1층 지대가 높은 동이라 햇빛잘드는 남향의 급매 조절가</t>
  </si>
  <si>
    <t>내부리모델링 깔끔하게 되어 있는 집 저층이라도 햇빛잘드는 1층입니다.</t>
  </si>
  <si>
    <t>관리상태 깨끗한 집 아이들 키우기 좋은 1층 협의입주가</t>
  </si>
  <si>
    <t xml:space="preserve"> 배관공사 부분리모델링 깔끔하게 관리잘되어 있는 집 협의입주</t>
  </si>
  <si>
    <t>146718</t>
  </si>
  <si>
    <t>삼룡</t>
  </si>
  <si>
    <t>호반써밋포레센트</t>
  </si>
  <si>
    <t>100C</t>
  </si>
  <si>
    <t>101B</t>
  </si>
  <si>
    <t>109C</t>
  </si>
  <si>
    <t>171</t>
  </si>
  <si>
    <t>17369</t>
  </si>
  <si>
    <t>구성</t>
  </si>
  <si>
    <t>신성천안미소지움</t>
  </si>
  <si>
    <t>1029</t>
  </si>
  <si>
    <t>43</t>
  </si>
  <si>
    <t>기본형, 필로티 2층, 층간소음 걱정없어 아이키우기 좋은 집</t>
  </si>
  <si>
    <t>정남향 기본형 관리잘된 깨끗한 집입니다</t>
  </si>
  <si>
    <t>초급매매 확트인뷰 작은방1개확장 주인거주로 깨끗하게관리된집 보일러최근교체</t>
  </si>
  <si>
    <t>개천뷰 로얄층 풀확장 주인거주로 깨끗이 관리잘된집  입주협의가능해요</t>
  </si>
  <si>
    <t xml:space="preserve"> 일조량이 풍부한  정남향   기본형아파트입니다</t>
  </si>
  <si>
    <t>26577</t>
  </si>
  <si>
    <t>휴먼시아</t>
  </si>
  <si>
    <t>473</t>
  </si>
  <si>
    <t>복합|3|2</t>
  </si>
  <si>
    <t>판상형으로 탁트인구조 동남향으로 채광좋아요 협의입주</t>
  </si>
  <si>
    <t>급매물 공실 뻥뷰 전망최고 강력추천</t>
  </si>
  <si>
    <t>맨앞동 막힘없이 탁트인뷰 판상형 방2 욕실1확장형</t>
  </si>
  <si>
    <t>정원뷰느낌 피로티라 아이들키우기 좋아요 입주협의가능해요</t>
  </si>
  <si>
    <t>126749</t>
  </si>
  <si>
    <t>문화</t>
  </si>
  <si>
    <t>천안역필하우스에듀시티1단지</t>
  </si>
  <si>
    <t>1532</t>
  </si>
  <si>
    <t>83A</t>
  </si>
  <si>
    <t>앞에 트여 햇살 좋은집 식기세척기 붙방이장  협의이사</t>
  </si>
  <si>
    <t>태조산방향 뻥뷰  줄눈 탄성 가스쿡탑 전기오븐 비데등 10월협의입주</t>
  </si>
  <si>
    <t>전세안고 매매 정남향  시스템에어컨3대 가스쿡탑 전기오븐 안방비데</t>
  </si>
  <si>
    <t>102C</t>
  </si>
  <si>
    <t>필로티 26년2월입주 .시스템에어컨4대.중문.가스오븐.안방비데</t>
  </si>
  <si>
    <t>급매채광좋은정남향,시스템4,실내컨디션좋음</t>
  </si>
  <si>
    <t>주인거주,풀옵션,입주협의,귀한b타입</t>
  </si>
  <si>
    <t>114D</t>
  </si>
  <si>
    <t>전세안고매매  펜트리2개 넓은 드레스룸 가스쿡탑 전기오븐레인지 비데</t>
  </si>
  <si>
    <t>시스템에어컨 4대 종일 볕 들어오는집 단기임대가능 9월협의입주</t>
  </si>
  <si>
    <t>월세안고 매매  정남향 시스템에어컨4대 가스쿡탑 전기오븐레인지</t>
  </si>
  <si>
    <t>109735</t>
  </si>
  <si>
    <t>신부</t>
  </si>
  <si>
    <t>신부디이스트</t>
  </si>
  <si>
    <t>2144</t>
  </si>
  <si>
    <t>빠른입주 가능,예쁜 단지 조망 좋은 챡한 매매가 입니다.</t>
  </si>
  <si>
    <t>81C</t>
  </si>
  <si>
    <t>스트레스  없이 아이키우기 좋은 필로티,매물 상태 좋아요.</t>
  </si>
  <si>
    <t>안정적이고 예쁜 단지조망,빠른입주,입주일 협의 가능 합니다.</t>
  </si>
  <si>
    <t>맨앞동으로  풍부한 일조량과 안정적인 단지 조망 입니다.</t>
  </si>
  <si>
    <t>주인거주,협의입주,로얄동,중문,줄눈,조용하고 생활시설 편리한동</t>
  </si>
  <si>
    <t>100B1</t>
  </si>
  <si>
    <t>필로티1층, 중문,방범방충만, 신발장 리모델링등 상태 아주 좋음</t>
  </si>
  <si>
    <t>100A1</t>
  </si>
  <si>
    <t>협의입주,중문,줄눈,탄성,조명교체,식기세척기,기타에어컨</t>
  </si>
  <si>
    <t>단지 조망, 어린아이 키우기 좋은 필로티</t>
  </si>
  <si>
    <t>월세안고 매매,터미놀 동선이 가장 좋은 곳, 정남향</t>
  </si>
  <si>
    <t>7416</t>
  </si>
  <si>
    <t>대림한숲</t>
  </si>
  <si>
    <t>451</t>
  </si>
  <si>
    <t>즉시입주I 작은방 확장 I 부분 샷시교체 햇살 잘 들어오는집 남향</t>
  </si>
  <si>
    <t xml:space="preserve">급매 조용한동 3층 안정감 있는 편안한 햇빛 잘 들어오는집 집상태 깨끗 </t>
  </si>
  <si>
    <t>7426</t>
  </si>
  <si>
    <t>우방</t>
  </si>
  <si>
    <t>436</t>
  </si>
  <si>
    <t>기본이지만 관리가 잘된집</t>
  </si>
  <si>
    <t>정남향,조용한라인,빠른입주가능,내집마련기회</t>
  </si>
  <si>
    <t>7424</t>
  </si>
  <si>
    <t>동아태조</t>
  </si>
  <si>
    <t>남향 조용한 중간동 욕실 씽크대 신발장 입주협의</t>
  </si>
  <si>
    <t>110256</t>
  </si>
  <si>
    <t>힐스테이트천안신부</t>
  </si>
  <si>
    <t>984</t>
  </si>
  <si>
    <t>급매,도배새로,입주청소완료,즉시입주가능</t>
  </si>
  <si>
    <t>전세승계, 조용한112동,  2in1에어컨, 냉장고, 세탁기,건조기 외.</t>
  </si>
  <si>
    <t>조정가능,희망초근접,아이키우기 최고인집, 2in1에어컨,식세기,인덕션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</si>
</sst>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7.9453125" customWidth="true" bestFit="true"/>
    <col min="8" max="8" width="7.5234375" customWidth="true" bestFit="true"/>
    <col min="9" max="9" width="4.9375" customWidth="true" bestFit="true"/>
    <col min="10" max="10" width="4.9375" customWidth="true" bestFit="true"/>
    <col min="11" max="11" width="5.6132812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3.16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2.4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26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27</v>
      </c>
      <c r="H3" t="s" s="0">
        <v>22</v>
      </c>
      <c r="I3" t="n" s="2">
        <v>3.1</v>
      </c>
      <c r="J3" t="s" s="0">
        <v>23</v>
      </c>
      <c r="K3" t="s" s="0">
        <v>23</v>
      </c>
      <c r="L3" s="3">
        <f>IFERROR(J3/I3,0)</f>
      </c>
      <c r="M3" t="s" s="0">
        <v>24</v>
      </c>
      <c r="N3" t="s" s="0">
        <v>25</v>
      </c>
      <c r="O3" t="s" s="0">
        <v>28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29</v>
      </c>
      <c r="H4" t="s" s="0">
        <v>30</v>
      </c>
      <c r="I4" t="n" s="2">
        <v>3.9</v>
      </c>
      <c r="J4" t="n" s="2">
        <v>3.1</v>
      </c>
      <c r="K4" t="n" s="2">
        <v>0.8</v>
      </c>
      <c r="L4" s="3">
        <f>IFERROR(J4/I4,0)</f>
      </c>
      <c r="M4" t="s" s="0">
        <v>24</v>
      </c>
      <c r="N4" t="s" s="0">
        <v>25</v>
      </c>
      <c r="O4" t="s" s="0">
        <v>31</v>
      </c>
    </row>
    <row r="5">
      <c r="A5" t="s" s="0">
        <v>32</v>
      </c>
      <c r="B5" t="s" s="0">
        <v>16</v>
      </c>
      <c r="C5" t="s" s="0">
        <v>17</v>
      </c>
      <c r="D5" t="s" s="0">
        <v>33</v>
      </c>
      <c r="E5" t="s" s="0">
        <v>34</v>
      </c>
      <c r="F5" t="s" s="0">
        <v>35</v>
      </c>
      <c r="G5" t="s" s="0">
        <v>36</v>
      </c>
      <c r="H5" t="s" s="0">
        <v>22</v>
      </c>
      <c r="I5" t="n" s="2">
        <v>2.42</v>
      </c>
      <c r="J5" t="s" s="0">
        <v>23</v>
      </c>
      <c r="K5" t="s" s="0">
        <v>23</v>
      </c>
      <c r="L5" s="3">
        <f>IFERROR(J5/I5,0)</f>
      </c>
      <c r="M5" t="s" s="0">
        <v>37</v>
      </c>
      <c r="N5" t="s" s="0">
        <v>38</v>
      </c>
      <c r="O5" t="s" s="0">
        <v>39</v>
      </c>
    </row>
    <row r="6">
      <c r="A6" t="s" s="0">
        <v>32</v>
      </c>
      <c r="B6" t="s" s="0">
        <v>16</v>
      </c>
      <c r="C6" t="s" s="0">
        <v>17</v>
      </c>
      <c r="D6" t="s" s="0">
        <v>33</v>
      </c>
      <c r="E6" t="s" s="0">
        <v>34</v>
      </c>
      <c r="F6" t="s" s="0">
        <v>35</v>
      </c>
      <c r="G6" t="s" s="0">
        <v>40</v>
      </c>
      <c r="H6" t="s" s="0">
        <v>22</v>
      </c>
      <c r="I6" t="n" s="2">
        <v>2.35</v>
      </c>
      <c r="J6" t="s" s="0">
        <v>23</v>
      </c>
      <c r="K6" t="s" s="0">
        <v>23</v>
      </c>
      <c r="L6" s="3">
        <f>IFERROR(J6/I6,0)</f>
      </c>
      <c r="M6" t="s" s="0">
        <v>37</v>
      </c>
      <c r="N6" t="s" s="0">
        <v>38</v>
      </c>
      <c r="O6" t="s" s="0">
        <v>41</v>
      </c>
    </row>
    <row r="7">
      <c r="A7" t="s" s="0">
        <v>32</v>
      </c>
      <c r="B7" t="s" s="0">
        <v>16</v>
      </c>
      <c r="C7" t="s" s="0">
        <v>17</v>
      </c>
      <c r="D7" t="s" s="0">
        <v>33</v>
      </c>
      <c r="E7" t="s" s="0">
        <v>34</v>
      </c>
      <c r="F7" t="s" s="0">
        <v>35</v>
      </c>
      <c r="G7" t="s" s="0">
        <v>42</v>
      </c>
      <c r="H7" t="s" s="0">
        <v>22</v>
      </c>
      <c r="I7" t="n" s="2">
        <v>2.2</v>
      </c>
      <c r="J7" t="s" s="0">
        <v>23</v>
      </c>
      <c r="K7" t="s" s="0">
        <v>23</v>
      </c>
      <c r="L7" s="3">
        <f>IFERROR(J7/I7,0)</f>
      </c>
      <c r="M7" t="s" s="0">
        <v>37</v>
      </c>
      <c r="N7" t="s" s="0">
        <v>38</v>
      </c>
      <c r="O7" t="s" s="0">
        <v>43</v>
      </c>
    </row>
    <row r="8">
      <c r="A8" t="s" s="0">
        <v>32</v>
      </c>
      <c r="B8" t="s" s="0">
        <v>16</v>
      </c>
      <c r="C8" t="s" s="0">
        <v>17</v>
      </c>
      <c r="D8" t="s" s="0">
        <v>33</v>
      </c>
      <c r="E8" t="s" s="0">
        <v>34</v>
      </c>
      <c r="F8" t="s" s="0">
        <v>35</v>
      </c>
      <c r="G8" t="s" s="0">
        <v>44</v>
      </c>
      <c r="H8" t="s" s="0">
        <v>22</v>
      </c>
      <c r="I8" t="s" s="0">
        <v>23</v>
      </c>
      <c r="J8" t="s" s="0">
        <v>23</v>
      </c>
      <c r="K8" t="s" s="0">
        <v>23</v>
      </c>
      <c r="L8" s="3">
        <f>IFERROR(J8/I8,0)</f>
      </c>
      <c r="M8" t="s" s="0">
        <v>37</v>
      </c>
      <c r="N8" t="s" s="0">
        <v>38</v>
      </c>
      <c r="O8" t="s" s="0">
        <v>23</v>
      </c>
    </row>
    <row r="9">
      <c r="A9" t="s" s="0">
        <v>45</v>
      </c>
      <c r="B9" t="s" s="0">
        <v>16</v>
      </c>
      <c r="C9" t="s" s="0">
        <v>17</v>
      </c>
      <c r="D9" t="s" s="0">
        <v>46</v>
      </c>
      <c r="E9" t="s" s="0">
        <v>47</v>
      </c>
      <c r="F9" t="s" s="0">
        <v>48</v>
      </c>
      <c r="G9" t="s" s="0">
        <v>49</v>
      </c>
      <c r="H9" t="s" s="0">
        <v>22</v>
      </c>
      <c r="I9" t="n" s="2">
        <v>2.1</v>
      </c>
      <c r="J9" t="s" s="0">
        <v>23</v>
      </c>
      <c r="K9" t="s" s="0">
        <v>23</v>
      </c>
      <c r="L9" s="3">
        <f>IFERROR(J9/I9,0)</f>
      </c>
      <c r="M9" t="s" s="0">
        <v>50</v>
      </c>
      <c r="N9" t="s" s="0">
        <v>51</v>
      </c>
      <c r="O9" t="s" s="0">
        <v>52</v>
      </c>
    </row>
    <row r="10">
      <c r="A10" t="s" s="0">
        <v>45</v>
      </c>
      <c r="B10" t="s" s="0">
        <v>16</v>
      </c>
      <c r="C10" t="s" s="0">
        <v>17</v>
      </c>
      <c r="D10" t="s" s="0">
        <v>46</v>
      </c>
      <c r="E10" t="s" s="0">
        <v>47</v>
      </c>
      <c r="F10" t="s" s="0">
        <v>48</v>
      </c>
      <c r="G10" t="s" s="0">
        <v>21</v>
      </c>
      <c r="H10" t="s" s="0">
        <v>22</v>
      </c>
      <c r="I10" t="n" s="2">
        <v>2.5</v>
      </c>
      <c r="J10" t="n" s="2">
        <v>2.2</v>
      </c>
      <c r="K10" t="n" s="2">
        <v>0.3</v>
      </c>
      <c r="L10" s="3">
        <f>IFERROR(J10/I10,0)</f>
      </c>
      <c r="M10" t="s" s="0">
        <v>50</v>
      </c>
      <c r="N10" t="s" s="0">
        <v>51</v>
      </c>
      <c r="O10" t="s" s="0">
        <v>53</v>
      </c>
    </row>
    <row r="11">
      <c r="A11" t="s" s="0">
        <v>45</v>
      </c>
      <c r="B11" t="s" s="0">
        <v>16</v>
      </c>
      <c r="C11" t="s" s="0">
        <v>17</v>
      </c>
      <c r="D11" t="s" s="0">
        <v>46</v>
      </c>
      <c r="E11" t="s" s="0">
        <v>47</v>
      </c>
      <c r="F11" t="s" s="0">
        <v>48</v>
      </c>
      <c r="G11" t="s" s="0">
        <v>54</v>
      </c>
      <c r="H11" t="s" s="0">
        <v>22</v>
      </c>
      <c r="I11" t="n" s="2">
        <v>3.0</v>
      </c>
      <c r="J11" t="s" s="0">
        <v>23</v>
      </c>
      <c r="K11" t="s" s="0">
        <v>23</v>
      </c>
      <c r="L11" s="3">
        <f>IFERROR(J11/I11,0)</f>
      </c>
      <c r="M11" t="s" s="0">
        <v>50</v>
      </c>
      <c r="N11" t="s" s="0">
        <v>51</v>
      </c>
      <c r="O11" t="s" s="0">
        <v>55</v>
      </c>
    </row>
    <row r="12">
      <c r="A12" t="s" s="0">
        <v>45</v>
      </c>
      <c r="B12" t="s" s="0">
        <v>16</v>
      </c>
      <c r="C12" t="s" s="0">
        <v>17</v>
      </c>
      <c r="D12" t="s" s="0">
        <v>46</v>
      </c>
      <c r="E12" t="s" s="0">
        <v>47</v>
      </c>
      <c r="F12" t="s" s="0">
        <v>48</v>
      </c>
      <c r="G12" t="s" s="0">
        <v>56</v>
      </c>
      <c r="H12" t="s" s="0">
        <v>30</v>
      </c>
      <c r="I12" t="n" s="2">
        <v>3.7</v>
      </c>
      <c r="J12" t="s" s="0">
        <v>23</v>
      </c>
      <c r="K12" t="s" s="0">
        <v>23</v>
      </c>
      <c r="L12" s="3">
        <f>IFERROR(J12/I12,0)</f>
      </c>
      <c r="M12" t="s" s="0">
        <v>50</v>
      </c>
      <c r="N12" t="s" s="0">
        <v>51</v>
      </c>
      <c r="O12" t="s" s="0">
        <v>57</v>
      </c>
    </row>
    <row r="13">
      <c r="A13" t="s" s="0">
        <v>58</v>
      </c>
      <c r="B13" t="s" s="0">
        <v>16</v>
      </c>
      <c r="C13" t="s" s="0">
        <v>17</v>
      </c>
      <c r="D13" t="s" s="0">
        <v>59</v>
      </c>
      <c r="E13" t="s" s="0">
        <v>60</v>
      </c>
      <c r="F13" t="s" s="0">
        <v>61</v>
      </c>
      <c r="G13" t="s" s="0">
        <v>62</v>
      </c>
      <c r="H13" t="s" s="0">
        <v>22</v>
      </c>
      <c r="I13" t="n" s="2">
        <v>2.85</v>
      </c>
      <c r="J13" t="s" s="0">
        <v>23</v>
      </c>
      <c r="K13" t="s" s="0">
        <v>23</v>
      </c>
      <c r="L13" s="3">
        <f>IFERROR(J13/I13,0)</f>
      </c>
      <c r="M13" t="s" s="0">
        <v>63</v>
      </c>
      <c r="N13" t="s" s="0">
        <v>38</v>
      </c>
      <c r="O13" t="s" s="0">
        <v>64</v>
      </c>
    </row>
    <row r="14">
      <c r="A14" t="s" s="0">
        <v>58</v>
      </c>
      <c r="B14" t="s" s="0">
        <v>16</v>
      </c>
      <c r="C14" t="s" s="0">
        <v>17</v>
      </c>
      <c r="D14" t="s" s="0">
        <v>59</v>
      </c>
      <c r="E14" t="s" s="0">
        <v>60</v>
      </c>
      <c r="F14" t="s" s="0">
        <v>61</v>
      </c>
      <c r="G14" t="s" s="0">
        <v>65</v>
      </c>
      <c r="H14" t="s" s="0">
        <v>22</v>
      </c>
      <c r="I14" t="n" s="2">
        <v>3.8</v>
      </c>
      <c r="J14" t="s" s="0">
        <v>23</v>
      </c>
      <c r="K14" t="s" s="0">
        <v>23</v>
      </c>
      <c r="L14" s="3">
        <f>IFERROR(J14/I14,0)</f>
      </c>
      <c r="M14" t="s" s="0">
        <v>63</v>
      </c>
      <c r="N14" t="s" s="0">
        <v>38</v>
      </c>
      <c r="O14" t="s" s="0">
        <v>66</v>
      </c>
    </row>
    <row r="15">
      <c r="A15" t="s" s="0">
        <v>58</v>
      </c>
      <c r="B15" t="s" s="0">
        <v>16</v>
      </c>
      <c r="C15" t="s" s="0">
        <v>17</v>
      </c>
      <c r="D15" t="s" s="0">
        <v>59</v>
      </c>
      <c r="E15" t="s" s="0">
        <v>60</v>
      </c>
      <c r="F15" t="s" s="0">
        <v>61</v>
      </c>
      <c r="G15" t="s" s="0">
        <v>67</v>
      </c>
      <c r="H15" t="s" s="0">
        <v>30</v>
      </c>
      <c r="I15" t="n" s="2">
        <v>4.5</v>
      </c>
      <c r="J15" t="s" s="0">
        <v>23</v>
      </c>
      <c r="K15" t="s" s="0">
        <v>23</v>
      </c>
      <c r="L15" s="3">
        <f>IFERROR(J15/I15,0)</f>
      </c>
      <c r="M15" t="s" s="0">
        <v>63</v>
      </c>
      <c r="N15" t="s" s="0">
        <v>38</v>
      </c>
      <c r="O15" t="s" s="0">
        <v>68</v>
      </c>
    </row>
    <row r="16">
      <c r="A16" t="s" s="0">
        <v>58</v>
      </c>
      <c r="B16" t="s" s="0">
        <v>16</v>
      </c>
      <c r="C16" t="s" s="0">
        <v>17</v>
      </c>
      <c r="D16" t="s" s="0">
        <v>59</v>
      </c>
      <c r="E16" t="s" s="0">
        <v>60</v>
      </c>
      <c r="F16" t="s" s="0">
        <v>61</v>
      </c>
      <c r="G16" t="s" s="0">
        <v>69</v>
      </c>
      <c r="H16" t="s" s="0">
        <v>70</v>
      </c>
      <c r="I16" t="n" s="2">
        <v>4.9</v>
      </c>
      <c r="J16" t="s" s="0">
        <v>23</v>
      </c>
      <c r="K16" t="s" s="0">
        <v>23</v>
      </c>
      <c r="L16" s="3">
        <f>IFERROR(J16/I16,0)</f>
      </c>
      <c r="M16" t="s" s="0">
        <v>63</v>
      </c>
      <c r="N16" t="s" s="0">
        <v>38</v>
      </c>
      <c r="O16" t="s" s="0">
        <v>71</v>
      </c>
    </row>
    <row r="17">
      <c r="A17" t="s" s="0">
        <v>58</v>
      </c>
      <c r="B17" t="s" s="0">
        <v>16</v>
      </c>
      <c r="C17" t="s" s="0">
        <v>17</v>
      </c>
      <c r="D17" t="s" s="0">
        <v>59</v>
      </c>
      <c r="E17" t="s" s="0">
        <v>60</v>
      </c>
      <c r="F17" t="s" s="0">
        <v>61</v>
      </c>
      <c r="G17" t="s" s="0">
        <v>56</v>
      </c>
      <c r="H17" t="s" s="0">
        <v>70</v>
      </c>
      <c r="I17" t="s" s="0">
        <v>23</v>
      </c>
      <c r="J17" t="s" s="0">
        <v>23</v>
      </c>
      <c r="K17" t="s" s="0">
        <v>23</v>
      </c>
      <c r="L17" s="3">
        <f>IFERROR(J17/I17,0)</f>
      </c>
      <c r="M17" t="s" s="0">
        <v>63</v>
      </c>
      <c r="N17" t="s" s="0">
        <v>38</v>
      </c>
      <c r="O17" t="s" s="0">
        <v>23</v>
      </c>
    </row>
    <row r="18">
      <c r="A18" t="s" s="0">
        <v>58</v>
      </c>
      <c r="B18" t="s" s="0">
        <v>16</v>
      </c>
      <c r="C18" t="s" s="0">
        <v>17</v>
      </c>
      <c r="D18" t="s" s="0">
        <v>59</v>
      </c>
      <c r="E18" t="s" s="0">
        <v>60</v>
      </c>
      <c r="F18" t="s" s="0">
        <v>61</v>
      </c>
      <c r="G18" t="s" s="0">
        <v>72</v>
      </c>
      <c r="H18" t="s" s="0">
        <v>73</v>
      </c>
      <c r="I18" t="s" s="0">
        <v>23</v>
      </c>
      <c r="J18" t="s" s="0">
        <v>23</v>
      </c>
      <c r="K18" t="s" s="0">
        <v>23</v>
      </c>
      <c r="L18" s="3">
        <f>IFERROR(J18/I18,0)</f>
      </c>
      <c r="M18" t="s" s="0">
        <v>63</v>
      </c>
      <c r="N18" t="s" s="0">
        <v>38</v>
      </c>
      <c r="O18" t="s" s="0">
        <v>23</v>
      </c>
    </row>
    <row r="19">
      <c r="A19" t="s" s="0">
        <v>74</v>
      </c>
      <c r="B19" t="s" s="0">
        <v>16</v>
      </c>
      <c r="C19" t="s" s="0">
        <v>17</v>
      </c>
      <c r="D19" t="s" s="0">
        <v>75</v>
      </c>
      <c r="E19" t="s" s="0">
        <v>76</v>
      </c>
      <c r="F19" t="s" s="0">
        <v>77</v>
      </c>
      <c r="G19" t="s" s="0">
        <v>49</v>
      </c>
      <c r="H19" t="s" s="0">
        <v>78</v>
      </c>
      <c r="I19" t="n" s="2">
        <v>1.4</v>
      </c>
      <c r="J19" t="n" s="2">
        <v>1.3</v>
      </c>
      <c r="K19" t="n" s="2">
        <v>0.1</v>
      </c>
      <c r="L19" s="3">
        <f>IFERROR(J19/I19,0)</f>
      </c>
      <c r="M19" t="s" s="0">
        <v>79</v>
      </c>
      <c r="N19" t="s" s="0">
        <v>51</v>
      </c>
      <c r="O19" t="s" s="0">
        <v>80</v>
      </c>
    </row>
    <row r="20">
      <c r="A20" t="s" s="0">
        <v>74</v>
      </c>
      <c r="B20" t="s" s="0">
        <v>16</v>
      </c>
      <c r="C20" t="s" s="0">
        <v>17</v>
      </c>
      <c r="D20" t="s" s="0">
        <v>75</v>
      </c>
      <c r="E20" t="s" s="0">
        <v>76</v>
      </c>
      <c r="F20" t="s" s="0">
        <v>77</v>
      </c>
      <c r="G20" t="s" s="0">
        <v>81</v>
      </c>
      <c r="H20" t="s" s="0">
        <v>22</v>
      </c>
      <c r="I20" t="n" s="2">
        <v>1.7</v>
      </c>
      <c r="J20" t="n" s="2">
        <v>1.5</v>
      </c>
      <c r="K20" t="n" s="2">
        <v>0.2</v>
      </c>
      <c r="L20" s="3">
        <f>IFERROR(J20/I20,0)</f>
      </c>
      <c r="M20" t="s" s="0">
        <v>79</v>
      </c>
      <c r="N20" t="s" s="0">
        <v>51</v>
      </c>
      <c r="O20" t="s" s="0">
        <v>82</v>
      </c>
    </row>
    <row r="21">
      <c r="A21" t="s" s="0">
        <v>83</v>
      </c>
      <c r="B21" t="s" s="0">
        <v>16</v>
      </c>
      <c r="C21" t="s" s="0">
        <v>17</v>
      </c>
      <c r="D21" t="s" s="0">
        <v>84</v>
      </c>
      <c r="E21" t="s" s="0">
        <v>76</v>
      </c>
      <c r="F21" t="s" s="0">
        <v>85</v>
      </c>
      <c r="G21" t="s" s="0">
        <v>86</v>
      </c>
      <c r="H21" t="s" s="0">
        <v>78</v>
      </c>
      <c r="I21" t="n" s="2">
        <v>1.25</v>
      </c>
      <c r="J21" t="n" s="2">
        <v>1.3</v>
      </c>
      <c r="K21" t="n" s="2">
        <v>-0.05</v>
      </c>
      <c r="L21" s="3">
        <f>IFERROR(J21/I21,0)</f>
      </c>
      <c r="M21" t="s" s="0">
        <v>87</v>
      </c>
      <c r="N21" t="s" s="0">
        <v>51</v>
      </c>
      <c r="O21" t="s" s="0">
        <v>88</v>
      </c>
    </row>
    <row r="22">
      <c r="A22" t="s" s="0">
        <v>83</v>
      </c>
      <c r="B22" t="s" s="0">
        <v>16</v>
      </c>
      <c r="C22" t="s" s="0">
        <v>17</v>
      </c>
      <c r="D22" t="s" s="0">
        <v>84</v>
      </c>
      <c r="E22" t="s" s="0">
        <v>76</v>
      </c>
      <c r="F22" t="s" s="0">
        <v>85</v>
      </c>
      <c r="G22" t="s" s="0">
        <v>89</v>
      </c>
      <c r="H22" t="s" s="0">
        <v>22</v>
      </c>
      <c r="I22" t="n" s="2">
        <v>1.7</v>
      </c>
      <c r="J22" t="n" s="2">
        <v>1.6</v>
      </c>
      <c r="K22" t="n" s="2">
        <v>0.1</v>
      </c>
      <c r="L22" s="3">
        <f>IFERROR(J22/I22,0)</f>
      </c>
      <c r="M22" t="s" s="0">
        <v>87</v>
      </c>
      <c r="N22" t="s" s="0">
        <v>51</v>
      </c>
      <c r="O22" t="s" s="0">
        <v>90</v>
      </c>
    </row>
    <row r="23">
      <c r="A23" t="s" s="0">
        <v>83</v>
      </c>
      <c r="B23" t="s" s="0">
        <v>16</v>
      </c>
      <c r="C23" t="s" s="0">
        <v>17</v>
      </c>
      <c r="D23" t="s" s="0">
        <v>84</v>
      </c>
      <c r="E23" t="s" s="0">
        <v>76</v>
      </c>
      <c r="F23" t="s" s="0">
        <v>85</v>
      </c>
      <c r="G23" t="s" s="0">
        <v>91</v>
      </c>
      <c r="H23" t="s" s="0">
        <v>78</v>
      </c>
      <c r="I23" t="s" s="0">
        <v>23</v>
      </c>
      <c r="J23" t="s" s="0">
        <v>23</v>
      </c>
      <c r="K23" t="s" s="0">
        <v>23</v>
      </c>
      <c r="L23" s="3">
        <f>IFERROR(J23/I23,0)</f>
      </c>
      <c r="M23" t="s" s="0">
        <v>87</v>
      </c>
      <c r="N23" t="s" s="0">
        <v>51</v>
      </c>
      <c r="O23" t="s" s="0">
        <v>23</v>
      </c>
    </row>
    <row r="24">
      <c r="A24" t="s" s="0">
        <v>92</v>
      </c>
      <c r="B24" t="s" s="0">
        <v>16</v>
      </c>
      <c r="C24" t="s" s="0">
        <v>17</v>
      </c>
      <c r="D24" t="s" s="0">
        <v>93</v>
      </c>
      <c r="E24" t="s" s="0">
        <v>94</v>
      </c>
      <c r="F24" t="s" s="0">
        <v>95</v>
      </c>
      <c r="G24" t="s" s="0">
        <v>96</v>
      </c>
      <c r="H24" t="s" s="0">
        <v>22</v>
      </c>
      <c r="I24" t="n" s="2">
        <v>1.58</v>
      </c>
      <c r="J24" t="n" s="2">
        <v>1.4</v>
      </c>
      <c r="K24" t="n" s="2">
        <v>0.18</v>
      </c>
      <c r="L24" s="3">
        <f>IFERROR(J24/I24,0)</f>
      </c>
      <c r="M24" t="s" s="0">
        <v>97</v>
      </c>
      <c r="N24" t="s" s="0">
        <v>51</v>
      </c>
      <c r="O24" t="s" s="0">
        <v>98</v>
      </c>
    </row>
    <row r="25">
      <c r="A25" t="s" s="0">
        <v>92</v>
      </c>
      <c r="B25" t="s" s="0">
        <v>16</v>
      </c>
      <c r="C25" t="s" s="0">
        <v>17</v>
      </c>
      <c r="D25" t="s" s="0">
        <v>93</v>
      </c>
      <c r="E25" t="s" s="0">
        <v>94</v>
      </c>
      <c r="F25" t="s" s="0">
        <v>95</v>
      </c>
      <c r="G25" t="s" s="0">
        <v>81</v>
      </c>
      <c r="H25" t="s" s="0">
        <v>22</v>
      </c>
      <c r="I25" t="n" s="2">
        <v>2.1</v>
      </c>
      <c r="J25" t="s" s="0">
        <v>23</v>
      </c>
      <c r="K25" t="s" s="0">
        <v>23</v>
      </c>
      <c r="L25" s="3">
        <f>IFERROR(J25/I25,0)</f>
      </c>
      <c r="M25" t="s" s="0">
        <v>97</v>
      </c>
      <c r="N25" t="s" s="0">
        <v>51</v>
      </c>
      <c r="O25" t="s" s="0">
        <v>99</v>
      </c>
    </row>
    <row r="26">
      <c r="A26" t="s" s="0">
        <v>92</v>
      </c>
      <c r="B26" t="s" s="0">
        <v>16</v>
      </c>
      <c r="C26" t="s" s="0">
        <v>17</v>
      </c>
      <c r="D26" t="s" s="0">
        <v>93</v>
      </c>
      <c r="E26" t="s" s="0">
        <v>94</v>
      </c>
      <c r="F26" t="s" s="0">
        <v>95</v>
      </c>
      <c r="G26" t="s" s="0">
        <v>54</v>
      </c>
      <c r="H26" t="s" s="0">
        <v>30</v>
      </c>
      <c r="I26" t="n" s="2">
        <v>2.8</v>
      </c>
      <c r="J26" t="s" s="0">
        <v>23</v>
      </c>
      <c r="K26" t="s" s="0">
        <v>23</v>
      </c>
      <c r="L26" s="3">
        <f>IFERROR(J26/I26,0)</f>
      </c>
      <c r="M26" t="s" s="0">
        <v>97</v>
      </c>
      <c r="N26" t="s" s="0">
        <v>51</v>
      </c>
      <c r="O26" t="s" s="0">
        <v>100</v>
      </c>
    </row>
    <row r="27">
      <c r="A27" t="s" s="0">
        <v>92</v>
      </c>
      <c r="B27" t="s" s="0">
        <v>16</v>
      </c>
      <c r="C27" t="s" s="0">
        <v>17</v>
      </c>
      <c r="D27" t="s" s="0">
        <v>93</v>
      </c>
      <c r="E27" t="s" s="0">
        <v>94</v>
      </c>
      <c r="F27" t="s" s="0">
        <v>95</v>
      </c>
      <c r="G27" t="s" s="0">
        <v>101</v>
      </c>
      <c r="H27" t="s" s="0">
        <v>30</v>
      </c>
      <c r="I27" t="n" s="2">
        <v>3.4</v>
      </c>
      <c r="J27" t="n" s="2">
        <v>3.0</v>
      </c>
      <c r="K27" t="n" s="2">
        <v>0.4</v>
      </c>
      <c r="L27" s="3">
        <f>IFERROR(J27/I27,0)</f>
      </c>
      <c r="M27" t="s" s="0">
        <v>97</v>
      </c>
      <c r="N27" t="s" s="0">
        <v>51</v>
      </c>
      <c r="O27" t="s" s="0">
        <v>102</v>
      </c>
    </row>
    <row r="28">
      <c r="A28" t="s" s="0">
        <v>103</v>
      </c>
      <c r="B28" t="s" s="0">
        <v>16</v>
      </c>
      <c r="C28" t="s" s="0">
        <v>17</v>
      </c>
      <c r="D28" t="s" s="0">
        <v>104</v>
      </c>
      <c r="E28" t="s" s="0">
        <v>105</v>
      </c>
      <c r="F28" t="s" s="0">
        <v>106</v>
      </c>
      <c r="G28" t="s" s="0">
        <v>107</v>
      </c>
      <c r="H28" t="s" s="0">
        <v>78</v>
      </c>
      <c r="I28" t="n" s="2">
        <v>1.36</v>
      </c>
      <c r="J28" t="n" s="2">
        <v>1.3</v>
      </c>
      <c r="K28" t="n" s="2">
        <v>0.06</v>
      </c>
      <c r="L28" s="3">
        <f>IFERROR(J28/I28,0)</f>
      </c>
      <c r="M28" t="s" s="0">
        <v>108</v>
      </c>
      <c r="N28" t="s" s="0">
        <v>109</v>
      </c>
      <c r="O28" t="s" s="0">
        <v>110</v>
      </c>
    </row>
    <row r="29">
      <c r="A29" t="s" s="0">
        <v>103</v>
      </c>
      <c r="B29" t="s" s="0">
        <v>16</v>
      </c>
      <c r="C29" t="s" s="0">
        <v>17</v>
      </c>
      <c r="D29" t="s" s="0">
        <v>104</v>
      </c>
      <c r="E29" t="s" s="0">
        <v>105</v>
      </c>
      <c r="F29" t="s" s="0">
        <v>106</v>
      </c>
      <c r="G29" t="s" s="0">
        <v>111</v>
      </c>
      <c r="H29" t="s" s="0">
        <v>22</v>
      </c>
      <c r="I29" t="n" s="2">
        <v>1.75</v>
      </c>
      <c r="J29" t="n" s="2">
        <v>1.6</v>
      </c>
      <c r="K29" t="n" s="2">
        <v>0.15</v>
      </c>
      <c r="L29" s="3">
        <f>IFERROR(J29/I29,0)</f>
      </c>
      <c r="M29" t="s" s="0">
        <v>108</v>
      </c>
      <c r="N29" t="s" s="0">
        <v>109</v>
      </c>
      <c r="O29" t="s" s="0">
        <v>112</v>
      </c>
    </row>
    <row r="30">
      <c r="A30" t="s" s="0">
        <v>113</v>
      </c>
      <c r="B30" t="s" s="0">
        <v>16</v>
      </c>
      <c r="C30" t="s" s="0">
        <v>17</v>
      </c>
      <c r="D30" t="s" s="0">
        <v>114</v>
      </c>
      <c r="E30" t="s" s="0">
        <v>115</v>
      </c>
      <c r="F30" t="s" s="0">
        <v>116</v>
      </c>
      <c r="G30" t="s" s="0">
        <v>96</v>
      </c>
      <c r="H30" t="s" s="0">
        <v>78</v>
      </c>
      <c r="I30" t="n" s="2">
        <v>1.42</v>
      </c>
      <c r="J30" t="n" s="2">
        <v>1.3</v>
      </c>
      <c r="K30" t="n" s="2">
        <v>0.12</v>
      </c>
      <c r="L30" s="3">
        <f>IFERROR(J30/I30,0)</f>
      </c>
      <c r="M30" t="s" s="0">
        <v>117</v>
      </c>
      <c r="N30" t="s" s="0">
        <v>118</v>
      </c>
      <c r="O30" t="s" s="0">
        <v>119</v>
      </c>
    </row>
    <row r="31">
      <c r="A31" t="s" s="0">
        <v>113</v>
      </c>
      <c r="B31" t="s" s="0">
        <v>16</v>
      </c>
      <c r="C31" t="s" s="0">
        <v>17</v>
      </c>
      <c r="D31" t="s" s="0">
        <v>114</v>
      </c>
      <c r="E31" t="s" s="0">
        <v>115</v>
      </c>
      <c r="F31" t="s" s="0">
        <v>116</v>
      </c>
      <c r="G31" t="s" s="0">
        <v>89</v>
      </c>
      <c r="H31" t="s" s="0">
        <v>22</v>
      </c>
      <c r="I31" t="n" s="2">
        <v>1.7</v>
      </c>
      <c r="J31" t="s" s="0">
        <v>23</v>
      </c>
      <c r="K31" t="s" s="0">
        <v>23</v>
      </c>
      <c r="L31" s="3">
        <f>IFERROR(J31/I31,0)</f>
      </c>
      <c r="M31" t="s" s="0">
        <v>117</v>
      </c>
      <c r="N31" t="s" s="0">
        <v>118</v>
      </c>
      <c r="O31" t="s" s="0">
        <v>120</v>
      </c>
    </row>
    <row r="32">
      <c r="A32" t="s" s="0">
        <v>113</v>
      </c>
      <c r="B32" t="s" s="0">
        <v>16</v>
      </c>
      <c r="C32" t="s" s="0">
        <v>17</v>
      </c>
      <c r="D32" t="s" s="0">
        <v>114</v>
      </c>
      <c r="E32" t="s" s="0">
        <v>115</v>
      </c>
      <c r="F32" t="s" s="0">
        <v>116</v>
      </c>
      <c r="G32" t="s" s="0">
        <v>81</v>
      </c>
      <c r="H32" t="s" s="0">
        <v>22</v>
      </c>
      <c r="I32" t="s" s="0">
        <v>23</v>
      </c>
      <c r="J32" t="n" s="2">
        <v>1.6</v>
      </c>
      <c r="K32" t="s" s="0">
        <v>23</v>
      </c>
      <c r="L32" s="3">
        <f>IFERROR(J32/I32,0)</f>
      </c>
      <c r="M32" t="s" s="0">
        <v>117</v>
      </c>
      <c r="N32" t="s" s="0">
        <v>118</v>
      </c>
      <c r="O32" t="s" s="0">
        <v>23</v>
      </c>
    </row>
    <row r="33">
      <c r="A33" t="s" s="0">
        <v>113</v>
      </c>
      <c r="B33" t="s" s="0">
        <v>16</v>
      </c>
      <c r="C33" t="s" s="0">
        <v>17</v>
      </c>
      <c r="D33" t="s" s="0">
        <v>114</v>
      </c>
      <c r="E33" t="s" s="0">
        <v>115</v>
      </c>
      <c r="F33" t="s" s="0">
        <v>116</v>
      </c>
      <c r="G33" t="s" s="0">
        <v>121</v>
      </c>
      <c r="H33" t="s" s="0">
        <v>22</v>
      </c>
      <c r="I33" t="n" s="2">
        <v>1.8</v>
      </c>
      <c r="J33" t="n" s="2">
        <v>1.6</v>
      </c>
      <c r="K33" t="n" s="2">
        <v>0.2</v>
      </c>
      <c r="L33" s="3">
        <f>IFERROR(J33/I33,0)</f>
      </c>
      <c r="M33" t="s" s="0">
        <v>117</v>
      </c>
      <c r="N33" t="s" s="0">
        <v>118</v>
      </c>
      <c r="O33" t="s" s="0">
        <v>122</v>
      </c>
    </row>
    <row r="34">
      <c r="A34" t="s" s="0">
        <v>113</v>
      </c>
      <c r="B34" t="s" s="0">
        <v>16</v>
      </c>
      <c r="C34" t="s" s="0">
        <v>17</v>
      </c>
      <c r="D34" t="s" s="0">
        <v>114</v>
      </c>
      <c r="E34" t="s" s="0">
        <v>115</v>
      </c>
      <c r="F34" t="s" s="0">
        <v>116</v>
      </c>
      <c r="G34" t="s" s="0">
        <v>121</v>
      </c>
      <c r="H34" t="s" s="0">
        <v>22</v>
      </c>
      <c r="I34" t="n" s="2">
        <v>1.8</v>
      </c>
      <c r="J34" t="n" s="2">
        <v>1.6</v>
      </c>
      <c r="K34" t="n" s="2">
        <v>0.2</v>
      </c>
      <c r="L34" s="3">
        <f>IFERROR(J34/I34,0)</f>
      </c>
      <c r="M34" t="s" s="0">
        <v>117</v>
      </c>
      <c r="N34" t="s" s="0">
        <v>118</v>
      </c>
      <c r="O34" t="s" s="0">
        <v>122</v>
      </c>
    </row>
    <row r="35">
      <c r="A35" t="s" s="0">
        <v>123</v>
      </c>
      <c r="B35" t="s" s="0">
        <v>16</v>
      </c>
      <c r="C35" t="s" s="0">
        <v>17</v>
      </c>
      <c r="D35" t="s" s="0">
        <v>124</v>
      </c>
      <c r="E35" t="s" s="0">
        <v>125</v>
      </c>
      <c r="F35" t="s" s="0">
        <v>126</v>
      </c>
      <c r="G35" t="s" s="0">
        <v>127</v>
      </c>
      <c r="H35" t="s" s="0">
        <v>22</v>
      </c>
      <c r="I35" t="n" s="2">
        <v>1.9</v>
      </c>
      <c r="J35" t="s" s="0">
        <v>23</v>
      </c>
      <c r="K35" t="s" s="0">
        <v>23</v>
      </c>
      <c r="L35" s="3">
        <f>IFERROR(J35/I35,0)</f>
      </c>
      <c r="M35" t="s" s="0">
        <v>128</v>
      </c>
      <c r="N35" t="s" s="0">
        <v>129</v>
      </c>
      <c r="O35" t="s" s="0">
        <v>130</v>
      </c>
    </row>
    <row r="36">
      <c r="A36" t="s" s="0">
        <v>123</v>
      </c>
      <c r="B36" t="s" s="0">
        <v>16</v>
      </c>
      <c r="C36" t="s" s="0">
        <v>17</v>
      </c>
      <c r="D36" t="s" s="0">
        <v>124</v>
      </c>
      <c r="E36" t="s" s="0">
        <v>125</v>
      </c>
      <c r="F36" t="s" s="0">
        <v>126</v>
      </c>
      <c r="G36" t="s" s="0">
        <v>131</v>
      </c>
      <c r="H36" t="s" s="0">
        <v>22</v>
      </c>
      <c r="I36" t="s" s="0">
        <v>23</v>
      </c>
      <c r="J36" t="s" s="0">
        <v>23</v>
      </c>
      <c r="K36" t="s" s="0">
        <v>23</v>
      </c>
      <c r="L36" s="3">
        <f>IFERROR(J36/I36,0)</f>
      </c>
      <c r="M36" t="s" s="0">
        <v>128</v>
      </c>
      <c r="N36" t="s" s="0">
        <v>129</v>
      </c>
      <c r="O36" t="s" s="0">
        <v>23</v>
      </c>
    </row>
    <row r="37">
      <c r="A37" t="s" s="0">
        <v>123</v>
      </c>
      <c r="B37" t="s" s="0">
        <v>16</v>
      </c>
      <c r="C37" t="s" s="0">
        <v>17</v>
      </c>
      <c r="D37" t="s" s="0">
        <v>124</v>
      </c>
      <c r="E37" t="s" s="0">
        <v>125</v>
      </c>
      <c r="F37" t="s" s="0">
        <v>126</v>
      </c>
      <c r="G37" t="s" s="0">
        <v>132</v>
      </c>
      <c r="H37" t="s" s="0">
        <v>22</v>
      </c>
      <c r="I37" t="s" s="0">
        <v>23</v>
      </c>
      <c r="J37" t="s" s="0">
        <v>23</v>
      </c>
      <c r="K37" t="s" s="0">
        <v>23</v>
      </c>
      <c r="L37" s="3">
        <f>IFERROR(J37/I37,0)</f>
      </c>
      <c r="M37" t="s" s="0">
        <v>128</v>
      </c>
      <c r="N37" t="s" s="0">
        <v>129</v>
      </c>
      <c r="O37" t="s" s="0">
        <v>23</v>
      </c>
    </row>
    <row r="38">
      <c r="A38" t="s" s="0">
        <v>123</v>
      </c>
      <c r="B38" t="s" s="0">
        <v>16</v>
      </c>
      <c r="C38" t="s" s="0">
        <v>17</v>
      </c>
      <c r="D38" t="s" s="0">
        <v>124</v>
      </c>
      <c r="E38" t="s" s="0">
        <v>125</v>
      </c>
      <c r="F38" t="s" s="0">
        <v>126</v>
      </c>
      <c r="G38" t="s" s="0">
        <v>133</v>
      </c>
      <c r="H38" t="s" s="0">
        <v>22</v>
      </c>
      <c r="I38" t="n" s="2">
        <v>1.93</v>
      </c>
      <c r="J38" t="n" s="2">
        <v>2.0</v>
      </c>
      <c r="K38" t="n" s="2">
        <v>-0.07</v>
      </c>
      <c r="L38" s="3">
        <f>IFERROR(J38/I38,0)</f>
      </c>
      <c r="M38" t="s" s="0">
        <v>128</v>
      </c>
      <c r="N38" t="s" s="0">
        <v>129</v>
      </c>
      <c r="O38" t="s" s="0">
        <v>134</v>
      </c>
    </row>
    <row r="39">
      <c r="A39" t="s" s="0">
        <v>135</v>
      </c>
      <c r="B39" t="s" s="0">
        <v>16</v>
      </c>
      <c r="C39" t="s" s="0">
        <v>17</v>
      </c>
      <c r="D39" t="s" s="0">
        <v>136</v>
      </c>
      <c r="E39" t="s" s="0">
        <v>137</v>
      </c>
      <c r="F39" t="s" s="0">
        <v>138</v>
      </c>
      <c r="G39" t="s" s="0">
        <v>139</v>
      </c>
      <c r="H39" t="s" s="0">
        <v>140</v>
      </c>
      <c r="I39" t="n" s="2">
        <v>0.94</v>
      </c>
      <c r="J39" t="n" s="2">
        <v>0.95</v>
      </c>
      <c r="K39" t="n" s="2">
        <v>-0.01</v>
      </c>
      <c r="L39" s="3">
        <f>IFERROR(J39/I39,0)</f>
      </c>
      <c r="M39" t="s" s="0">
        <v>96</v>
      </c>
      <c r="N39" t="s" s="0">
        <v>141</v>
      </c>
      <c r="O39" t="s" s="0">
        <v>142</v>
      </c>
    </row>
    <row r="40">
      <c r="A40" t="s" s="0">
        <v>143</v>
      </c>
      <c r="B40" t="s" s="0">
        <v>16</v>
      </c>
      <c r="C40" t="s" s="0">
        <v>17</v>
      </c>
      <c r="D40" t="s" s="0">
        <v>144</v>
      </c>
      <c r="E40" t="s" s="0">
        <v>105</v>
      </c>
      <c r="F40" t="s" s="0">
        <v>145</v>
      </c>
      <c r="G40" t="s" s="0">
        <v>107</v>
      </c>
      <c r="H40" t="s" s="0">
        <v>78</v>
      </c>
      <c r="I40" t="n" s="2">
        <v>1.35</v>
      </c>
      <c r="J40" t="n" s="2">
        <v>1.3</v>
      </c>
      <c r="K40" t="n" s="2">
        <v>0.05</v>
      </c>
      <c r="L40" s="3">
        <f>IFERROR(J40/I40,0)</f>
      </c>
      <c r="M40" t="s" s="0">
        <v>139</v>
      </c>
      <c r="N40" t="s" s="0">
        <v>146</v>
      </c>
      <c r="O40" t="s" s="0">
        <v>147</v>
      </c>
    </row>
    <row r="41">
      <c r="A41" t="s" s="0">
        <v>148</v>
      </c>
      <c r="B41" t="s" s="0">
        <v>16</v>
      </c>
      <c r="C41" t="s" s="0">
        <v>17</v>
      </c>
      <c r="D41" t="s" s="0">
        <v>149</v>
      </c>
      <c r="E41" t="s" s="0">
        <v>105</v>
      </c>
      <c r="F41" t="s" s="0">
        <v>150</v>
      </c>
      <c r="G41" t="s" s="0">
        <v>151</v>
      </c>
      <c r="H41" t="s" s="0">
        <v>152</v>
      </c>
      <c r="I41" t="n" s="2">
        <v>0.75</v>
      </c>
      <c r="J41" t="s" s="0">
        <v>23</v>
      </c>
      <c r="K41" t="s" s="0">
        <v>23</v>
      </c>
      <c r="L41" s="3">
        <f>IFERROR(J41/I41,0)</f>
      </c>
      <c r="M41" t="s" s="0">
        <v>79</v>
      </c>
      <c r="N41" t="s" s="0">
        <v>153</v>
      </c>
      <c r="O41" t="s" s="0">
        <v>154</v>
      </c>
    </row>
    <row r="42">
      <c r="A42" t="s" s="0">
        <v>148</v>
      </c>
      <c r="B42" t="s" s="0">
        <v>16</v>
      </c>
      <c r="C42" t="s" s="0">
        <v>17</v>
      </c>
      <c r="D42" t="s" s="0">
        <v>149</v>
      </c>
      <c r="E42" t="s" s="0">
        <v>105</v>
      </c>
      <c r="F42" t="s" s="0">
        <v>150</v>
      </c>
      <c r="G42" t="s" s="0">
        <v>155</v>
      </c>
      <c r="H42" t="s" s="0">
        <v>140</v>
      </c>
      <c r="I42" t="s" s="0">
        <v>23</v>
      </c>
      <c r="J42" t="n" s="2">
        <v>0.97</v>
      </c>
      <c r="K42" t="s" s="0">
        <v>23</v>
      </c>
      <c r="L42" s="3">
        <f>IFERROR(J42/I42,0)</f>
      </c>
      <c r="M42" t="s" s="0">
        <v>79</v>
      </c>
      <c r="N42" t="s" s="0">
        <v>153</v>
      </c>
      <c r="O42" t="s" s="0">
        <v>23</v>
      </c>
    </row>
    <row r="43">
      <c r="A43" t="s" s="0">
        <v>148</v>
      </c>
      <c r="B43" t="s" s="0">
        <v>16</v>
      </c>
      <c r="C43" t="s" s="0">
        <v>17</v>
      </c>
      <c r="D43" t="s" s="0">
        <v>149</v>
      </c>
      <c r="E43" t="s" s="0">
        <v>105</v>
      </c>
      <c r="F43" t="s" s="0">
        <v>150</v>
      </c>
      <c r="G43" t="s" s="0">
        <v>156</v>
      </c>
      <c r="H43" t="s" s="0">
        <v>140</v>
      </c>
      <c r="I43" t="n" s="2">
        <v>1.1</v>
      </c>
      <c r="J43" t="s" s="0">
        <v>23</v>
      </c>
      <c r="K43" t="s" s="0">
        <v>23</v>
      </c>
      <c r="L43" s="3">
        <f>IFERROR(J43/I43,0)</f>
      </c>
      <c r="M43" t="s" s="0">
        <v>79</v>
      </c>
      <c r="N43" t="s" s="0">
        <v>153</v>
      </c>
      <c r="O43" t="s" s="0">
        <v>157</v>
      </c>
    </row>
    <row r="44">
      <c r="A44" t="s" s="0">
        <v>158</v>
      </c>
      <c r="B44" t="s" s="0">
        <v>16</v>
      </c>
      <c r="C44" t="s" s="0">
        <v>17</v>
      </c>
      <c r="D44" t="s" s="0">
        <v>159</v>
      </c>
      <c r="E44" t="s" s="0">
        <v>160</v>
      </c>
      <c r="F44" t="s" s="0">
        <v>161</v>
      </c>
      <c r="G44" t="s" s="0">
        <v>162</v>
      </c>
      <c r="H44" t="s" s="0">
        <v>78</v>
      </c>
      <c r="I44" t="n" s="2">
        <v>1.3</v>
      </c>
      <c r="J44" t="s" s="0">
        <v>23</v>
      </c>
      <c r="K44" t="s" s="0">
        <v>23</v>
      </c>
      <c r="L44" s="3">
        <f>IFERROR(J44/I44,0)</f>
      </c>
      <c r="M44" t="s" s="0">
        <v>108</v>
      </c>
      <c r="N44" t="s" s="0">
        <v>129</v>
      </c>
      <c r="O44" t="s" s="0">
        <v>163</v>
      </c>
    </row>
    <row r="45">
      <c r="A45" t="s" s="0">
        <v>158</v>
      </c>
      <c r="B45" t="s" s="0">
        <v>16</v>
      </c>
      <c r="C45" t="s" s="0">
        <v>17</v>
      </c>
      <c r="D45" t="s" s="0">
        <v>159</v>
      </c>
      <c r="E45" t="s" s="0">
        <v>160</v>
      </c>
      <c r="F45" t="s" s="0">
        <v>161</v>
      </c>
      <c r="G45" t="s" s="0">
        <v>164</v>
      </c>
      <c r="H45" t="s" s="0">
        <v>22</v>
      </c>
      <c r="I45" t="n" s="2">
        <v>1.55</v>
      </c>
      <c r="J45" t="s" s="0">
        <v>23</v>
      </c>
      <c r="K45" t="s" s="0">
        <v>23</v>
      </c>
      <c r="L45" s="3">
        <f>IFERROR(J45/I45,0)</f>
      </c>
      <c r="M45" t="s" s="0">
        <v>108</v>
      </c>
      <c r="N45" t="s" s="0">
        <v>129</v>
      </c>
      <c r="O45" t="s" s="0">
        <v>165</v>
      </c>
    </row>
    <row r="46">
      <c r="A46" t="s" s="0">
        <v>158</v>
      </c>
      <c r="B46" t="s" s="0">
        <v>16</v>
      </c>
      <c r="C46" t="s" s="0">
        <v>17</v>
      </c>
      <c r="D46" t="s" s="0">
        <v>159</v>
      </c>
      <c r="E46" t="s" s="0">
        <v>160</v>
      </c>
      <c r="F46" t="s" s="0">
        <v>161</v>
      </c>
      <c r="G46" t="s" s="0">
        <v>166</v>
      </c>
      <c r="H46" t="s" s="0">
        <v>30</v>
      </c>
      <c r="I46" t="n" s="2">
        <v>2.25</v>
      </c>
      <c r="J46" t="s" s="0">
        <v>23</v>
      </c>
      <c r="K46" t="s" s="0">
        <v>23</v>
      </c>
      <c r="L46" s="3">
        <f>IFERROR(J46/I46,0)</f>
      </c>
      <c r="M46" t="s" s="0">
        <v>108</v>
      </c>
      <c r="N46" t="s" s="0">
        <v>129</v>
      </c>
      <c r="O46" t="s" s="0">
        <v>167</v>
      </c>
    </row>
    <row r="47">
      <c r="A47" t="s" s="0">
        <v>168</v>
      </c>
      <c r="B47" t="s" s="0">
        <v>16</v>
      </c>
      <c r="C47" t="s" s="0">
        <v>17</v>
      </c>
      <c r="D47" t="s" s="0">
        <v>169</v>
      </c>
      <c r="E47" t="s" s="0">
        <v>105</v>
      </c>
      <c r="F47" t="s" s="0">
        <v>170</v>
      </c>
      <c r="G47" t="s" s="0">
        <v>171</v>
      </c>
      <c r="H47" t="s" s="0">
        <v>152</v>
      </c>
      <c r="I47" t="n" s="2">
        <v>0.8</v>
      </c>
      <c r="J47" t="n" s="2">
        <v>0.74</v>
      </c>
      <c r="K47" t="n" s="2">
        <v>0.06</v>
      </c>
      <c r="L47" s="3">
        <f>IFERROR(J47/I47,0)</f>
      </c>
      <c r="M47" t="s" s="0">
        <v>172</v>
      </c>
      <c r="N47" t="s" s="0">
        <v>153</v>
      </c>
      <c r="O47" t="s" s="0">
        <v>173</v>
      </c>
    </row>
    <row r="48">
      <c r="A48" t="s" s="0">
        <v>168</v>
      </c>
      <c r="B48" t="s" s="0">
        <v>16</v>
      </c>
      <c r="C48" t="s" s="0">
        <v>17</v>
      </c>
      <c r="D48" t="s" s="0">
        <v>169</v>
      </c>
      <c r="E48" t="s" s="0">
        <v>105</v>
      </c>
      <c r="F48" t="s" s="0">
        <v>170</v>
      </c>
      <c r="G48" t="s" s="0">
        <v>139</v>
      </c>
      <c r="H48" t="s" s="0">
        <v>152</v>
      </c>
      <c r="I48" t="n" s="2">
        <v>1.0</v>
      </c>
      <c r="J48" t="s" s="0">
        <v>23</v>
      </c>
      <c r="K48" t="s" s="0">
        <v>23</v>
      </c>
      <c r="L48" s="3">
        <f>IFERROR(J48/I48,0)</f>
      </c>
      <c r="M48" t="s" s="0">
        <v>172</v>
      </c>
      <c r="N48" t="s" s="0">
        <v>153</v>
      </c>
      <c r="O48" t="s" s="0">
        <v>174</v>
      </c>
    </row>
    <row r="49">
      <c r="A49" t="s" s="0">
        <v>168</v>
      </c>
      <c r="B49" t="s" s="0">
        <v>16</v>
      </c>
      <c r="C49" t="s" s="0">
        <v>17</v>
      </c>
      <c r="D49" t="s" s="0">
        <v>169</v>
      </c>
      <c r="E49" t="s" s="0">
        <v>105</v>
      </c>
      <c r="F49" t="s" s="0">
        <v>170</v>
      </c>
      <c r="G49" t="s" s="0">
        <v>175</v>
      </c>
      <c r="H49" t="s" s="0">
        <v>152</v>
      </c>
      <c r="I49" t="n" s="2">
        <v>1.05</v>
      </c>
      <c r="J49" t="s" s="0">
        <v>23</v>
      </c>
      <c r="K49" t="s" s="0">
        <v>23</v>
      </c>
      <c r="L49" s="3">
        <f>IFERROR(J49/I49,0)</f>
      </c>
      <c r="M49" t="s" s="0">
        <v>172</v>
      </c>
      <c r="N49" t="s" s="0">
        <v>153</v>
      </c>
      <c r="O49" t="s" s="0">
        <v>176</v>
      </c>
    </row>
    <row r="50">
      <c r="A50" t="s" s="0">
        <v>168</v>
      </c>
      <c r="B50" t="s" s="0">
        <v>16</v>
      </c>
      <c r="C50" t="s" s="0">
        <v>17</v>
      </c>
      <c r="D50" t="s" s="0">
        <v>169</v>
      </c>
      <c r="E50" t="s" s="0">
        <v>105</v>
      </c>
      <c r="F50" t="s" s="0">
        <v>170</v>
      </c>
      <c r="G50" t="s" s="0">
        <v>177</v>
      </c>
      <c r="H50" t="s" s="0">
        <v>140</v>
      </c>
      <c r="I50" t="s" s="0">
        <v>23</v>
      </c>
      <c r="J50" t="s" s="0">
        <v>23</v>
      </c>
      <c r="K50" t="s" s="0">
        <v>23</v>
      </c>
      <c r="L50" s="3">
        <f>IFERROR(J50/I50,0)</f>
      </c>
      <c r="M50" t="s" s="0">
        <v>172</v>
      </c>
      <c r="N50" t="s" s="0">
        <v>153</v>
      </c>
      <c r="O50" t="s" s="0">
        <v>23</v>
      </c>
    </row>
    <row r="51">
      <c r="A51" t="s" s="0">
        <v>178</v>
      </c>
      <c r="B51" t="s" s="0">
        <v>16</v>
      </c>
      <c r="C51" t="s" s="0">
        <v>17</v>
      </c>
      <c r="D51" t="s" s="0">
        <v>179</v>
      </c>
      <c r="E51" t="s" s="0">
        <v>115</v>
      </c>
      <c r="F51" t="s" s="0">
        <v>180</v>
      </c>
      <c r="G51" t="s" s="0">
        <v>181</v>
      </c>
      <c r="H51" t="s" s="0">
        <v>22</v>
      </c>
      <c r="I51" t="n" s="2">
        <v>1.8</v>
      </c>
      <c r="J51" t="n" s="2">
        <v>2.0</v>
      </c>
      <c r="K51" t="n" s="2">
        <v>-0.2</v>
      </c>
      <c r="L51" s="3">
        <f>IFERROR(J51/I51,0)</f>
      </c>
      <c r="M51" t="s" s="0">
        <v>182</v>
      </c>
      <c r="N51" t="s" s="0">
        <v>129</v>
      </c>
      <c r="O51" t="s" s="0">
        <v>183</v>
      </c>
    </row>
    <row r="52">
      <c r="A52" t="s" s="0">
        <v>178</v>
      </c>
      <c r="B52" t="s" s="0">
        <v>16</v>
      </c>
      <c r="C52" t="s" s="0">
        <v>17</v>
      </c>
      <c r="D52" t="s" s="0">
        <v>179</v>
      </c>
      <c r="E52" t="s" s="0">
        <v>115</v>
      </c>
      <c r="F52" t="s" s="0">
        <v>180</v>
      </c>
      <c r="G52" t="s" s="0">
        <v>184</v>
      </c>
      <c r="H52" t="s" s="0">
        <v>30</v>
      </c>
      <c r="I52" t="n" s="2">
        <v>1.75</v>
      </c>
      <c r="J52" t="s" s="0">
        <v>23</v>
      </c>
      <c r="K52" t="s" s="0">
        <v>23</v>
      </c>
      <c r="L52" s="3">
        <f>IFERROR(J52/I52,0)</f>
      </c>
      <c r="M52" t="s" s="0">
        <v>182</v>
      </c>
      <c r="N52" t="s" s="0">
        <v>129</v>
      </c>
      <c r="O52" t="s" s="0">
        <v>185</v>
      </c>
    </row>
    <row r="53">
      <c r="A53" t="s" s="0">
        <v>178</v>
      </c>
      <c r="B53" t="s" s="0">
        <v>16</v>
      </c>
      <c r="C53" t="s" s="0">
        <v>17</v>
      </c>
      <c r="D53" t="s" s="0">
        <v>179</v>
      </c>
      <c r="E53" t="s" s="0">
        <v>115</v>
      </c>
      <c r="F53" t="s" s="0">
        <v>180</v>
      </c>
      <c r="G53" t="s" s="0">
        <v>186</v>
      </c>
      <c r="H53" t="s" s="0">
        <v>30</v>
      </c>
      <c r="I53" t="n" s="2">
        <v>2.5</v>
      </c>
      <c r="J53" t="s" s="0">
        <v>23</v>
      </c>
      <c r="K53" t="s" s="0">
        <v>23</v>
      </c>
      <c r="L53" s="3">
        <f>IFERROR(J53/I53,0)</f>
      </c>
      <c r="M53" t="s" s="0">
        <v>182</v>
      </c>
      <c r="N53" t="s" s="0">
        <v>129</v>
      </c>
      <c r="O53" t="s" s="0">
        <v>187</v>
      </c>
    </row>
    <row r="54">
      <c r="A54" t="s" s="0">
        <v>178</v>
      </c>
      <c r="B54" t="s" s="0">
        <v>16</v>
      </c>
      <c r="C54" t="s" s="0">
        <v>17</v>
      </c>
      <c r="D54" t="s" s="0">
        <v>179</v>
      </c>
      <c r="E54" t="s" s="0">
        <v>115</v>
      </c>
      <c r="F54" t="s" s="0">
        <v>180</v>
      </c>
      <c r="G54" t="s" s="0">
        <v>188</v>
      </c>
      <c r="H54" t="s" s="0">
        <v>189</v>
      </c>
      <c r="I54" t="n" s="2">
        <v>3.5</v>
      </c>
      <c r="J54" t="s" s="0">
        <v>23</v>
      </c>
      <c r="K54" t="s" s="0">
        <v>23</v>
      </c>
      <c r="L54" s="3">
        <f>IFERROR(J54/I54,0)</f>
      </c>
      <c r="M54" t="s" s="0">
        <v>182</v>
      </c>
      <c r="N54" t="s" s="0">
        <v>129</v>
      </c>
      <c r="O54" t="s" s="0">
        <v>190</v>
      </c>
    </row>
    <row r="55">
      <c r="A55" t="s" s="0">
        <v>191</v>
      </c>
      <c r="B55" t="s" s="0">
        <v>16</v>
      </c>
      <c r="C55" t="s" s="0">
        <v>17</v>
      </c>
      <c r="D55" t="s" s="0">
        <v>192</v>
      </c>
      <c r="E55" t="s" s="0">
        <v>94</v>
      </c>
      <c r="F55" t="s" s="0">
        <v>193</v>
      </c>
      <c r="G55" t="s" s="0">
        <v>194</v>
      </c>
      <c r="H55" t="s" s="0">
        <v>78</v>
      </c>
      <c r="I55" t="n" s="2">
        <v>1.28</v>
      </c>
      <c r="J55" t="n" s="2">
        <v>1.4</v>
      </c>
      <c r="K55" t="n" s="2">
        <v>-0.12</v>
      </c>
      <c r="L55" s="3">
        <f>IFERROR(J55/I55,0)</f>
      </c>
      <c r="M55" t="s" s="0">
        <v>195</v>
      </c>
      <c r="N55" t="s" s="0">
        <v>25</v>
      </c>
      <c r="O55" t="s" s="0">
        <v>196</v>
      </c>
    </row>
    <row r="56">
      <c r="A56" t="s" s="0">
        <v>191</v>
      </c>
      <c r="B56" t="s" s="0">
        <v>16</v>
      </c>
      <c r="C56" t="s" s="0">
        <v>17</v>
      </c>
      <c r="D56" t="s" s="0">
        <v>192</v>
      </c>
      <c r="E56" t="s" s="0">
        <v>94</v>
      </c>
      <c r="F56" t="s" s="0">
        <v>193</v>
      </c>
      <c r="G56" t="s" s="0">
        <v>197</v>
      </c>
      <c r="H56" t="s" s="0">
        <v>22</v>
      </c>
      <c r="I56" t="n" s="2">
        <v>1.9</v>
      </c>
      <c r="J56" t="s" s="0">
        <v>23</v>
      </c>
      <c r="K56" t="s" s="0">
        <v>23</v>
      </c>
      <c r="L56" s="3">
        <f>IFERROR(J56/I56,0)</f>
      </c>
      <c r="M56" t="s" s="0">
        <v>195</v>
      </c>
      <c r="N56" t="s" s="0">
        <v>25</v>
      </c>
      <c r="O56" t="s" s="0">
        <v>198</v>
      </c>
    </row>
    <row r="57">
      <c r="A57" t="s" s="0">
        <v>191</v>
      </c>
      <c r="B57" t="s" s="0">
        <v>16</v>
      </c>
      <c r="C57" t="s" s="0">
        <v>17</v>
      </c>
      <c r="D57" t="s" s="0">
        <v>192</v>
      </c>
      <c r="E57" t="s" s="0">
        <v>94</v>
      </c>
      <c r="F57" t="s" s="0">
        <v>193</v>
      </c>
      <c r="G57" t="s" s="0">
        <v>199</v>
      </c>
      <c r="H57" t="s" s="0">
        <v>78</v>
      </c>
      <c r="I57" t="n" s="2">
        <v>1.28</v>
      </c>
      <c r="J57" t="n" s="2">
        <v>1.3</v>
      </c>
      <c r="K57" t="n" s="2">
        <v>-0.02</v>
      </c>
      <c r="L57" s="3">
        <f>IFERROR(J57/I57,0)</f>
      </c>
      <c r="M57" t="s" s="0">
        <v>195</v>
      </c>
      <c r="N57" t="s" s="0">
        <v>25</v>
      </c>
      <c r="O57" t="s" s="0">
        <v>200</v>
      </c>
    </row>
    <row r="58">
      <c r="A58" t="s" s="0">
        <v>191</v>
      </c>
      <c r="B58" t="s" s="0">
        <v>16</v>
      </c>
      <c r="C58" t="s" s="0">
        <v>17</v>
      </c>
      <c r="D58" t="s" s="0">
        <v>192</v>
      </c>
      <c r="E58" t="s" s="0">
        <v>94</v>
      </c>
      <c r="F58" t="s" s="0">
        <v>193</v>
      </c>
      <c r="G58" t="s" s="0">
        <v>201</v>
      </c>
      <c r="H58" t="s" s="0">
        <v>22</v>
      </c>
      <c r="I58" t="n" s="2">
        <v>2.35</v>
      </c>
      <c r="J58" t="s" s="0">
        <v>23</v>
      </c>
      <c r="K58" t="s" s="0">
        <v>23</v>
      </c>
      <c r="L58" s="3">
        <f>IFERROR(J58/I58,0)</f>
      </c>
      <c r="M58" t="s" s="0">
        <v>195</v>
      </c>
      <c r="N58" t="s" s="0">
        <v>25</v>
      </c>
      <c r="O58" t="s" s="0">
        <v>202</v>
      </c>
    </row>
    <row r="59">
      <c r="A59" t="s" s="0">
        <v>203</v>
      </c>
      <c r="B59" t="s" s="0">
        <v>16</v>
      </c>
      <c r="C59" t="s" s="0">
        <v>17</v>
      </c>
      <c r="D59" t="s" s="0">
        <v>204</v>
      </c>
      <c r="E59" t="s" s="0">
        <v>125</v>
      </c>
      <c r="F59" t="s" s="0">
        <v>205</v>
      </c>
      <c r="G59" t="s" s="0">
        <v>206</v>
      </c>
      <c r="H59" t="s" s="0">
        <v>152</v>
      </c>
      <c r="I59" t="n" s="2">
        <v>0.79</v>
      </c>
      <c r="J59" t="n" s="2">
        <v>0.75</v>
      </c>
      <c r="K59" t="n" s="2">
        <v>0.04</v>
      </c>
      <c r="L59" s="3">
        <f>IFERROR(J59/I59,0)</f>
      </c>
      <c r="M59" t="s" s="0">
        <v>207</v>
      </c>
      <c r="N59" t="s" s="0">
        <v>208</v>
      </c>
      <c r="O59" t="s" s="0">
        <v>209</v>
      </c>
    </row>
    <row r="60">
      <c r="A60" t="s" s="0">
        <v>203</v>
      </c>
      <c r="B60" t="s" s="0">
        <v>16</v>
      </c>
      <c r="C60" t="s" s="0">
        <v>17</v>
      </c>
      <c r="D60" t="s" s="0">
        <v>204</v>
      </c>
      <c r="E60" t="s" s="0">
        <v>125</v>
      </c>
      <c r="F60" t="s" s="0">
        <v>205</v>
      </c>
      <c r="G60" t="s" s="0">
        <v>210</v>
      </c>
      <c r="H60" t="s" s="0">
        <v>152</v>
      </c>
      <c r="I60" t="n" s="2">
        <v>1.05</v>
      </c>
      <c r="J60" t="n" s="2">
        <v>0.95</v>
      </c>
      <c r="K60" t="n" s="2">
        <v>0.1</v>
      </c>
      <c r="L60" s="3">
        <f>IFERROR(J60/I60,0)</f>
      </c>
      <c r="M60" t="s" s="0">
        <v>207</v>
      </c>
      <c r="N60" t="s" s="0">
        <v>208</v>
      </c>
      <c r="O60" t="s" s="0">
        <v>211</v>
      </c>
    </row>
    <row r="61">
      <c r="A61" t="s" s="0">
        <v>203</v>
      </c>
      <c r="B61" t="s" s="0">
        <v>16</v>
      </c>
      <c r="C61" t="s" s="0">
        <v>17</v>
      </c>
      <c r="D61" t="s" s="0">
        <v>204</v>
      </c>
      <c r="E61" t="s" s="0">
        <v>125</v>
      </c>
      <c r="F61" t="s" s="0">
        <v>205</v>
      </c>
      <c r="G61" t="s" s="0">
        <v>212</v>
      </c>
      <c r="H61" t="s" s="0">
        <v>140</v>
      </c>
      <c r="I61" t="n" s="2">
        <v>1.35</v>
      </c>
      <c r="J61" t="s" s="0">
        <v>23</v>
      </c>
      <c r="K61" t="s" s="0">
        <v>23</v>
      </c>
      <c r="L61" s="3">
        <f>IFERROR(J61/I61,0)</f>
      </c>
      <c r="M61" t="s" s="0">
        <v>207</v>
      </c>
      <c r="N61" t="s" s="0">
        <v>208</v>
      </c>
      <c r="O61" t="s" s="0">
        <v>213</v>
      </c>
    </row>
    <row r="62">
      <c r="A62" t="s" s="0">
        <v>214</v>
      </c>
      <c r="B62" t="s" s="0">
        <v>16</v>
      </c>
      <c r="C62" t="s" s="0">
        <v>17</v>
      </c>
      <c r="D62" t="s" s="0">
        <v>215</v>
      </c>
      <c r="E62" t="s" s="0">
        <v>216</v>
      </c>
      <c r="F62" t="s" s="0">
        <v>217</v>
      </c>
      <c r="G62" t="s" s="0">
        <v>36</v>
      </c>
      <c r="H62" t="s" s="0">
        <v>22</v>
      </c>
      <c r="I62" t="n" s="2">
        <v>4.55</v>
      </c>
      <c r="J62" t="s" s="0">
        <v>23</v>
      </c>
      <c r="K62" t="s" s="0">
        <v>23</v>
      </c>
      <c r="L62" s="3">
        <f>IFERROR(J62/I62,0)</f>
      </c>
      <c r="M62" t="s" s="0">
        <v>212</v>
      </c>
      <c r="N62" t="s" s="0">
        <v>153</v>
      </c>
      <c r="O62" t="s" s="0">
        <v>218</v>
      </c>
    </row>
    <row r="63">
      <c r="A63" t="s" s="0">
        <v>214</v>
      </c>
      <c r="B63" t="s" s="0">
        <v>16</v>
      </c>
      <c r="C63" t="s" s="0">
        <v>17</v>
      </c>
      <c r="D63" t="s" s="0">
        <v>215</v>
      </c>
      <c r="E63" t="s" s="0">
        <v>216</v>
      </c>
      <c r="F63" t="s" s="0">
        <v>217</v>
      </c>
      <c r="G63" t="s" s="0">
        <v>111</v>
      </c>
      <c r="H63" t="s" s="0">
        <v>22</v>
      </c>
      <c r="I63" t="s" s="0">
        <v>23</v>
      </c>
      <c r="J63" t="s" s="0">
        <v>23</v>
      </c>
      <c r="K63" t="s" s="0">
        <v>23</v>
      </c>
      <c r="L63" s="3">
        <f>IFERROR(J63/I63,0)</f>
      </c>
      <c r="M63" t="s" s="0">
        <v>212</v>
      </c>
      <c r="N63" t="s" s="0">
        <v>153</v>
      </c>
      <c r="O63" t="s" s="0">
        <v>23</v>
      </c>
    </row>
    <row r="64">
      <c r="A64" t="s" s="0">
        <v>214</v>
      </c>
      <c r="B64" t="s" s="0">
        <v>16</v>
      </c>
      <c r="C64" t="s" s="0">
        <v>17</v>
      </c>
      <c r="D64" t="s" s="0">
        <v>215</v>
      </c>
      <c r="E64" t="s" s="0">
        <v>216</v>
      </c>
      <c r="F64" t="s" s="0">
        <v>217</v>
      </c>
      <c r="G64" t="s" s="0">
        <v>219</v>
      </c>
      <c r="H64" t="s" s="0">
        <v>22</v>
      </c>
      <c r="I64" t="s" s="0">
        <v>23</v>
      </c>
      <c r="J64" t="s" s="0">
        <v>23</v>
      </c>
      <c r="K64" t="s" s="0">
        <v>23</v>
      </c>
      <c r="L64" s="3">
        <f>IFERROR(J64/I64,0)</f>
      </c>
      <c r="M64" t="s" s="0">
        <v>212</v>
      </c>
      <c r="N64" t="s" s="0">
        <v>153</v>
      </c>
      <c r="O64" t="s" s="0">
        <v>23</v>
      </c>
    </row>
    <row r="65">
      <c r="A65" t="s" s="0">
        <v>214</v>
      </c>
      <c r="B65" t="s" s="0">
        <v>16</v>
      </c>
      <c r="C65" t="s" s="0">
        <v>17</v>
      </c>
      <c r="D65" t="s" s="0">
        <v>215</v>
      </c>
      <c r="E65" t="s" s="0">
        <v>216</v>
      </c>
      <c r="F65" t="s" s="0">
        <v>217</v>
      </c>
      <c r="G65" t="s" s="0">
        <v>220</v>
      </c>
      <c r="H65" t="s" s="0">
        <v>30</v>
      </c>
      <c r="I65" t="s" s="0">
        <v>23</v>
      </c>
      <c r="J65" t="s" s="0">
        <v>23</v>
      </c>
      <c r="K65" t="s" s="0">
        <v>23</v>
      </c>
      <c r="L65" s="3">
        <f>IFERROR(J65/I65,0)</f>
      </c>
      <c r="M65" t="s" s="0">
        <v>212</v>
      </c>
      <c r="N65" t="s" s="0">
        <v>153</v>
      </c>
      <c r="O65" t="s" s="0">
        <v>23</v>
      </c>
    </row>
    <row r="66">
      <c r="A66" t="s" s="0">
        <v>214</v>
      </c>
      <c r="B66" t="s" s="0">
        <v>16</v>
      </c>
      <c r="C66" t="s" s="0">
        <v>17</v>
      </c>
      <c r="D66" t="s" s="0">
        <v>215</v>
      </c>
      <c r="E66" t="s" s="0">
        <v>216</v>
      </c>
      <c r="F66" t="s" s="0">
        <v>217</v>
      </c>
      <c r="G66" t="s" s="0">
        <v>186</v>
      </c>
      <c r="H66" t="s" s="0">
        <v>30</v>
      </c>
      <c r="I66" t="n" s="2">
        <v>6.5</v>
      </c>
      <c r="J66" t="n" s="2">
        <v>5.0</v>
      </c>
      <c r="K66" t="n" s="2">
        <v>1.5</v>
      </c>
      <c r="L66" s="3">
        <f>IFERROR(J66/I66,0)</f>
      </c>
      <c r="M66" t="s" s="0">
        <v>212</v>
      </c>
      <c r="N66" t="s" s="0">
        <v>153</v>
      </c>
      <c r="O66" t="s" s="0">
        <v>221</v>
      </c>
    </row>
    <row r="67">
      <c r="A67" t="s" s="0">
        <v>214</v>
      </c>
      <c r="B67" t="s" s="0">
        <v>16</v>
      </c>
      <c r="C67" t="s" s="0">
        <v>17</v>
      </c>
      <c r="D67" t="s" s="0">
        <v>215</v>
      </c>
      <c r="E67" t="s" s="0">
        <v>216</v>
      </c>
      <c r="F67" t="s" s="0">
        <v>217</v>
      </c>
      <c r="G67" t="s" s="0">
        <v>222</v>
      </c>
      <c r="H67" t="s" s="0">
        <v>30</v>
      </c>
      <c r="I67" t="n" s="2">
        <v>7.65</v>
      </c>
      <c r="J67" t="s" s="0">
        <v>23</v>
      </c>
      <c r="K67" t="s" s="0">
        <v>23</v>
      </c>
      <c r="L67" s="3">
        <f>IFERROR(J67/I67,0)</f>
      </c>
      <c r="M67" t="s" s="0">
        <v>212</v>
      </c>
      <c r="N67" t="s" s="0">
        <v>153</v>
      </c>
      <c r="O67" t="s" s="0">
        <v>223</v>
      </c>
    </row>
    <row r="68">
      <c r="A68" t="s" s="0">
        <v>214</v>
      </c>
      <c r="B68" t="s" s="0">
        <v>16</v>
      </c>
      <c r="C68" t="s" s="0">
        <v>17</v>
      </c>
      <c r="D68" t="s" s="0">
        <v>215</v>
      </c>
      <c r="E68" t="s" s="0">
        <v>216</v>
      </c>
      <c r="F68" t="s" s="0">
        <v>217</v>
      </c>
      <c r="G68" t="s" s="0">
        <v>224</v>
      </c>
      <c r="H68" t="s" s="0">
        <v>73</v>
      </c>
      <c r="I68" t="n" s="2">
        <v>9.6</v>
      </c>
      <c r="J68" t="s" s="0">
        <v>23</v>
      </c>
      <c r="K68" t="s" s="0">
        <v>23</v>
      </c>
      <c r="L68" s="3">
        <f>IFERROR(J68/I68,0)</f>
      </c>
      <c r="M68" t="s" s="0">
        <v>212</v>
      </c>
      <c r="N68" t="s" s="0">
        <v>153</v>
      </c>
      <c r="O68" t="s" s="0">
        <v>225</v>
      </c>
    </row>
    <row r="69">
      <c r="A69" t="s" s="0">
        <v>214</v>
      </c>
      <c r="B69" t="s" s="0">
        <v>16</v>
      </c>
      <c r="C69" t="s" s="0">
        <v>17</v>
      </c>
      <c r="D69" t="s" s="0">
        <v>215</v>
      </c>
      <c r="E69" t="s" s="0">
        <v>216</v>
      </c>
      <c r="F69" t="s" s="0">
        <v>217</v>
      </c>
      <c r="G69" t="s" s="0">
        <v>226</v>
      </c>
      <c r="H69" t="s" s="0">
        <v>73</v>
      </c>
      <c r="I69" t="n" s="2">
        <v>8.5</v>
      </c>
      <c r="J69" t="s" s="0">
        <v>23</v>
      </c>
      <c r="K69" t="s" s="0">
        <v>23</v>
      </c>
      <c r="L69" s="3">
        <f>IFERROR(J69/I69,0)</f>
      </c>
      <c r="M69" t="s" s="0">
        <v>212</v>
      </c>
      <c r="N69" t="s" s="0">
        <v>153</v>
      </c>
      <c r="O69" t="s" s="0">
        <v>227</v>
      </c>
    </row>
    <row r="70">
      <c r="A70" t="s" s="0">
        <v>214</v>
      </c>
      <c r="B70" t="s" s="0">
        <v>16</v>
      </c>
      <c r="C70" t="s" s="0">
        <v>17</v>
      </c>
      <c r="D70" t="s" s="0">
        <v>215</v>
      </c>
      <c r="E70" t="s" s="0">
        <v>216</v>
      </c>
      <c r="F70" t="s" s="0">
        <v>217</v>
      </c>
      <c r="G70" t="s" s="0">
        <v>228</v>
      </c>
      <c r="H70" t="s" s="0">
        <v>229</v>
      </c>
      <c r="I70" t="n" s="2">
        <v>10.5</v>
      </c>
      <c r="J70" t="s" s="0">
        <v>23</v>
      </c>
      <c r="K70" t="s" s="0">
        <v>23</v>
      </c>
      <c r="L70" s="3">
        <f>IFERROR(J70/I70,0)</f>
      </c>
      <c r="M70" t="s" s="0">
        <v>212</v>
      </c>
      <c r="N70" t="s" s="0">
        <v>153</v>
      </c>
      <c r="O70" t="s" s="0">
        <v>230</v>
      </c>
    </row>
    <row r="71">
      <c r="A71" t="s" s="0">
        <v>214</v>
      </c>
      <c r="B71" t="s" s="0">
        <v>16</v>
      </c>
      <c r="C71" t="s" s="0">
        <v>17</v>
      </c>
      <c r="D71" t="s" s="0">
        <v>215</v>
      </c>
      <c r="E71" t="s" s="0">
        <v>216</v>
      </c>
      <c r="F71" t="s" s="0">
        <v>217</v>
      </c>
      <c r="G71" t="s" s="0">
        <v>231</v>
      </c>
      <c r="H71" t="s" s="0">
        <v>73</v>
      </c>
      <c r="I71" t="n" s="2">
        <v>11.5</v>
      </c>
      <c r="J71" t="n" s="2">
        <v>7.0</v>
      </c>
      <c r="K71" t="n" s="2">
        <v>4.5</v>
      </c>
      <c r="L71" s="3">
        <f>IFERROR(J71/I71,0)</f>
      </c>
      <c r="M71" t="s" s="0">
        <v>212</v>
      </c>
      <c r="N71" t="s" s="0">
        <v>153</v>
      </c>
      <c r="O71" t="s" s="0">
        <v>232</v>
      </c>
    </row>
    <row r="72">
      <c r="A72" t="s" s="0">
        <v>233</v>
      </c>
      <c r="B72" t="s" s="0">
        <v>16</v>
      </c>
      <c r="C72" t="s" s="0">
        <v>17</v>
      </c>
      <c r="D72" t="s" s="0">
        <v>234</v>
      </c>
      <c r="E72" t="s" s="0">
        <v>115</v>
      </c>
      <c r="F72" t="s" s="0">
        <v>235</v>
      </c>
      <c r="G72" t="s" s="0">
        <v>49</v>
      </c>
      <c r="H72" t="s" s="0">
        <v>152</v>
      </c>
      <c r="I72" t="n" s="2">
        <v>1.4</v>
      </c>
      <c r="J72" t="n" s="2">
        <v>1.3</v>
      </c>
      <c r="K72" t="n" s="2">
        <v>0.1</v>
      </c>
      <c r="L72" s="3">
        <f>IFERROR(J72/I72,0)</f>
      </c>
      <c r="M72" t="s" s="0">
        <v>236</v>
      </c>
      <c r="N72" t="s" s="0">
        <v>129</v>
      </c>
      <c r="O72" t="s" s="0">
        <v>23</v>
      </c>
    </row>
    <row r="73">
      <c r="A73" t="s" s="0">
        <v>233</v>
      </c>
      <c r="B73" t="s" s="0">
        <v>16</v>
      </c>
      <c r="C73" t="s" s="0">
        <v>17</v>
      </c>
      <c r="D73" t="s" s="0">
        <v>234</v>
      </c>
      <c r="E73" t="s" s="0">
        <v>115</v>
      </c>
      <c r="F73" t="s" s="0">
        <v>235</v>
      </c>
      <c r="G73" t="s" s="0">
        <v>81</v>
      </c>
      <c r="H73" t="s" s="0">
        <v>22</v>
      </c>
      <c r="I73" t="n" s="2">
        <v>1.8</v>
      </c>
      <c r="J73" t="s" s="0">
        <v>23</v>
      </c>
      <c r="K73" t="s" s="0">
        <v>23</v>
      </c>
      <c r="L73" s="3">
        <f>IFERROR(J73/I73,0)</f>
      </c>
      <c r="M73" t="s" s="0">
        <v>236</v>
      </c>
      <c r="N73" t="s" s="0">
        <v>129</v>
      </c>
      <c r="O73" t="s" s="0">
        <v>237</v>
      </c>
    </row>
    <row r="74">
      <c r="A74" t="s" s="0">
        <v>233</v>
      </c>
      <c r="B74" t="s" s="0">
        <v>16</v>
      </c>
      <c r="C74" t="s" s="0">
        <v>17</v>
      </c>
      <c r="D74" t="s" s="0">
        <v>234</v>
      </c>
      <c r="E74" t="s" s="0">
        <v>115</v>
      </c>
      <c r="F74" t="s" s="0">
        <v>235</v>
      </c>
      <c r="G74" t="s" s="0">
        <v>238</v>
      </c>
      <c r="H74" t="s" s="0">
        <v>30</v>
      </c>
      <c r="I74" t="n" s="2">
        <v>2.2</v>
      </c>
      <c r="J74" t="s" s="0">
        <v>23</v>
      </c>
      <c r="K74" t="s" s="0">
        <v>23</v>
      </c>
      <c r="L74" s="3">
        <f>IFERROR(J74/I74,0)</f>
      </c>
      <c r="M74" t="s" s="0">
        <v>236</v>
      </c>
      <c r="N74" t="s" s="0">
        <v>129</v>
      </c>
      <c r="O74" t="s" s="0">
        <v>239</v>
      </c>
    </row>
    <row r="75">
      <c r="A75" t="s" s="0">
        <v>233</v>
      </c>
      <c r="B75" t="s" s="0">
        <v>16</v>
      </c>
      <c r="C75" t="s" s="0">
        <v>17</v>
      </c>
      <c r="D75" t="s" s="0">
        <v>234</v>
      </c>
      <c r="E75" t="s" s="0">
        <v>115</v>
      </c>
      <c r="F75" t="s" s="0">
        <v>235</v>
      </c>
      <c r="G75" t="s" s="0">
        <v>220</v>
      </c>
      <c r="H75" t="s" s="0">
        <v>30</v>
      </c>
      <c r="I75" t="n" s="2">
        <v>2.45</v>
      </c>
      <c r="J75" t="s" s="0">
        <v>23</v>
      </c>
      <c r="K75" t="s" s="0">
        <v>23</v>
      </c>
      <c r="L75" s="3">
        <f>IFERROR(J75/I75,0)</f>
      </c>
      <c r="M75" t="s" s="0">
        <v>236</v>
      </c>
      <c r="N75" t="s" s="0">
        <v>129</v>
      </c>
      <c r="O75" t="s" s="0">
        <v>240</v>
      </c>
    </row>
    <row r="76">
      <c r="A76" t="s" s="0">
        <v>241</v>
      </c>
      <c r="B76" t="s" s="0">
        <v>16</v>
      </c>
      <c r="C76" t="s" s="0">
        <v>17</v>
      </c>
      <c r="D76" t="s" s="0">
        <v>242</v>
      </c>
      <c r="E76" t="s" s="0">
        <v>243</v>
      </c>
      <c r="F76" t="s" s="0">
        <v>244</v>
      </c>
      <c r="G76" t="s" s="0">
        <v>245</v>
      </c>
      <c r="H76" t="s" s="0">
        <v>78</v>
      </c>
      <c r="I76" t="s" s="0">
        <v>23</v>
      </c>
      <c r="J76" t="s" s="0">
        <v>23</v>
      </c>
      <c r="K76" t="s" s="0">
        <v>23</v>
      </c>
      <c r="L76" s="3">
        <f>IFERROR(J76/I76,0)</f>
      </c>
      <c r="M76" t="s" s="0">
        <v>246</v>
      </c>
      <c r="N76" t="s" s="0">
        <v>38</v>
      </c>
      <c r="O76" t="s" s="0">
        <v>23</v>
      </c>
    </row>
    <row r="77">
      <c r="A77" t="s" s="0">
        <v>241</v>
      </c>
      <c r="B77" t="s" s="0">
        <v>16</v>
      </c>
      <c r="C77" t="s" s="0">
        <v>17</v>
      </c>
      <c r="D77" t="s" s="0">
        <v>242</v>
      </c>
      <c r="E77" t="s" s="0">
        <v>243</v>
      </c>
      <c r="F77" t="s" s="0">
        <v>244</v>
      </c>
      <c r="G77" t="s" s="0">
        <v>247</v>
      </c>
      <c r="H77" t="s" s="0">
        <v>22</v>
      </c>
      <c r="I77" t="n" s="2">
        <v>1.6</v>
      </c>
      <c r="J77" t="s" s="0">
        <v>23</v>
      </c>
      <c r="K77" t="s" s="0">
        <v>23</v>
      </c>
      <c r="L77" s="3">
        <f>IFERROR(J77/I77,0)</f>
      </c>
      <c r="M77" t="s" s="0">
        <v>246</v>
      </c>
      <c r="N77" t="s" s="0">
        <v>38</v>
      </c>
      <c r="O77" t="s" s="0">
        <v>248</v>
      </c>
    </row>
    <row r="78">
      <c r="A78" t="s" s="0">
        <v>241</v>
      </c>
      <c r="B78" t="s" s="0">
        <v>16</v>
      </c>
      <c r="C78" t="s" s="0">
        <v>17</v>
      </c>
      <c r="D78" t="s" s="0">
        <v>242</v>
      </c>
      <c r="E78" t="s" s="0">
        <v>243</v>
      </c>
      <c r="F78" t="s" s="0">
        <v>244</v>
      </c>
      <c r="G78" t="s" s="0">
        <v>249</v>
      </c>
      <c r="H78" t="s" s="0">
        <v>30</v>
      </c>
      <c r="I78" t="s" s="0">
        <v>23</v>
      </c>
      <c r="J78" t="s" s="0">
        <v>23</v>
      </c>
      <c r="K78" t="s" s="0">
        <v>23</v>
      </c>
      <c r="L78" s="3">
        <f>IFERROR(J78/I78,0)</f>
      </c>
      <c r="M78" t="s" s="0">
        <v>246</v>
      </c>
      <c r="N78" t="s" s="0">
        <v>38</v>
      </c>
      <c r="O78" t="s" s="0">
        <v>23</v>
      </c>
    </row>
    <row r="79">
      <c r="A79" t="s" s="0">
        <v>241</v>
      </c>
      <c r="B79" t="s" s="0">
        <v>16</v>
      </c>
      <c r="C79" t="s" s="0">
        <v>17</v>
      </c>
      <c r="D79" t="s" s="0">
        <v>242</v>
      </c>
      <c r="E79" t="s" s="0">
        <v>243</v>
      </c>
      <c r="F79" t="s" s="0">
        <v>244</v>
      </c>
      <c r="G79" t="s" s="0">
        <v>250</v>
      </c>
      <c r="H79" t="s" s="0">
        <v>30</v>
      </c>
      <c r="I79" t="n" s="2">
        <v>2.02</v>
      </c>
      <c r="J79" t="s" s="0">
        <v>23</v>
      </c>
      <c r="K79" t="s" s="0">
        <v>23</v>
      </c>
      <c r="L79" s="3">
        <f>IFERROR(J79/I79,0)</f>
      </c>
      <c r="M79" t="s" s="0">
        <v>246</v>
      </c>
      <c r="N79" t="s" s="0">
        <v>38</v>
      </c>
      <c r="O79" t="s" s="0">
        <v>251</v>
      </c>
    </row>
    <row r="80">
      <c r="A80" t="s" s="0">
        <v>252</v>
      </c>
      <c r="B80" t="s" s="0">
        <v>16</v>
      </c>
      <c r="C80" t="s" s="0">
        <v>253</v>
      </c>
      <c r="D80" t="s" s="0">
        <v>254</v>
      </c>
      <c r="E80" t="s" s="0">
        <v>255</v>
      </c>
      <c r="F80" t="s" s="0">
        <v>256</v>
      </c>
      <c r="G80" t="s" s="0">
        <v>257</v>
      </c>
      <c r="H80" t="s" s="0">
        <v>22</v>
      </c>
      <c r="I80" t="n" s="2">
        <v>6.2</v>
      </c>
      <c r="J80" t="s" s="0">
        <v>23</v>
      </c>
      <c r="K80" t="s" s="0">
        <v>23</v>
      </c>
      <c r="L80" s="3">
        <f>IFERROR(J80/I80,0)</f>
      </c>
      <c r="M80" t="s" s="0">
        <v>258</v>
      </c>
      <c r="N80" t="s" s="0">
        <v>259</v>
      </c>
      <c r="O80" t="s" s="0">
        <v>260</v>
      </c>
    </row>
    <row r="81">
      <c r="A81" t="s" s="0">
        <v>252</v>
      </c>
      <c r="B81" t="s" s="0">
        <v>16</v>
      </c>
      <c r="C81" t="s" s="0">
        <v>253</v>
      </c>
      <c r="D81" t="s" s="0">
        <v>254</v>
      </c>
      <c r="E81" t="s" s="0">
        <v>255</v>
      </c>
      <c r="F81" t="s" s="0">
        <v>256</v>
      </c>
      <c r="G81" t="s" s="0">
        <v>261</v>
      </c>
      <c r="H81" t="s" s="0">
        <v>22</v>
      </c>
      <c r="I81" t="n" s="2">
        <v>6.3</v>
      </c>
      <c r="J81" t="n" s="2">
        <v>4.5</v>
      </c>
      <c r="K81" t="n" s="2">
        <v>1.8</v>
      </c>
      <c r="L81" s="3">
        <f>IFERROR(J81/I81,0)</f>
      </c>
      <c r="M81" t="s" s="0">
        <v>258</v>
      </c>
      <c r="N81" t="s" s="0">
        <v>259</v>
      </c>
      <c r="O81" t="s" s="0">
        <v>262</v>
      </c>
    </row>
    <row r="82">
      <c r="A82" t="s" s="0">
        <v>252</v>
      </c>
      <c r="B82" t="s" s="0">
        <v>16</v>
      </c>
      <c r="C82" t="s" s="0">
        <v>253</v>
      </c>
      <c r="D82" t="s" s="0">
        <v>254</v>
      </c>
      <c r="E82" t="s" s="0">
        <v>255</v>
      </c>
      <c r="F82" t="s" s="0">
        <v>256</v>
      </c>
      <c r="G82" t="s" s="0">
        <v>263</v>
      </c>
      <c r="H82" t="s" s="0">
        <v>30</v>
      </c>
      <c r="I82" t="n" s="2">
        <v>7.3</v>
      </c>
      <c r="J82" t="n" s="2">
        <v>5.5</v>
      </c>
      <c r="K82" t="n" s="2">
        <v>1.8</v>
      </c>
      <c r="L82" s="3">
        <f>IFERROR(J82/I82,0)</f>
      </c>
      <c r="M82" t="s" s="0">
        <v>258</v>
      </c>
      <c r="N82" t="s" s="0">
        <v>259</v>
      </c>
      <c r="O82" t="s" s="0">
        <v>264</v>
      </c>
    </row>
    <row r="83">
      <c r="A83" t="s" s="0">
        <v>252</v>
      </c>
      <c r="B83" t="s" s="0">
        <v>16</v>
      </c>
      <c r="C83" t="s" s="0">
        <v>253</v>
      </c>
      <c r="D83" t="s" s="0">
        <v>254</v>
      </c>
      <c r="E83" t="s" s="0">
        <v>255</v>
      </c>
      <c r="F83" t="s" s="0">
        <v>256</v>
      </c>
      <c r="G83" t="s" s="0">
        <v>265</v>
      </c>
      <c r="H83" t="s" s="0">
        <v>30</v>
      </c>
      <c r="I83" t="n" s="2">
        <v>9.0</v>
      </c>
      <c r="J83" t="n" s="2">
        <v>6.5</v>
      </c>
      <c r="K83" t="n" s="2">
        <v>2.5</v>
      </c>
      <c r="L83" s="3">
        <f>IFERROR(J83/I83,0)</f>
      </c>
      <c r="M83" t="s" s="0">
        <v>258</v>
      </c>
      <c r="N83" t="s" s="0">
        <v>259</v>
      </c>
      <c r="O83" t="s" s="0">
        <v>266</v>
      </c>
    </row>
    <row r="84">
      <c r="A84" t="s" s="0">
        <v>267</v>
      </c>
      <c r="B84" t="s" s="0">
        <v>16</v>
      </c>
      <c r="C84" t="s" s="0">
        <v>253</v>
      </c>
      <c r="D84" t="s" s="0">
        <v>268</v>
      </c>
      <c r="E84" t="s" s="0">
        <v>269</v>
      </c>
      <c r="F84" t="s" s="0">
        <v>270</v>
      </c>
      <c r="G84" t="s" s="0">
        <v>271</v>
      </c>
      <c r="H84" t="s" s="0">
        <v>22</v>
      </c>
      <c r="I84" t="n" s="2">
        <v>4.3</v>
      </c>
      <c r="J84" t="n" s="2">
        <v>3.2</v>
      </c>
      <c r="K84" t="n" s="2">
        <v>1.1</v>
      </c>
      <c r="L84" s="3">
        <f>IFERROR(J84/I84,0)</f>
      </c>
      <c r="M84" t="s" s="0">
        <v>62</v>
      </c>
      <c r="N84" t="s" s="0">
        <v>259</v>
      </c>
      <c r="O84" t="s" s="0">
        <v>272</v>
      </c>
    </row>
    <row r="85">
      <c r="A85" t="s" s="0">
        <v>267</v>
      </c>
      <c r="B85" t="s" s="0">
        <v>16</v>
      </c>
      <c r="C85" t="s" s="0">
        <v>253</v>
      </c>
      <c r="D85" t="s" s="0">
        <v>268</v>
      </c>
      <c r="E85" t="s" s="0">
        <v>269</v>
      </c>
      <c r="F85" t="s" s="0">
        <v>270</v>
      </c>
      <c r="G85" t="s" s="0">
        <v>273</v>
      </c>
      <c r="H85" t="s" s="0">
        <v>22</v>
      </c>
      <c r="I85" t="n" s="2">
        <v>4.05</v>
      </c>
      <c r="J85" t="n" s="2">
        <v>2.9</v>
      </c>
      <c r="K85" t="n" s="2">
        <v>1.15</v>
      </c>
      <c r="L85" s="3">
        <f>IFERROR(J85/I85,0)</f>
      </c>
      <c r="M85" t="s" s="0">
        <v>62</v>
      </c>
      <c r="N85" t="s" s="0">
        <v>259</v>
      </c>
      <c r="O85" t="s" s="0">
        <v>274</v>
      </c>
    </row>
    <row r="86">
      <c r="A86" t="s" s="0">
        <v>267</v>
      </c>
      <c r="B86" t="s" s="0">
        <v>16</v>
      </c>
      <c r="C86" t="s" s="0">
        <v>253</v>
      </c>
      <c r="D86" t="s" s="0">
        <v>268</v>
      </c>
      <c r="E86" t="s" s="0">
        <v>269</v>
      </c>
      <c r="F86" t="s" s="0">
        <v>270</v>
      </c>
      <c r="G86" t="s" s="0">
        <v>275</v>
      </c>
      <c r="H86" t="s" s="0">
        <v>22</v>
      </c>
      <c r="I86" t="n" s="2">
        <v>6.5</v>
      </c>
      <c r="J86" t="s" s="0">
        <v>23</v>
      </c>
      <c r="K86" t="s" s="0">
        <v>23</v>
      </c>
      <c r="L86" s="3">
        <f>IFERROR(J86/I86,0)</f>
      </c>
      <c r="M86" t="s" s="0">
        <v>62</v>
      </c>
      <c r="N86" t="s" s="0">
        <v>259</v>
      </c>
      <c r="O86" t="s" s="0">
        <v>276</v>
      </c>
    </row>
    <row r="87">
      <c r="A87" t="s" s="0">
        <v>267</v>
      </c>
      <c r="B87" t="s" s="0">
        <v>16</v>
      </c>
      <c r="C87" t="s" s="0">
        <v>253</v>
      </c>
      <c r="D87" t="s" s="0">
        <v>268</v>
      </c>
      <c r="E87" t="s" s="0">
        <v>269</v>
      </c>
      <c r="F87" t="s" s="0">
        <v>270</v>
      </c>
      <c r="G87" t="s" s="0">
        <v>277</v>
      </c>
      <c r="H87" t="s" s="0">
        <v>30</v>
      </c>
      <c r="I87" t="n" s="2">
        <v>4.3</v>
      </c>
      <c r="J87" t="n" s="2">
        <v>4.3</v>
      </c>
      <c r="K87" t="n" s="2">
        <v>0.0</v>
      </c>
      <c r="L87" s="3">
        <f>IFERROR(J87/I87,0)</f>
      </c>
      <c r="M87" t="s" s="0">
        <v>62</v>
      </c>
      <c r="N87" t="s" s="0">
        <v>259</v>
      </c>
      <c r="O87" t="s" s="0">
        <v>278</v>
      </c>
    </row>
    <row r="88">
      <c r="A88" t="s" s="0">
        <v>267</v>
      </c>
      <c r="B88" t="s" s="0">
        <v>16</v>
      </c>
      <c r="C88" t="s" s="0">
        <v>253</v>
      </c>
      <c r="D88" t="s" s="0">
        <v>268</v>
      </c>
      <c r="E88" t="s" s="0">
        <v>269</v>
      </c>
      <c r="F88" t="s" s="0">
        <v>270</v>
      </c>
      <c r="G88" t="s" s="0">
        <v>279</v>
      </c>
      <c r="H88" t="s" s="0">
        <v>30</v>
      </c>
      <c r="I88" t="n" s="2">
        <v>7.9</v>
      </c>
      <c r="J88" t="s" s="0">
        <v>23</v>
      </c>
      <c r="K88" t="s" s="0">
        <v>23</v>
      </c>
      <c r="L88" s="3">
        <f>IFERROR(J88/I88,0)</f>
      </c>
      <c r="M88" t="s" s="0">
        <v>62</v>
      </c>
      <c r="N88" t="s" s="0">
        <v>259</v>
      </c>
      <c r="O88" t="s" s="0">
        <v>280</v>
      </c>
    </row>
    <row r="89">
      <c r="A89" t="s" s="0">
        <v>267</v>
      </c>
      <c r="B89" t="s" s="0">
        <v>16</v>
      </c>
      <c r="C89" t="s" s="0">
        <v>253</v>
      </c>
      <c r="D89" t="s" s="0">
        <v>268</v>
      </c>
      <c r="E89" t="s" s="0">
        <v>269</v>
      </c>
      <c r="F89" t="s" s="0">
        <v>270</v>
      </c>
      <c r="G89" t="s" s="0">
        <v>281</v>
      </c>
      <c r="H89" t="s" s="0">
        <v>73</v>
      </c>
      <c r="I89" t="s" s="0">
        <v>23</v>
      </c>
      <c r="J89" t="s" s="0">
        <v>23</v>
      </c>
      <c r="K89" t="s" s="0">
        <v>23</v>
      </c>
      <c r="L89" s="3">
        <f>IFERROR(J89/I89,0)</f>
      </c>
      <c r="M89" t="s" s="0">
        <v>62</v>
      </c>
      <c r="N89" t="s" s="0">
        <v>259</v>
      </c>
      <c r="O89" t="s" s="0">
        <v>23</v>
      </c>
    </row>
    <row r="90">
      <c r="A90" t="s" s="0">
        <v>282</v>
      </c>
      <c r="B90" t="s" s="0">
        <v>16</v>
      </c>
      <c r="C90" t="s" s="0">
        <v>253</v>
      </c>
      <c r="D90" t="s" s="0">
        <v>283</v>
      </c>
      <c r="E90" t="s" s="0">
        <v>47</v>
      </c>
      <c r="F90" t="s" s="0">
        <v>284</v>
      </c>
      <c r="G90" t="s" s="0">
        <v>96</v>
      </c>
      <c r="H90" t="s" s="0">
        <v>22</v>
      </c>
      <c r="I90" t="n" s="2">
        <v>1.85</v>
      </c>
      <c r="J90" t="n" s="2">
        <v>1.9</v>
      </c>
      <c r="K90" t="n" s="2">
        <v>-0.05</v>
      </c>
      <c r="L90" s="3">
        <f>IFERROR(J90/I90,0)</f>
      </c>
      <c r="M90" t="s" s="0">
        <v>285</v>
      </c>
      <c r="N90" t="s" s="0">
        <v>25</v>
      </c>
      <c r="O90" t="s" s="0">
        <v>286</v>
      </c>
    </row>
    <row r="91">
      <c r="A91" t="s" s="0">
        <v>287</v>
      </c>
      <c r="B91" t="s" s="0">
        <v>16</v>
      </c>
      <c r="C91" t="s" s="0">
        <v>253</v>
      </c>
      <c r="D91" t="s" s="0">
        <v>288</v>
      </c>
      <c r="E91" t="s" s="0">
        <v>47</v>
      </c>
      <c r="F91" t="s" s="0">
        <v>289</v>
      </c>
      <c r="G91" t="s" s="0">
        <v>62</v>
      </c>
      <c r="H91" t="s" s="0">
        <v>22</v>
      </c>
      <c r="I91" t="n" s="2">
        <v>2.31</v>
      </c>
      <c r="J91" t="n" s="2">
        <v>2.05</v>
      </c>
      <c r="K91" t="n" s="2">
        <v>0.26</v>
      </c>
      <c r="L91" s="3">
        <f>IFERROR(J91/I91,0)</f>
      </c>
      <c r="M91" t="s" s="0">
        <v>155</v>
      </c>
      <c r="N91" t="s" s="0">
        <v>259</v>
      </c>
      <c r="O91" t="s" s="0">
        <v>290</v>
      </c>
    </row>
    <row r="92">
      <c r="A92" t="s" s="0">
        <v>287</v>
      </c>
      <c r="B92" t="s" s="0">
        <v>16</v>
      </c>
      <c r="C92" t="s" s="0">
        <v>253</v>
      </c>
      <c r="D92" t="s" s="0">
        <v>288</v>
      </c>
      <c r="E92" t="s" s="0">
        <v>47</v>
      </c>
      <c r="F92" t="s" s="0">
        <v>289</v>
      </c>
      <c r="G92" t="s" s="0">
        <v>67</v>
      </c>
      <c r="H92" t="s" s="0">
        <v>22</v>
      </c>
      <c r="I92" t="n" s="2">
        <v>3.0</v>
      </c>
      <c r="J92" t="n" s="2">
        <v>2.55</v>
      </c>
      <c r="K92" t="n" s="2">
        <v>0.45</v>
      </c>
      <c r="L92" s="3">
        <f>IFERROR(J92/I92,0)</f>
      </c>
      <c r="M92" t="s" s="0">
        <v>155</v>
      </c>
      <c r="N92" t="s" s="0">
        <v>259</v>
      </c>
      <c r="O92" t="s" s="0">
        <v>23</v>
      </c>
    </row>
    <row r="93">
      <c r="A93" t="s" s="0">
        <v>287</v>
      </c>
      <c r="B93" t="s" s="0">
        <v>16</v>
      </c>
      <c r="C93" t="s" s="0">
        <v>253</v>
      </c>
      <c r="D93" t="s" s="0">
        <v>288</v>
      </c>
      <c r="E93" t="s" s="0">
        <v>47</v>
      </c>
      <c r="F93" t="s" s="0">
        <v>289</v>
      </c>
      <c r="G93" t="s" s="0">
        <v>50</v>
      </c>
      <c r="H93" t="s" s="0">
        <v>22</v>
      </c>
      <c r="I93" t="s" s="0">
        <v>23</v>
      </c>
      <c r="J93" t="s" s="0">
        <v>23</v>
      </c>
      <c r="K93" t="s" s="0">
        <v>23</v>
      </c>
      <c r="L93" s="3">
        <f>IFERROR(J93/I93,0)</f>
      </c>
      <c r="M93" t="s" s="0">
        <v>155</v>
      </c>
      <c r="N93" t="s" s="0">
        <v>259</v>
      </c>
      <c r="O93" t="s" s="0">
        <v>23</v>
      </c>
    </row>
    <row r="94">
      <c r="A94" t="s" s="0">
        <v>287</v>
      </c>
      <c r="B94" t="s" s="0">
        <v>16</v>
      </c>
      <c r="C94" t="s" s="0">
        <v>253</v>
      </c>
      <c r="D94" t="s" s="0">
        <v>288</v>
      </c>
      <c r="E94" t="s" s="0">
        <v>47</v>
      </c>
      <c r="F94" t="s" s="0">
        <v>289</v>
      </c>
      <c r="G94" t="s" s="0">
        <v>291</v>
      </c>
      <c r="H94" t="s" s="0">
        <v>22</v>
      </c>
      <c r="I94" t="n" s="2">
        <v>4.1</v>
      </c>
      <c r="J94" t="s" s="0">
        <v>23</v>
      </c>
      <c r="K94" t="s" s="0">
        <v>23</v>
      </c>
      <c r="L94" s="3">
        <f>IFERROR(J94/I94,0)</f>
      </c>
      <c r="M94" t="s" s="0">
        <v>155</v>
      </c>
      <c r="N94" t="s" s="0">
        <v>259</v>
      </c>
      <c r="O94" t="s" s="0">
        <v>292</v>
      </c>
    </row>
    <row r="95">
      <c r="A95" t="s" s="0">
        <v>287</v>
      </c>
      <c r="B95" t="s" s="0">
        <v>16</v>
      </c>
      <c r="C95" t="s" s="0">
        <v>253</v>
      </c>
      <c r="D95" t="s" s="0">
        <v>288</v>
      </c>
      <c r="E95" t="s" s="0">
        <v>47</v>
      </c>
      <c r="F95" t="s" s="0">
        <v>289</v>
      </c>
      <c r="G95" t="s" s="0">
        <v>293</v>
      </c>
      <c r="H95" t="s" s="0">
        <v>30</v>
      </c>
      <c r="I95" t="n" s="2">
        <v>3.9</v>
      </c>
      <c r="J95" t="n" s="2">
        <v>3.3</v>
      </c>
      <c r="K95" t="n" s="2">
        <v>0.6</v>
      </c>
      <c r="L95" s="3">
        <f>IFERROR(J95/I95,0)</f>
      </c>
      <c r="M95" t="s" s="0">
        <v>155</v>
      </c>
      <c r="N95" t="s" s="0">
        <v>259</v>
      </c>
      <c r="O95" t="s" s="0">
        <v>294</v>
      </c>
    </row>
    <row r="96">
      <c r="A96" t="s" s="0">
        <v>295</v>
      </c>
      <c r="B96" t="s" s="0">
        <v>16</v>
      </c>
      <c r="C96" t="s" s="0">
        <v>253</v>
      </c>
      <c r="D96" t="s" s="0">
        <v>296</v>
      </c>
      <c r="E96" t="s" s="0">
        <v>47</v>
      </c>
      <c r="F96" t="s" s="0">
        <v>297</v>
      </c>
      <c r="G96" t="s" s="0">
        <v>298</v>
      </c>
      <c r="H96" t="s" s="0">
        <v>22</v>
      </c>
      <c r="I96" t="n" s="2">
        <v>2.6</v>
      </c>
      <c r="J96" t="s" s="0">
        <v>23</v>
      </c>
      <c r="K96" t="s" s="0">
        <v>23</v>
      </c>
      <c r="L96" s="3">
        <f>IFERROR(J96/I96,0)</f>
      </c>
      <c r="M96" t="s" s="0">
        <v>299</v>
      </c>
      <c r="N96" t="s" s="0">
        <v>51</v>
      </c>
      <c r="O96" t="s" s="0">
        <v>300</v>
      </c>
    </row>
    <row r="97">
      <c r="A97" t="s" s="0">
        <v>295</v>
      </c>
      <c r="B97" t="s" s="0">
        <v>16</v>
      </c>
      <c r="C97" t="s" s="0">
        <v>253</v>
      </c>
      <c r="D97" t="s" s="0">
        <v>296</v>
      </c>
      <c r="E97" t="s" s="0">
        <v>47</v>
      </c>
      <c r="F97" t="s" s="0">
        <v>297</v>
      </c>
      <c r="G97" t="s" s="0">
        <v>301</v>
      </c>
      <c r="H97" t="s" s="0">
        <v>22</v>
      </c>
      <c r="I97" t="n" s="2">
        <v>2.8</v>
      </c>
      <c r="J97" t="n" s="2">
        <v>2.3</v>
      </c>
      <c r="K97" t="n" s="2">
        <v>0.5</v>
      </c>
      <c r="L97" s="3">
        <f>IFERROR(J97/I97,0)</f>
      </c>
      <c r="M97" t="s" s="0">
        <v>299</v>
      </c>
      <c r="N97" t="s" s="0">
        <v>51</v>
      </c>
      <c r="O97" t="s" s="0">
        <v>302</v>
      </c>
    </row>
    <row r="98">
      <c r="A98" t="s" s="0">
        <v>295</v>
      </c>
      <c r="B98" t="s" s="0">
        <v>16</v>
      </c>
      <c r="C98" t="s" s="0">
        <v>253</v>
      </c>
      <c r="D98" t="s" s="0">
        <v>296</v>
      </c>
      <c r="E98" t="s" s="0">
        <v>47</v>
      </c>
      <c r="F98" t="s" s="0">
        <v>297</v>
      </c>
      <c r="G98" t="s" s="0">
        <v>303</v>
      </c>
      <c r="H98" t="s" s="0">
        <v>22</v>
      </c>
      <c r="I98" t="n" s="2">
        <v>2.9</v>
      </c>
      <c r="J98" t="s" s="0">
        <v>23</v>
      </c>
      <c r="K98" t="s" s="0">
        <v>23</v>
      </c>
      <c r="L98" s="3">
        <f>IFERROR(J98/I98,0)</f>
      </c>
      <c r="M98" t="s" s="0">
        <v>299</v>
      </c>
      <c r="N98" t="s" s="0">
        <v>51</v>
      </c>
      <c r="O98" t="s" s="0">
        <v>304</v>
      </c>
    </row>
    <row r="99">
      <c r="A99" t="s" s="0">
        <v>295</v>
      </c>
      <c r="B99" t="s" s="0">
        <v>16</v>
      </c>
      <c r="C99" t="s" s="0">
        <v>253</v>
      </c>
      <c r="D99" t="s" s="0">
        <v>296</v>
      </c>
      <c r="E99" t="s" s="0">
        <v>47</v>
      </c>
      <c r="F99" t="s" s="0">
        <v>297</v>
      </c>
      <c r="G99" t="s" s="0">
        <v>305</v>
      </c>
      <c r="H99" t="s" s="0">
        <v>22</v>
      </c>
      <c r="I99" t="n" s="2">
        <v>2.8</v>
      </c>
      <c r="J99" t="s" s="0">
        <v>23</v>
      </c>
      <c r="K99" t="s" s="0">
        <v>23</v>
      </c>
      <c r="L99" s="3">
        <f>IFERROR(J99/I99,0)</f>
      </c>
      <c r="M99" t="s" s="0">
        <v>299</v>
      </c>
      <c r="N99" t="s" s="0">
        <v>51</v>
      </c>
      <c r="O99" t="s" s="0">
        <v>306</v>
      </c>
    </row>
    <row r="100">
      <c r="A100" t="s" s="0">
        <v>307</v>
      </c>
      <c r="B100" t="s" s="0">
        <v>16</v>
      </c>
      <c r="C100" t="s" s="0">
        <v>253</v>
      </c>
      <c r="D100" t="s" s="0">
        <v>308</v>
      </c>
      <c r="E100" t="s" s="0">
        <v>47</v>
      </c>
      <c r="F100" t="s" s="0">
        <v>309</v>
      </c>
      <c r="G100" t="s" s="0">
        <v>65</v>
      </c>
      <c r="H100" t="s" s="0">
        <v>22</v>
      </c>
      <c r="I100" t="n" s="2">
        <v>2.95</v>
      </c>
      <c r="J100" t="n" s="2">
        <v>2.4</v>
      </c>
      <c r="K100" t="n" s="2">
        <v>0.55</v>
      </c>
      <c r="L100" s="3">
        <f>IFERROR(J100/I100,0)</f>
      </c>
      <c r="M100" t="s" s="0">
        <v>310</v>
      </c>
      <c r="N100" t="s" s="0">
        <v>311</v>
      </c>
      <c r="O100" t="s" s="0">
        <v>312</v>
      </c>
    </row>
    <row r="101">
      <c r="A101" t="s" s="0">
        <v>307</v>
      </c>
      <c r="B101" t="s" s="0">
        <v>16</v>
      </c>
      <c r="C101" t="s" s="0">
        <v>253</v>
      </c>
      <c r="D101" t="s" s="0">
        <v>308</v>
      </c>
      <c r="E101" t="s" s="0">
        <v>47</v>
      </c>
      <c r="F101" t="s" s="0">
        <v>309</v>
      </c>
      <c r="G101" t="s" s="0">
        <v>21</v>
      </c>
      <c r="H101" t="s" s="0">
        <v>22</v>
      </c>
      <c r="I101" t="n" s="2">
        <v>3.7</v>
      </c>
      <c r="J101" t="n" s="2">
        <v>2.73</v>
      </c>
      <c r="K101" t="n" s="2">
        <v>0.97</v>
      </c>
      <c r="L101" s="3">
        <f>IFERROR(J101/I101,0)</f>
      </c>
      <c r="M101" t="s" s="0">
        <v>310</v>
      </c>
      <c r="N101" t="s" s="0">
        <v>311</v>
      </c>
      <c r="O101" t="s" s="0">
        <v>313</v>
      </c>
    </row>
    <row r="102">
      <c r="A102" t="s" s="0">
        <v>307</v>
      </c>
      <c r="B102" t="s" s="0">
        <v>16</v>
      </c>
      <c r="C102" t="s" s="0">
        <v>253</v>
      </c>
      <c r="D102" t="s" s="0">
        <v>308</v>
      </c>
      <c r="E102" t="s" s="0">
        <v>47</v>
      </c>
      <c r="F102" t="s" s="0">
        <v>309</v>
      </c>
      <c r="G102" t="s" s="0">
        <v>314</v>
      </c>
      <c r="H102" t="s" s="0">
        <v>22</v>
      </c>
      <c r="I102" t="n" s="2">
        <v>5.1</v>
      </c>
      <c r="J102" t="n" s="2">
        <v>3.7</v>
      </c>
      <c r="K102" t="n" s="2">
        <v>1.4</v>
      </c>
      <c r="L102" s="3">
        <f>IFERROR(J102/I102,0)</f>
      </c>
      <c r="M102" t="s" s="0">
        <v>310</v>
      </c>
      <c r="N102" t="s" s="0">
        <v>311</v>
      </c>
      <c r="O102" t="s" s="0">
        <v>315</v>
      </c>
    </row>
    <row r="103">
      <c r="A103" t="s" s="0">
        <v>307</v>
      </c>
      <c r="B103" t="s" s="0">
        <v>16</v>
      </c>
      <c r="C103" t="s" s="0">
        <v>253</v>
      </c>
      <c r="D103" t="s" s="0">
        <v>308</v>
      </c>
      <c r="E103" t="s" s="0">
        <v>47</v>
      </c>
      <c r="F103" t="s" s="0">
        <v>309</v>
      </c>
      <c r="G103" t="s" s="0">
        <v>316</v>
      </c>
      <c r="H103" t="s" s="0">
        <v>30</v>
      </c>
      <c r="I103" t="n" s="2">
        <v>6.5</v>
      </c>
      <c r="J103" t="s" s="0">
        <v>23</v>
      </c>
      <c r="K103" t="s" s="0">
        <v>23</v>
      </c>
      <c r="L103" s="3">
        <f>IFERROR(J103/I103,0)</f>
      </c>
      <c r="M103" t="s" s="0">
        <v>310</v>
      </c>
      <c r="N103" t="s" s="0">
        <v>311</v>
      </c>
      <c r="O103" t="s" s="0">
        <v>317</v>
      </c>
    </row>
    <row r="104">
      <c r="A104" t="s" s="0">
        <v>318</v>
      </c>
      <c r="B104" t="s" s="0">
        <v>16</v>
      </c>
      <c r="C104" t="s" s="0">
        <v>253</v>
      </c>
      <c r="D104" t="s" s="0">
        <v>319</v>
      </c>
      <c r="E104" t="s" s="0">
        <v>47</v>
      </c>
      <c r="F104" t="s" s="0">
        <v>320</v>
      </c>
      <c r="G104" t="s" s="0">
        <v>67</v>
      </c>
      <c r="H104" t="s" s="0">
        <v>22</v>
      </c>
      <c r="I104" t="n" s="2">
        <v>3.65</v>
      </c>
      <c r="J104" t="n" s="2">
        <v>3.0</v>
      </c>
      <c r="K104" t="n" s="2">
        <v>0.65</v>
      </c>
      <c r="L104" s="3">
        <f>IFERROR(J104/I104,0)</f>
      </c>
      <c r="M104" t="s" s="0">
        <v>321</v>
      </c>
      <c r="N104" t="s" s="0">
        <v>311</v>
      </c>
      <c r="O104" t="s" s="0">
        <v>322</v>
      </c>
    </row>
    <row r="105">
      <c r="A105" t="s" s="0">
        <v>318</v>
      </c>
      <c r="B105" t="s" s="0">
        <v>16</v>
      </c>
      <c r="C105" t="s" s="0">
        <v>253</v>
      </c>
      <c r="D105" t="s" s="0">
        <v>319</v>
      </c>
      <c r="E105" t="s" s="0">
        <v>47</v>
      </c>
      <c r="F105" t="s" s="0">
        <v>320</v>
      </c>
      <c r="G105" t="s" s="0">
        <v>323</v>
      </c>
      <c r="H105" t="s" s="0">
        <v>22</v>
      </c>
      <c r="I105" t="n" s="2">
        <v>4.45</v>
      </c>
      <c r="J105" t="s" s="0">
        <v>23</v>
      </c>
      <c r="K105" t="s" s="0">
        <v>23</v>
      </c>
      <c r="L105" s="3">
        <f>IFERROR(J105/I105,0)</f>
      </c>
      <c r="M105" t="s" s="0">
        <v>321</v>
      </c>
      <c r="N105" t="s" s="0">
        <v>311</v>
      </c>
      <c r="O105" t="s" s="0">
        <v>324</v>
      </c>
    </row>
    <row r="106">
      <c r="A106" t="s" s="0">
        <v>318</v>
      </c>
      <c r="B106" t="s" s="0">
        <v>16</v>
      </c>
      <c r="C106" t="s" s="0">
        <v>253</v>
      </c>
      <c r="D106" t="s" s="0">
        <v>319</v>
      </c>
      <c r="E106" t="s" s="0">
        <v>47</v>
      </c>
      <c r="F106" t="s" s="0">
        <v>320</v>
      </c>
      <c r="G106" t="s" s="0">
        <v>325</v>
      </c>
      <c r="H106" t="s" s="0">
        <v>30</v>
      </c>
      <c r="I106" t="n" s="2">
        <v>6.8</v>
      </c>
      <c r="J106" t="s" s="0">
        <v>23</v>
      </c>
      <c r="K106" t="s" s="0">
        <v>23</v>
      </c>
      <c r="L106" s="3">
        <f>IFERROR(J106/I106,0)</f>
      </c>
      <c r="M106" t="s" s="0">
        <v>321</v>
      </c>
      <c r="N106" t="s" s="0">
        <v>311</v>
      </c>
      <c r="O106" t="s" s="0">
        <v>326</v>
      </c>
    </row>
    <row r="107">
      <c r="A107" t="s" s="0">
        <v>318</v>
      </c>
      <c r="B107" t="s" s="0">
        <v>16</v>
      </c>
      <c r="C107" t="s" s="0">
        <v>253</v>
      </c>
      <c r="D107" t="s" s="0">
        <v>319</v>
      </c>
      <c r="E107" t="s" s="0">
        <v>47</v>
      </c>
      <c r="F107" t="s" s="0">
        <v>320</v>
      </c>
      <c r="G107" t="s" s="0">
        <v>327</v>
      </c>
      <c r="H107" t="s" s="0">
        <v>328</v>
      </c>
      <c r="I107" t="n" s="2">
        <v>6.9</v>
      </c>
      <c r="J107" t="n" s="2">
        <v>6.0</v>
      </c>
      <c r="K107" t="n" s="2">
        <v>0.9</v>
      </c>
      <c r="L107" s="3">
        <f>IFERROR(J107/I107,0)</f>
      </c>
      <c r="M107" t="s" s="0">
        <v>321</v>
      </c>
      <c r="N107" t="s" s="0">
        <v>311</v>
      </c>
      <c r="O107" t="s" s="0">
        <v>329</v>
      </c>
    </row>
    <row r="108">
      <c r="A108" t="s" s="0">
        <v>318</v>
      </c>
      <c r="B108" t="s" s="0">
        <v>16</v>
      </c>
      <c r="C108" t="s" s="0">
        <v>253</v>
      </c>
      <c r="D108" t="s" s="0">
        <v>319</v>
      </c>
      <c r="E108" t="s" s="0">
        <v>47</v>
      </c>
      <c r="F108" t="s" s="0">
        <v>320</v>
      </c>
      <c r="G108" t="s" s="0">
        <v>330</v>
      </c>
      <c r="H108" t="s" s="0">
        <v>331</v>
      </c>
      <c r="I108" t="n" s="2">
        <v>10.0</v>
      </c>
      <c r="J108" t="s" s="0">
        <v>23</v>
      </c>
      <c r="K108" t="s" s="0">
        <v>23</v>
      </c>
      <c r="L108" s="3">
        <f>IFERROR(J108/I108,0)</f>
      </c>
      <c r="M108" t="s" s="0">
        <v>321</v>
      </c>
      <c r="N108" t="s" s="0">
        <v>311</v>
      </c>
      <c r="O108" t="s" s="0">
        <v>332</v>
      </c>
    </row>
    <row r="109">
      <c r="A109" t="s" s="0">
        <v>333</v>
      </c>
      <c r="B109" t="s" s="0">
        <v>16</v>
      </c>
      <c r="C109" t="s" s="0">
        <v>253</v>
      </c>
      <c r="D109" t="s" s="0">
        <v>334</v>
      </c>
      <c r="E109" t="s" s="0">
        <v>255</v>
      </c>
      <c r="F109" t="s" s="0">
        <v>335</v>
      </c>
      <c r="G109" t="s" s="0">
        <v>336</v>
      </c>
      <c r="H109" t="s" s="0">
        <v>22</v>
      </c>
      <c r="I109" t="n" s="2">
        <v>7.9</v>
      </c>
      <c r="J109" t="n" s="2">
        <v>5.2</v>
      </c>
      <c r="K109" t="n" s="2">
        <v>2.7</v>
      </c>
      <c r="L109" s="3">
        <f>IFERROR(J109/I109,0)</f>
      </c>
      <c r="M109" t="s" s="0">
        <v>337</v>
      </c>
      <c r="N109" t="s" s="0">
        <v>109</v>
      </c>
      <c r="O109" t="s" s="0">
        <v>338</v>
      </c>
    </row>
    <row r="110">
      <c r="A110" t="s" s="0">
        <v>333</v>
      </c>
      <c r="B110" t="s" s="0">
        <v>16</v>
      </c>
      <c r="C110" t="s" s="0">
        <v>253</v>
      </c>
      <c r="D110" t="s" s="0">
        <v>334</v>
      </c>
      <c r="E110" t="s" s="0">
        <v>255</v>
      </c>
      <c r="F110" t="s" s="0">
        <v>335</v>
      </c>
      <c r="G110" t="s" s="0">
        <v>339</v>
      </c>
      <c r="H110" t="s" s="0">
        <v>22</v>
      </c>
      <c r="I110" t="n" s="2">
        <v>7.3</v>
      </c>
      <c r="J110" t="s" s="0">
        <v>23</v>
      </c>
      <c r="K110" t="s" s="0">
        <v>23</v>
      </c>
      <c r="L110" s="3">
        <f>IFERROR(J110/I110,0)</f>
      </c>
      <c r="M110" t="s" s="0">
        <v>337</v>
      </c>
      <c r="N110" t="s" s="0">
        <v>109</v>
      </c>
      <c r="O110" t="s" s="0">
        <v>340</v>
      </c>
    </row>
    <row r="111">
      <c r="A111" t="s" s="0">
        <v>333</v>
      </c>
      <c r="B111" t="s" s="0">
        <v>16</v>
      </c>
      <c r="C111" t="s" s="0">
        <v>253</v>
      </c>
      <c r="D111" t="s" s="0">
        <v>334</v>
      </c>
      <c r="E111" t="s" s="0">
        <v>255</v>
      </c>
      <c r="F111" t="s" s="0">
        <v>335</v>
      </c>
      <c r="G111" t="s" s="0">
        <v>341</v>
      </c>
      <c r="H111" t="s" s="0">
        <v>22</v>
      </c>
      <c r="I111" t="n" s="2">
        <v>8.15</v>
      </c>
      <c r="J111" t="n" s="2">
        <v>5.8</v>
      </c>
      <c r="K111" t="n" s="2">
        <v>2.35</v>
      </c>
      <c r="L111" s="3">
        <f>IFERROR(J111/I111,0)</f>
      </c>
      <c r="M111" t="s" s="0">
        <v>337</v>
      </c>
      <c r="N111" t="s" s="0">
        <v>109</v>
      </c>
      <c r="O111" t="s" s="0">
        <v>342</v>
      </c>
    </row>
    <row r="112">
      <c r="A112" t="s" s="0">
        <v>333</v>
      </c>
      <c r="B112" t="s" s="0">
        <v>16</v>
      </c>
      <c r="C112" t="s" s="0">
        <v>253</v>
      </c>
      <c r="D112" t="s" s="0">
        <v>334</v>
      </c>
      <c r="E112" t="s" s="0">
        <v>255</v>
      </c>
      <c r="F112" t="s" s="0">
        <v>335</v>
      </c>
      <c r="G112" t="s" s="0">
        <v>343</v>
      </c>
      <c r="H112" t="s" s="0">
        <v>22</v>
      </c>
      <c r="I112" t="n" s="2">
        <v>8.9</v>
      </c>
      <c r="J112" t="s" s="0">
        <v>23</v>
      </c>
      <c r="K112" t="s" s="0">
        <v>23</v>
      </c>
      <c r="L112" s="3">
        <f>IFERROR(J112/I112,0)</f>
      </c>
      <c r="M112" t="s" s="0">
        <v>337</v>
      </c>
      <c r="N112" t="s" s="0">
        <v>109</v>
      </c>
      <c r="O112" t="s" s="0">
        <v>344</v>
      </c>
    </row>
    <row r="113">
      <c r="A113" t="s" s="0">
        <v>333</v>
      </c>
      <c r="B113" t="s" s="0">
        <v>16</v>
      </c>
      <c r="C113" t="s" s="0">
        <v>253</v>
      </c>
      <c r="D113" t="s" s="0">
        <v>334</v>
      </c>
      <c r="E113" t="s" s="0">
        <v>255</v>
      </c>
      <c r="F113" t="s" s="0">
        <v>335</v>
      </c>
      <c r="G113" t="s" s="0">
        <v>345</v>
      </c>
      <c r="H113" t="s" s="0">
        <v>30</v>
      </c>
      <c r="I113" t="n" s="2">
        <v>12.4</v>
      </c>
      <c r="J113" t="n" s="2">
        <v>7.0</v>
      </c>
      <c r="K113" t="n" s="2">
        <v>5.4</v>
      </c>
      <c r="L113" s="3">
        <f>IFERROR(J113/I113,0)</f>
      </c>
      <c r="M113" t="s" s="0">
        <v>337</v>
      </c>
      <c r="N113" t="s" s="0">
        <v>109</v>
      </c>
      <c r="O113" t="s" s="0">
        <v>346</v>
      </c>
    </row>
    <row r="114">
      <c r="A114" t="s" s="0">
        <v>333</v>
      </c>
      <c r="B114" t="s" s="0">
        <v>16</v>
      </c>
      <c r="C114" t="s" s="0">
        <v>253</v>
      </c>
      <c r="D114" t="s" s="0">
        <v>334</v>
      </c>
      <c r="E114" t="s" s="0">
        <v>255</v>
      </c>
      <c r="F114" t="s" s="0">
        <v>335</v>
      </c>
      <c r="G114" t="s" s="0">
        <v>347</v>
      </c>
      <c r="H114" t="s" s="0">
        <v>73</v>
      </c>
      <c r="I114" t="s" s="0">
        <v>23</v>
      </c>
      <c r="J114" t="s" s="0">
        <v>23</v>
      </c>
      <c r="K114" t="s" s="0">
        <v>23</v>
      </c>
      <c r="L114" s="3">
        <f>IFERROR(J114/I114,0)</f>
      </c>
      <c r="M114" t="s" s="0">
        <v>337</v>
      </c>
      <c r="N114" t="s" s="0">
        <v>109</v>
      </c>
      <c r="O114" t="s" s="0">
        <v>23</v>
      </c>
    </row>
    <row r="115">
      <c r="A115" t="s" s="0">
        <v>348</v>
      </c>
      <c r="B115" t="s" s="0">
        <v>16</v>
      </c>
      <c r="C115" t="s" s="0">
        <v>253</v>
      </c>
      <c r="D115" t="s" s="0">
        <v>349</v>
      </c>
      <c r="E115" t="s" s="0">
        <v>255</v>
      </c>
      <c r="F115" t="s" s="0">
        <v>350</v>
      </c>
      <c r="G115" t="s" s="0">
        <v>336</v>
      </c>
      <c r="H115" t="s" s="0">
        <v>22</v>
      </c>
      <c r="I115" t="n" s="2">
        <v>6.9</v>
      </c>
      <c r="J115" t="s" s="0">
        <v>23</v>
      </c>
      <c r="K115" t="s" s="0">
        <v>23</v>
      </c>
      <c r="L115" s="3">
        <f>IFERROR(J115/I115,0)</f>
      </c>
      <c r="M115" t="s" s="0">
        <v>351</v>
      </c>
      <c r="N115" t="s" s="0">
        <v>38</v>
      </c>
      <c r="O115" t="s" s="0">
        <v>352</v>
      </c>
    </row>
    <row r="116">
      <c r="A116" t="s" s="0">
        <v>348</v>
      </c>
      <c r="B116" t="s" s="0">
        <v>16</v>
      </c>
      <c r="C116" t="s" s="0">
        <v>253</v>
      </c>
      <c r="D116" t="s" s="0">
        <v>349</v>
      </c>
      <c r="E116" t="s" s="0">
        <v>255</v>
      </c>
      <c r="F116" t="s" s="0">
        <v>350</v>
      </c>
      <c r="G116" t="s" s="0">
        <v>339</v>
      </c>
      <c r="H116" t="s" s="0">
        <v>22</v>
      </c>
      <c r="I116" t="n" s="2">
        <v>7.3</v>
      </c>
      <c r="J116" t="s" s="0">
        <v>23</v>
      </c>
      <c r="K116" t="s" s="0">
        <v>23</v>
      </c>
      <c r="L116" s="3">
        <f>IFERROR(J116/I116,0)</f>
      </c>
      <c r="M116" t="s" s="0">
        <v>351</v>
      </c>
      <c r="N116" t="s" s="0">
        <v>38</v>
      </c>
      <c r="O116" t="s" s="0">
        <v>353</v>
      </c>
    </row>
    <row r="117">
      <c r="A117" t="s" s="0">
        <v>348</v>
      </c>
      <c r="B117" t="s" s="0">
        <v>16</v>
      </c>
      <c r="C117" t="s" s="0">
        <v>253</v>
      </c>
      <c r="D117" t="s" s="0">
        <v>349</v>
      </c>
      <c r="E117" t="s" s="0">
        <v>255</v>
      </c>
      <c r="F117" t="s" s="0">
        <v>350</v>
      </c>
      <c r="G117" t="s" s="0">
        <v>354</v>
      </c>
      <c r="H117" t="s" s="0">
        <v>30</v>
      </c>
      <c r="I117" t="n" s="2">
        <v>8.1</v>
      </c>
      <c r="J117" t="s" s="0">
        <v>23</v>
      </c>
      <c r="K117" t="s" s="0">
        <v>23</v>
      </c>
      <c r="L117" s="3">
        <f>IFERROR(J117/I117,0)</f>
      </c>
      <c r="M117" t="s" s="0">
        <v>351</v>
      </c>
      <c r="N117" t="s" s="0">
        <v>38</v>
      </c>
      <c r="O117" t="s" s="0">
        <v>355</v>
      </c>
    </row>
    <row r="118">
      <c r="A118" t="s" s="0">
        <v>348</v>
      </c>
      <c r="B118" t="s" s="0">
        <v>16</v>
      </c>
      <c r="C118" t="s" s="0">
        <v>253</v>
      </c>
      <c r="D118" t="s" s="0">
        <v>349</v>
      </c>
      <c r="E118" t="s" s="0">
        <v>255</v>
      </c>
      <c r="F118" t="s" s="0">
        <v>350</v>
      </c>
      <c r="G118" t="s" s="0">
        <v>249</v>
      </c>
      <c r="H118" t="s" s="0">
        <v>30</v>
      </c>
      <c r="I118" t="n" s="2">
        <v>9.1</v>
      </c>
      <c r="J118" t="s" s="0">
        <v>23</v>
      </c>
      <c r="K118" t="s" s="0">
        <v>23</v>
      </c>
      <c r="L118" s="3">
        <f>IFERROR(J118/I118,0)</f>
      </c>
      <c r="M118" t="s" s="0">
        <v>351</v>
      </c>
      <c r="N118" t="s" s="0">
        <v>38</v>
      </c>
      <c r="O118" t="s" s="0">
        <v>23</v>
      </c>
    </row>
    <row r="119">
      <c r="A119" t="s" s="0">
        <v>348</v>
      </c>
      <c r="B119" t="s" s="0">
        <v>16</v>
      </c>
      <c r="C119" t="s" s="0">
        <v>253</v>
      </c>
      <c r="D119" t="s" s="0">
        <v>349</v>
      </c>
      <c r="E119" t="s" s="0">
        <v>255</v>
      </c>
      <c r="F119" t="s" s="0">
        <v>350</v>
      </c>
      <c r="G119" t="s" s="0">
        <v>356</v>
      </c>
      <c r="H119" t="s" s="0">
        <v>30</v>
      </c>
      <c r="I119" t="n" s="2">
        <v>11.8</v>
      </c>
      <c r="J119" t="s" s="0">
        <v>23</v>
      </c>
      <c r="K119" t="s" s="0">
        <v>23</v>
      </c>
      <c r="L119" s="3">
        <f>IFERROR(J119/I119,0)</f>
      </c>
      <c r="M119" t="s" s="0">
        <v>351</v>
      </c>
      <c r="N119" t="s" s="0">
        <v>38</v>
      </c>
      <c r="O119" t="s" s="0">
        <v>357</v>
      </c>
    </row>
    <row r="120">
      <c r="A120" t="s" s="0">
        <v>348</v>
      </c>
      <c r="B120" t="s" s="0">
        <v>16</v>
      </c>
      <c r="C120" t="s" s="0">
        <v>253</v>
      </c>
      <c r="D120" t="s" s="0">
        <v>349</v>
      </c>
      <c r="E120" t="s" s="0">
        <v>255</v>
      </c>
      <c r="F120" t="s" s="0">
        <v>350</v>
      </c>
      <c r="G120" t="s" s="0">
        <v>358</v>
      </c>
      <c r="H120" t="s" s="0">
        <v>30</v>
      </c>
      <c r="I120" t="n" s="2">
        <v>10.0</v>
      </c>
      <c r="J120" t="s" s="0">
        <v>23</v>
      </c>
      <c r="K120" t="s" s="0">
        <v>23</v>
      </c>
      <c r="L120" s="3">
        <f>IFERROR(J120/I120,0)</f>
      </c>
      <c r="M120" t="s" s="0">
        <v>351</v>
      </c>
      <c r="N120" t="s" s="0">
        <v>38</v>
      </c>
      <c r="O120" t="s" s="0">
        <v>359</v>
      </c>
    </row>
    <row r="121">
      <c r="A121" t="s" s="0">
        <v>360</v>
      </c>
      <c r="B121" t="s" s="0">
        <v>16</v>
      </c>
      <c r="C121" t="s" s="0">
        <v>253</v>
      </c>
      <c r="D121" t="s" s="0">
        <v>361</v>
      </c>
      <c r="E121" t="s" s="0">
        <v>269</v>
      </c>
      <c r="F121" t="s" s="0">
        <v>362</v>
      </c>
      <c r="G121" t="s" s="0">
        <v>363</v>
      </c>
      <c r="H121" t="s" s="0">
        <v>22</v>
      </c>
      <c r="I121" t="n" s="2">
        <v>8.3</v>
      </c>
      <c r="J121" t="s" s="0">
        <v>23</v>
      </c>
      <c r="K121" t="s" s="0">
        <v>23</v>
      </c>
      <c r="L121" s="3">
        <f>IFERROR(J121/I121,0)</f>
      </c>
      <c r="M121" t="s" s="0">
        <v>364</v>
      </c>
      <c r="N121" t="s" s="0">
        <v>365</v>
      </c>
      <c r="O121" t="s" s="0">
        <v>366</v>
      </c>
    </row>
    <row r="122">
      <c r="A122" t="s" s="0">
        <v>360</v>
      </c>
      <c r="B122" t="s" s="0">
        <v>16</v>
      </c>
      <c r="C122" t="s" s="0">
        <v>253</v>
      </c>
      <c r="D122" t="s" s="0">
        <v>361</v>
      </c>
      <c r="E122" t="s" s="0">
        <v>269</v>
      </c>
      <c r="F122" t="s" s="0">
        <v>362</v>
      </c>
      <c r="G122" t="s" s="0">
        <v>367</v>
      </c>
      <c r="H122" t="s" s="0">
        <v>22</v>
      </c>
      <c r="I122" t="n" s="2">
        <v>8.1</v>
      </c>
      <c r="J122" t="n" s="2">
        <v>5.1</v>
      </c>
      <c r="K122" t="n" s="2">
        <v>3.0</v>
      </c>
      <c r="L122" s="3">
        <f>IFERROR(J122/I122,0)</f>
      </c>
      <c r="M122" t="s" s="0">
        <v>364</v>
      </c>
      <c r="N122" t="s" s="0">
        <v>365</v>
      </c>
      <c r="O122" t="s" s="0">
        <v>368</v>
      </c>
    </row>
    <row r="123">
      <c r="A123" t="s" s="0">
        <v>360</v>
      </c>
      <c r="B123" t="s" s="0">
        <v>16</v>
      </c>
      <c r="C123" t="s" s="0">
        <v>253</v>
      </c>
      <c r="D123" t="s" s="0">
        <v>361</v>
      </c>
      <c r="E123" t="s" s="0">
        <v>269</v>
      </c>
      <c r="F123" t="s" s="0">
        <v>362</v>
      </c>
      <c r="G123" t="s" s="0">
        <v>369</v>
      </c>
      <c r="H123" t="s" s="0">
        <v>30</v>
      </c>
      <c r="I123" t="n" s="2">
        <v>9.8</v>
      </c>
      <c r="J123" t="s" s="0">
        <v>23</v>
      </c>
      <c r="K123" t="s" s="0">
        <v>23</v>
      </c>
      <c r="L123" s="3">
        <f>IFERROR(J123/I123,0)</f>
      </c>
      <c r="M123" t="s" s="0">
        <v>364</v>
      </c>
      <c r="N123" t="s" s="0">
        <v>365</v>
      </c>
      <c r="O123" t="s" s="0">
        <v>370</v>
      </c>
    </row>
    <row r="124">
      <c r="A124" t="s" s="0">
        <v>360</v>
      </c>
      <c r="B124" t="s" s="0">
        <v>16</v>
      </c>
      <c r="C124" t="s" s="0">
        <v>253</v>
      </c>
      <c r="D124" t="s" s="0">
        <v>361</v>
      </c>
      <c r="E124" t="s" s="0">
        <v>269</v>
      </c>
      <c r="F124" t="s" s="0">
        <v>362</v>
      </c>
      <c r="G124" t="s" s="0">
        <v>371</v>
      </c>
      <c r="H124" t="s" s="0">
        <v>30</v>
      </c>
      <c r="I124" t="n" s="2">
        <v>10.0</v>
      </c>
      <c r="J124" t="n" s="2">
        <v>6.0</v>
      </c>
      <c r="K124" t="n" s="2">
        <v>4.0</v>
      </c>
      <c r="L124" s="3">
        <f>IFERROR(J124/I124,0)</f>
      </c>
      <c r="M124" t="s" s="0">
        <v>364</v>
      </c>
      <c r="N124" t="s" s="0">
        <v>365</v>
      </c>
      <c r="O124" t="s" s="0">
        <v>372</v>
      </c>
    </row>
    <row r="125">
      <c r="A125" t="s" s="0">
        <v>360</v>
      </c>
      <c r="B125" t="s" s="0">
        <v>16</v>
      </c>
      <c r="C125" t="s" s="0">
        <v>253</v>
      </c>
      <c r="D125" t="s" s="0">
        <v>361</v>
      </c>
      <c r="E125" t="s" s="0">
        <v>269</v>
      </c>
      <c r="F125" t="s" s="0">
        <v>362</v>
      </c>
      <c r="G125" t="s" s="0">
        <v>250</v>
      </c>
      <c r="H125" t="s" s="0">
        <v>30</v>
      </c>
      <c r="I125" t="n" s="2">
        <v>13.8</v>
      </c>
      <c r="J125" t="s" s="0">
        <v>23</v>
      </c>
      <c r="K125" t="s" s="0">
        <v>23</v>
      </c>
      <c r="L125" s="3">
        <f>IFERROR(J125/I125,0)</f>
      </c>
      <c r="M125" t="s" s="0">
        <v>364</v>
      </c>
      <c r="N125" t="s" s="0">
        <v>365</v>
      </c>
      <c r="O125" t="s" s="0">
        <v>373</v>
      </c>
    </row>
    <row r="126">
      <c r="A126" t="s" s="0">
        <v>374</v>
      </c>
      <c r="B126" t="s" s="0">
        <v>16</v>
      </c>
      <c r="C126" t="s" s="0">
        <v>253</v>
      </c>
      <c r="D126" t="s" s="0">
        <v>375</v>
      </c>
      <c r="E126" t="s" s="0">
        <v>255</v>
      </c>
      <c r="F126" t="s" s="0">
        <v>376</v>
      </c>
      <c r="G126" t="s" s="0">
        <v>336</v>
      </c>
      <c r="H126" t="s" s="0">
        <v>22</v>
      </c>
      <c r="I126" t="n" s="2">
        <v>6.2</v>
      </c>
      <c r="J126" t="n" s="2">
        <v>4.5</v>
      </c>
      <c r="K126" t="n" s="2">
        <v>1.7</v>
      </c>
      <c r="L126" s="3">
        <f>IFERROR(J126/I126,0)</f>
      </c>
      <c r="M126" t="s" s="0">
        <v>377</v>
      </c>
      <c r="N126" t="s" s="0">
        <v>109</v>
      </c>
      <c r="O126" t="s" s="0">
        <v>378</v>
      </c>
    </row>
    <row r="127">
      <c r="A127" t="s" s="0">
        <v>374</v>
      </c>
      <c r="B127" t="s" s="0">
        <v>16</v>
      </c>
      <c r="C127" t="s" s="0">
        <v>253</v>
      </c>
      <c r="D127" t="s" s="0">
        <v>375</v>
      </c>
      <c r="E127" t="s" s="0">
        <v>255</v>
      </c>
      <c r="F127" t="s" s="0">
        <v>376</v>
      </c>
      <c r="G127" t="s" s="0">
        <v>339</v>
      </c>
      <c r="H127" t="s" s="0">
        <v>22</v>
      </c>
      <c r="I127" t="n" s="2">
        <v>7.0</v>
      </c>
      <c r="J127" t="s" s="0">
        <v>23</v>
      </c>
      <c r="K127" t="s" s="0">
        <v>23</v>
      </c>
      <c r="L127" s="3">
        <f>IFERROR(J127/I127,0)</f>
      </c>
      <c r="M127" t="s" s="0">
        <v>377</v>
      </c>
      <c r="N127" t="s" s="0">
        <v>109</v>
      </c>
      <c r="O127" t="s" s="0">
        <v>379</v>
      </c>
    </row>
    <row r="128">
      <c r="A128" t="s" s="0">
        <v>374</v>
      </c>
      <c r="B128" t="s" s="0">
        <v>16</v>
      </c>
      <c r="C128" t="s" s="0">
        <v>253</v>
      </c>
      <c r="D128" t="s" s="0">
        <v>375</v>
      </c>
      <c r="E128" t="s" s="0">
        <v>255</v>
      </c>
      <c r="F128" t="s" s="0">
        <v>376</v>
      </c>
      <c r="G128" t="s" s="0">
        <v>380</v>
      </c>
      <c r="H128" t="s" s="0">
        <v>30</v>
      </c>
      <c r="I128" t="n" s="2">
        <v>7.3</v>
      </c>
      <c r="J128" t="s" s="0">
        <v>23</v>
      </c>
      <c r="K128" t="s" s="0">
        <v>23</v>
      </c>
      <c r="L128" s="3">
        <f>IFERROR(J128/I128,0)</f>
      </c>
      <c r="M128" t="s" s="0">
        <v>377</v>
      </c>
      <c r="N128" t="s" s="0">
        <v>109</v>
      </c>
      <c r="O128" t="s" s="0">
        <v>381</v>
      </c>
    </row>
    <row r="129">
      <c r="A129" t="s" s="0">
        <v>374</v>
      </c>
      <c r="B129" t="s" s="0">
        <v>16</v>
      </c>
      <c r="C129" t="s" s="0">
        <v>253</v>
      </c>
      <c r="D129" t="s" s="0">
        <v>375</v>
      </c>
      <c r="E129" t="s" s="0">
        <v>255</v>
      </c>
      <c r="F129" t="s" s="0">
        <v>376</v>
      </c>
      <c r="G129" t="s" s="0">
        <v>382</v>
      </c>
      <c r="H129" t="s" s="0">
        <v>30</v>
      </c>
      <c r="I129" t="n" s="2">
        <v>10.0</v>
      </c>
      <c r="J129" t="n" s="2">
        <v>6.1</v>
      </c>
      <c r="K129" t="n" s="2">
        <v>3.9</v>
      </c>
      <c r="L129" s="3">
        <f>IFERROR(J129/I129,0)</f>
      </c>
      <c r="M129" t="s" s="0">
        <v>377</v>
      </c>
      <c r="N129" t="s" s="0">
        <v>109</v>
      </c>
      <c r="O129" t="s" s="0">
        <v>383</v>
      </c>
    </row>
    <row r="130">
      <c r="A130" t="s" s="0">
        <v>374</v>
      </c>
      <c r="B130" t="s" s="0">
        <v>16</v>
      </c>
      <c r="C130" t="s" s="0">
        <v>253</v>
      </c>
      <c r="D130" t="s" s="0">
        <v>375</v>
      </c>
      <c r="E130" t="s" s="0">
        <v>255</v>
      </c>
      <c r="F130" t="s" s="0">
        <v>376</v>
      </c>
      <c r="G130" t="s" s="0">
        <v>356</v>
      </c>
      <c r="H130" t="s" s="0">
        <v>30</v>
      </c>
      <c r="I130" t="n" s="2">
        <v>13.0</v>
      </c>
      <c r="J130" t="s" s="0">
        <v>23</v>
      </c>
      <c r="K130" t="s" s="0">
        <v>23</v>
      </c>
      <c r="L130" s="3">
        <f>IFERROR(J130/I130,0)</f>
      </c>
      <c r="M130" t="s" s="0">
        <v>377</v>
      </c>
      <c r="N130" t="s" s="0">
        <v>109</v>
      </c>
      <c r="O130" t="s" s="0">
        <v>384</v>
      </c>
    </row>
    <row r="131">
      <c r="A131" t="s" s="0">
        <v>374</v>
      </c>
      <c r="B131" t="s" s="0">
        <v>16</v>
      </c>
      <c r="C131" t="s" s="0">
        <v>253</v>
      </c>
      <c r="D131" t="s" s="0">
        <v>375</v>
      </c>
      <c r="E131" t="s" s="0">
        <v>255</v>
      </c>
      <c r="F131" t="s" s="0">
        <v>376</v>
      </c>
      <c r="G131" t="s" s="0">
        <v>358</v>
      </c>
      <c r="H131" t="s" s="0">
        <v>30</v>
      </c>
      <c r="I131" t="n" s="2">
        <v>12.0</v>
      </c>
      <c r="J131" t="s" s="0">
        <v>23</v>
      </c>
      <c r="K131" t="s" s="0">
        <v>23</v>
      </c>
      <c r="L131" s="3">
        <f>IFERROR(J131/I131,0)</f>
      </c>
      <c r="M131" t="s" s="0">
        <v>377</v>
      </c>
      <c r="N131" t="s" s="0">
        <v>109</v>
      </c>
      <c r="O131" t="s" s="0">
        <v>385</v>
      </c>
    </row>
    <row r="132">
      <c r="A132" t="s" s="0">
        <v>386</v>
      </c>
      <c r="B132" t="s" s="0">
        <v>16</v>
      </c>
      <c r="C132" t="s" s="0">
        <v>253</v>
      </c>
      <c r="D132" t="s" s="0">
        <v>387</v>
      </c>
      <c r="E132" t="s" s="0">
        <v>255</v>
      </c>
      <c r="F132" t="s" s="0">
        <v>388</v>
      </c>
      <c r="G132" t="s" s="0">
        <v>67</v>
      </c>
      <c r="H132" t="s" s="0">
        <v>30</v>
      </c>
      <c r="I132" t="s" s="0">
        <v>23</v>
      </c>
      <c r="J132" t="n" s="2">
        <v>4.3</v>
      </c>
      <c r="K132" t="s" s="0">
        <v>23</v>
      </c>
      <c r="L132" s="3">
        <f>IFERROR(J132/I132,0)</f>
      </c>
      <c r="M132" t="s" s="0">
        <v>389</v>
      </c>
      <c r="N132" t="s" s="0">
        <v>365</v>
      </c>
      <c r="O132" t="s" s="0">
        <v>23</v>
      </c>
    </row>
    <row r="133">
      <c r="A133" t="s" s="0">
        <v>386</v>
      </c>
      <c r="B133" t="s" s="0">
        <v>16</v>
      </c>
      <c r="C133" t="s" s="0">
        <v>253</v>
      </c>
      <c r="D133" t="s" s="0">
        <v>387</v>
      </c>
      <c r="E133" t="s" s="0">
        <v>255</v>
      </c>
      <c r="F133" t="s" s="0">
        <v>388</v>
      </c>
      <c r="G133" t="s" s="0">
        <v>181</v>
      </c>
      <c r="H133" t="s" s="0">
        <v>22</v>
      </c>
      <c r="I133" t="n" s="2">
        <v>6.0</v>
      </c>
      <c r="J133" t="s" s="0">
        <v>23</v>
      </c>
      <c r="K133" t="s" s="0">
        <v>23</v>
      </c>
      <c r="L133" s="3">
        <f>IFERROR(J133/I133,0)</f>
      </c>
      <c r="M133" t="s" s="0">
        <v>389</v>
      </c>
      <c r="N133" t="s" s="0">
        <v>365</v>
      </c>
      <c r="O133" t="s" s="0">
        <v>390</v>
      </c>
    </row>
    <row r="134">
      <c r="A134" t="s" s="0">
        <v>386</v>
      </c>
      <c r="B134" t="s" s="0">
        <v>16</v>
      </c>
      <c r="C134" t="s" s="0">
        <v>253</v>
      </c>
      <c r="D134" t="s" s="0">
        <v>387</v>
      </c>
      <c r="E134" t="s" s="0">
        <v>255</v>
      </c>
      <c r="F134" t="s" s="0">
        <v>388</v>
      </c>
      <c r="G134" t="s" s="0">
        <v>391</v>
      </c>
      <c r="H134" t="s" s="0">
        <v>30</v>
      </c>
      <c r="I134" t="n" s="2">
        <v>6.6</v>
      </c>
      <c r="J134" t="n" s="2">
        <v>4.7</v>
      </c>
      <c r="K134" t="n" s="2">
        <v>1.9</v>
      </c>
      <c r="L134" s="3">
        <f>IFERROR(J134/I134,0)</f>
      </c>
      <c r="M134" t="s" s="0">
        <v>389</v>
      </c>
      <c r="N134" t="s" s="0">
        <v>365</v>
      </c>
      <c r="O134" t="s" s="0">
        <v>392</v>
      </c>
    </row>
    <row r="135">
      <c r="A135" t="s" s="0">
        <v>393</v>
      </c>
      <c r="B135" t="s" s="0">
        <v>16</v>
      </c>
      <c r="C135" t="s" s="0">
        <v>253</v>
      </c>
      <c r="D135" t="s" s="0">
        <v>394</v>
      </c>
      <c r="E135" t="s" s="0">
        <v>395</v>
      </c>
      <c r="F135" t="s" s="0">
        <v>396</v>
      </c>
      <c r="G135" t="s" s="0">
        <v>397</v>
      </c>
      <c r="H135" t="s" s="0">
        <v>22</v>
      </c>
      <c r="I135" t="n" s="2">
        <v>4.2</v>
      </c>
      <c r="J135" t="n" s="2">
        <v>3.4</v>
      </c>
      <c r="K135" t="n" s="2">
        <v>0.8</v>
      </c>
      <c r="L135" s="3">
        <f>IFERROR(J135/I135,0)</f>
      </c>
      <c r="M135" t="s" s="0">
        <v>398</v>
      </c>
      <c r="N135" t="s" s="0">
        <v>109</v>
      </c>
      <c r="O135" t="s" s="0">
        <v>399</v>
      </c>
    </row>
    <row r="136">
      <c r="A136" t="s" s="0">
        <v>393</v>
      </c>
      <c r="B136" t="s" s="0">
        <v>16</v>
      </c>
      <c r="C136" t="s" s="0">
        <v>253</v>
      </c>
      <c r="D136" t="s" s="0">
        <v>394</v>
      </c>
      <c r="E136" t="s" s="0">
        <v>395</v>
      </c>
      <c r="F136" t="s" s="0">
        <v>396</v>
      </c>
      <c r="G136" t="s" s="0">
        <v>400</v>
      </c>
      <c r="H136" t="s" s="0">
        <v>22</v>
      </c>
      <c r="I136" t="s" s="0">
        <v>23</v>
      </c>
      <c r="J136" t="s" s="0">
        <v>23</v>
      </c>
      <c r="K136" t="s" s="0">
        <v>23</v>
      </c>
      <c r="L136" s="3">
        <f>IFERROR(J136/I136,0)</f>
      </c>
      <c r="M136" t="s" s="0">
        <v>398</v>
      </c>
      <c r="N136" t="s" s="0">
        <v>109</v>
      </c>
      <c r="O136" t="s" s="0">
        <v>23</v>
      </c>
    </row>
    <row r="137">
      <c r="A137" t="s" s="0">
        <v>393</v>
      </c>
      <c r="B137" t="s" s="0">
        <v>16</v>
      </c>
      <c r="C137" t="s" s="0">
        <v>253</v>
      </c>
      <c r="D137" t="s" s="0">
        <v>394</v>
      </c>
      <c r="E137" t="s" s="0">
        <v>395</v>
      </c>
      <c r="F137" t="s" s="0">
        <v>396</v>
      </c>
      <c r="G137" t="s" s="0">
        <v>363</v>
      </c>
      <c r="H137" t="s" s="0">
        <v>22</v>
      </c>
      <c r="I137" t="n" s="2">
        <v>5.3</v>
      </c>
      <c r="J137" t="n" s="2">
        <v>3.7</v>
      </c>
      <c r="K137" t="n" s="2">
        <v>1.6</v>
      </c>
      <c r="L137" s="3">
        <f>IFERROR(J137/I137,0)</f>
      </c>
      <c r="M137" t="s" s="0">
        <v>398</v>
      </c>
      <c r="N137" t="s" s="0">
        <v>109</v>
      </c>
      <c r="O137" t="s" s="0">
        <v>401</v>
      </c>
    </row>
    <row r="138">
      <c r="A138" t="s" s="0">
        <v>393</v>
      </c>
      <c r="B138" t="s" s="0">
        <v>16</v>
      </c>
      <c r="C138" t="s" s="0">
        <v>253</v>
      </c>
      <c r="D138" t="s" s="0">
        <v>394</v>
      </c>
      <c r="E138" t="s" s="0">
        <v>395</v>
      </c>
      <c r="F138" t="s" s="0">
        <v>396</v>
      </c>
      <c r="G138" t="s" s="0">
        <v>402</v>
      </c>
      <c r="H138" t="s" s="0">
        <v>22</v>
      </c>
      <c r="I138" t="s" s="0">
        <v>23</v>
      </c>
      <c r="J138" t="s" s="0">
        <v>23</v>
      </c>
      <c r="K138" t="s" s="0">
        <v>23</v>
      </c>
      <c r="L138" s="3">
        <f>IFERROR(J138/I138,0)</f>
      </c>
      <c r="M138" t="s" s="0">
        <v>398</v>
      </c>
      <c r="N138" t="s" s="0">
        <v>109</v>
      </c>
      <c r="O138" t="s" s="0">
        <v>23</v>
      </c>
    </row>
    <row r="139">
      <c r="A139" t="s" s="0">
        <v>393</v>
      </c>
      <c r="B139" t="s" s="0">
        <v>16</v>
      </c>
      <c r="C139" t="s" s="0">
        <v>253</v>
      </c>
      <c r="D139" t="s" s="0">
        <v>394</v>
      </c>
      <c r="E139" t="s" s="0">
        <v>395</v>
      </c>
      <c r="F139" t="s" s="0">
        <v>396</v>
      </c>
      <c r="G139" t="s" s="0">
        <v>257</v>
      </c>
      <c r="H139" t="s" s="0">
        <v>22</v>
      </c>
      <c r="I139" t="n" s="2">
        <v>5.3</v>
      </c>
      <c r="J139" t="n" s="2">
        <v>3.7</v>
      </c>
      <c r="K139" t="n" s="2">
        <v>1.6</v>
      </c>
      <c r="L139" s="3">
        <f>IFERROR(J139/I139,0)</f>
      </c>
      <c r="M139" t="s" s="0">
        <v>398</v>
      </c>
      <c r="N139" t="s" s="0">
        <v>109</v>
      </c>
      <c r="O139" t="s" s="0">
        <v>403</v>
      </c>
    </row>
    <row r="140">
      <c r="A140" t="s" s="0">
        <v>404</v>
      </c>
      <c r="B140" t="s" s="0">
        <v>16</v>
      </c>
      <c r="C140" t="s" s="0">
        <v>253</v>
      </c>
      <c r="D140" t="s" s="0">
        <v>405</v>
      </c>
      <c r="E140" t="s" s="0">
        <v>269</v>
      </c>
      <c r="F140" t="s" s="0">
        <v>406</v>
      </c>
      <c r="G140" t="s" s="0">
        <v>407</v>
      </c>
      <c r="H140" t="s" s="0">
        <v>22</v>
      </c>
      <c r="I140" t="n" s="2">
        <v>3.3</v>
      </c>
      <c r="J140" t="n" s="2">
        <v>2.7</v>
      </c>
      <c r="K140" t="n" s="2">
        <v>0.6</v>
      </c>
      <c r="L140" s="3">
        <f>IFERROR(J140/I140,0)</f>
      </c>
      <c r="M140" t="s" s="0">
        <v>298</v>
      </c>
      <c r="N140" t="s" s="0">
        <v>408</v>
      </c>
      <c r="O140" t="s" s="0">
        <v>409</v>
      </c>
    </row>
    <row r="141">
      <c r="A141" t="s" s="0">
        <v>404</v>
      </c>
      <c r="B141" t="s" s="0">
        <v>16</v>
      </c>
      <c r="C141" t="s" s="0">
        <v>253</v>
      </c>
      <c r="D141" t="s" s="0">
        <v>405</v>
      </c>
      <c r="E141" t="s" s="0">
        <v>269</v>
      </c>
      <c r="F141" t="s" s="0">
        <v>406</v>
      </c>
      <c r="G141" t="s" s="0">
        <v>410</v>
      </c>
      <c r="H141" t="s" s="0">
        <v>22</v>
      </c>
      <c r="I141" t="n" s="2">
        <v>3.55</v>
      </c>
      <c r="J141" t="s" s="0">
        <v>23</v>
      </c>
      <c r="K141" t="s" s="0">
        <v>23</v>
      </c>
      <c r="L141" s="3">
        <f>IFERROR(J141/I141,0)</f>
      </c>
      <c r="M141" t="s" s="0">
        <v>298</v>
      </c>
      <c r="N141" t="s" s="0">
        <v>408</v>
      </c>
      <c r="O141" t="s" s="0">
        <v>411</v>
      </c>
    </row>
    <row r="142">
      <c r="A142" t="s" s="0">
        <v>404</v>
      </c>
      <c r="B142" t="s" s="0">
        <v>16</v>
      </c>
      <c r="C142" t="s" s="0">
        <v>253</v>
      </c>
      <c r="D142" t="s" s="0">
        <v>405</v>
      </c>
      <c r="E142" t="s" s="0">
        <v>269</v>
      </c>
      <c r="F142" t="s" s="0">
        <v>406</v>
      </c>
      <c r="G142" t="s" s="0">
        <v>412</v>
      </c>
      <c r="H142" t="s" s="0">
        <v>22</v>
      </c>
      <c r="I142" t="n" s="2">
        <v>4.3</v>
      </c>
      <c r="J142" t="n" s="2">
        <v>3.2</v>
      </c>
      <c r="K142" t="n" s="2">
        <v>1.1</v>
      </c>
      <c r="L142" s="3">
        <f>IFERROR(J142/I142,0)</f>
      </c>
      <c r="M142" t="s" s="0">
        <v>298</v>
      </c>
      <c r="N142" t="s" s="0">
        <v>408</v>
      </c>
      <c r="O142" t="s" s="0">
        <v>413</v>
      </c>
    </row>
    <row r="143">
      <c r="A143" t="s" s="0">
        <v>404</v>
      </c>
      <c r="B143" t="s" s="0">
        <v>16</v>
      </c>
      <c r="C143" t="s" s="0">
        <v>253</v>
      </c>
      <c r="D143" t="s" s="0">
        <v>405</v>
      </c>
      <c r="E143" t="s" s="0">
        <v>269</v>
      </c>
      <c r="F143" t="s" s="0">
        <v>406</v>
      </c>
      <c r="G143" t="s" s="0">
        <v>414</v>
      </c>
      <c r="H143" t="s" s="0">
        <v>22</v>
      </c>
      <c r="I143" t="n" s="2">
        <v>5.0</v>
      </c>
      <c r="J143" t="s" s="0">
        <v>23</v>
      </c>
      <c r="K143" t="s" s="0">
        <v>23</v>
      </c>
      <c r="L143" s="3">
        <f>IFERROR(J143/I143,0)</f>
      </c>
      <c r="M143" t="s" s="0">
        <v>298</v>
      </c>
      <c r="N143" t="s" s="0">
        <v>408</v>
      </c>
      <c r="O143" t="s" s="0">
        <v>415</v>
      </c>
    </row>
    <row r="144">
      <c r="A144" t="s" s="0">
        <v>404</v>
      </c>
      <c r="B144" t="s" s="0">
        <v>16</v>
      </c>
      <c r="C144" t="s" s="0">
        <v>253</v>
      </c>
      <c r="D144" t="s" s="0">
        <v>405</v>
      </c>
      <c r="E144" t="s" s="0">
        <v>269</v>
      </c>
      <c r="F144" t="s" s="0">
        <v>406</v>
      </c>
      <c r="G144" t="s" s="0">
        <v>416</v>
      </c>
      <c r="H144" t="s" s="0">
        <v>22</v>
      </c>
      <c r="I144" t="n" s="2">
        <v>5.3</v>
      </c>
      <c r="J144" t="n" s="2">
        <v>3.5</v>
      </c>
      <c r="K144" t="n" s="2">
        <v>1.8</v>
      </c>
      <c r="L144" s="3">
        <f>IFERROR(J144/I144,0)</f>
      </c>
      <c r="M144" t="s" s="0">
        <v>298</v>
      </c>
      <c r="N144" t="s" s="0">
        <v>408</v>
      </c>
      <c r="O144" t="s" s="0">
        <v>417</v>
      </c>
    </row>
    <row r="145">
      <c r="A145" t="s" s="0">
        <v>404</v>
      </c>
      <c r="B145" t="s" s="0">
        <v>16</v>
      </c>
      <c r="C145" t="s" s="0">
        <v>253</v>
      </c>
      <c r="D145" t="s" s="0">
        <v>405</v>
      </c>
      <c r="E145" t="s" s="0">
        <v>269</v>
      </c>
      <c r="F145" t="s" s="0">
        <v>406</v>
      </c>
      <c r="G145" t="s" s="0">
        <v>418</v>
      </c>
      <c r="H145" t="s" s="0">
        <v>22</v>
      </c>
      <c r="I145" t="n" s="2">
        <v>5.8</v>
      </c>
      <c r="J145" t="s" s="0">
        <v>23</v>
      </c>
      <c r="K145" t="s" s="0">
        <v>23</v>
      </c>
      <c r="L145" s="3">
        <f>IFERROR(J145/I145,0)</f>
      </c>
      <c r="M145" t="s" s="0">
        <v>298</v>
      </c>
      <c r="N145" t="s" s="0">
        <v>408</v>
      </c>
      <c r="O145" t="s" s="0">
        <v>419</v>
      </c>
    </row>
    <row r="146">
      <c r="A146" t="s" s="0">
        <v>420</v>
      </c>
      <c r="B146" t="s" s="0">
        <v>16</v>
      </c>
      <c r="C146" t="s" s="0">
        <v>253</v>
      </c>
      <c r="D146" t="s" s="0">
        <v>421</v>
      </c>
      <c r="E146" t="s" s="0">
        <v>269</v>
      </c>
      <c r="F146" t="s" s="0">
        <v>422</v>
      </c>
      <c r="G146" t="s" s="0">
        <v>423</v>
      </c>
      <c r="H146" t="s" s="0">
        <v>30</v>
      </c>
      <c r="I146" t="n" s="2">
        <v>5.45</v>
      </c>
      <c r="J146" t="s" s="0">
        <v>23</v>
      </c>
      <c r="K146" t="s" s="0">
        <v>23</v>
      </c>
      <c r="L146" s="3">
        <f>IFERROR(J146/I146,0)</f>
      </c>
      <c r="M146" t="s" s="0">
        <v>139</v>
      </c>
      <c r="N146" t="s" s="0">
        <v>153</v>
      </c>
      <c r="O146" t="s" s="0">
        <v>424</v>
      </c>
    </row>
    <row r="147">
      <c r="A147" t="s" s="0">
        <v>420</v>
      </c>
      <c r="B147" t="s" s="0">
        <v>16</v>
      </c>
      <c r="C147" t="s" s="0">
        <v>253</v>
      </c>
      <c r="D147" t="s" s="0">
        <v>421</v>
      </c>
      <c r="E147" t="s" s="0">
        <v>269</v>
      </c>
      <c r="F147" t="s" s="0">
        <v>422</v>
      </c>
      <c r="G147" t="s" s="0">
        <v>425</v>
      </c>
      <c r="H147" t="s" s="0">
        <v>30</v>
      </c>
      <c r="I147" t="n" s="2">
        <v>6.2</v>
      </c>
      <c r="J147" t="s" s="0">
        <v>23</v>
      </c>
      <c r="K147" t="s" s="0">
        <v>23</v>
      </c>
      <c r="L147" s="3">
        <f>IFERROR(J147/I147,0)</f>
      </c>
      <c r="M147" t="s" s="0">
        <v>139</v>
      </c>
      <c r="N147" t="s" s="0">
        <v>153</v>
      </c>
      <c r="O147" t="s" s="0">
        <v>426</v>
      </c>
    </row>
    <row r="148">
      <c r="A148" t="s" s="0">
        <v>420</v>
      </c>
      <c r="B148" t="s" s="0">
        <v>16</v>
      </c>
      <c r="C148" t="s" s="0">
        <v>253</v>
      </c>
      <c r="D148" t="s" s="0">
        <v>421</v>
      </c>
      <c r="E148" t="s" s="0">
        <v>269</v>
      </c>
      <c r="F148" t="s" s="0">
        <v>422</v>
      </c>
      <c r="G148" t="s" s="0">
        <v>427</v>
      </c>
      <c r="H148" t="s" s="0">
        <v>22</v>
      </c>
      <c r="I148" t="n" s="2">
        <v>5.7</v>
      </c>
      <c r="J148" t="s" s="0">
        <v>23</v>
      </c>
      <c r="K148" t="s" s="0">
        <v>23</v>
      </c>
      <c r="L148" s="3">
        <f>IFERROR(J148/I148,0)</f>
      </c>
      <c r="M148" t="s" s="0">
        <v>139</v>
      </c>
      <c r="N148" t="s" s="0">
        <v>153</v>
      </c>
      <c r="O148" t="s" s="0">
        <v>428</v>
      </c>
    </row>
    <row r="149">
      <c r="A149" t="s" s="0">
        <v>420</v>
      </c>
      <c r="B149" t="s" s="0">
        <v>16</v>
      </c>
      <c r="C149" t="s" s="0">
        <v>253</v>
      </c>
      <c r="D149" t="s" s="0">
        <v>421</v>
      </c>
      <c r="E149" t="s" s="0">
        <v>269</v>
      </c>
      <c r="F149" t="s" s="0">
        <v>422</v>
      </c>
      <c r="G149" t="s" s="0">
        <v>341</v>
      </c>
      <c r="H149" t="s" s="0">
        <v>30</v>
      </c>
      <c r="I149" t="n" s="2">
        <v>7.2</v>
      </c>
      <c r="J149" t="s" s="0">
        <v>23</v>
      </c>
      <c r="K149" t="s" s="0">
        <v>23</v>
      </c>
      <c r="L149" s="3">
        <f>IFERROR(J149/I149,0)</f>
      </c>
      <c r="M149" t="s" s="0">
        <v>139</v>
      </c>
      <c r="N149" t="s" s="0">
        <v>153</v>
      </c>
      <c r="O149" t="s" s="0">
        <v>429</v>
      </c>
    </row>
    <row r="150">
      <c r="A150" t="s" s="0">
        <v>420</v>
      </c>
      <c r="B150" t="s" s="0">
        <v>16</v>
      </c>
      <c r="C150" t="s" s="0">
        <v>253</v>
      </c>
      <c r="D150" t="s" s="0">
        <v>421</v>
      </c>
      <c r="E150" t="s" s="0">
        <v>269</v>
      </c>
      <c r="F150" t="s" s="0">
        <v>422</v>
      </c>
      <c r="G150" t="s" s="0">
        <v>430</v>
      </c>
      <c r="H150" t="s" s="0">
        <v>30</v>
      </c>
      <c r="I150" t="n" s="2">
        <v>7.1</v>
      </c>
      <c r="J150" t="s" s="0">
        <v>23</v>
      </c>
      <c r="K150" t="s" s="0">
        <v>23</v>
      </c>
      <c r="L150" s="3">
        <f>IFERROR(J150/I150,0)</f>
      </c>
      <c r="M150" t="s" s="0">
        <v>139</v>
      </c>
      <c r="N150" t="s" s="0">
        <v>153</v>
      </c>
      <c r="O150" t="s" s="0">
        <v>431</v>
      </c>
    </row>
    <row r="151">
      <c r="A151" t="s" s="0">
        <v>420</v>
      </c>
      <c r="B151" t="s" s="0">
        <v>16</v>
      </c>
      <c r="C151" t="s" s="0">
        <v>253</v>
      </c>
      <c r="D151" t="s" s="0">
        <v>421</v>
      </c>
      <c r="E151" t="s" s="0">
        <v>269</v>
      </c>
      <c r="F151" t="s" s="0">
        <v>422</v>
      </c>
      <c r="G151" t="s" s="0">
        <v>371</v>
      </c>
      <c r="H151" t="s" s="0">
        <v>30</v>
      </c>
      <c r="I151" t="n" s="2">
        <v>6.75</v>
      </c>
      <c r="J151" t="n" s="2">
        <v>4.8</v>
      </c>
      <c r="K151" t="n" s="2">
        <v>1.95</v>
      </c>
      <c r="L151" s="3">
        <f>IFERROR(J151/I151,0)</f>
      </c>
      <c r="M151" t="s" s="0">
        <v>139</v>
      </c>
      <c r="N151" t="s" s="0">
        <v>153</v>
      </c>
      <c r="O151" t="s" s="0">
        <v>23</v>
      </c>
    </row>
    <row r="152">
      <c r="A152" t="s" s="0">
        <v>432</v>
      </c>
      <c r="B152" t="s" s="0">
        <v>16</v>
      </c>
      <c r="C152" t="s" s="0">
        <v>433</v>
      </c>
      <c r="D152" t="s" s="0">
        <v>434</v>
      </c>
      <c r="E152" t="s" s="0">
        <v>435</v>
      </c>
      <c r="F152" t="s" s="0">
        <v>436</v>
      </c>
      <c r="G152" t="s" s="0">
        <v>437</v>
      </c>
      <c r="H152" t="s" s="0">
        <v>22</v>
      </c>
      <c r="I152" t="n" s="2">
        <v>2.49</v>
      </c>
      <c r="J152" t="n" s="2">
        <v>1.95</v>
      </c>
      <c r="K152" t="n" s="2">
        <v>0.54</v>
      </c>
      <c r="L152" s="3">
        <f>IFERROR(J152/I152,0)</f>
      </c>
      <c r="M152" t="s" s="0">
        <v>438</v>
      </c>
      <c r="N152" t="s" s="0">
        <v>365</v>
      </c>
      <c r="O152" t="s" s="0">
        <v>439</v>
      </c>
    </row>
    <row r="153">
      <c r="A153" t="s" s="0">
        <v>432</v>
      </c>
      <c r="B153" t="s" s="0">
        <v>16</v>
      </c>
      <c r="C153" t="s" s="0">
        <v>433</v>
      </c>
      <c r="D153" t="s" s="0">
        <v>434</v>
      </c>
      <c r="E153" t="s" s="0">
        <v>435</v>
      </c>
      <c r="F153" t="s" s="0">
        <v>436</v>
      </c>
      <c r="G153" t="s" s="0">
        <v>380</v>
      </c>
      <c r="H153" t="s" s="0">
        <v>22</v>
      </c>
      <c r="I153" t="n" s="2">
        <v>2.8</v>
      </c>
      <c r="J153" t="s" s="0">
        <v>23</v>
      </c>
      <c r="K153" t="s" s="0">
        <v>23</v>
      </c>
      <c r="L153" s="3">
        <f>IFERROR(J153/I153,0)</f>
      </c>
      <c r="M153" t="s" s="0">
        <v>438</v>
      </c>
      <c r="N153" t="s" s="0">
        <v>365</v>
      </c>
      <c r="O153" t="s" s="0">
        <v>440</v>
      </c>
    </row>
    <row r="154">
      <c r="A154" t="s" s="0">
        <v>441</v>
      </c>
      <c r="B154" t="s" s="0">
        <v>16</v>
      </c>
      <c r="C154" t="s" s="0">
        <v>433</v>
      </c>
      <c r="D154" t="s" s="0">
        <v>442</v>
      </c>
      <c r="E154" t="s" s="0">
        <v>443</v>
      </c>
      <c r="F154" t="s" s="0">
        <v>444</v>
      </c>
      <c r="G154" t="s" s="0">
        <v>445</v>
      </c>
      <c r="H154" t="s" s="0">
        <v>22</v>
      </c>
      <c r="I154" t="n" s="2">
        <v>3.5</v>
      </c>
      <c r="J154" t="n" s="2">
        <v>2.3</v>
      </c>
      <c r="K154" t="n" s="2">
        <v>1.2</v>
      </c>
      <c r="L154" s="3">
        <f>IFERROR(J154/I154,0)</f>
      </c>
      <c r="M154" t="s" s="0">
        <v>275</v>
      </c>
      <c r="N154" t="s" s="0">
        <v>446</v>
      </c>
      <c r="O154" t="s" s="0">
        <v>447</v>
      </c>
    </row>
    <row r="155">
      <c r="A155" t="s" s="0">
        <v>441</v>
      </c>
      <c r="B155" t="s" s="0">
        <v>16</v>
      </c>
      <c r="C155" t="s" s="0">
        <v>433</v>
      </c>
      <c r="D155" t="s" s="0">
        <v>442</v>
      </c>
      <c r="E155" t="s" s="0">
        <v>443</v>
      </c>
      <c r="F155" t="s" s="0">
        <v>444</v>
      </c>
      <c r="G155" t="s" s="0">
        <v>448</v>
      </c>
      <c r="H155" t="s" s="0">
        <v>22</v>
      </c>
      <c r="I155" t="n" s="2">
        <v>3.2</v>
      </c>
      <c r="J155" t="n" s="2">
        <v>2.2</v>
      </c>
      <c r="K155" t="n" s="2">
        <v>1.0</v>
      </c>
      <c r="L155" s="3">
        <f>IFERROR(J155/I155,0)</f>
      </c>
      <c r="M155" t="s" s="0">
        <v>275</v>
      </c>
      <c r="N155" t="s" s="0">
        <v>446</v>
      </c>
      <c r="O155" t="s" s="0">
        <v>449</v>
      </c>
    </row>
    <row r="156">
      <c r="A156" t="s" s="0">
        <v>441</v>
      </c>
      <c r="B156" t="s" s="0">
        <v>16</v>
      </c>
      <c r="C156" t="s" s="0">
        <v>433</v>
      </c>
      <c r="D156" t="s" s="0">
        <v>442</v>
      </c>
      <c r="E156" t="s" s="0">
        <v>443</v>
      </c>
      <c r="F156" t="s" s="0">
        <v>444</v>
      </c>
      <c r="G156" t="s" s="0">
        <v>450</v>
      </c>
      <c r="H156" t="s" s="0">
        <v>22</v>
      </c>
      <c r="I156" t="n" s="2">
        <v>4.0</v>
      </c>
      <c r="J156" t="n" s="2">
        <v>2.5</v>
      </c>
      <c r="K156" t="n" s="2">
        <v>1.5</v>
      </c>
      <c r="L156" s="3">
        <f>IFERROR(J156/I156,0)</f>
      </c>
      <c r="M156" t="s" s="0">
        <v>275</v>
      </c>
      <c r="N156" t="s" s="0">
        <v>446</v>
      </c>
      <c r="O156" t="s" s="0">
        <v>451</v>
      </c>
    </row>
    <row r="157">
      <c r="A157" t="s" s="0">
        <v>441</v>
      </c>
      <c r="B157" t="s" s="0">
        <v>16</v>
      </c>
      <c r="C157" t="s" s="0">
        <v>433</v>
      </c>
      <c r="D157" t="s" s="0">
        <v>442</v>
      </c>
      <c r="E157" t="s" s="0">
        <v>443</v>
      </c>
      <c r="F157" t="s" s="0">
        <v>444</v>
      </c>
      <c r="G157" t="s" s="0">
        <v>257</v>
      </c>
      <c r="H157" t="s" s="0">
        <v>22</v>
      </c>
      <c r="I157" t="n" s="2">
        <v>3.9</v>
      </c>
      <c r="J157" t="n" s="2">
        <v>2.5</v>
      </c>
      <c r="K157" t="n" s="2">
        <v>1.4</v>
      </c>
      <c r="L157" s="3">
        <f>IFERROR(J157/I157,0)</f>
      </c>
      <c r="M157" t="s" s="0">
        <v>275</v>
      </c>
      <c r="N157" t="s" s="0">
        <v>446</v>
      </c>
      <c r="O157" t="s" s="0">
        <v>452</v>
      </c>
    </row>
    <row r="158">
      <c r="A158" t="s" s="0">
        <v>441</v>
      </c>
      <c r="B158" t="s" s="0">
        <v>16</v>
      </c>
      <c r="C158" t="s" s="0">
        <v>433</v>
      </c>
      <c r="D158" t="s" s="0">
        <v>442</v>
      </c>
      <c r="E158" t="s" s="0">
        <v>443</v>
      </c>
      <c r="F158" t="s" s="0">
        <v>444</v>
      </c>
      <c r="G158" t="s" s="0">
        <v>363</v>
      </c>
      <c r="H158" t="s" s="0">
        <v>22</v>
      </c>
      <c r="I158" t="n" s="2">
        <v>3.85</v>
      </c>
      <c r="J158" t="n" s="2">
        <v>2.6</v>
      </c>
      <c r="K158" t="n" s="2">
        <v>1.25</v>
      </c>
      <c r="L158" s="3">
        <f>IFERROR(J158/I158,0)</f>
      </c>
      <c r="M158" t="s" s="0">
        <v>275</v>
      </c>
      <c r="N158" t="s" s="0">
        <v>446</v>
      </c>
      <c r="O158" t="s" s="0">
        <v>453</v>
      </c>
    </row>
    <row r="159">
      <c r="A159" t="s" s="0">
        <v>454</v>
      </c>
      <c r="B159" t="s" s="0">
        <v>16</v>
      </c>
      <c r="C159" t="s" s="0">
        <v>455</v>
      </c>
      <c r="D159" t="s" s="0">
        <v>456</v>
      </c>
      <c r="E159" t="s" s="0">
        <v>457</v>
      </c>
      <c r="F159" t="s" s="0">
        <v>458</v>
      </c>
      <c r="G159" t="s" s="0">
        <v>459</v>
      </c>
      <c r="H159" t="s" s="0">
        <v>460</v>
      </c>
      <c r="I159" t="n" s="2">
        <v>1.35</v>
      </c>
      <c r="J159" t="n" s="2">
        <v>0.8</v>
      </c>
      <c r="K159" t="n" s="2">
        <v>0.55</v>
      </c>
      <c r="L159" s="3">
        <f>IFERROR(J159/I159,0)</f>
      </c>
      <c r="M159" t="s" s="0">
        <v>461</v>
      </c>
      <c r="N159" t="s" s="0">
        <v>146</v>
      </c>
      <c r="O159" t="s" s="0">
        <v>462</v>
      </c>
    </row>
    <row r="160">
      <c r="A160" t="s" s="0">
        <v>454</v>
      </c>
      <c r="B160" t="s" s="0">
        <v>16</v>
      </c>
      <c r="C160" t="s" s="0">
        <v>455</v>
      </c>
      <c r="D160" t="s" s="0">
        <v>456</v>
      </c>
      <c r="E160" t="s" s="0">
        <v>457</v>
      </c>
      <c r="F160" t="s" s="0">
        <v>458</v>
      </c>
      <c r="G160" t="s" s="0">
        <v>171</v>
      </c>
      <c r="H160" t="s" s="0">
        <v>460</v>
      </c>
      <c r="I160" t="n" s="2">
        <v>1.8</v>
      </c>
      <c r="J160" t="s" s="0">
        <v>23</v>
      </c>
      <c r="K160" t="s" s="0">
        <v>23</v>
      </c>
      <c r="L160" s="3">
        <f>IFERROR(J160/I160,0)</f>
      </c>
      <c r="M160" t="s" s="0">
        <v>461</v>
      </c>
      <c r="N160" t="s" s="0">
        <v>146</v>
      </c>
      <c r="O160" t="s" s="0">
        <v>463</v>
      </c>
    </row>
    <row r="161">
      <c r="A161" t="s" s="0">
        <v>454</v>
      </c>
      <c r="B161" t="s" s="0">
        <v>16</v>
      </c>
      <c r="C161" t="s" s="0">
        <v>455</v>
      </c>
      <c r="D161" t="s" s="0">
        <v>456</v>
      </c>
      <c r="E161" t="s" s="0">
        <v>457</v>
      </c>
      <c r="F161" t="s" s="0">
        <v>458</v>
      </c>
      <c r="G161" t="s" s="0">
        <v>464</v>
      </c>
      <c r="H161" t="s" s="0">
        <v>460</v>
      </c>
      <c r="I161" t="n" s="2">
        <v>1.8</v>
      </c>
      <c r="J161" t="s" s="0">
        <v>23</v>
      </c>
      <c r="K161" t="s" s="0">
        <v>23</v>
      </c>
      <c r="L161" s="3">
        <f>IFERROR(J161/I161,0)</f>
      </c>
      <c r="M161" t="s" s="0">
        <v>461</v>
      </c>
      <c r="N161" t="s" s="0">
        <v>146</v>
      </c>
      <c r="O161" t="s" s="0">
        <v>465</v>
      </c>
    </row>
    <row r="162">
      <c r="A162" t="s" s="0">
        <v>454</v>
      </c>
      <c r="B162" t="s" s="0">
        <v>16</v>
      </c>
      <c r="C162" t="s" s="0">
        <v>455</v>
      </c>
      <c r="D162" t="s" s="0">
        <v>456</v>
      </c>
      <c r="E162" t="s" s="0">
        <v>457</v>
      </c>
      <c r="F162" t="s" s="0">
        <v>458</v>
      </c>
      <c r="G162" t="s" s="0">
        <v>299</v>
      </c>
      <c r="H162" t="s" s="0">
        <v>78</v>
      </c>
      <c r="I162" t="n" s="2">
        <v>1.82</v>
      </c>
      <c r="J162" t="s" s="0">
        <v>23</v>
      </c>
      <c r="K162" t="s" s="0">
        <v>23</v>
      </c>
      <c r="L162" s="3">
        <f>IFERROR(J162/I162,0)</f>
      </c>
      <c r="M162" t="s" s="0">
        <v>461</v>
      </c>
      <c r="N162" t="s" s="0">
        <v>146</v>
      </c>
      <c r="O162" t="s" s="0">
        <v>466</v>
      </c>
    </row>
    <row r="163">
      <c r="A163" t="s" s="0">
        <v>454</v>
      </c>
      <c r="B163" t="s" s="0">
        <v>16</v>
      </c>
      <c r="C163" t="s" s="0">
        <v>455</v>
      </c>
      <c r="D163" t="s" s="0">
        <v>456</v>
      </c>
      <c r="E163" t="s" s="0">
        <v>457</v>
      </c>
      <c r="F163" t="s" s="0">
        <v>458</v>
      </c>
      <c r="G163" t="s" s="0">
        <v>467</v>
      </c>
      <c r="H163" t="s" s="0">
        <v>460</v>
      </c>
      <c r="I163" t="n" s="2">
        <v>1.35</v>
      </c>
      <c r="J163" t="s" s="0">
        <v>23</v>
      </c>
      <c r="K163" t="s" s="0">
        <v>23</v>
      </c>
      <c r="L163" s="3">
        <f>IFERROR(J163/I163,0)</f>
      </c>
      <c r="M163" t="s" s="0">
        <v>461</v>
      </c>
      <c r="N163" t="s" s="0">
        <v>146</v>
      </c>
      <c r="O163" t="s" s="0">
        <v>468</v>
      </c>
    </row>
    <row r="164">
      <c r="A164" t="s" s="0">
        <v>454</v>
      </c>
      <c r="B164" t="s" s="0">
        <v>16</v>
      </c>
      <c r="C164" t="s" s="0">
        <v>455</v>
      </c>
      <c r="D164" t="s" s="0">
        <v>456</v>
      </c>
      <c r="E164" t="s" s="0">
        <v>457</v>
      </c>
      <c r="F164" t="s" s="0">
        <v>458</v>
      </c>
      <c r="G164" t="s" s="0">
        <v>171</v>
      </c>
      <c r="H164" t="s" s="0">
        <v>460</v>
      </c>
      <c r="I164" t="n" s="2">
        <v>1.8</v>
      </c>
      <c r="J164" t="s" s="0">
        <v>23</v>
      </c>
      <c r="K164" t="s" s="0">
        <v>23</v>
      </c>
      <c r="L164" s="3">
        <f>IFERROR(J164/I164,0)</f>
      </c>
      <c r="M164" t="s" s="0">
        <v>461</v>
      </c>
      <c r="N164" t="s" s="0">
        <v>146</v>
      </c>
      <c r="O164" t="s" s="0">
        <v>463</v>
      </c>
    </row>
    <row r="165">
      <c r="A165" t="s" s="0">
        <v>469</v>
      </c>
      <c r="B165" t="s" s="0">
        <v>16</v>
      </c>
      <c r="C165" t="s" s="0">
        <v>455</v>
      </c>
      <c r="D165" t="s" s="0">
        <v>470</v>
      </c>
      <c r="E165" t="s" s="0">
        <v>115</v>
      </c>
      <c r="F165" t="s" s="0">
        <v>471</v>
      </c>
      <c r="G165" t="s" s="0">
        <v>49</v>
      </c>
      <c r="H165" t="s" s="0">
        <v>460</v>
      </c>
      <c r="I165" t="n" s="2">
        <v>1.1</v>
      </c>
      <c r="J165" t="s" s="0">
        <v>23</v>
      </c>
      <c r="K165" t="s" s="0">
        <v>23</v>
      </c>
      <c r="L165" s="3">
        <f>IFERROR(J165/I165,0)</f>
      </c>
      <c r="M165" t="s" s="0">
        <v>472</v>
      </c>
      <c r="N165" t="s" s="0">
        <v>38</v>
      </c>
      <c r="O165" t="s" s="0">
        <v>473</v>
      </c>
    </row>
    <row r="166">
      <c r="A166" t="s" s="0">
        <v>469</v>
      </c>
      <c r="B166" t="s" s="0">
        <v>16</v>
      </c>
      <c r="C166" t="s" s="0">
        <v>455</v>
      </c>
      <c r="D166" t="s" s="0">
        <v>470</v>
      </c>
      <c r="E166" t="s" s="0">
        <v>115</v>
      </c>
      <c r="F166" t="s" s="0">
        <v>471</v>
      </c>
      <c r="G166" t="s" s="0">
        <v>89</v>
      </c>
      <c r="H166" t="s" s="0">
        <v>22</v>
      </c>
      <c r="I166" t="n" s="2">
        <v>1.63</v>
      </c>
      <c r="J166" t="s" s="0">
        <v>23</v>
      </c>
      <c r="K166" t="s" s="0">
        <v>23</v>
      </c>
      <c r="L166" s="3">
        <f>IFERROR(J166/I166,0)</f>
      </c>
      <c r="M166" t="s" s="0">
        <v>472</v>
      </c>
      <c r="N166" t="s" s="0">
        <v>38</v>
      </c>
      <c r="O166" t="s" s="0">
        <v>474</v>
      </c>
    </row>
    <row r="167">
      <c r="A167" t="s" s="0">
        <v>469</v>
      </c>
      <c r="B167" t="s" s="0">
        <v>16</v>
      </c>
      <c r="C167" t="s" s="0">
        <v>455</v>
      </c>
      <c r="D167" t="s" s="0">
        <v>470</v>
      </c>
      <c r="E167" t="s" s="0">
        <v>115</v>
      </c>
      <c r="F167" t="s" s="0">
        <v>471</v>
      </c>
      <c r="G167" t="s" s="0">
        <v>475</v>
      </c>
      <c r="H167" t="s" s="0">
        <v>30</v>
      </c>
      <c r="I167" t="n" s="2">
        <v>2.0</v>
      </c>
      <c r="J167" t="s" s="0">
        <v>23</v>
      </c>
      <c r="K167" t="s" s="0">
        <v>23</v>
      </c>
      <c r="L167" s="3">
        <f>IFERROR(J167/I167,0)</f>
      </c>
      <c r="M167" t="s" s="0">
        <v>472</v>
      </c>
      <c r="N167" t="s" s="0">
        <v>38</v>
      </c>
      <c r="O167" t="s" s="0">
        <v>476</v>
      </c>
    </row>
    <row r="168">
      <c r="A168" t="s" s="0">
        <v>477</v>
      </c>
      <c r="B168" t="s" s="0">
        <v>16</v>
      </c>
      <c r="C168" t="s" s="0">
        <v>455</v>
      </c>
      <c r="D168" t="s" s="0">
        <v>478</v>
      </c>
      <c r="E168" t="s" s="0">
        <v>479</v>
      </c>
      <c r="F168" t="s" s="0">
        <v>480</v>
      </c>
      <c r="G168" t="s" s="0">
        <v>481</v>
      </c>
      <c r="H168" t="s" s="0">
        <v>78</v>
      </c>
      <c r="I168" t="n" s="2">
        <v>1.6</v>
      </c>
      <c r="J168" t="s" s="0">
        <v>23</v>
      </c>
      <c r="K168" t="s" s="0">
        <v>23</v>
      </c>
      <c r="L168" s="3">
        <f>IFERROR(J168/I168,0)</f>
      </c>
      <c r="M168" t="s" s="0">
        <v>482</v>
      </c>
      <c r="N168" t="s" s="0">
        <v>109</v>
      </c>
      <c r="O168" t="s" s="0">
        <v>483</v>
      </c>
    </row>
    <row r="169">
      <c r="A169" t="s" s="0">
        <v>477</v>
      </c>
      <c r="B169" t="s" s="0">
        <v>16</v>
      </c>
      <c r="C169" t="s" s="0">
        <v>455</v>
      </c>
      <c r="D169" t="s" s="0">
        <v>478</v>
      </c>
      <c r="E169" t="s" s="0">
        <v>479</v>
      </c>
      <c r="F169" t="s" s="0">
        <v>480</v>
      </c>
      <c r="G169" t="s" s="0">
        <v>484</v>
      </c>
      <c r="H169" t="s" s="0">
        <v>78</v>
      </c>
      <c r="I169" t="n" s="2">
        <v>2.0</v>
      </c>
      <c r="J169" t="s" s="0">
        <v>23</v>
      </c>
      <c r="K169" t="s" s="0">
        <v>23</v>
      </c>
      <c r="L169" s="3">
        <f>IFERROR(J169/I169,0)</f>
      </c>
      <c r="M169" t="s" s="0">
        <v>482</v>
      </c>
      <c r="N169" t="s" s="0">
        <v>109</v>
      </c>
      <c r="O169" t="s" s="0">
        <v>485</v>
      </c>
    </row>
    <row r="170">
      <c r="A170" t="s" s="0">
        <v>477</v>
      </c>
      <c r="B170" t="s" s="0">
        <v>16</v>
      </c>
      <c r="C170" t="s" s="0">
        <v>455</v>
      </c>
      <c r="D170" t="s" s="0">
        <v>478</v>
      </c>
      <c r="E170" t="s" s="0">
        <v>479</v>
      </c>
      <c r="F170" t="s" s="0">
        <v>480</v>
      </c>
      <c r="G170" t="s" s="0">
        <v>151</v>
      </c>
      <c r="H170" t="s" s="0">
        <v>460</v>
      </c>
      <c r="I170" t="n" s="2">
        <v>1.27</v>
      </c>
      <c r="J170" t="n" s="2">
        <v>0.8</v>
      </c>
      <c r="K170" t="n" s="2">
        <v>0.47</v>
      </c>
      <c r="L170" s="3">
        <f>IFERROR(J170/I170,0)</f>
      </c>
      <c r="M170" t="s" s="0">
        <v>482</v>
      </c>
      <c r="N170" t="s" s="0">
        <v>109</v>
      </c>
      <c r="O170" t="s" s="0">
        <v>486</v>
      </c>
    </row>
    <row r="171">
      <c r="A171" t="s" s="0">
        <v>477</v>
      </c>
      <c r="B171" t="s" s="0">
        <v>16</v>
      </c>
      <c r="C171" t="s" s="0">
        <v>455</v>
      </c>
      <c r="D171" t="s" s="0">
        <v>478</v>
      </c>
      <c r="E171" t="s" s="0">
        <v>479</v>
      </c>
      <c r="F171" t="s" s="0">
        <v>480</v>
      </c>
      <c r="G171" t="s" s="0">
        <v>487</v>
      </c>
      <c r="H171" t="s" s="0">
        <v>460</v>
      </c>
      <c r="I171" t="n" s="2">
        <v>1.55</v>
      </c>
      <c r="J171" t="s" s="0">
        <v>23</v>
      </c>
      <c r="K171" t="s" s="0">
        <v>23</v>
      </c>
      <c r="L171" s="3">
        <f>IFERROR(J171/I171,0)</f>
      </c>
      <c r="M171" t="s" s="0">
        <v>482</v>
      </c>
      <c r="N171" t="s" s="0">
        <v>109</v>
      </c>
      <c r="O171" t="s" s="0">
        <v>488</v>
      </c>
    </row>
    <row r="172">
      <c r="A172" t="s" s="0">
        <v>477</v>
      </c>
      <c r="B172" t="s" s="0">
        <v>16</v>
      </c>
      <c r="C172" t="s" s="0">
        <v>455</v>
      </c>
      <c r="D172" t="s" s="0">
        <v>478</v>
      </c>
      <c r="E172" t="s" s="0">
        <v>479</v>
      </c>
      <c r="F172" t="s" s="0">
        <v>480</v>
      </c>
      <c r="G172" t="s" s="0">
        <v>156</v>
      </c>
      <c r="H172" t="s" s="0">
        <v>78</v>
      </c>
      <c r="I172" t="n" s="2">
        <v>1.9</v>
      </c>
      <c r="J172" t="n" s="2">
        <v>1.0</v>
      </c>
      <c r="K172" t="n" s="2">
        <v>0.9</v>
      </c>
      <c r="L172" s="3">
        <f>IFERROR(J172/I172,0)</f>
      </c>
      <c r="M172" t="s" s="0">
        <v>482</v>
      </c>
      <c r="N172" t="s" s="0">
        <v>109</v>
      </c>
      <c r="O172" t="s" s="0">
        <v>23</v>
      </c>
    </row>
    <row r="173">
      <c r="A173" t="s" s="0">
        <v>477</v>
      </c>
      <c r="B173" t="s" s="0">
        <v>16</v>
      </c>
      <c r="C173" t="s" s="0">
        <v>455</v>
      </c>
      <c r="D173" t="s" s="0">
        <v>478</v>
      </c>
      <c r="E173" t="s" s="0">
        <v>479</v>
      </c>
      <c r="F173" t="s" s="0">
        <v>480</v>
      </c>
      <c r="G173" t="s" s="0">
        <v>351</v>
      </c>
      <c r="H173" t="s" s="0">
        <v>460</v>
      </c>
      <c r="I173" t="n" s="2">
        <v>1.45</v>
      </c>
      <c r="J173" t="n" s="2">
        <v>1.0</v>
      </c>
      <c r="K173" t="n" s="2">
        <v>0.45</v>
      </c>
      <c r="L173" s="3">
        <f>IFERROR(J173/I173,0)</f>
      </c>
      <c r="M173" t="s" s="0">
        <v>482</v>
      </c>
      <c r="N173" t="s" s="0">
        <v>109</v>
      </c>
      <c r="O173" t="s" s="0">
        <v>489</v>
      </c>
    </row>
    <row r="174">
      <c r="A174" t="s" s="0">
        <v>477</v>
      </c>
      <c r="B174" t="s" s="0">
        <v>16</v>
      </c>
      <c r="C174" t="s" s="0">
        <v>455</v>
      </c>
      <c r="D174" t="s" s="0">
        <v>478</v>
      </c>
      <c r="E174" t="s" s="0">
        <v>479</v>
      </c>
      <c r="F174" t="s" s="0">
        <v>480</v>
      </c>
      <c r="G174" t="s" s="0">
        <v>490</v>
      </c>
      <c r="H174" t="s" s="0">
        <v>78</v>
      </c>
      <c r="I174" t="n" s="2">
        <v>1.65</v>
      </c>
      <c r="J174" t="s" s="0">
        <v>23</v>
      </c>
      <c r="K174" t="s" s="0">
        <v>23</v>
      </c>
      <c r="L174" s="3">
        <f>IFERROR(J174/I174,0)</f>
      </c>
      <c r="M174" t="s" s="0">
        <v>482</v>
      </c>
      <c r="N174" t="s" s="0">
        <v>109</v>
      </c>
      <c r="O174" t="s" s="0">
        <v>491</v>
      </c>
    </row>
    <row r="175">
      <c r="A175" t="s" s="0">
        <v>477</v>
      </c>
      <c r="B175" t="s" s="0">
        <v>16</v>
      </c>
      <c r="C175" t="s" s="0">
        <v>455</v>
      </c>
      <c r="D175" t="s" s="0">
        <v>478</v>
      </c>
      <c r="E175" t="s" s="0">
        <v>479</v>
      </c>
      <c r="F175" t="s" s="0">
        <v>480</v>
      </c>
      <c r="G175" t="s" s="0">
        <v>492</v>
      </c>
      <c r="H175" t="s" s="0">
        <v>78</v>
      </c>
      <c r="I175" t="n" s="2">
        <v>2.0</v>
      </c>
      <c r="J175" t="s" s="0">
        <v>23</v>
      </c>
      <c r="K175" t="s" s="0">
        <v>23</v>
      </c>
      <c r="L175" s="3">
        <f>IFERROR(J175/I175,0)</f>
      </c>
      <c r="M175" t="s" s="0">
        <v>482</v>
      </c>
      <c r="N175" t="s" s="0">
        <v>109</v>
      </c>
      <c r="O175" t="s" s="0">
        <v>493</v>
      </c>
    </row>
    <row r="176">
      <c r="A176" t="s" s="0">
        <v>477</v>
      </c>
      <c r="B176" t="s" s="0">
        <v>16</v>
      </c>
      <c r="C176" t="s" s="0">
        <v>455</v>
      </c>
      <c r="D176" t="s" s="0">
        <v>478</v>
      </c>
      <c r="E176" t="s" s="0">
        <v>479</v>
      </c>
      <c r="F176" t="s" s="0">
        <v>480</v>
      </c>
      <c r="G176" t="s" s="0">
        <v>494</v>
      </c>
      <c r="H176" t="s" s="0">
        <v>22</v>
      </c>
      <c r="I176" t="n" s="2">
        <v>2.7</v>
      </c>
      <c r="J176" t="s" s="0">
        <v>23</v>
      </c>
      <c r="K176" t="s" s="0">
        <v>23</v>
      </c>
      <c r="L176" s="3">
        <f>IFERROR(J176/I176,0)</f>
      </c>
      <c r="M176" t="s" s="0">
        <v>482</v>
      </c>
      <c r="N176" t="s" s="0">
        <v>109</v>
      </c>
      <c r="O176" t="s" s="0">
        <v>495</v>
      </c>
    </row>
    <row r="177">
      <c r="A177" t="s" s="0">
        <v>496</v>
      </c>
      <c r="B177" t="s" s="0">
        <v>16</v>
      </c>
      <c r="C177" t="s" s="0">
        <v>455</v>
      </c>
      <c r="D177" t="s" s="0">
        <v>497</v>
      </c>
      <c r="E177" t="s" s="0">
        <v>498</v>
      </c>
      <c r="F177" t="s" s="0">
        <v>499</v>
      </c>
      <c r="G177" t="s" s="0">
        <v>156</v>
      </c>
      <c r="H177" t="s" s="0">
        <v>78</v>
      </c>
      <c r="I177" t="n" s="2">
        <v>1.35</v>
      </c>
      <c r="J177" t="s" s="0">
        <v>23</v>
      </c>
      <c r="K177" t="s" s="0">
        <v>23</v>
      </c>
      <c r="L177" s="3">
        <f>IFERROR(J177/I177,0)</f>
      </c>
      <c r="M177" t="s" s="0">
        <v>500</v>
      </c>
      <c r="N177" t="s" s="0">
        <v>38</v>
      </c>
      <c r="O177" t="s" s="0">
        <v>501</v>
      </c>
    </row>
    <row r="178">
      <c r="A178" t="s" s="0">
        <v>496</v>
      </c>
      <c r="B178" t="s" s="0">
        <v>16</v>
      </c>
      <c r="C178" t="s" s="0">
        <v>455</v>
      </c>
      <c r="D178" t="s" s="0">
        <v>497</v>
      </c>
      <c r="E178" t="s" s="0">
        <v>498</v>
      </c>
      <c r="F178" t="s" s="0">
        <v>499</v>
      </c>
      <c r="G178" t="s" s="0">
        <v>502</v>
      </c>
      <c r="H178" t="s" s="0">
        <v>78</v>
      </c>
      <c r="I178" t="n" s="2">
        <v>1.5</v>
      </c>
      <c r="J178" t="s" s="0">
        <v>23</v>
      </c>
      <c r="K178" t="s" s="0">
        <v>23</v>
      </c>
      <c r="L178" s="3">
        <f>IFERROR(J178/I178,0)</f>
      </c>
      <c r="M178" t="s" s="0">
        <v>500</v>
      </c>
      <c r="N178" t="s" s="0">
        <v>38</v>
      </c>
      <c r="O178" t="s" s="0">
        <v>503</v>
      </c>
    </row>
    <row r="179">
      <c r="A179" t="s" s="0">
        <v>504</v>
      </c>
      <c r="B179" t="s" s="0">
        <v>16</v>
      </c>
      <c r="C179" t="s" s="0">
        <v>505</v>
      </c>
      <c r="D179" t="s" s="0">
        <v>497</v>
      </c>
      <c r="E179" t="s" s="0">
        <v>243</v>
      </c>
      <c r="F179" t="s" s="0">
        <v>506</v>
      </c>
      <c r="G179" t="s" s="0">
        <v>156</v>
      </c>
      <c r="H179" t="s" s="0">
        <v>507</v>
      </c>
      <c r="I179" t="s" s="0">
        <v>23</v>
      </c>
      <c r="J179" t="s" s="0">
        <v>23</v>
      </c>
      <c r="K179" t="s" s="0">
        <v>23</v>
      </c>
      <c r="L179" s="3">
        <f>IFERROR(J179/I179,0)</f>
      </c>
      <c r="M179" t="s" s="0">
        <v>364</v>
      </c>
      <c r="N179" t="s" s="0">
        <v>311</v>
      </c>
      <c r="O179" t="s" s="0">
        <v>23</v>
      </c>
    </row>
    <row r="180">
      <c r="A180" t="s" s="0">
        <v>504</v>
      </c>
      <c r="B180" t="s" s="0">
        <v>16</v>
      </c>
      <c r="C180" t="s" s="0">
        <v>505</v>
      </c>
      <c r="D180" t="s" s="0">
        <v>497</v>
      </c>
      <c r="E180" t="s" s="0">
        <v>243</v>
      </c>
      <c r="F180" t="s" s="0">
        <v>506</v>
      </c>
      <c r="G180" t="s" s="0">
        <v>508</v>
      </c>
      <c r="H180" t="s" s="0">
        <v>78</v>
      </c>
      <c r="I180" t="n" s="2">
        <v>1.19</v>
      </c>
      <c r="J180" t="s" s="0">
        <v>23</v>
      </c>
      <c r="K180" t="s" s="0">
        <v>23</v>
      </c>
      <c r="L180" s="3">
        <f>IFERROR(J180/I180,0)</f>
      </c>
      <c r="M180" t="s" s="0">
        <v>364</v>
      </c>
      <c r="N180" t="s" s="0">
        <v>311</v>
      </c>
      <c r="O180" t="s" s="0">
        <v>509</v>
      </c>
    </row>
    <row r="181">
      <c r="A181" t="s" s="0">
        <v>504</v>
      </c>
      <c r="B181" t="s" s="0">
        <v>16</v>
      </c>
      <c r="C181" t="s" s="0">
        <v>505</v>
      </c>
      <c r="D181" t="s" s="0">
        <v>497</v>
      </c>
      <c r="E181" t="s" s="0">
        <v>243</v>
      </c>
      <c r="F181" t="s" s="0">
        <v>506</v>
      </c>
      <c r="G181" t="s" s="0">
        <v>247</v>
      </c>
      <c r="H181" t="s" s="0">
        <v>22</v>
      </c>
      <c r="I181" t="n" s="2">
        <v>1.3</v>
      </c>
      <c r="J181" t="n" s="2">
        <v>1.35</v>
      </c>
      <c r="K181" t="n" s="2">
        <v>-0.05</v>
      </c>
      <c r="L181" s="3">
        <f>IFERROR(J181/I181,0)</f>
      </c>
      <c r="M181" t="s" s="0">
        <v>364</v>
      </c>
      <c r="N181" t="s" s="0">
        <v>311</v>
      </c>
      <c r="O181" t="s" s="0">
        <v>510</v>
      </c>
    </row>
    <row r="182">
      <c r="A182" t="s" s="0">
        <v>504</v>
      </c>
      <c r="B182" t="s" s="0">
        <v>16</v>
      </c>
      <c r="C182" t="s" s="0">
        <v>505</v>
      </c>
      <c r="D182" t="s" s="0">
        <v>497</v>
      </c>
      <c r="E182" t="s" s="0">
        <v>243</v>
      </c>
      <c r="F182" t="s" s="0">
        <v>506</v>
      </c>
      <c r="G182" t="s" s="0">
        <v>511</v>
      </c>
      <c r="H182" t="s" s="0">
        <v>30</v>
      </c>
      <c r="I182" t="n" s="2">
        <v>1.75</v>
      </c>
      <c r="J182" t="n" s="2">
        <v>1.4</v>
      </c>
      <c r="K182" t="n" s="2">
        <v>0.35</v>
      </c>
      <c r="L182" s="3">
        <f>IFERROR(J182/I182,0)</f>
      </c>
      <c r="M182" t="s" s="0">
        <v>364</v>
      </c>
      <c r="N182" t="s" s="0">
        <v>311</v>
      </c>
      <c r="O182" t="s" s="0">
        <v>512</v>
      </c>
    </row>
    <row r="183">
      <c r="A183" t="s" s="0">
        <v>504</v>
      </c>
      <c r="B183" t="s" s="0">
        <v>16</v>
      </c>
      <c r="C183" t="s" s="0">
        <v>505</v>
      </c>
      <c r="D183" t="s" s="0">
        <v>497</v>
      </c>
      <c r="E183" t="s" s="0">
        <v>243</v>
      </c>
      <c r="F183" t="s" s="0">
        <v>506</v>
      </c>
      <c r="G183" t="s" s="0">
        <v>513</v>
      </c>
      <c r="H183" t="s" s="0">
        <v>189</v>
      </c>
      <c r="I183" t="n" s="2">
        <v>1.8</v>
      </c>
      <c r="J183" t="s" s="0">
        <v>23</v>
      </c>
      <c r="K183" t="s" s="0">
        <v>23</v>
      </c>
      <c r="L183" s="3">
        <f>IFERROR(J183/I183,0)</f>
      </c>
      <c r="M183" t="s" s="0">
        <v>364</v>
      </c>
      <c r="N183" t="s" s="0">
        <v>311</v>
      </c>
      <c r="O183" t="s" s="0">
        <v>514</v>
      </c>
    </row>
    <row r="184">
      <c r="A184" t="s" s="0">
        <v>504</v>
      </c>
      <c r="B184" t="s" s="0">
        <v>16</v>
      </c>
      <c r="C184" t="s" s="0">
        <v>505</v>
      </c>
      <c r="D184" t="s" s="0">
        <v>497</v>
      </c>
      <c r="E184" t="s" s="0">
        <v>243</v>
      </c>
      <c r="F184" t="s" s="0">
        <v>506</v>
      </c>
      <c r="G184" t="s" s="0">
        <v>515</v>
      </c>
      <c r="H184" t="s" s="0">
        <v>189</v>
      </c>
      <c r="I184" t="n" s="2">
        <v>2.1</v>
      </c>
      <c r="J184" t="s" s="0">
        <v>23</v>
      </c>
      <c r="K184" t="s" s="0">
        <v>23</v>
      </c>
      <c r="L184" s="3">
        <f>IFERROR(J184/I184,0)</f>
      </c>
      <c r="M184" t="s" s="0">
        <v>364</v>
      </c>
      <c r="N184" t="s" s="0">
        <v>311</v>
      </c>
      <c r="O184" t="s" s="0">
        <v>516</v>
      </c>
    </row>
    <row r="185">
      <c r="A185" t="s" s="0">
        <v>517</v>
      </c>
      <c r="B185" t="s" s="0">
        <v>16</v>
      </c>
      <c r="C185" t="s" s="0">
        <v>505</v>
      </c>
      <c r="D185" t="s" s="0">
        <v>518</v>
      </c>
      <c r="E185" t="s" s="0">
        <v>47</v>
      </c>
      <c r="F185" t="s" s="0">
        <v>519</v>
      </c>
      <c r="G185" t="s" s="0">
        <v>65</v>
      </c>
      <c r="H185" t="s" s="0">
        <v>22</v>
      </c>
      <c r="I185" t="n" s="2">
        <v>2.05</v>
      </c>
      <c r="J185" t="n" s="2">
        <v>2.1</v>
      </c>
      <c r="K185" t="n" s="2">
        <v>-0.05</v>
      </c>
      <c r="L185" s="3">
        <f>IFERROR(J185/I185,0)</f>
      </c>
      <c r="M185" t="s" s="0">
        <v>520</v>
      </c>
      <c r="N185" t="s" s="0">
        <v>153</v>
      </c>
      <c r="O185" t="s" s="0">
        <v>521</v>
      </c>
    </row>
    <row r="186">
      <c r="A186" t="s" s="0">
        <v>517</v>
      </c>
      <c r="B186" t="s" s="0">
        <v>16</v>
      </c>
      <c r="C186" t="s" s="0">
        <v>505</v>
      </c>
      <c r="D186" t="s" s="0">
        <v>518</v>
      </c>
      <c r="E186" t="s" s="0">
        <v>47</v>
      </c>
      <c r="F186" t="s" s="0">
        <v>519</v>
      </c>
      <c r="G186" t="s" s="0">
        <v>437</v>
      </c>
      <c r="H186" t="s" s="0">
        <v>22</v>
      </c>
      <c r="I186" t="n" s="2">
        <v>2.3</v>
      </c>
      <c r="J186" t="n" s="2">
        <v>2.1</v>
      </c>
      <c r="K186" t="n" s="2">
        <v>0.2</v>
      </c>
      <c r="L186" s="3">
        <f>IFERROR(J186/I186,0)</f>
      </c>
      <c r="M186" t="s" s="0">
        <v>520</v>
      </c>
      <c r="N186" t="s" s="0">
        <v>153</v>
      </c>
      <c r="O186" t="s" s="0">
        <v>522</v>
      </c>
    </row>
    <row r="187">
      <c r="A187" t="s" s="0">
        <v>517</v>
      </c>
      <c r="B187" t="s" s="0">
        <v>16</v>
      </c>
      <c r="C187" t="s" s="0">
        <v>505</v>
      </c>
      <c r="D187" t="s" s="0">
        <v>518</v>
      </c>
      <c r="E187" t="s" s="0">
        <v>47</v>
      </c>
      <c r="F187" t="s" s="0">
        <v>519</v>
      </c>
      <c r="G187" t="s" s="0">
        <v>425</v>
      </c>
      <c r="H187" t="s" s="0">
        <v>22</v>
      </c>
      <c r="I187" t="n" s="2">
        <v>2.5</v>
      </c>
      <c r="J187" t="s" s="0">
        <v>23</v>
      </c>
      <c r="K187" t="s" s="0">
        <v>23</v>
      </c>
      <c r="L187" s="3">
        <f>IFERROR(J187/I187,0)</f>
      </c>
      <c r="M187" t="s" s="0">
        <v>520</v>
      </c>
      <c r="N187" t="s" s="0">
        <v>153</v>
      </c>
      <c r="O187" t="s" s="0">
        <v>523</v>
      </c>
    </row>
    <row r="188">
      <c r="A188" t="s" s="0">
        <v>524</v>
      </c>
      <c r="B188" t="s" s="0">
        <v>16</v>
      </c>
      <c r="C188" t="s" s="0">
        <v>505</v>
      </c>
      <c r="D188" t="s" s="0">
        <v>525</v>
      </c>
      <c r="E188" t="s" s="0">
        <v>526</v>
      </c>
      <c r="F188" t="s" s="0">
        <v>527</v>
      </c>
      <c r="G188" t="s" s="0">
        <v>528</v>
      </c>
      <c r="H188" t="s" s="0">
        <v>22</v>
      </c>
      <c r="I188" t="n" s="2">
        <v>2.05</v>
      </c>
      <c r="J188" t="n" s="2">
        <v>1.7</v>
      </c>
      <c r="K188" t="n" s="2">
        <v>0.35</v>
      </c>
      <c r="L188" s="3">
        <f>IFERROR(J188/I188,0)</f>
      </c>
      <c r="M188" t="s" s="0">
        <v>195</v>
      </c>
      <c r="N188" t="s" s="0">
        <v>25</v>
      </c>
      <c r="O188" t="s" s="0">
        <v>529</v>
      </c>
    </row>
    <row r="189">
      <c r="A189" t="s" s="0">
        <v>524</v>
      </c>
      <c r="B189" t="s" s="0">
        <v>16</v>
      </c>
      <c r="C189" t="s" s="0">
        <v>505</v>
      </c>
      <c r="D189" t="s" s="0">
        <v>525</v>
      </c>
      <c r="E189" t="s" s="0">
        <v>526</v>
      </c>
      <c r="F189" t="s" s="0">
        <v>527</v>
      </c>
      <c r="G189" t="s" s="0">
        <v>301</v>
      </c>
      <c r="H189" t="s" s="0">
        <v>22</v>
      </c>
      <c r="I189" t="n" s="2">
        <v>2.2</v>
      </c>
      <c r="J189" t="s" s="0">
        <v>23</v>
      </c>
      <c r="K189" t="s" s="0">
        <v>23</v>
      </c>
      <c r="L189" s="3">
        <f>IFERROR(J189/I189,0)</f>
      </c>
      <c r="M189" t="s" s="0">
        <v>195</v>
      </c>
      <c r="N189" t="s" s="0">
        <v>25</v>
      </c>
      <c r="O189" t="s" s="0">
        <v>530</v>
      </c>
    </row>
    <row r="190">
      <c r="A190" t="s" s="0">
        <v>524</v>
      </c>
      <c r="B190" t="s" s="0">
        <v>16</v>
      </c>
      <c r="C190" t="s" s="0">
        <v>505</v>
      </c>
      <c r="D190" t="s" s="0">
        <v>525</v>
      </c>
      <c r="E190" t="s" s="0">
        <v>526</v>
      </c>
      <c r="F190" t="s" s="0">
        <v>527</v>
      </c>
      <c r="G190" t="s" s="0">
        <v>303</v>
      </c>
      <c r="H190" t="s" s="0">
        <v>22</v>
      </c>
      <c r="I190" t="n" s="2">
        <v>2.1</v>
      </c>
      <c r="J190" t="n" s="2">
        <v>1.9</v>
      </c>
      <c r="K190" t="n" s="2">
        <v>0.2</v>
      </c>
      <c r="L190" s="3">
        <f>IFERROR(J190/I190,0)</f>
      </c>
      <c r="M190" t="s" s="0">
        <v>195</v>
      </c>
      <c r="N190" t="s" s="0">
        <v>25</v>
      </c>
      <c r="O190" t="s" s="0">
        <v>531</v>
      </c>
    </row>
    <row r="191">
      <c r="A191" t="s" s="0">
        <v>532</v>
      </c>
      <c r="B191" t="s" s="0">
        <v>16</v>
      </c>
      <c r="C191" t="s" s="0">
        <v>505</v>
      </c>
      <c r="D191" t="s" s="0">
        <v>533</v>
      </c>
      <c r="E191" t="s" s="0">
        <v>34</v>
      </c>
      <c r="F191" t="s" s="0">
        <v>534</v>
      </c>
      <c r="G191" t="s" s="0">
        <v>21</v>
      </c>
      <c r="H191" t="s" s="0">
        <v>22</v>
      </c>
      <c r="I191" t="n" s="2">
        <v>2.1</v>
      </c>
      <c r="J191" t="n" s="2">
        <v>1.8</v>
      </c>
      <c r="K191" t="n" s="2">
        <v>0.3</v>
      </c>
      <c r="L191" s="3">
        <f>IFERROR(J191/I191,0)</f>
      </c>
      <c r="M191" t="s" s="0">
        <v>236</v>
      </c>
      <c r="N191" t="s" s="0">
        <v>153</v>
      </c>
      <c r="O191" t="s" s="0">
        <v>535</v>
      </c>
    </row>
    <row r="192">
      <c r="A192" t="s" s="0">
        <v>532</v>
      </c>
      <c r="B192" t="s" s="0">
        <v>16</v>
      </c>
      <c r="C192" t="s" s="0">
        <v>505</v>
      </c>
      <c r="D192" t="s" s="0">
        <v>533</v>
      </c>
      <c r="E192" t="s" s="0">
        <v>34</v>
      </c>
      <c r="F192" t="s" s="0">
        <v>534</v>
      </c>
      <c r="G192" t="s" s="0">
        <v>164</v>
      </c>
      <c r="H192" t="s" s="0">
        <v>22</v>
      </c>
      <c r="I192" t="s" s="0">
        <v>23</v>
      </c>
      <c r="J192" t="s" s="0">
        <v>23</v>
      </c>
      <c r="K192" t="s" s="0">
        <v>23</v>
      </c>
      <c r="L192" s="3">
        <f>IFERROR(J192/I192,0)</f>
      </c>
      <c r="M192" t="s" s="0">
        <v>236</v>
      </c>
      <c r="N192" t="s" s="0">
        <v>153</v>
      </c>
      <c r="O192" t="s" s="0">
        <v>23</v>
      </c>
    </row>
    <row r="193">
      <c r="A193" t="s" s="0">
        <v>532</v>
      </c>
      <c r="B193" t="s" s="0">
        <v>16</v>
      </c>
      <c r="C193" t="s" s="0">
        <v>505</v>
      </c>
      <c r="D193" t="s" s="0">
        <v>533</v>
      </c>
      <c r="E193" t="s" s="0">
        <v>34</v>
      </c>
      <c r="F193" t="s" s="0">
        <v>534</v>
      </c>
      <c r="G193" t="s" s="0">
        <v>536</v>
      </c>
      <c r="H193" t="s" s="0">
        <v>30</v>
      </c>
      <c r="I193" t="n" s="2">
        <v>2.7</v>
      </c>
      <c r="J193" t="s" s="0">
        <v>23</v>
      </c>
      <c r="K193" t="s" s="0">
        <v>23</v>
      </c>
      <c r="L193" s="3">
        <f>IFERROR(J193/I193,0)</f>
      </c>
      <c r="M193" t="s" s="0">
        <v>236</v>
      </c>
      <c r="N193" t="s" s="0">
        <v>153</v>
      </c>
      <c r="O193" t="s" s="0">
        <v>537</v>
      </c>
    </row>
    <row r="194">
      <c r="A194" t="s" s="0">
        <v>538</v>
      </c>
      <c r="B194" t="s" s="0">
        <v>16</v>
      </c>
      <c r="C194" t="s" s="0">
        <v>505</v>
      </c>
      <c r="D194" t="s" s="0">
        <v>539</v>
      </c>
      <c r="E194" t="s" s="0">
        <v>34</v>
      </c>
      <c r="F194" t="s" s="0">
        <v>540</v>
      </c>
      <c r="G194" t="s" s="0">
        <v>541</v>
      </c>
      <c r="H194" t="s" s="0">
        <v>22</v>
      </c>
      <c r="I194" t="n" s="2">
        <v>1.8</v>
      </c>
      <c r="J194" t="n" s="2">
        <v>2.0</v>
      </c>
      <c r="K194" t="n" s="2">
        <v>-0.2</v>
      </c>
      <c r="L194" s="3">
        <f>IFERROR(J194/I194,0)</f>
      </c>
      <c r="M194" t="s" s="0">
        <v>542</v>
      </c>
      <c r="N194" t="s" s="0">
        <v>51</v>
      </c>
      <c r="O194" t="s" s="0">
        <v>543</v>
      </c>
    </row>
    <row r="195">
      <c r="A195" t="s" s="0">
        <v>538</v>
      </c>
      <c r="B195" t="s" s="0">
        <v>16</v>
      </c>
      <c r="C195" t="s" s="0">
        <v>505</v>
      </c>
      <c r="D195" t="s" s="0">
        <v>539</v>
      </c>
      <c r="E195" t="s" s="0">
        <v>34</v>
      </c>
      <c r="F195" t="s" s="0">
        <v>540</v>
      </c>
      <c r="G195" t="s" s="0">
        <v>291</v>
      </c>
      <c r="H195" t="s" s="0">
        <v>22</v>
      </c>
      <c r="I195" t="n" s="2">
        <v>2.5</v>
      </c>
      <c r="J195" t="n" s="2">
        <v>2.0</v>
      </c>
      <c r="K195" t="n" s="2">
        <v>0.5</v>
      </c>
      <c r="L195" s="3">
        <f>IFERROR(J195/I195,0)</f>
      </c>
      <c r="M195" t="s" s="0">
        <v>542</v>
      </c>
      <c r="N195" t="s" s="0">
        <v>51</v>
      </c>
      <c r="O195" t="s" s="0">
        <v>544</v>
      </c>
    </row>
    <row r="196">
      <c r="A196" t="s" s="0">
        <v>538</v>
      </c>
      <c r="B196" t="s" s="0">
        <v>16</v>
      </c>
      <c r="C196" t="s" s="0">
        <v>505</v>
      </c>
      <c r="D196" t="s" s="0">
        <v>539</v>
      </c>
      <c r="E196" t="s" s="0">
        <v>34</v>
      </c>
      <c r="F196" t="s" s="0">
        <v>540</v>
      </c>
      <c r="G196" t="s" s="0">
        <v>475</v>
      </c>
      <c r="H196" t="s" s="0">
        <v>30</v>
      </c>
      <c r="I196" t="n" s="2">
        <v>3.5</v>
      </c>
      <c r="J196" t="s" s="0">
        <v>23</v>
      </c>
      <c r="K196" t="s" s="0">
        <v>23</v>
      </c>
      <c r="L196" s="3">
        <f>IFERROR(J196/I196,0)</f>
      </c>
      <c r="M196" t="s" s="0">
        <v>542</v>
      </c>
      <c r="N196" t="s" s="0">
        <v>51</v>
      </c>
      <c r="O196" t="s" s="0">
        <v>545</v>
      </c>
    </row>
    <row r="197">
      <c r="A197" t="s" s="0">
        <v>538</v>
      </c>
      <c r="B197" t="s" s="0">
        <v>16</v>
      </c>
      <c r="C197" t="s" s="0">
        <v>505</v>
      </c>
      <c r="D197" t="s" s="0">
        <v>539</v>
      </c>
      <c r="E197" t="s" s="0">
        <v>34</v>
      </c>
      <c r="F197" t="s" s="0">
        <v>540</v>
      </c>
      <c r="G197" t="s" s="0">
        <v>546</v>
      </c>
      <c r="H197" t="s" s="0">
        <v>30</v>
      </c>
      <c r="I197" t="n" s="2">
        <v>4.1</v>
      </c>
      <c r="J197" t="n" s="2">
        <v>3.0</v>
      </c>
      <c r="K197" t="n" s="2">
        <v>1.1</v>
      </c>
      <c r="L197" s="3">
        <f>IFERROR(J197/I197,0)</f>
      </c>
      <c r="M197" t="s" s="0">
        <v>542</v>
      </c>
      <c r="N197" t="s" s="0">
        <v>51</v>
      </c>
      <c r="O197" t="s" s="0">
        <v>547</v>
      </c>
    </row>
    <row r="198">
      <c r="A198" t="s" s="0">
        <v>548</v>
      </c>
      <c r="B198" t="s" s="0">
        <v>16</v>
      </c>
      <c r="C198" t="s" s="0">
        <v>505</v>
      </c>
      <c r="D198" t="s" s="0">
        <v>549</v>
      </c>
      <c r="E198" t="s" s="0">
        <v>550</v>
      </c>
      <c r="F198" t="s" s="0">
        <v>551</v>
      </c>
      <c r="G198" t="s" s="0">
        <v>261</v>
      </c>
      <c r="H198" t="s" s="0">
        <v>22</v>
      </c>
      <c r="I198" t="n" s="2">
        <v>3.8</v>
      </c>
      <c r="J198" t="n" s="2">
        <v>2.9</v>
      </c>
      <c r="K198" t="n" s="2">
        <v>0.9</v>
      </c>
      <c r="L198" s="3">
        <f>IFERROR(J198/I198,0)</f>
      </c>
      <c r="M198" t="s" s="0">
        <v>552</v>
      </c>
      <c r="N198" t="s" s="0">
        <v>146</v>
      </c>
      <c r="O198" t="s" s="0">
        <v>553</v>
      </c>
    </row>
    <row r="199">
      <c r="A199" t="s" s="0">
        <v>548</v>
      </c>
      <c r="B199" t="s" s="0">
        <v>16</v>
      </c>
      <c r="C199" t="s" s="0">
        <v>505</v>
      </c>
      <c r="D199" t="s" s="0">
        <v>549</v>
      </c>
      <c r="E199" t="s" s="0">
        <v>550</v>
      </c>
      <c r="F199" t="s" s="0">
        <v>551</v>
      </c>
      <c r="G199" t="s" s="0">
        <v>42</v>
      </c>
      <c r="H199" t="s" s="0">
        <v>22</v>
      </c>
      <c r="I199" t="n" s="2">
        <v>3.9</v>
      </c>
      <c r="J199" t="s" s="0">
        <v>23</v>
      </c>
      <c r="K199" t="s" s="0">
        <v>23</v>
      </c>
      <c r="L199" s="3">
        <f>IFERROR(J199/I199,0)</f>
      </c>
      <c r="M199" t="s" s="0">
        <v>552</v>
      </c>
      <c r="N199" t="s" s="0">
        <v>146</v>
      </c>
      <c r="O199" t="s" s="0">
        <v>23</v>
      </c>
    </row>
    <row r="200">
      <c r="A200" t="s" s="0">
        <v>548</v>
      </c>
      <c r="B200" t="s" s="0">
        <v>16</v>
      </c>
      <c r="C200" t="s" s="0">
        <v>505</v>
      </c>
      <c r="D200" t="s" s="0">
        <v>549</v>
      </c>
      <c r="E200" t="s" s="0">
        <v>550</v>
      </c>
      <c r="F200" t="s" s="0">
        <v>551</v>
      </c>
      <c r="G200" t="s" s="0">
        <v>427</v>
      </c>
      <c r="H200" t="s" s="0">
        <v>22</v>
      </c>
      <c r="I200" t="n" s="2">
        <v>3.5</v>
      </c>
      <c r="J200" t="n" s="2">
        <v>3.0</v>
      </c>
      <c r="K200" t="n" s="2">
        <v>0.5</v>
      </c>
      <c r="L200" s="3">
        <f>IFERROR(J200/I200,0)</f>
      </c>
      <c r="M200" t="s" s="0">
        <v>552</v>
      </c>
      <c r="N200" t="s" s="0">
        <v>146</v>
      </c>
      <c r="O200" t="s" s="0">
        <v>554</v>
      </c>
    </row>
    <row r="201">
      <c r="A201" t="s" s="0">
        <v>548</v>
      </c>
      <c r="B201" t="s" s="0">
        <v>16</v>
      </c>
      <c r="C201" t="s" s="0">
        <v>505</v>
      </c>
      <c r="D201" t="s" s="0">
        <v>549</v>
      </c>
      <c r="E201" t="s" s="0">
        <v>550</v>
      </c>
      <c r="F201" t="s" s="0">
        <v>551</v>
      </c>
      <c r="G201" t="s" s="0">
        <v>291</v>
      </c>
      <c r="H201" t="s" s="0">
        <v>30</v>
      </c>
      <c r="I201" t="n" s="2">
        <v>5.2</v>
      </c>
      <c r="J201" t="n" s="2">
        <v>4.5</v>
      </c>
      <c r="K201" t="n" s="2">
        <v>0.7</v>
      </c>
      <c r="L201" s="3">
        <f>IFERROR(J201/I201,0)</f>
      </c>
      <c r="M201" t="s" s="0">
        <v>552</v>
      </c>
      <c r="N201" t="s" s="0">
        <v>146</v>
      </c>
      <c r="O201" t="s" s="0">
        <v>555</v>
      </c>
    </row>
    <row r="202">
      <c r="A202" t="s" s="0">
        <v>548</v>
      </c>
      <c r="B202" t="s" s="0">
        <v>16</v>
      </c>
      <c r="C202" t="s" s="0">
        <v>505</v>
      </c>
      <c r="D202" t="s" s="0">
        <v>549</v>
      </c>
      <c r="E202" t="s" s="0">
        <v>550</v>
      </c>
      <c r="F202" t="s" s="0">
        <v>551</v>
      </c>
      <c r="G202" t="s" s="0">
        <v>556</v>
      </c>
      <c r="H202" t="s" s="0">
        <v>30</v>
      </c>
      <c r="I202" t="n" s="2">
        <v>6.1</v>
      </c>
      <c r="J202" t="n" s="2">
        <v>5.0</v>
      </c>
      <c r="K202" t="n" s="2">
        <v>1.1</v>
      </c>
      <c r="L202" s="3">
        <f>IFERROR(J202/I202,0)</f>
      </c>
      <c r="M202" t="s" s="0">
        <v>552</v>
      </c>
      <c r="N202" t="s" s="0">
        <v>146</v>
      </c>
      <c r="O202" t="s" s="0">
        <v>23</v>
      </c>
    </row>
    <row r="203">
      <c r="A203" t="s" s="0">
        <v>548</v>
      </c>
      <c r="B203" t="s" s="0">
        <v>16</v>
      </c>
      <c r="C203" t="s" s="0">
        <v>505</v>
      </c>
      <c r="D203" t="s" s="0">
        <v>549</v>
      </c>
      <c r="E203" t="s" s="0">
        <v>550</v>
      </c>
      <c r="F203" t="s" s="0">
        <v>551</v>
      </c>
      <c r="G203" t="s" s="0">
        <v>557</v>
      </c>
      <c r="H203" t="s" s="0">
        <v>30</v>
      </c>
      <c r="I203" t="n" s="2">
        <v>6.5</v>
      </c>
      <c r="J203" t="n" s="2">
        <v>5.0</v>
      </c>
      <c r="K203" t="n" s="2">
        <v>1.5</v>
      </c>
      <c r="L203" s="3">
        <f>IFERROR(J203/I203,0)</f>
      </c>
      <c r="M203" t="s" s="0">
        <v>552</v>
      </c>
      <c r="N203" t="s" s="0">
        <v>146</v>
      </c>
      <c r="O203" t="s" s="0">
        <v>558</v>
      </c>
    </row>
    <row r="204">
      <c r="A204" t="s" s="0">
        <v>548</v>
      </c>
      <c r="B204" t="s" s="0">
        <v>16</v>
      </c>
      <c r="C204" t="s" s="0">
        <v>505</v>
      </c>
      <c r="D204" t="s" s="0">
        <v>549</v>
      </c>
      <c r="E204" t="s" s="0">
        <v>550</v>
      </c>
      <c r="F204" t="s" s="0">
        <v>551</v>
      </c>
      <c r="G204" t="s" s="0">
        <v>559</v>
      </c>
      <c r="H204" t="s" s="0">
        <v>331</v>
      </c>
      <c r="I204" t="s" s="0">
        <v>23</v>
      </c>
      <c r="J204" t="s" s="0">
        <v>23</v>
      </c>
      <c r="K204" t="s" s="0">
        <v>23</v>
      </c>
      <c r="L204" s="3">
        <f>IFERROR(J204/I204,0)</f>
      </c>
      <c r="M204" t="s" s="0">
        <v>552</v>
      </c>
      <c r="N204" t="s" s="0">
        <v>146</v>
      </c>
      <c r="O204" t="s" s="0">
        <v>23</v>
      </c>
    </row>
    <row r="205">
      <c r="A205" t="s" s="0">
        <v>560</v>
      </c>
      <c r="B205" t="s" s="0">
        <v>16</v>
      </c>
      <c r="C205" t="s" s="0">
        <v>505</v>
      </c>
      <c r="D205" t="s" s="0">
        <v>561</v>
      </c>
      <c r="E205" t="s" s="0">
        <v>255</v>
      </c>
      <c r="F205" t="s" s="0">
        <v>562</v>
      </c>
      <c r="G205" t="s" s="0">
        <v>563</v>
      </c>
      <c r="H205" t="s" s="0">
        <v>22</v>
      </c>
      <c r="I205" t="n" s="2">
        <v>3.7</v>
      </c>
      <c r="J205" t="s" s="0">
        <v>23</v>
      </c>
      <c r="K205" t="s" s="0">
        <v>23</v>
      </c>
      <c r="L205" s="3">
        <f>IFERROR(J205/I205,0)</f>
      </c>
      <c r="M205" t="s" s="0">
        <v>49</v>
      </c>
      <c r="N205" t="s" s="0">
        <v>25</v>
      </c>
      <c r="O205" t="s" s="0">
        <v>564</v>
      </c>
    </row>
    <row r="206">
      <c r="A206" t="s" s="0">
        <v>560</v>
      </c>
      <c r="B206" t="s" s="0">
        <v>16</v>
      </c>
      <c r="C206" t="s" s="0">
        <v>505</v>
      </c>
      <c r="D206" t="s" s="0">
        <v>561</v>
      </c>
      <c r="E206" t="s" s="0">
        <v>255</v>
      </c>
      <c r="F206" t="s" s="0">
        <v>562</v>
      </c>
      <c r="G206" t="s" s="0">
        <v>565</v>
      </c>
      <c r="H206" t="s" s="0">
        <v>22</v>
      </c>
      <c r="I206" t="n" s="2">
        <v>3.7</v>
      </c>
      <c r="J206" t="s" s="0">
        <v>23</v>
      </c>
      <c r="K206" t="s" s="0">
        <v>23</v>
      </c>
      <c r="L206" s="3">
        <f>IFERROR(J206/I206,0)</f>
      </c>
      <c r="M206" t="s" s="0">
        <v>49</v>
      </c>
      <c r="N206" t="s" s="0">
        <v>25</v>
      </c>
      <c r="O206" t="s" s="0">
        <v>566</v>
      </c>
    </row>
    <row r="207">
      <c r="A207" t="s" s="0">
        <v>560</v>
      </c>
      <c r="B207" t="s" s="0">
        <v>16</v>
      </c>
      <c r="C207" t="s" s="0">
        <v>505</v>
      </c>
      <c r="D207" t="s" s="0">
        <v>561</v>
      </c>
      <c r="E207" t="s" s="0">
        <v>255</v>
      </c>
      <c r="F207" t="s" s="0">
        <v>562</v>
      </c>
      <c r="G207" t="s" s="0">
        <v>261</v>
      </c>
      <c r="H207" t="s" s="0">
        <v>22</v>
      </c>
      <c r="I207" t="n" s="2">
        <v>3.8</v>
      </c>
      <c r="J207" t="n" s="2">
        <v>3.1</v>
      </c>
      <c r="K207" t="n" s="2">
        <v>0.7</v>
      </c>
      <c r="L207" s="3">
        <f>IFERROR(J207/I207,0)</f>
      </c>
      <c r="M207" t="s" s="0">
        <v>49</v>
      </c>
      <c r="N207" t="s" s="0">
        <v>25</v>
      </c>
      <c r="O207" t="s" s="0">
        <v>567</v>
      </c>
    </row>
    <row r="208">
      <c r="A208" t="s" s="0">
        <v>560</v>
      </c>
      <c r="B208" t="s" s="0">
        <v>16</v>
      </c>
      <c r="C208" t="s" s="0">
        <v>505</v>
      </c>
      <c r="D208" t="s" s="0">
        <v>561</v>
      </c>
      <c r="E208" t="s" s="0">
        <v>255</v>
      </c>
      <c r="F208" t="s" s="0">
        <v>562</v>
      </c>
      <c r="G208" t="s" s="0">
        <v>367</v>
      </c>
      <c r="H208" t="s" s="0">
        <v>22</v>
      </c>
      <c r="I208" t="n" s="2">
        <v>3.6</v>
      </c>
      <c r="J208" t="n" s="2">
        <v>3.0</v>
      </c>
      <c r="K208" t="n" s="2">
        <v>0.6</v>
      </c>
      <c r="L208" s="3">
        <f>IFERROR(J208/I208,0)</f>
      </c>
      <c r="M208" t="s" s="0">
        <v>49</v>
      </c>
      <c r="N208" t="s" s="0">
        <v>25</v>
      </c>
      <c r="O208" t="s" s="0">
        <v>568</v>
      </c>
    </row>
    <row r="209">
      <c r="A209" t="s" s="0">
        <v>560</v>
      </c>
      <c r="B209" t="s" s="0">
        <v>16</v>
      </c>
      <c r="C209" t="s" s="0">
        <v>505</v>
      </c>
      <c r="D209" t="s" s="0">
        <v>561</v>
      </c>
      <c r="E209" t="s" s="0">
        <v>255</v>
      </c>
      <c r="F209" t="s" s="0">
        <v>562</v>
      </c>
      <c r="G209" t="s" s="0">
        <v>371</v>
      </c>
      <c r="H209" t="s" s="0">
        <v>22</v>
      </c>
      <c r="I209" t="n" s="2">
        <v>5.3</v>
      </c>
      <c r="J209" t="n" s="2">
        <v>3.5</v>
      </c>
      <c r="K209" t="n" s="2">
        <v>1.8</v>
      </c>
      <c r="L209" s="3">
        <f>IFERROR(J209/I209,0)</f>
      </c>
      <c r="M209" t="s" s="0">
        <v>49</v>
      </c>
      <c r="N209" t="s" s="0">
        <v>25</v>
      </c>
      <c r="O209" t="s" s="0">
        <v>569</v>
      </c>
    </row>
    <row r="210">
      <c r="A210" t="s" s="0">
        <v>570</v>
      </c>
      <c r="B210" t="s" s="0">
        <v>16</v>
      </c>
      <c r="C210" t="s" s="0">
        <v>505</v>
      </c>
      <c r="D210" t="s" s="0">
        <v>571</v>
      </c>
      <c r="E210" t="s" s="0">
        <v>269</v>
      </c>
      <c r="F210" t="s" s="0">
        <v>572</v>
      </c>
      <c r="G210" t="s" s="0">
        <v>425</v>
      </c>
      <c r="H210" t="s" s="0">
        <v>22</v>
      </c>
      <c r="I210" t="n" s="2">
        <v>4.0</v>
      </c>
      <c r="J210" t="s" s="0">
        <v>23</v>
      </c>
      <c r="K210" t="s" s="0">
        <v>23</v>
      </c>
      <c r="L210" s="3">
        <f>IFERROR(J210/I210,0)</f>
      </c>
      <c r="M210" t="s" s="0">
        <v>573</v>
      </c>
      <c r="N210" t="s" s="0">
        <v>153</v>
      </c>
      <c r="O210" t="s" s="0">
        <v>574</v>
      </c>
    </row>
    <row r="211">
      <c r="A211" t="s" s="0">
        <v>570</v>
      </c>
      <c r="B211" t="s" s="0">
        <v>16</v>
      </c>
      <c r="C211" t="s" s="0">
        <v>505</v>
      </c>
      <c r="D211" t="s" s="0">
        <v>571</v>
      </c>
      <c r="E211" t="s" s="0">
        <v>269</v>
      </c>
      <c r="F211" t="s" s="0">
        <v>572</v>
      </c>
      <c r="G211" t="s" s="0">
        <v>450</v>
      </c>
      <c r="H211" t="s" s="0">
        <v>22</v>
      </c>
      <c r="I211" t="n" s="2">
        <v>4.25</v>
      </c>
      <c r="J211" t="s" s="0">
        <v>23</v>
      </c>
      <c r="K211" t="s" s="0">
        <v>23</v>
      </c>
      <c r="L211" s="3">
        <f>IFERROR(J211/I211,0)</f>
      </c>
      <c r="M211" t="s" s="0">
        <v>573</v>
      </c>
      <c r="N211" t="s" s="0">
        <v>153</v>
      </c>
      <c r="O211" t="s" s="0">
        <v>575</v>
      </c>
    </row>
    <row r="212">
      <c r="A212" t="s" s="0">
        <v>570</v>
      </c>
      <c r="B212" t="s" s="0">
        <v>16</v>
      </c>
      <c r="C212" t="s" s="0">
        <v>505</v>
      </c>
      <c r="D212" t="s" s="0">
        <v>571</v>
      </c>
      <c r="E212" t="s" s="0">
        <v>269</v>
      </c>
      <c r="F212" t="s" s="0">
        <v>572</v>
      </c>
      <c r="G212" t="s" s="0">
        <v>363</v>
      </c>
      <c r="H212" t="s" s="0">
        <v>22</v>
      </c>
      <c r="I212" t="n" s="2">
        <v>3.95</v>
      </c>
      <c r="J212" t="n" s="2">
        <v>3.3</v>
      </c>
      <c r="K212" t="n" s="2">
        <v>0.65</v>
      </c>
      <c r="L212" s="3">
        <f>IFERROR(J212/I212,0)</f>
      </c>
      <c r="M212" t="s" s="0">
        <v>573</v>
      </c>
      <c r="N212" t="s" s="0">
        <v>153</v>
      </c>
      <c r="O212" t="s" s="0">
        <v>576</v>
      </c>
    </row>
    <row r="213">
      <c r="A213" t="s" s="0">
        <v>577</v>
      </c>
      <c r="B213" t="s" s="0">
        <v>16</v>
      </c>
      <c r="C213" t="s" s="0">
        <v>505</v>
      </c>
      <c r="D213" t="s" s="0">
        <v>578</v>
      </c>
      <c r="E213" t="s" s="0">
        <v>579</v>
      </c>
      <c r="F213" t="s" s="0">
        <v>580</v>
      </c>
      <c r="G213" t="s" s="0">
        <v>581</v>
      </c>
      <c r="H213" t="s" s="0">
        <v>22</v>
      </c>
      <c r="I213" t="n" s="2">
        <v>2.9</v>
      </c>
      <c r="J213" t="n" s="2">
        <v>2.5</v>
      </c>
      <c r="K213" t="n" s="2">
        <v>0.4</v>
      </c>
      <c r="L213" s="3">
        <f>IFERROR(J213/I213,0)</f>
      </c>
      <c r="M213" t="s" s="0">
        <v>24</v>
      </c>
      <c r="N213" t="s" s="0">
        <v>51</v>
      </c>
      <c r="O213" t="s" s="0">
        <v>582</v>
      </c>
    </row>
    <row r="214">
      <c r="A214" t="s" s="0">
        <v>577</v>
      </c>
      <c r="B214" t="s" s="0">
        <v>16</v>
      </c>
      <c r="C214" t="s" s="0">
        <v>505</v>
      </c>
      <c r="D214" t="s" s="0">
        <v>578</v>
      </c>
      <c r="E214" t="s" s="0">
        <v>579</v>
      </c>
      <c r="F214" t="s" s="0">
        <v>580</v>
      </c>
      <c r="G214" t="s" s="0">
        <v>201</v>
      </c>
      <c r="H214" t="s" s="0">
        <v>22</v>
      </c>
      <c r="I214" t="n" s="2">
        <v>2.4</v>
      </c>
      <c r="J214" t="n" s="2">
        <v>2.4</v>
      </c>
      <c r="K214" t="n" s="2">
        <v>0.0</v>
      </c>
      <c r="L214" s="3">
        <f>IFERROR(J214/I214,0)</f>
      </c>
      <c r="M214" t="s" s="0">
        <v>24</v>
      </c>
      <c r="N214" t="s" s="0">
        <v>51</v>
      </c>
      <c r="O214" t="s" s="0">
        <v>583</v>
      </c>
    </row>
    <row r="215">
      <c r="A215" t="s" s="0">
        <v>577</v>
      </c>
      <c r="B215" t="s" s="0">
        <v>16</v>
      </c>
      <c r="C215" t="s" s="0">
        <v>505</v>
      </c>
      <c r="D215" t="s" s="0">
        <v>578</v>
      </c>
      <c r="E215" t="s" s="0">
        <v>579</v>
      </c>
      <c r="F215" t="s" s="0">
        <v>580</v>
      </c>
      <c r="G215" t="s" s="0">
        <v>584</v>
      </c>
      <c r="H215" t="s" s="0">
        <v>22</v>
      </c>
      <c r="I215" t="n" s="2">
        <v>2.85</v>
      </c>
      <c r="J215" t="s" s="0">
        <v>23</v>
      </c>
      <c r="K215" t="s" s="0">
        <v>23</v>
      </c>
      <c r="L215" s="3">
        <f>IFERROR(J215/I215,0)</f>
      </c>
      <c r="M215" t="s" s="0">
        <v>24</v>
      </c>
      <c r="N215" t="s" s="0">
        <v>51</v>
      </c>
      <c r="O215" t="s" s="0">
        <v>585</v>
      </c>
    </row>
    <row r="216">
      <c r="A216" t="s" s="0">
        <v>577</v>
      </c>
      <c r="B216" t="s" s="0">
        <v>16</v>
      </c>
      <c r="C216" t="s" s="0">
        <v>505</v>
      </c>
      <c r="D216" t="s" s="0">
        <v>578</v>
      </c>
      <c r="E216" t="s" s="0">
        <v>579</v>
      </c>
      <c r="F216" t="s" s="0">
        <v>580</v>
      </c>
      <c r="G216" t="s" s="0">
        <v>586</v>
      </c>
      <c r="H216" t="s" s="0">
        <v>30</v>
      </c>
      <c r="I216" t="n" s="2">
        <v>4.0</v>
      </c>
      <c r="J216" t="n" s="2">
        <v>3.5</v>
      </c>
      <c r="K216" t="n" s="2">
        <v>0.5</v>
      </c>
      <c r="L216" s="3">
        <f>IFERROR(J216/I216,0)</f>
      </c>
      <c r="M216" t="s" s="0">
        <v>24</v>
      </c>
      <c r="N216" t="s" s="0">
        <v>51</v>
      </c>
      <c r="O216" t="s" s="0">
        <v>587</v>
      </c>
    </row>
    <row r="217">
      <c r="A217" t="s" s="0">
        <v>577</v>
      </c>
      <c r="B217" t="s" s="0">
        <v>16</v>
      </c>
      <c r="C217" t="s" s="0">
        <v>505</v>
      </c>
      <c r="D217" t="s" s="0">
        <v>578</v>
      </c>
      <c r="E217" t="s" s="0">
        <v>579</v>
      </c>
      <c r="F217" t="s" s="0">
        <v>580</v>
      </c>
      <c r="G217" t="s" s="0">
        <v>293</v>
      </c>
      <c r="H217" t="s" s="0">
        <v>30</v>
      </c>
      <c r="I217" t="n" s="2">
        <v>4.4</v>
      </c>
      <c r="J217" t="s" s="0">
        <v>23</v>
      </c>
      <c r="K217" t="s" s="0">
        <v>23</v>
      </c>
      <c r="L217" s="3">
        <f>IFERROR(J217/I217,0)</f>
      </c>
      <c r="M217" t="s" s="0">
        <v>24</v>
      </c>
      <c r="N217" t="s" s="0">
        <v>51</v>
      </c>
      <c r="O217" t="s" s="0">
        <v>588</v>
      </c>
    </row>
    <row r="218">
      <c r="A218" t="s" s="0">
        <v>577</v>
      </c>
      <c r="B218" t="s" s="0">
        <v>16</v>
      </c>
      <c r="C218" t="s" s="0">
        <v>505</v>
      </c>
      <c r="D218" t="s" s="0">
        <v>578</v>
      </c>
      <c r="E218" t="s" s="0">
        <v>579</v>
      </c>
      <c r="F218" t="s" s="0">
        <v>580</v>
      </c>
      <c r="G218" t="s" s="0">
        <v>589</v>
      </c>
      <c r="H218" t="s" s="0">
        <v>73</v>
      </c>
      <c r="I218" t="n" s="2">
        <v>5.5</v>
      </c>
      <c r="J218" t="s" s="0">
        <v>23</v>
      </c>
      <c r="K218" t="s" s="0">
        <v>23</v>
      </c>
      <c r="L218" s="3">
        <f>IFERROR(J218/I218,0)</f>
      </c>
      <c r="M218" t="s" s="0">
        <v>24</v>
      </c>
      <c r="N218" t="s" s="0">
        <v>51</v>
      </c>
      <c r="O218" t="s" s="0">
        <v>590</v>
      </c>
    </row>
    <row r="219">
      <c r="A219" t="s" s="0">
        <v>591</v>
      </c>
      <c r="B219" t="s" s="0">
        <v>16</v>
      </c>
      <c r="C219" t="s" s="0">
        <v>505</v>
      </c>
      <c r="D219" t="s" s="0">
        <v>592</v>
      </c>
      <c r="E219" t="s" s="0">
        <v>579</v>
      </c>
      <c r="F219" t="s" s="0">
        <v>540</v>
      </c>
      <c r="G219" t="s" s="0">
        <v>336</v>
      </c>
      <c r="H219" t="s" s="0">
        <v>22</v>
      </c>
      <c r="I219" t="n" s="2">
        <v>2.9</v>
      </c>
      <c r="J219" t="n" s="2">
        <v>2.6</v>
      </c>
      <c r="K219" t="n" s="2">
        <v>0.3</v>
      </c>
      <c r="L219" s="3">
        <f>IFERROR(J219/I219,0)</f>
      </c>
      <c r="M219" t="s" s="0">
        <v>96</v>
      </c>
      <c r="N219" t="s" s="0">
        <v>153</v>
      </c>
      <c r="O219" t="s" s="0">
        <v>593</v>
      </c>
    </row>
    <row r="220">
      <c r="A220" t="s" s="0">
        <v>591</v>
      </c>
      <c r="B220" t="s" s="0">
        <v>16</v>
      </c>
      <c r="C220" t="s" s="0">
        <v>505</v>
      </c>
      <c r="D220" t="s" s="0">
        <v>592</v>
      </c>
      <c r="E220" t="s" s="0">
        <v>579</v>
      </c>
      <c r="F220" t="s" s="0">
        <v>540</v>
      </c>
      <c r="G220" t="s" s="0">
        <v>339</v>
      </c>
      <c r="H220" t="s" s="0">
        <v>22</v>
      </c>
      <c r="I220" t="n" s="2">
        <v>3.2</v>
      </c>
      <c r="J220" t="s" s="0">
        <v>23</v>
      </c>
      <c r="K220" t="s" s="0">
        <v>23</v>
      </c>
      <c r="L220" s="3">
        <f>IFERROR(J220/I220,0)</f>
      </c>
      <c r="M220" t="s" s="0">
        <v>96</v>
      </c>
      <c r="N220" t="s" s="0">
        <v>153</v>
      </c>
      <c r="O220" t="s" s="0">
        <v>594</v>
      </c>
    </row>
    <row r="221">
      <c r="A221" t="s" s="0">
        <v>591</v>
      </c>
      <c r="B221" t="s" s="0">
        <v>16</v>
      </c>
      <c r="C221" t="s" s="0">
        <v>505</v>
      </c>
      <c r="D221" t="s" s="0">
        <v>592</v>
      </c>
      <c r="E221" t="s" s="0">
        <v>579</v>
      </c>
      <c r="F221" t="s" s="0">
        <v>540</v>
      </c>
      <c r="G221" t="s" s="0">
        <v>595</v>
      </c>
      <c r="H221" t="s" s="0">
        <v>22</v>
      </c>
      <c r="I221" t="n" s="2">
        <v>3.8</v>
      </c>
      <c r="J221" t="s" s="0">
        <v>23</v>
      </c>
      <c r="K221" t="s" s="0">
        <v>23</v>
      </c>
      <c r="L221" s="3">
        <f>IFERROR(J221/I221,0)</f>
      </c>
      <c r="M221" t="s" s="0">
        <v>96</v>
      </c>
      <c r="N221" t="s" s="0">
        <v>153</v>
      </c>
      <c r="O221" t="s" s="0">
        <v>596</v>
      </c>
    </row>
    <row r="222">
      <c r="A222" t="s" s="0">
        <v>591</v>
      </c>
      <c r="B222" t="s" s="0">
        <v>16</v>
      </c>
      <c r="C222" t="s" s="0">
        <v>505</v>
      </c>
      <c r="D222" t="s" s="0">
        <v>592</v>
      </c>
      <c r="E222" t="s" s="0">
        <v>579</v>
      </c>
      <c r="F222" t="s" s="0">
        <v>540</v>
      </c>
      <c r="G222" t="s" s="0">
        <v>597</v>
      </c>
      <c r="H222" t="s" s="0">
        <v>22</v>
      </c>
      <c r="I222" t="n" s="2">
        <v>3.6</v>
      </c>
      <c r="J222" t="s" s="0">
        <v>23</v>
      </c>
      <c r="K222" t="s" s="0">
        <v>23</v>
      </c>
      <c r="L222" s="3">
        <f>IFERROR(J222/I222,0)</f>
      </c>
      <c r="M222" t="s" s="0">
        <v>96</v>
      </c>
      <c r="N222" t="s" s="0">
        <v>153</v>
      </c>
      <c r="O222" t="s" s="0">
        <v>598</v>
      </c>
    </row>
    <row r="223">
      <c r="A223" t="s" s="0">
        <v>591</v>
      </c>
      <c r="B223" t="s" s="0">
        <v>16</v>
      </c>
      <c r="C223" t="s" s="0">
        <v>505</v>
      </c>
      <c r="D223" t="s" s="0">
        <v>592</v>
      </c>
      <c r="E223" t="s" s="0">
        <v>579</v>
      </c>
      <c r="F223" t="s" s="0">
        <v>540</v>
      </c>
      <c r="G223" t="s" s="0">
        <v>293</v>
      </c>
      <c r="H223" t="s" s="0">
        <v>30</v>
      </c>
      <c r="I223" t="n" s="2">
        <v>4.3</v>
      </c>
      <c r="J223" t="n" s="2">
        <v>3.7</v>
      </c>
      <c r="K223" t="n" s="2">
        <v>0.6</v>
      </c>
      <c r="L223" s="3">
        <f>IFERROR(J223/I223,0)</f>
      </c>
      <c r="M223" t="s" s="0">
        <v>96</v>
      </c>
      <c r="N223" t="s" s="0">
        <v>153</v>
      </c>
      <c r="O223" t="s" s="0">
        <v>599</v>
      </c>
    </row>
    <row r="224">
      <c r="A224" t="s" s="0">
        <v>591</v>
      </c>
      <c r="B224" t="s" s="0">
        <v>16</v>
      </c>
      <c r="C224" t="s" s="0">
        <v>505</v>
      </c>
      <c r="D224" t="s" s="0">
        <v>592</v>
      </c>
      <c r="E224" t="s" s="0">
        <v>579</v>
      </c>
      <c r="F224" t="s" s="0">
        <v>540</v>
      </c>
      <c r="G224" t="s" s="0">
        <v>600</v>
      </c>
      <c r="H224" t="s" s="0">
        <v>189</v>
      </c>
      <c r="I224" t="n" s="2">
        <v>5.0</v>
      </c>
      <c r="J224" t="s" s="0">
        <v>23</v>
      </c>
      <c r="K224" t="s" s="0">
        <v>23</v>
      </c>
      <c r="L224" s="3">
        <f>IFERROR(J224/I224,0)</f>
      </c>
      <c r="M224" t="s" s="0">
        <v>96</v>
      </c>
      <c r="N224" t="s" s="0">
        <v>153</v>
      </c>
      <c r="O224" t="s" s="0">
        <v>601</v>
      </c>
    </row>
    <row r="225">
      <c r="A225" t="s" s="0">
        <v>602</v>
      </c>
      <c r="B225" t="s" s="0">
        <v>16</v>
      </c>
      <c r="C225" t="s" s="0">
        <v>505</v>
      </c>
      <c r="D225" t="s" s="0">
        <v>603</v>
      </c>
      <c r="E225" t="s" s="0">
        <v>604</v>
      </c>
      <c r="F225" t="s" s="0">
        <v>605</v>
      </c>
      <c r="G225" t="s" s="0">
        <v>336</v>
      </c>
      <c r="H225" t="s" s="0">
        <v>22</v>
      </c>
      <c r="I225" t="n" s="2">
        <v>2.95</v>
      </c>
      <c r="J225" t="s" s="0">
        <v>23</v>
      </c>
      <c r="K225" t="s" s="0">
        <v>23</v>
      </c>
      <c r="L225" s="3">
        <f>IFERROR(J225/I225,0)</f>
      </c>
      <c r="M225" t="s" s="0">
        <v>606</v>
      </c>
      <c r="N225" t="s" s="0">
        <v>51</v>
      </c>
      <c r="O225" t="s" s="0">
        <v>607</v>
      </c>
    </row>
    <row r="226">
      <c r="A226" t="s" s="0">
        <v>602</v>
      </c>
      <c r="B226" t="s" s="0">
        <v>16</v>
      </c>
      <c r="C226" t="s" s="0">
        <v>505</v>
      </c>
      <c r="D226" t="s" s="0">
        <v>603</v>
      </c>
      <c r="E226" t="s" s="0">
        <v>604</v>
      </c>
      <c r="F226" t="s" s="0">
        <v>605</v>
      </c>
      <c r="G226" t="s" s="0">
        <v>608</v>
      </c>
      <c r="H226" t="s" s="0">
        <v>22</v>
      </c>
      <c r="I226" t="n" s="2">
        <v>2.9</v>
      </c>
      <c r="J226" t="n" s="2">
        <v>2.6</v>
      </c>
      <c r="K226" t="n" s="2">
        <v>0.3</v>
      </c>
      <c r="L226" s="3">
        <f>IFERROR(J226/I226,0)</f>
      </c>
      <c r="M226" t="s" s="0">
        <v>606</v>
      </c>
      <c r="N226" t="s" s="0">
        <v>51</v>
      </c>
      <c r="O226" t="s" s="0">
        <v>609</v>
      </c>
    </row>
    <row r="227">
      <c r="A227" t="s" s="0">
        <v>602</v>
      </c>
      <c r="B227" t="s" s="0">
        <v>16</v>
      </c>
      <c r="C227" t="s" s="0">
        <v>505</v>
      </c>
      <c r="D227" t="s" s="0">
        <v>603</v>
      </c>
      <c r="E227" t="s" s="0">
        <v>604</v>
      </c>
      <c r="F227" t="s" s="0">
        <v>605</v>
      </c>
      <c r="G227" t="s" s="0">
        <v>610</v>
      </c>
      <c r="H227" t="s" s="0">
        <v>22</v>
      </c>
      <c r="I227" t="n" s="2">
        <v>3.47</v>
      </c>
      <c r="J227" t="s" s="0">
        <v>23</v>
      </c>
      <c r="K227" t="s" s="0">
        <v>23</v>
      </c>
      <c r="L227" s="3">
        <f>IFERROR(J227/I227,0)</f>
      </c>
      <c r="M227" t="s" s="0">
        <v>606</v>
      </c>
      <c r="N227" t="s" s="0">
        <v>51</v>
      </c>
      <c r="O227" t="s" s="0">
        <v>611</v>
      </c>
    </row>
    <row r="228">
      <c r="A228" t="s" s="0">
        <v>602</v>
      </c>
      <c r="B228" t="s" s="0">
        <v>16</v>
      </c>
      <c r="C228" t="s" s="0">
        <v>505</v>
      </c>
      <c r="D228" t="s" s="0">
        <v>603</v>
      </c>
      <c r="E228" t="s" s="0">
        <v>604</v>
      </c>
      <c r="F228" t="s" s="0">
        <v>605</v>
      </c>
      <c r="G228" t="s" s="0">
        <v>293</v>
      </c>
      <c r="H228" t="s" s="0">
        <v>30</v>
      </c>
      <c r="I228" t="n" s="2">
        <v>4.95</v>
      </c>
      <c r="J228" t="s" s="0">
        <v>23</v>
      </c>
      <c r="K228" t="s" s="0">
        <v>23</v>
      </c>
      <c r="L228" s="3">
        <f>IFERROR(J228/I228,0)</f>
      </c>
      <c r="M228" t="s" s="0">
        <v>606</v>
      </c>
      <c r="N228" t="s" s="0">
        <v>51</v>
      </c>
      <c r="O228" t="s" s="0">
        <v>612</v>
      </c>
    </row>
    <row r="229">
      <c r="A229" t="s" s="0">
        <v>602</v>
      </c>
      <c r="B229" t="s" s="0">
        <v>16</v>
      </c>
      <c r="C229" t="s" s="0">
        <v>505</v>
      </c>
      <c r="D229" t="s" s="0">
        <v>603</v>
      </c>
      <c r="E229" t="s" s="0">
        <v>604</v>
      </c>
      <c r="F229" t="s" s="0">
        <v>605</v>
      </c>
      <c r="G229" t="s" s="0">
        <v>613</v>
      </c>
      <c r="H229" t="s" s="0">
        <v>73</v>
      </c>
      <c r="I229" t="n" s="2">
        <v>5.2</v>
      </c>
      <c r="J229" t="n" s="2">
        <v>3.6</v>
      </c>
      <c r="K229" t="n" s="2">
        <v>1.6</v>
      </c>
      <c r="L229" s="3">
        <f>IFERROR(J229/I229,0)</f>
      </c>
      <c r="M229" t="s" s="0">
        <v>606</v>
      </c>
      <c r="N229" t="s" s="0">
        <v>51</v>
      </c>
      <c r="O229" t="s" s="0">
        <v>614</v>
      </c>
    </row>
    <row r="230">
      <c r="A230" t="s" s="0">
        <v>602</v>
      </c>
      <c r="B230" t="s" s="0">
        <v>16</v>
      </c>
      <c r="C230" t="s" s="0">
        <v>505</v>
      </c>
      <c r="D230" t="s" s="0">
        <v>603</v>
      </c>
      <c r="E230" t="s" s="0">
        <v>604</v>
      </c>
      <c r="F230" t="s" s="0">
        <v>605</v>
      </c>
      <c r="G230" t="s" s="0">
        <v>615</v>
      </c>
      <c r="H230" t="s" s="0">
        <v>73</v>
      </c>
      <c r="I230" t="n" s="2">
        <v>6.2</v>
      </c>
      <c r="J230" t="s" s="0">
        <v>23</v>
      </c>
      <c r="K230" t="s" s="0">
        <v>23</v>
      </c>
      <c r="L230" s="3">
        <f>IFERROR(J230/I230,0)</f>
      </c>
      <c r="M230" t="s" s="0">
        <v>606</v>
      </c>
      <c r="N230" t="s" s="0">
        <v>51</v>
      </c>
      <c r="O230" t="s" s="0">
        <v>616</v>
      </c>
    </row>
    <row r="231">
      <c r="A231" t="s" s="0">
        <v>602</v>
      </c>
      <c r="B231" t="s" s="0">
        <v>16</v>
      </c>
      <c r="C231" t="s" s="0">
        <v>505</v>
      </c>
      <c r="D231" t="s" s="0">
        <v>603</v>
      </c>
      <c r="E231" t="s" s="0">
        <v>604</v>
      </c>
      <c r="F231" t="s" s="0">
        <v>605</v>
      </c>
      <c r="G231" t="s" s="0">
        <v>617</v>
      </c>
      <c r="H231" t="s" s="0">
        <v>331</v>
      </c>
      <c r="I231" t="n" s="2">
        <v>14.0</v>
      </c>
      <c r="J231" t="s" s="0">
        <v>23</v>
      </c>
      <c r="K231" t="s" s="0">
        <v>23</v>
      </c>
      <c r="L231" s="3">
        <f>IFERROR(J231/I231,0)</f>
      </c>
      <c r="M231" t="s" s="0">
        <v>606</v>
      </c>
      <c r="N231" t="s" s="0">
        <v>51</v>
      </c>
      <c r="O231" t="s" s="0">
        <v>618</v>
      </c>
    </row>
    <row r="232">
      <c r="A232" t="s" s="0">
        <v>602</v>
      </c>
      <c r="B232" t="s" s="0">
        <v>16</v>
      </c>
      <c r="C232" t="s" s="0">
        <v>505</v>
      </c>
      <c r="D232" t="s" s="0">
        <v>603</v>
      </c>
      <c r="E232" t="s" s="0">
        <v>604</v>
      </c>
      <c r="F232" t="s" s="0">
        <v>605</v>
      </c>
      <c r="G232" t="s" s="0">
        <v>619</v>
      </c>
      <c r="H232" t="s" s="0">
        <v>331</v>
      </c>
      <c r="I232" t="n" s="2">
        <v>14.0</v>
      </c>
      <c r="J232" t="s" s="0">
        <v>23</v>
      </c>
      <c r="K232" t="s" s="0">
        <v>23</v>
      </c>
      <c r="L232" s="3">
        <f>IFERROR(J232/I232,0)</f>
      </c>
      <c r="M232" t="s" s="0">
        <v>606</v>
      </c>
      <c r="N232" t="s" s="0">
        <v>51</v>
      </c>
      <c r="O232" t="s" s="0">
        <v>620</v>
      </c>
    </row>
    <row r="233">
      <c r="A233" t="s" s="0">
        <v>621</v>
      </c>
      <c r="B233" t="s" s="0">
        <v>16</v>
      </c>
      <c r="C233" t="s" s="0">
        <v>622</v>
      </c>
      <c r="D233" t="s" s="0">
        <v>623</v>
      </c>
      <c r="E233" t="s" s="0">
        <v>624</v>
      </c>
      <c r="F233" t="s" s="0">
        <v>625</v>
      </c>
      <c r="G233" t="s" s="0">
        <v>310</v>
      </c>
      <c r="H233" t="s" s="0">
        <v>22</v>
      </c>
      <c r="I233" t="n" s="2">
        <v>2.2</v>
      </c>
      <c r="J233" t="s" s="0">
        <v>23</v>
      </c>
      <c r="K233" t="s" s="0">
        <v>23</v>
      </c>
      <c r="L233" s="3">
        <f>IFERROR(J233/I233,0)</f>
      </c>
      <c r="M233" t="s" s="0">
        <v>482</v>
      </c>
      <c r="N233" t="s" s="0">
        <v>38</v>
      </c>
      <c r="O233" t="s" s="0">
        <v>626</v>
      </c>
    </row>
    <row r="234">
      <c r="A234" t="s" s="0">
        <v>621</v>
      </c>
      <c r="B234" t="s" s="0">
        <v>16</v>
      </c>
      <c r="C234" t="s" s="0">
        <v>622</v>
      </c>
      <c r="D234" t="s" s="0">
        <v>623</v>
      </c>
      <c r="E234" t="s" s="0">
        <v>624</v>
      </c>
      <c r="F234" t="s" s="0">
        <v>625</v>
      </c>
      <c r="G234" t="s" s="0">
        <v>563</v>
      </c>
      <c r="H234" t="s" s="0">
        <v>22</v>
      </c>
      <c r="I234" t="s" s="0">
        <v>23</v>
      </c>
      <c r="J234" t="s" s="0">
        <v>23</v>
      </c>
      <c r="K234" t="s" s="0">
        <v>23</v>
      </c>
      <c r="L234" s="3">
        <f>IFERROR(J234/I234,0)</f>
      </c>
      <c r="M234" t="s" s="0">
        <v>482</v>
      </c>
      <c r="N234" t="s" s="0">
        <v>38</v>
      </c>
      <c r="O234" t="s" s="0">
        <v>23</v>
      </c>
    </row>
    <row r="235">
      <c r="A235" t="s" s="0">
        <v>621</v>
      </c>
      <c r="B235" t="s" s="0">
        <v>16</v>
      </c>
      <c r="C235" t="s" s="0">
        <v>622</v>
      </c>
      <c r="D235" t="s" s="0">
        <v>623</v>
      </c>
      <c r="E235" t="s" s="0">
        <v>624</v>
      </c>
      <c r="F235" t="s" s="0">
        <v>625</v>
      </c>
      <c r="G235" t="s" s="0">
        <v>627</v>
      </c>
      <c r="H235" t="s" s="0">
        <v>22</v>
      </c>
      <c r="I235" t="n" s="2">
        <v>1.8</v>
      </c>
      <c r="J235" t="s" s="0">
        <v>23</v>
      </c>
      <c r="K235" t="s" s="0">
        <v>23</v>
      </c>
      <c r="L235" s="3">
        <f>IFERROR(J235/I235,0)</f>
      </c>
      <c r="M235" t="s" s="0">
        <v>482</v>
      </c>
      <c r="N235" t="s" s="0">
        <v>38</v>
      </c>
      <c r="O235" t="s" s="0">
        <v>628</v>
      </c>
    </row>
    <row r="236">
      <c r="A236" t="s" s="0">
        <v>621</v>
      </c>
      <c r="B236" t="s" s="0">
        <v>16</v>
      </c>
      <c r="C236" t="s" s="0">
        <v>622</v>
      </c>
      <c r="D236" t="s" s="0">
        <v>623</v>
      </c>
      <c r="E236" t="s" s="0">
        <v>624</v>
      </c>
      <c r="F236" t="s" s="0">
        <v>625</v>
      </c>
      <c r="G236" t="s" s="0">
        <v>629</v>
      </c>
      <c r="H236" t="s" s="0">
        <v>22</v>
      </c>
      <c r="I236" t="n" s="2">
        <v>2.2</v>
      </c>
      <c r="J236" t="s" s="0">
        <v>23</v>
      </c>
      <c r="K236" t="s" s="0">
        <v>23</v>
      </c>
      <c r="L236" s="3">
        <f>IFERROR(J236/I236,0)</f>
      </c>
      <c r="M236" t="s" s="0">
        <v>482</v>
      </c>
      <c r="N236" t="s" s="0">
        <v>38</v>
      </c>
      <c r="O236" t="s" s="0">
        <v>630</v>
      </c>
    </row>
    <row r="237">
      <c r="A237" t="s" s="0">
        <v>621</v>
      </c>
      <c r="B237" t="s" s="0">
        <v>16</v>
      </c>
      <c r="C237" t="s" s="0">
        <v>622</v>
      </c>
      <c r="D237" t="s" s="0">
        <v>623</v>
      </c>
      <c r="E237" t="s" s="0">
        <v>624</v>
      </c>
      <c r="F237" t="s" s="0">
        <v>625</v>
      </c>
      <c r="G237" t="s" s="0">
        <v>631</v>
      </c>
      <c r="H237" t="s" s="0">
        <v>22</v>
      </c>
      <c r="I237" t="s" s="0">
        <v>23</v>
      </c>
      <c r="J237" t="s" s="0">
        <v>23</v>
      </c>
      <c r="K237" t="s" s="0">
        <v>23</v>
      </c>
      <c r="L237" s="3">
        <f>IFERROR(J237/I237,0)</f>
      </c>
      <c r="M237" t="s" s="0">
        <v>482</v>
      </c>
      <c r="N237" t="s" s="0">
        <v>38</v>
      </c>
      <c r="O237" t="s" s="0">
        <v>23</v>
      </c>
    </row>
    <row r="238">
      <c r="A238" t="s" s="0">
        <v>621</v>
      </c>
      <c r="B238" t="s" s="0">
        <v>16</v>
      </c>
      <c r="C238" t="s" s="0">
        <v>622</v>
      </c>
      <c r="D238" t="s" s="0">
        <v>623</v>
      </c>
      <c r="E238" t="s" s="0">
        <v>624</v>
      </c>
      <c r="F238" t="s" s="0">
        <v>625</v>
      </c>
      <c r="G238" t="s" s="0">
        <v>632</v>
      </c>
      <c r="H238" t="s" s="0">
        <v>22</v>
      </c>
      <c r="I238" t="n" s="2">
        <v>2.45</v>
      </c>
      <c r="J238" t="s" s="0">
        <v>23</v>
      </c>
      <c r="K238" t="s" s="0">
        <v>23</v>
      </c>
      <c r="L238" s="3">
        <f>IFERROR(J238/I238,0)</f>
      </c>
      <c r="M238" t="s" s="0">
        <v>482</v>
      </c>
      <c r="N238" t="s" s="0">
        <v>38</v>
      </c>
      <c r="O238" t="s" s="0">
        <v>633</v>
      </c>
    </row>
    <row r="239">
      <c r="A239" t="s" s="0">
        <v>634</v>
      </c>
      <c r="B239" t="s" s="0">
        <v>16</v>
      </c>
      <c r="C239" t="s" s="0">
        <v>622</v>
      </c>
      <c r="D239" t="s" s="0">
        <v>635</v>
      </c>
      <c r="E239" t="s" s="0">
        <v>624</v>
      </c>
      <c r="F239" t="s" s="0">
        <v>145</v>
      </c>
      <c r="G239" t="s" s="0">
        <v>494</v>
      </c>
      <c r="H239" t="s" s="0">
        <v>30</v>
      </c>
      <c r="I239" t="n" s="2">
        <v>2.5</v>
      </c>
      <c r="J239" t="s" s="0">
        <v>23</v>
      </c>
      <c r="K239" t="s" s="0">
        <v>23</v>
      </c>
      <c r="L239" s="3">
        <f>IFERROR(J239/I239,0)</f>
      </c>
      <c r="M239" t="s" s="0">
        <v>636</v>
      </c>
      <c r="N239" t="s" s="0">
        <v>38</v>
      </c>
      <c r="O239" t="s" s="0">
        <v>637</v>
      </c>
    </row>
    <row r="240">
      <c r="A240" t="s" s="0">
        <v>634</v>
      </c>
      <c r="B240" t="s" s="0">
        <v>16</v>
      </c>
      <c r="C240" t="s" s="0">
        <v>622</v>
      </c>
      <c r="D240" t="s" s="0">
        <v>635</v>
      </c>
      <c r="E240" t="s" s="0">
        <v>624</v>
      </c>
      <c r="F240" t="s" s="0">
        <v>145</v>
      </c>
      <c r="G240" t="s" s="0">
        <v>249</v>
      </c>
      <c r="H240" t="s" s="0">
        <v>30</v>
      </c>
      <c r="I240" t="n" s="2">
        <v>3.0</v>
      </c>
      <c r="J240" t="s" s="0">
        <v>23</v>
      </c>
      <c r="K240" t="s" s="0">
        <v>23</v>
      </c>
      <c r="L240" s="3">
        <f>IFERROR(J240/I240,0)</f>
      </c>
      <c r="M240" t="s" s="0">
        <v>636</v>
      </c>
      <c r="N240" t="s" s="0">
        <v>38</v>
      </c>
      <c r="O240" t="s" s="0">
        <v>638</v>
      </c>
    </row>
    <row r="241">
      <c r="A241" t="s" s="0">
        <v>634</v>
      </c>
      <c r="B241" t="s" s="0">
        <v>16</v>
      </c>
      <c r="C241" t="s" s="0">
        <v>622</v>
      </c>
      <c r="D241" t="s" s="0">
        <v>635</v>
      </c>
      <c r="E241" t="s" s="0">
        <v>624</v>
      </c>
      <c r="F241" t="s" s="0">
        <v>145</v>
      </c>
      <c r="G241" t="s" s="0">
        <v>502</v>
      </c>
      <c r="H241" t="s" s="0">
        <v>22</v>
      </c>
      <c r="I241" t="n" s="2">
        <v>2.05</v>
      </c>
      <c r="J241" t="s" s="0">
        <v>23</v>
      </c>
      <c r="K241" t="s" s="0">
        <v>23</v>
      </c>
      <c r="L241" s="3">
        <f>IFERROR(J241/I241,0)</f>
      </c>
      <c r="M241" t="s" s="0">
        <v>636</v>
      </c>
      <c r="N241" t="s" s="0">
        <v>38</v>
      </c>
      <c r="O241" t="s" s="0">
        <v>639</v>
      </c>
    </row>
    <row r="242">
      <c r="A242" t="s" s="0">
        <v>640</v>
      </c>
      <c r="B242" t="s" s="0">
        <v>16</v>
      </c>
      <c r="C242" t="s" s="0">
        <v>622</v>
      </c>
      <c r="D242" t="s" s="0">
        <v>641</v>
      </c>
      <c r="E242" t="s" s="0">
        <v>47</v>
      </c>
      <c r="F242" t="s" s="0">
        <v>642</v>
      </c>
      <c r="G242" t="s" s="0">
        <v>36</v>
      </c>
      <c r="H242" t="s" s="0">
        <v>22</v>
      </c>
      <c r="I242" t="n" s="2">
        <v>2.05</v>
      </c>
      <c r="J242" t="s" s="0">
        <v>23</v>
      </c>
      <c r="K242" t="s" s="0">
        <v>23</v>
      </c>
      <c r="L242" s="3">
        <f>IFERROR(J242/I242,0)</f>
      </c>
      <c r="M242" t="s" s="0">
        <v>643</v>
      </c>
      <c r="N242" t="s" s="0">
        <v>38</v>
      </c>
      <c r="O242" t="s" s="0">
        <v>644</v>
      </c>
    </row>
    <row r="243">
      <c r="A243" t="s" s="0">
        <v>640</v>
      </c>
      <c r="B243" t="s" s="0">
        <v>16</v>
      </c>
      <c r="C243" t="s" s="0">
        <v>622</v>
      </c>
      <c r="D243" t="s" s="0">
        <v>641</v>
      </c>
      <c r="E243" t="s" s="0">
        <v>47</v>
      </c>
      <c r="F243" t="s" s="0">
        <v>642</v>
      </c>
      <c r="G243" t="s" s="0">
        <v>645</v>
      </c>
      <c r="H243" t="s" s="0">
        <v>22</v>
      </c>
      <c r="I243" t="n" s="2">
        <v>2.33</v>
      </c>
      <c r="J243" t="s" s="0">
        <v>23</v>
      </c>
      <c r="K243" t="s" s="0">
        <v>23</v>
      </c>
      <c r="L243" s="3">
        <f>IFERROR(J243/I243,0)</f>
      </c>
      <c r="M243" t="s" s="0">
        <v>643</v>
      </c>
      <c r="N243" t="s" s="0">
        <v>38</v>
      </c>
      <c r="O243" t="s" s="0">
        <v>646</v>
      </c>
    </row>
    <row r="244">
      <c r="A244" t="s" s="0">
        <v>647</v>
      </c>
      <c r="B244" t="s" s="0">
        <v>16</v>
      </c>
      <c r="C244" t="s" s="0">
        <v>622</v>
      </c>
      <c r="D244" t="s" s="0">
        <v>648</v>
      </c>
      <c r="E244" t="s" s="0">
        <v>76</v>
      </c>
      <c r="F244" t="s" s="0">
        <v>649</v>
      </c>
      <c r="G244" t="s" s="0">
        <v>96</v>
      </c>
      <c r="H244" t="s" s="0">
        <v>78</v>
      </c>
      <c r="I244" t="n" s="2">
        <v>1.5</v>
      </c>
      <c r="J244" t="n" s="2">
        <v>1.35</v>
      </c>
      <c r="K244" t="n" s="2">
        <v>0.15</v>
      </c>
      <c r="L244" s="3">
        <f>IFERROR(J244/I244,0)</f>
      </c>
      <c r="M244" t="s" s="0">
        <v>650</v>
      </c>
      <c r="N244" t="s" s="0">
        <v>51</v>
      </c>
      <c r="O244" t="s" s="0">
        <v>651</v>
      </c>
    </row>
    <row r="245">
      <c r="A245" t="s" s="0">
        <v>647</v>
      </c>
      <c r="B245" t="s" s="0">
        <v>16</v>
      </c>
      <c r="C245" t="s" s="0">
        <v>622</v>
      </c>
      <c r="D245" t="s" s="0">
        <v>648</v>
      </c>
      <c r="E245" t="s" s="0">
        <v>76</v>
      </c>
      <c r="F245" t="s" s="0">
        <v>649</v>
      </c>
      <c r="G245" t="s" s="0">
        <v>81</v>
      </c>
      <c r="H245" t="s" s="0">
        <v>22</v>
      </c>
      <c r="I245" t="n" s="2">
        <v>1.8</v>
      </c>
      <c r="J245" t="n" s="2">
        <v>1.73</v>
      </c>
      <c r="K245" t="n" s="2">
        <v>0.07</v>
      </c>
      <c r="L245" s="3">
        <f>IFERROR(J245/I245,0)</f>
      </c>
      <c r="M245" t="s" s="0">
        <v>650</v>
      </c>
      <c r="N245" t="s" s="0">
        <v>51</v>
      </c>
      <c r="O245" t="s" s="0">
        <v>652</v>
      </c>
    </row>
    <row r="246">
      <c r="A246" t="s" s="0">
        <v>653</v>
      </c>
      <c r="B246" t="s" s="0">
        <v>16</v>
      </c>
      <c r="C246" t="s" s="0">
        <v>622</v>
      </c>
      <c r="D246" t="s" s="0">
        <v>654</v>
      </c>
      <c r="E246" t="s" s="0">
        <v>624</v>
      </c>
      <c r="F246" t="s" s="0">
        <v>655</v>
      </c>
      <c r="G246" t="s" s="0">
        <v>107</v>
      </c>
      <c r="H246" t="s" s="0">
        <v>78</v>
      </c>
      <c r="I246" t="s" s="0">
        <v>23</v>
      </c>
      <c r="J246" t="s" s="0">
        <v>23</v>
      </c>
      <c r="K246" t="s" s="0">
        <v>23</v>
      </c>
      <c r="L246" s="3">
        <f>IFERROR(J246/I246,0)</f>
      </c>
      <c r="M246" t="s" s="0">
        <v>37</v>
      </c>
      <c r="N246" t="s" s="0">
        <v>129</v>
      </c>
      <c r="O246" t="s" s="0">
        <v>23</v>
      </c>
    </row>
    <row r="247">
      <c r="A247" t="s" s="0">
        <v>653</v>
      </c>
      <c r="B247" t="s" s="0">
        <v>16</v>
      </c>
      <c r="C247" t="s" s="0">
        <v>622</v>
      </c>
      <c r="D247" t="s" s="0">
        <v>654</v>
      </c>
      <c r="E247" t="s" s="0">
        <v>624</v>
      </c>
      <c r="F247" t="s" s="0">
        <v>655</v>
      </c>
      <c r="G247" t="s" s="0">
        <v>412</v>
      </c>
      <c r="H247" t="s" s="0">
        <v>22</v>
      </c>
      <c r="I247" t="n" s="2">
        <v>2.05</v>
      </c>
      <c r="J247" t="s" s="0">
        <v>23</v>
      </c>
      <c r="K247" t="s" s="0">
        <v>23</v>
      </c>
      <c r="L247" s="3">
        <f>IFERROR(J247/I247,0)</f>
      </c>
      <c r="M247" t="s" s="0">
        <v>37</v>
      </c>
      <c r="N247" t="s" s="0">
        <v>129</v>
      </c>
      <c r="O247" t="s" s="0">
        <v>656</v>
      </c>
    </row>
    <row r="248">
      <c r="A248" t="s" s="0">
        <v>653</v>
      </c>
      <c r="B248" t="s" s="0">
        <v>16</v>
      </c>
      <c r="C248" t="s" s="0">
        <v>622</v>
      </c>
      <c r="D248" t="s" s="0">
        <v>654</v>
      </c>
      <c r="E248" t="s" s="0">
        <v>624</v>
      </c>
      <c r="F248" t="s" s="0">
        <v>655</v>
      </c>
      <c r="G248" t="s" s="0">
        <v>565</v>
      </c>
      <c r="H248" t="s" s="0">
        <v>22</v>
      </c>
      <c r="I248" t="n" s="2">
        <v>2.0</v>
      </c>
      <c r="J248" t="n" s="2">
        <v>1.9</v>
      </c>
      <c r="K248" t="n" s="2">
        <v>0.1</v>
      </c>
      <c r="L248" s="3">
        <f>IFERROR(J248/I248,0)</f>
      </c>
      <c r="M248" t="s" s="0">
        <v>37</v>
      </c>
      <c r="N248" t="s" s="0">
        <v>129</v>
      </c>
      <c r="O248" t="s" s="0">
        <v>657</v>
      </c>
    </row>
    <row r="249">
      <c r="A249" t="s" s="0">
        <v>653</v>
      </c>
      <c r="B249" t="s" s="0">
        <v>16</v>
      </c>
      <c r="C249" t="s" s="0">
        <v>622</v>
      </c>
      <c r="D249" t="s" s="0">
        <v>654</v>
      </c>
      <c r="E249" t="s" s="0">
        <v>624</v>
      </c>
      <c r="F249" t="s" s="0">
        <v>655</v>
      </c>
      <c r="G249" t="s" s="0">
        <v>494</v>
      </c>
      <c r="H249" t="s" s="0">
        <v>30</v>
      </c>
      <c r="I249" t="n" s="2">
        <v>2.7</v>
      </c>
      <c r="J249" t="s" s="0">
        <v>23</v>
      </c>
      <c r="K249" t="s" s="0">
        <v>23</v>
      </c>
      <c r="L249" s="3">
        <f>IFERROR(J249/I249,0)</f>
      </c>
      <c r="M249" t="s" s="0">
        <v>37</v>
      </c>
      <c r="N249" t="s" s="0">
        <v>129</v>
      </c>
      <c r="O249" t="s" s="0">
        <v>658</v>
      </c>
    </row>
    <row r="250">
      <c r="A250" t="s" s="0">
        <v>659</v>
      </c>
      <c r="B250" t="s" s="0">
        <v>16</v>
      </c>
      <c r="C250" t="s" s="0">
        <v>622</v>
      </c>
      <c r="D250" t="s" s="0">
        <v>660</v>
      </c>
      <c r="E250" t="s" s="0">
        <v>624</v>
      </c>
      <c r="F250" t="s" s="0">
        <v>661</v>
      </c>
      <c r="G250" t="s" s="0">
        <v>65</v>
      </c>
      <c r="H250" t="s" s="0">
        <v>22</v>
      </c>
      <c r="I250" t="n" s="2">
        <v>2.1</v>
      </c>
      <c r="J250" t="s" s="0">
        <v>23</v>
      </c>
      <c r="K250" t="s" s="0">
        <v>23</v>
      </c>
      <c r="L250" s="3">
        <f>IFERROR(J250/I250,0)</f>
      </c>
      <c r="M250" t="s" s="0">
        <v>236</v>
      </c>
      <c r="N250" t="s" s="0">
        <v>38</v>
      </c>
      <c r="O250" t="s" s="0">
        <v>662</v>
      </c>
    </row>
    <row r="251">
      <c r="A251" t="s" s="0">
        <v>659</v>
      </c>
      <c r="B251" t="s" s="0">
        <v>16</v>
      </c>
      <c r="C251" t="s" s="0">
        <v>622</v>
      </c>
      <c r="D251" t="s" s="0">
        <v>660</v>
      </c>
      <c r="E251" t="s" s="0">
        <v>624</v>
      </c>
      <c r="F251" t="s" s="0">
        <v>661</v>
      </c>
      <c r="G251" t="s" s="0">
        <v>81</v>
      </c>
      <c r="H251" t="s" s="0">
        <v>22</v>
      </c>
      <c r="I251" t="n" s="2">
        <v>2.3</v>
      </c>
      <c r="J251" t="s" s="0">
        <v>23</v>
      </c>
      <c r="K251" t="s" s="0">
        <v>23</v>
      </c>
      <c r="L251" s="3">
        <f>IFERROR(J251/I251,0)</f>
      </c>
      <c r="M251" t="s" s="0">
        <v>236</v>
      </c>
      <c r="N251" t="s" s="0">
        <v>38</v>
      </c>
      <c r="O251" t="s" s="0">
        <v>663</v>
      </c>
    </row>
    <row r="252">
      <c r="A252" t="s" s="0">
        <v>659</v>
      </c>
      <c r="B252" t="s" s="0">
        <v>16</v>
      </c>
      <c r="C252" t="s" s="0">
        <v>622</v>
      </c>
      <c r="D252" t="s" s="0">
        <v>660</v>
      </c>
      <c r="E252" t="s" s="0">
        <v>624</v>
      </c>
      <c r="F252" t="s" s="0">
        <v>661</v>
      </c>
      <c r="G252" t="s" s="0">
        <v>323</v>
      </c>
      <c r="H252" t="s" s="0">
        <v>22</v>
      </c>
      <c r="I252" t="n" s="2">
        <v>2.7</v>
      </c>
      <c r="J252" t="s" s="0">
        <v>23</v>
      </c>
      <c r="K252" t="s" s="0">
        <v>23</v>
      </c>
      <c r="L252" s="3">
        <f>IFERROR(J252/I252,0)</f>
      </c>
      <c r="M252" t="s" s="0">
        <v>236</v>
      </c>
      <c r="N252" t="s" s="0">
        <v>38</v>
      </c>
      <c r="O252" t="s" s="0">
        <v>664</v>
      </c>
    </row>
    <row r="253">
      <c r="A253" t="s" s="0">
        <v>665</v>
      </c>
      <c r="B253" t="s" s="0">
        <v>16</v>
      </c>
      <c r="C253" t="s" s="0">
        <v>622</v>
      </c>
      <c r="D253" t="s" s="0">
        <v>666</v>
      </c>
      <c r="E253" t="s" s="0">
        <v>47</v>
      </c>
      <c r="F253" t="s" s="0">
        <v>667</v>
      </c>
      <c r="G253" t="s" s="0">
        <v>21</v>
      </c>
      <c r="H253" t="s" s="0">
        <v>22</v>
      </c>
      <c r="I253" t="n" s="2">
        <v>2.3</v>
      </c>
      <c r="J253" t="s" s="0">
        <v>23</v>
      </c>
      <c r="K253" t="s" s="0">
        <v>23</v>
      </c>
      <c r="L253" s="3">
        <f>IFERROR(J253/I253,0)</f>
      </c>
      <c r="M253" t="s" s="0">
        <v>668</v>
      </c>
      <c r="N253" t="s" s="0">
        <v>129</v>
      </c>
      <c r="O253" t="s" s="0">
        <v>669</v>
      </c>
    </row>
    <row r="254">
      <c r="A254" t="s" s="0">
        <v>665</v>
      </c>
      <c r="B254" t="s" s="0">
        <v>16</v>
      </c>
      <c r="C254" t="s" s="0">
        <v>622</v>
      </c>
      <c r="D254" t="s" s="0">
        <v>666</v>
      </c>
      <c r="E254" t="s" s="0">
        <v>47</v>
      </c>
      <c r="F254" t="s" s="0">
        <v>667</v>
      </c>
      <c r="G254" t="s" s="0">
        <v>670</v>
      </c>
      <c r="H254" t="s" s="0">
        <v>22</v>
      </c>
      <c r="I254" t="n" s="2">
        <v>2.5</v>
      </c>
      <c r="J254" t="s" s="0">
        <v>23</v>
      </c>
      <c r="K254" t="s" s="0">
        <v>23</v>
      </c>
      <c r="L254" s="3">
        <f>IFERROR(J254/I254,0)</f>
      </c>
      <c r="M254" t="s" s="0">
        <v>668</v>
      </c>
      <c r="N254" t="s" s="0">
        <v>129</v>
      </c>
      <c r="O254" t="s" s="0">
        <v>671</v>
      </c>
    </row>
    <row r="255">
      <c r="A255" t="s" s="0">
        <v>665</v>
      </c>
      <c r="B255" t="s" s="0">
        <v>16</v>
      </c>
      <c r="C255" t="s" s="0">
        <v>622</v>
      </c>
      <c r="D255" t="s" s="0">
        <v>666</v>
      </c>
      <c r="E255" t="s" s="0">
        <v>47</v>
      </c>
      <c r="F255" t="s" s="0">
        <v>667</v>
      </c>
      <c r="G255" t="s" s="0">
        <v>293</v>
      </c>
      <c r="H255" t="s" s="0">
        <v>30</v>
      </c>
      <c r="I255" t="n" s="2">
        <v>3.5</v>
      </c>
      <c r="J255" t="s" s="0">
        <v>23</v>
      </c>
      <c r="K255" t="s" s="0">
        <v>23</v>
      </c>
      <c r="L255" s="3">
        <f>IFERROR(J255/I255,0)</f>
      </c>
      <c r="M255" t="s" s="0">
        <v>668</v>
      </c>
      <c r="N255" t="s" s="0">
        <v>129</v>
      </c>
      <c r="O255" t="s" s="0">
        <v>672</v>
      </c>
    </row>
    <row r="256">
      <c r="A256" t="s" s="0">
        <v>673</v>
      </c>
      <c r="B256" t="s" s="0">
        <v>16</v>
      </c>
      <c r="C256" t="s" s="0">
        <v>622</v>
      </c>
      <c r="D256" t="s" s="0">
        <v>674</v>
      </c>
      <c r="E256" t="s" s="0">
        <v>675</v>
      </c>
      <c r="F256" t="s" s="0">
        <v>676</v>
      </c>
      <c r="G256" t="s" s="0">
        <v>677</v>
      </c>
      <c r="H256" t="s" s="0">
        <v>22</v>
      </c>
      <c r="I256" t="n" s="2">
        <v>2.95</v>
      </c>
      <c r="J256" t="s" s="0">
        <v>23</v>
      </c>
      <c r="K256" t="s" s="0">
        <v>23</v>
      </c>
      <c r="L256" s="3">
        <f>IFERROR(J256/I256,0)</f>
      </c>
      <c r="M256" t="s" s="0">
        <v>487</v>
      </c>
      <c r="N256" t="s" s="0">
        <v>153</v>
      </c>
      <c r="O256" t="s" s="0">
        <v>678</v>
      </c>
    </row>
    <row r="257">
      <c r="A257" t="s" s="0">
        <v>673</v>
      </c>
      <c r="B257" t="s" s="0">
        <v>16</v>
      </c>
      <c r="C257" t="s" s="0">
        <v>622</v>
      </c>
      <c r="D257" t="s" s="0">
        <v>674</v>
      </c>
      <c r="E257" t="s" s="0">
        <v>675</v>
      </c>
      <c r="F257" t="s" s="0">
        <v>676</v>
      </c>
      <c r="G257" t="s" s="0">
        <v>679</v>
      </c>
      <c r="H257" t="s" s="0">
        <v>22</v>
      </c>
      <c r="I257" t="n" s="2">
        <v>3.05</v>
      </c>
      <c r="J257" t="n" s="2">
        <v>2.6</v>
      </c>
      <c r="K257" t="n" s="2">
        <v>0.45</v>
      </c>
      <c r="L257" s="3">
        <f>IFERROR(J257/I257,0)</f>
      </c>
      <c r="M257" t="s" s="0">
        <v>487</v>
      </c>
      <c r="N257" t="s" s="0">
        <v>153</v>
      </c>
      <c r="O257" t="s" s="0">
        <v>680</v>
      </c>
    </row>
    <row r="258">
      <c r="A258" t="s" s="0">
        <v>673</v>
      </c>
      <c r="B258" t="s" s="0">
        <v>16</v>
      </c>
      <c r="C258" t="s" s="0">
        <v>622</v>
      </c>
      <c r="D258" t="s" s="0">
        <v>674</v>
      </c>
      <c r="E258" t="s" s="0">
        <v>675</v>
      </c>
      <c r="F258" t="s" s="0">
        <v>676</v>
      </c>
      <c r="G258" t="s" s="0">
        <v>425</v>
      </c>
      <c r="H258" t="s" s="0">
        <v>22</v>
      </c>
      <c r="I258" t="n" s="2">
        <v>3.1</v>
      </c>
      <c r="J258" t="s" s="0">
        <v>23</v>
      </c>
      <c r="K258" t="s" s="0">
        <v>23</v>
      </c>
      <c r="L258" s="3">
        <f>IFERROR(J258/I258,0)</f>
      </c>
      <c r="M258" t="s" s="0">
        <v>487</v>
      </c>
      <c r="N258" t="s" s="0">
        <v>153</v>
      </c>
      <c r="O258" t="s" s="0">
        <v>681</v>
      </c>
    </row>
    <row r="259">
      <c r="A259" t="s" s="0">
        <v>673</v>
      </c>
      <c r="B259" t="s" s="0">
        <v>16</v>
      </c>
      <c r="C259" t="s" s="0">
        <v>622</v>
      </c>
      <c r="D259" t="s" s="0">
        <v>674</v>
      </c>
      <c r="E259" t="s" s="0">
        <v>675</v>
      </c>
      <c r="F259" t="s" s="0">
        <v>676</v>
      </c>
      <c r="G259" t="s" s="0">
        <v>682</v>
      </c>
      <c r="H259" t="s" s="0">
        <v>22</v>
      </c>
      <c r="I259" t="n" s="2">
        <v>3.5</v>
      </c>
      <c r="J259" t="s" s="0">
        <v>23</v>
      </c>
      <c r="K259" t="s" s="0">
        <v>23</v>
      </c>
      <c r="L259" s="3">
        <f>IFERROR(J259/I259,0)</f>
      </c>
      <c r="M259" t="s" s="0">
        <v>487</v>
      </c>
      <c r="N259" t="s" s="0">
        <v>153</v>
      </c>
      <c r="O259" t="s" s="0">
        <v>683</v>
      </c>
    </row>
    <row r="260">
      <c r="A260" t="s" s="0">
        <v>684</v>
      </c>
      <c r="B260" t="s" s="0">
        <v>16</v>
      </c>
      <c r="C260" t="s" s="0">
        <v>622</v>
      </c>
      <c r="D260" t="s" s="0">
        <v>685</v>
      </c>
      <c r="E260" t="s" s="0">
        <v>76</v>
      </c>
      <c r="F260" t="s" s="0">
        <v>686</v>
      </c>
      <c r="G260" t="s" s="0">
        <v>687</v>
      </c>
      <c r="H260" t="s" s="0">
        <v>78</v>
      </c>
      <c r="I260" t="n" s="2">
        <v>1.37</v>
      </c>
      <c r="J260" t="n" s="2">
        <v>1.35</v>
      </c>
      <c r="K260" t="n" s="2">
        <v>0.02</v>
      </c>
      <c r="L260" s="3">
        <f>IFERROR(J260/I260,0)</f>
      </c>
      <c r="M260" t="s" s="0">
        <v>258</v>
      </c>
      <c r="N260" t="s" s="0">
        <v>25</v>
      </c>
      <c r="O260" t="s" s="0">
        <v>688</v>
      </c>
    </row>
    <row r="261">
      <c r="A261" t="s" s="0">
        <v>684</v>
      </c>
      <c r="B261" t="s" s="0">
        <v>16</v>
      </c>
      <c r="C261" t="s" s="0">
        <v>622</v>
      </c>
      <c r="D261" t="s" s="0">
        <v>685</v>
      </c>
      <c r="E261" t="s" s="0">
        <v>76</v>
      </c>
      <c r="F261" t="s" s="0">
        <v>686</v>
      </c>
      <c r="G261" t="s" s="0">
        <v>81</v>
      </c>
      <c r="H261" t="s" s="0">
        <v>22</v>
      </c>
      <c r="I261" t="n" s="2">
        <v>1.7</v>
      </c>
      <c r="J261" t="s" s="0">
        <v>23</v>
      </c>
      <c r="K261" t="s" s="0">
        <v>23</v>
      </c>
      <c r="L261" s="3">
        <f>IFERROR(J261/I261,0)</f>
      </c>
      <c r="M261" t="s" s="0">
        <v>258</v>
      </c>
      <c r="N261" t="s" s="0">
        <v>25</v>
      </c>
      <c r="O261" t="s" s="0">
        <v>689</v>
      </c>
    </row>
    <row r="262">
      <c r="A262" t="s" s="0">
        <v>690</v>
      </c>
      <c r="B262" t="s" s="0">
        <v>16</v>
      </c>
      <c r="C262" t="s" s="0">
        <v>622</v>
      </c>
      <c r="D262" t="s" s="0">
        <v>691</v>
      </c>
      <c r="E262" t="s" s="0">
        <v>526</v>
      </c>
      <c r="F262" t="s" s="0">
        <v>692</v>
      </c>
      <c r="G262" t="s" s="0">
        <v>508</v>
      </c>
      <c r="H262" t="s" s="0">
        <v>22</v>
      </c>
      <c r="I262" t="n" s="2">
        <v>1.77</v>
      </c>
      <c r="J262" t="n" s="2">
        <v>1.6</v>
      </c>
      <c r="K262" t="n" s="2">
        <v>0.17</v>
      </c>
      <c r="L262" s="3">
        <f>IFERROR(J262/I262,0)</f>
      </c>
      <c r="M262" t="s" s="0">
        <v>693</v>
      </c>
      <c r="N262" t="s" s="0">
        <v>25</v>
      </c>
      <c r="O262" t="s" s="0">
        <v>694</v>
      </c>
    </row>
    <row r="263">
      <c r="A263" t="s" s="0">
        <v>690</v>
      </c>
      <c r="B263" t="s" s="0">
        <v>16</v>
      </c>
      <c r="C263" t="s" s="0">
        <v>622</v>
      </c>
      <c r="D263" t="s" s="0">
        <v>691</v>
      </c>
      <c r="E263" t="s" s="0">
        <v>526</v>
      </c>
      <c r="F263" t="s" s="0">
        <v>692</v>
      </c>
      <c r="G263" t="s" s="0">
        <v>695</v>
      </c>
      <c r="H263" t="s" s="0">
        <v>22</v>
      </c>
      <c r="I263" t="n" s="2">
        <v>2.1</v>
      </c>
      <c r="J263" t="n" s="2">
        <v>2.05</v>
      </c>
      <c r="K263" t="n" s="2">
        <v>0.05</v>
      </c>
      <c r="L263" s="3">
        <f>IFERROR(J263/I263,0)</f>
      </c>
      <c r="M263" t="s" s="0">
        <v>693</v>
      </c>
      <c r="N263" t="s" s="0">
        <v>25</v>
      </c>
      <c r="O263" t="s" s="0">
        <v>696</v>
      </c>
    </row>
    <row r="264">
      <c r="A264" t="s" s="0">
        <v>690</v>
      </c>
      <c r="B264" t="s" s="0">
        <v>16</v>
      </c>
      <c r="C264" t="s" s="0">
        <v>622</v>
      </c>
      <c r="D264" t="s" s="0">
        <v>691</v>
      </c>
      <c r="E264" t="s" s="0">
        <v>526</v>
      </c>
      <c r="F264" t="s" s="0">
        <v>692</v>
      </c>
      <c r="G264" t="s" s="0">
        <v>697</v>
      </c>
      <c r="H264" t="s" s="0">
        <v>22</v>
      </c>
      <c r="I264" t="n" s="2">
        <v>2.1</v>
      </c>
      <c r="J264" t="s" s="0">
        <v>23</v>
      </c>
      <c r="K264" t="s" s="0">
        <v>23</v>
      </c>
      <c r="L264" s="3">
        <f>IFERROR(J264/I264,0)</f>
      </c>
      <c r="M264" t="s" s="0">
        <v>693</v>
      </c>
      <c r="N264" t="s" s="0">
        <v>25</v>
      </c>
      <c r="O264" t="s" s="0">
        <v>698</v>
      </c>
    </row>
    <row r="265">
      <c r="A265" t="s" s="0">
        <v>699</v>
      </c>
      <c r="B265" t="s" s="0">
        <v>16</v>
      </c>
      <c r="C265" t="s" s="0">
        <v>622</v>
      </c>
      <c r="D265" t="s" s="0">
        <v>700</v>
      </c>
      <c r="E265" t="s" s="0">
        <v>47</v>
      </c>
      <c r="F265" t="s" s="0">
        <v>701</v>
      </c>
      <c r="G265" t="s" s="0">
        <v>702</v>
      </c>
      <c r="H265" t="s" s="0">
        <v>22</v>
      </c>
      <c r="I265" t="n" s="2">
        <v>1.98</v>
      </c>
      <c r="J265" t="s" s="0">
        <v>23</v>
      </c>
      <c r="K265" t="s" s="0">
        <v>23</v>
      </c>
      <c r="L265" s="3">
        <f>IFERROR(J265/I265,0)</f>
      </c>
      <c r="M265" t="s" s="0">
        <v>668</v>
      </c>
      <c r="N265" t="s" s="0">
        <v>129</v>
      </c>
      <c r="O265" t="s" s="0">
        <v>703</v>
      </c>
    </row>
    <row r="266">
      <c r="A266" t="s" s="0">
        <v>699</v>
      </c>
      <c r="B266" t="s" s="0">
        <v>16</v>
      </c>
      <c r="C266" t="s" s="0">
        <v>622</v>
      </c>
      <c r="D266" t="s" s="0">
        <v>700</v>
      </c>
      <c r="E266" t="s" s="0">
        <v>47</v>
      </c>
      <c r="F266" t="s" s="0">
        <v>701</v>
      </c>
      <c r="G266" t="s" s="0">
        <v>21</v>
      </c>
      <c r="H266" t="s" s="0">
        <v>22</v>
      </c>
      <c r="I266" t="n" s="2">
        <v>2.2</v>
      </c>
      <c r="J266" t="n" s="2">
        <v>1.8</v>
      </c>
      <c r="K266" t="n" s="2">
        <v>0.4</v>
      </c>
      <c r="L266" s="3">
        <f>IFERROR(J266/I266,0)</f>
      </c>
      <c r="M266" t="s" s="0">
        <v>668</v>
      </c>
      <c r="N266" t="s" s="0">
        <v>129</v>
      </c>
      <c r="O266" t="s" s="0">
        <v>704</v>
      </c>
    </row>
    <row r="267">
      <c r="A267" t="s" s="0">
        <v>705</v>
      </c>
      <c r="B267" t="s" s="0">
        <v>16</v>
      </c>
      <c r="C267" t="s" s="0">
        <v>622</v>
      </c>
      <c r="D267" t="s" s="0">
        <v>706</v>
      </c>
      <c r="E267" t="s" s="0">
        <v>47</v>
      </c>
      <c r="F267" t="s" s="0">
        <v>707</v>
      </c>
      <c r="G267" t="s" s="0">
        <v>62</v>
      </c>
      <c r="H267" t="s" s="0">
        <v>22</v>
      </c>
      <c r="I267" t="n" s="2">
        <v>1.8</v>
      </c>
      <c r="J267" t="s" s="0">
        <v>23</v>
      </c>
      <c r="K267" t="s" s="0">
        <v>23</v>
      </c>
      <c r="L267" s="3">
        <f>IFERROR(J267/I267,0)</f>
      </c>
      <c r="M267" t="s" s="0">
        <v>708</v>
      </c>
      <c r="N267" t="s" s="0">
        <v>38</v>
      </c>
      <c r="O267" t="s" s="0">
        <v>709</v>
      </c>
    </row>
    <row r="268">
      <c r="A268" t="s" s="0">
        <v>705</v>
      </c>
      <c r="B268" t="s" s="0">
        <v>16</v>
      </c>
      <c r="C268" t="s" s="0">
        <v>622</v>
      </c>
      <c r="D268" t="s" s="0">
        <v>706</v>
      </c>
      <c r="E268" t="s" s="0">
        <v>47</v>
      </c>
      <c r="F268" t="s" s="0">
        <v>707</v>
      </c>
      <c r="G268" t="s" s="0">
        <v>437</v>
      </c>
      <c r="H268" t="s" s="0">
        <v>22</v>
      </c>
      <c r="I268" t="n" s="2">
        <v>1.95</v>
      </c>
      <c r="J268" t="s" s="0">
        <v>23</v>
      </c>
      <c r="K268" t="s" s="0">
        <v>23</v>
      </c>
      <c r="L268" s="3">
        <f>IFERROR(J268/I268,0)</f>
      </c>
      <c r="M268" t="s" s="0">
        <v>708</v>
      </c>
      <c r="N268" t="s" s="0">
        <v>38</v>
      </c>
      <c r="O268" t="s" s="0">
        <v>710</v>
      </c>
    </row>
    <row r="269">
      <c r="A269" t="s" s="0">
        <v>711</v>
      </c>
      <c r="B269" t="s" s="0">
        <v>16</v>
      </c>
      <c r="C269" t="s" s="0">
        <v>622</v>
      </c>
      <c r="D269" t="s" s="0">
        <v>712</v>
      </c>
      <c r="E269" t="s" s="0">
        <v>624</v>
      </c>
      <c r="F269" t="s" s="0">
        <v>713</v>
      </c>
      <c r="G269" t="s" s="0">
        <v>36</v>
      </c>
      <c r="H269" t="s" s="0">
        <v>22</v>
      </c>
      <c r="I269" t="n" s="2">
        <v>2.05</v>
      </c>
      <c r="J269" t="s" s="0">
        <v>23</v>
      </c>
      <c r="K269" t="s" s="0">
        <v>23</v>
      </c>
      <c r="L269" s="3">
        <f>IFERROR(J269/I269,0)</f>
      </c>
      <c r="M269" t="s" s="0">
        <v>118</v>
      </c>
      <c r="N269" t="s" s="0">
        <v>38</v>
      </c>
      <c r="O269" t="s" s="0">
        <v>714</v>
      </c>
    </row>
    <row r="270">
      <c r="A270" t="s" s="0">
        <v>715</v>
      </c>
      <c r="B270" t="s" s="0">
        <v>16</v>
      </c>
      <c r="C270" t="s" s="0">
        <v>622</v>
      </c>
      <c r="D270" t="s" s="0">
        <v>716</v>
      </c>
      <c r="E270" t="s" s="0">
        <v>76</v>
      </c>
      <c r="F270" t="s" s="0">
        <v>717</v>
      </c>
      <c r="G270" t="s" s="0">
        <v>520</v>
      </c>
      <c r="H270" t="s" s="0">
        <v>152</v>
      </c>
      <c r="I270" t="n" s="2">
        <v>1.15</v>
      </c>
      <c r="J270" t="n" s="2">
        <v>1.0</v>
      </c>
      <c r="K270" t="n" s="2">
        <v>0.15</v>
      </c>
      <c r="L270" s="3">
        <f>IFERROR(J270/I270,0)</f>
      </c>
      <c r="M270" t="s" s="0">
        <v>718</v>
      </c>
      <c r="N270" t="s" s="0">
        <v>25</v>
      </c>
      <c r="O270" t="s" s="0">
        <v>719</v>
      </c>
    </row>
    <row r="271">
      <c r="A271" t="s" s="0">
        <v>715</v>
      </c>
      <c r="B271" t="s" s="0">
        <v>16</v>
      </c>
      <c r="C271" t="s" s="0">
        <v>622</v>
      </c>
      <c r="D271" t="s" s="0">
        <v>716</v>
      </c>
      <c r="E271" t="s" s="0">
        <v>76</v>
      </c>
      <c r="F271" t="s" s="0">
        <v>717</v>
      </c>
      <c r="G271" t="s" s="0">
        <v>720</v>
      </c>
      <c r="H271" t="s" s="0">
        <v>152</v>
      </c>
      <c r="I271" t="n" s="2">
        <v>1.3</v>
      </c>
      <c r="J271" t="s" s="0">
        <v>23</v>
      </c>
      <c r="K271" t="s" s="0">
        <v>23</v>
      </c>
      <c r="L271" s="3">
        <f>IFERROR(J271/I271,0)</f>
      </c>
      <c r="M271" t="s" s="0">
        <v>718</v>
      </c>
      <c r="N271" t="s" s="0">
        <v>25</v>
      </c>
      <c r="O271" t="s" s="0">
        <v>721</v>
      </c>
    </row>
    <row r="272">
      <c r="A272" t="s" s="0">
        <v>715</v>
      </c>
      <c r="B272" t="s" s="0">
        <v>16</v>
      </c>
      <c r="C272" t="s" s="0">
        <v>622</v>
      </c>
      <c r="D272" t="s" s="0">
        <v>716</v>
      </c>
      <c r="E272" t="s" s="0">
        <v>76</v>
      </c>
      <c r="F272" t="s" s="0">
        <v>717</v>
      </c>
      <c r="G272" t="s" s="0">
        <v>162</v>
      </c>
      <c r="H272" t="s" s="0">
        <v>140</v>
      </c>
      <c r="I272" t="n" s="2">
        <v>1.29</v>
      </c>
      <c r="J272" t="n" s="2">
        <v>1.4</v>
      </c>
      <c r="K272" t="n" s="2">
        <v>-0.11</v>
      </c>
      <c r="L272" s="3">
        <f>IFERROR(J272/I272,0)</f>
      </c>
      <c r="M272" t="s" s="0">
        <v>718</v>
      </c>
      <c r="N272" t="s" s="0">
        <v>25</v>
      </c>
      <c r="O272" t="s" s="0">
        <v>722</v>
      </c>
    </row>
    <row r="273">
      <c r="A273" t="s" s="0">
        <v>715</v>
      </c>
      <c r="B273" t="s" s="0">
        <v>16</v>
      </c>
      <c r="C273" t="s" s="0">
        <v>622</v>
      </c>
      <c r="D273" t="s" s="0">
        <v>716</v>
      </c>
      <c r="E273" t="s" s="0">
        <v>76</v>
      </c>
      <c r="F273" t="s" s="0">
        <v>717</v>
      </c>
      <c r="G273" t="s" s="0">
        <v>162</v>
      </c>
      <c r="H273" t="s" s="0">
        <v>152</v>
      </c>
      <c r="I273" t="n" s="2">
        <v>1.29</v>
      </c>
      <c r="J273" t="n" s="2">
        <v>1.4</v>
      </c>
      <c r="K273" t="n" s="2">
        <v>-0.11</v>
      </c>
      <c r="L273" s="3">
        <f>IFERROR(J273/I273,0)</f>
      </c>
      <c r="M273" t="s" s="0">
        <v>718</v>
      </c>
      <c r="N273" t="s" s="0">
        <v>25</v>
      </c>
      <c r="O273" t="s" s="0">
        <v>722</v>
      </c>
    </row>
    <row r="274">
      <c r="A274" t="s" s="0">
        <v>723</v>
      </c>
      <c r="B274" t="s" s="0">
        <v>16</v>
      </c>
      <c r="C274" t="s" s="0">
        <v>622</v>
      </c>
      <c r="D274" t="s" s="0">
        <v>724</v>
      </c>
      <c r="E274" t="s" s="0">
        <v>47</v>
      </c>
      <c r="F274" t="s" s="0">
        <v>725</v>
      </c>
      <c r="G274" t="s" s="0">
        <v>36</v>
      </c>
      <c r="H274" t="s" s="0">
        <v>22</v>
      </c>
      <c r="I274" t="n" s="2">
        <v>2.0</v>
      </c>
      <c r="J274" t="n" s="2">
        <v>1.9</v>
      </c>
      <c r="K274" t="n" s="2">
        <v>0.1</v>
      </c>
      <c r="L274" s="3">
        <f>IFERROR(J274/I274,0)</f>
      </c>
      <c r="M274" t="s" s="0">
        <v>500</v>
      </c>
      <c r="N274" t="s" s="0">
        <v>153</v>
      </c>
      <c r="O274" t="s" s="0">
        <v>726</v>
      </c>
    </row>
    <row r="275">
      <c r="A275" t="s" s="0">
        <v>723</v>
      </c>
      <c r="B275" t="s" s="0">
        <v>16</v>
      </c>
      <c r="C275" t="s" s="0">
        <v>622</v>
      </c>
      <c r="D275" t="s" s="0">
        <v>724</v>
      </c>
      <c r="E275" t="s" s="0">
        <v>47</v>
      </c>
      <c r="F275" t="s" s="0">
        <v>725</v>
      </c>
      <c r="G275" t="s" s="0">
        <v>238</v>
      </c>
      <c r="H275" t="s" s="0">
        <v>22</v>
      </c>
      <c r="I275" t="n" s="2">
        <v>2.85</v>
      </c>
      <c r="J275" t="s" s="0">
        <v>23</v>
      </c>
      <c r="K275" t="s" s="0">
        <v>23</v>
      </c>
      <c r="L275" s="3">
        <f>IFERROR(J275/I275,0)</f>
      </c>
      <c r="M275" t="s" s="0">
        <v>500</v>
      </c>
      <c r="N275" t="s" s="0">
        <v>153</v>
      </c>
      <c r="O275" t="s" s="0">
        <v>727</v>
      </c>
    </row>
    <row r="276">
      <c r="A276" t="s" s="0">
        <v>728</v>
      </c>
      <c r="B276" t="s" s="0">
        <v>16</v>
      </c>
      <c r="C276" t="s" s="0">
        <v>622</v>
      </c>
      <c r="D276" t="s" s="0">
        <v>729</v>
      </c>
      <c r="E276" t="s" s="0">
        <v>125</v>
      </c>
      <c r="F276" t="s" s="0">
        <v>730</v>
      </c>
      <c r="G276" t="s" s="0">
        <v>207</v>
      </c>
      <c r="H276" t="s" s="0">
        <v>22</v>
      </c>
      <c r="I276" t="n" s="2">
        <v>1.9</v>
      </c>
      <c r="J276" t="n" s="2">
        <v>1.8</v>
      </c>
      <c r="K276" t="n" s="2">
        <v>0.1</v>
      </c>
      <c r="L276" s="3">
        <f>IFERROR(J276/I276,0)</f>
      </c>
      <c r="M276" t="s" s="0">
        <v>731</v>
      </c>
      <c r="N276" t="s" s="0">
        <v>25</v>
      </c>
      <c r="O276" t="s" s="0">
        <v>732</v>
      </c>
    </row>
    <row r="277">
      <c r="A277" t="s" s="0">
        <v>728</v>
      </c>
      <c r="B277" t="s" s="0">
        <v>16</v>
      </c>
      <c r="C277" t="s" s="0">
        <v>622</v>
      </c>
      <c r="D277" t="s" s="0">
        <v>729</v>
      </c>
      <c r="E277" t="s" s="0">
        <v>125</v>
      </c>
      <c r="F277" t="s" s="0">
        <v>730</v>
      </c>
      <c r="G277" t="s" s="0">
        <v>511</v>
      </c>
      <c r="H277" t="s" s="0">
        <v>30</v>
      </c>
      <c r="I277" t="n" s="2">
        <v>2.65</v>
      </c>
      <c r="J277" t="s" s="0">
        <v>23</v>
      </c>
      <c r="K277" t="s" s="0">
        <v>23</v>
      </c>
      <c r="L277" s="3">
        <f>IFERROR(J277/I277,0)</f>
      </c>
      <c r="M277" t="s" s="0">
        <v>731</v>
      </c>
      <c r="N277" t="s" s="0">
        <v>25</v>
      </c>
      <c r="O277" t="s" s="0">
        <v>733</v>
      </c>
    </row>
    <row r="278">
      <c r="A278" t="s" s="0">
        <v>734</v>
      </c>
      <c r="B278" t="s" s="0">
        <v>16</v>
      </c>
      <c r="C278" t="s" s="0">
        <v>622</v>
      </c>
      <c r="D278" t="s" s="0">
        <v>735</v>
      </c>
      <c r="E278" t="s" s="0">
        <v>76</v>
      </c>
      <c r="F278" t="s" s="0">
        <v>736</v>
      </c>
      <c r="G278" t="s" s="0">
        <v>63</v>
      </c>
      <c r="H278" t="s" s="0">
        <v>152</v>
      </c>
      <c r="I278" t="n" s="2">
        <v>1.15</v>
      </c>
      <c r="J278" t="s" s="0">
        <v>23</v>
      </c>
      <c r="K278" t="s" s="0">
        <v>23</v>
      </c>
      <c r="L278" s="3">
        <f>IFERROR(J278/I278,0)</f>
      </c>
      <c r="M278" t="s" s="0">
        <v>117</v>
      </c>
      <c r="N278" t="s" s="0">
        <v>153</v>
      </c>
      <c r="O278" t="s" s="0">
        <v>737</v>
      </c>
    </row>
    <row r="279">
      <c r="A279" t="s" s="0">
        <v>734</v>
      </c>
      <c r="B279" t="s" s="0">
        <v>16</v>
      </c>
      <c r="C279" t="s" s="0">
        <v>622</v>
      </c>
      <c r="D279" t="s" s="0">
        <v>735</v>
      </c>
      <c r="E279" t="s" s="0">
        <v>76</v>
      </c>
      <c r="F279" t="s" s="0">
        <v>736</v>
      </c>
      <c r="G279" t="s" s="0">
        <v>86</v>
      </c>
      <c r="H279" t="s" s="0">
        <v>78</v>
      </c>
      <c r="I279" t="n" s="2">
        <v>1.7</v>
      </c>
      <c r="J279" t="n" s="2">
        <v>1.7</v>
      </c>
      <c r="K279" t="n" s="2">
        <v>0.0</v>
      </c>
      <c r="L279" s="3">
        <f>IFERROR(J279/I279,0)</f>
      </c>
      <c r="M279" t="s" s="0">
        <v>117</v>
      </c>
      <c r="N279" t="s" s="0">
        <v>153</v>
      </c>
      <c r="O279" t="s" s="0">
        <v>738</v>
      </c>
    </row>
    <row r="280">
      <c r="A280" t="s" s="0">
        <v>734</v>
      </c>
      <c r="B280" t="s" s="0">
        <v>16</v>
      </c>
      <c r="C280" t="s" s="0">
        <v>622</v>
      </c>
      <c r="D280" t="s" s="0">
        <v>735</v>
      </c>
      <c r="E280" t="s" s="0">
        <v>76</v>
      </c>
      <c r="F280" t="s" s="0">
        <v>736</v>
      </c>
      <c r="G280" t="s" s="0">
        <v>739</v>
      </c>
      <c r="H280" t="s" s="0">
        <v>507</v>
      </c>
      <c r="I280" t="s" s="0">
        <v>23</v>
      </c>
      <c r="J280" t="s" s="0">
        <v>23</v>
      </c>
      <c r="K280" t="s" s="0">
        <v>23</v>
      </c>
      <c r="L280" s="3">
        <f>IFERROR(J280/I280,0)</f>
      </c>
      <c r="M280" t="s" s="0">
        <v>117</v>
      </c>
      <c r="N280" t="s" s="0">
        <v>153</v>
      </c>
      <c r="O280" t="s" s="0">
        <v>23</v>
      </c>
    </row>
    <row r="281">
      <c r="A281" t="s" s="0">
        <v>734</v>
      </c>
      <c r="B281" t="s" s="0">
        <v>16</v>
      </c>
      <c r="C281" t="s" s="0">
        <v>622</v>
      </c>
      <c r="D281" t="s" s="0">
        <v>735</v>
      </c>
      <c r="E281" t="s" s="0">
        <v>76</v>
      </c>
      <c r="F281" t="s" s="0">
        <v>736</v>
      </c>
      <c r="G281" t="s" s="0">
        <v>740</v>
      </c>
      <c r="H281" t="s" s="0">
        <v>78</v>
      </c>
      <c r="I281" t="n" s="2">
        <v>1.7</v>
      </c>
      <c r="J281" t="n" s="2">
        <v>1.72</v>
      </c>
      <c r="K281" t="n" s="2">
        <v>-0.02</v>
      </c>
      <c r="L281" s="3">
        <f>IFERROR(J281/I281,0)</f>
      </c>
      <c r="M281" t="s" s="0">
        <v>117</v>
      </c>
      <c r="N281" t="s" s="0">
        <v>153</v>
      </c>
      <c r="O281" t="s" s="0">
        <v>741</v>
      </c>
    </row>
    <row r="282">
      <c r="A282" t="s" s="0">
        <v>734</v>
      </c>
      <c r="B282" t="s" s="0">
        <v>16</v>
      </c>
      <c r="C282" t="s" s="0">
        <v>622</v>
      </c>
      <c r="D282" t="s" s="0">
        <v>735</v>
      </c>
      <c r="E282" t="s" s="0">
        <v>76</v>
      </c>
      <c r="F282" t="s" s="0">
        <v>736</v>
      </c>
      <c r="G282" t="s" s="0">
        <v>89</v>
      </c>
      <c r="H282" t="s" s="0">
        <v>22</v>
      </c>
      <c r="I282" t="n" s="2">
        <v>1.9</v>
      </c>
      <c r="J282" t="s" s="0">
        <v>23</v>
      </c>
      <c r="K282" t="s" s="0">
        <v>23</v>
      </c>
      <c r="L282" s="3">
        <f>IFERROR(J282/I282,0)</f>
      </c>
      <c r="M282" t="s" s="0">
        <v>117</v>
      </c>
      <c r="N282" t="s" s="0">
        <v>153</v>
      </c>
      <c r="O282" t="s" s="0">
        <v>742</v>
      </c>
    </row>
    <row r="283">
      <c r="A283" t="s" s="0">
        <v>734</v>
      </c>
      <c r="B283" t="s" s="0">
        <v>16</v>
      </c>
      <c r="C283" t="s" s="0">
        <v>622</v>
      </c>
      <c r="D283" t="s" s="0">
        <v>735</v>
      </c>
      <c r="E283" t="s" s="0">
        <v>76</v>
      </c>
      <c r="F283" t="s" s="0">
        <v>736</v>
      </c>
      <c r="G283" t="s" s="0">
        <v>91</v>
      </c>
      <c r="H283" t="s" s="0">
        <v>460</v>
      </c>
      <c r="I283" t="n" s="2">
        <v>1.8</v>
      </c>
      <c r="J283" t="s" s="0">
        <v>23</v>
      </c>
      <c r="K283" t="s" s="0">
        <v>23</v>
      </c>
      <c r="L283" s="3">
        <f>IFERROR(J283/I283,0)</f>
      </c>
      <c r="M283" t="s" s="0">
        <v>117</v>
      </c>
      <c r="N283" t="s" s="0">
        <v>153</v>
      </c>
      <c r="O283" t="s" s="0">
        <v>743</v>
      </c>
    </row>
    <row r="284">
      <c r="A284" t="s" s="0">
        <v>744</v>
      </c>
      <c r="B284" t="s" s="0">
        <v>16</v>
      </c>
      <c r="C284" t="s" s="0">
        <v>622</v>
      </c>
      <c r="D284" t="s" s="0">
        <v>745</v>
      </c>
      <c r="E284" t="s" s="0">
        <v>47</v>
      </c>
      <c r="F284" t="s" s="0">
        <v>746</v>
      </c>
      <c r="G284" t="s" s="0">
        <v>96</v>
      </c>
      <c r="H284" t="s" s="0">
        <v>22</v>
      </c>
      <c r="I284" t="n" s="2">
        <v>2.15</v>
      </c>
      <c r="J284" t="s" s="0">
        <v>23</v>
      </c>
      <c r="K284" t="s" s="0">
        <v>23</v>
      </c>
      <c r="L284" s="3">
        <f>IFERROR(J284/I284,0)</f>
      </c>
      <c r="M284" t="s" s="0">
        <v>63</v>
      </c>
      <c r="N284" t="s" s="0">
        <v>129</v>
      </c>
      <c r="O284" t="s" s="0">
        <v>747</v>
      </c>
    </row>
    <row r="285">
      <c r="A285" t="s" s="0">
        <v>744</v>
      </c>
      <c r="B285" t="s" s="0">
        <v>16</v>
      </c>
      <c r="C285" t="s" s="0">
        <v>622</v>
      </c>
      <c r="D285" t="s" s="0">
        <v>745</v>
      </c>
      <c r="E285" t="s" s="0">
        <v>47</v>
      </c>
      <c r="F285" t="s" s="0">
        <v>746</v>
      </c>
      <c r="G285" t="s" s="0">
        <v>528</v>
      </c>
      <c r="H285" t="s" s="0">
        <v>22</v>
      </c>
      <c r="I285" t="n" s="2">
        <v>2.55</v>
      </c>
      <c r="J285" t="s" s="0">
        <v>23</v>
      </c>
      <c r="K285" t="s" s="0">
        <v>23</v>
      </c>
      <c r="L285" s="3">
        <f>IFERROR(J285/I285,0)</f>
      </c>
      <c r="M285" t="s" s="0">
        <v>63</v>
      </c>
      <c r="N285" t="s" s="0">
        <v>129</v>
      </c>
      <c r="O285" t="s" s="0">
        <v>748</v>
      </c>
    </row>
    <row r="286">
      <c r="A286" t="s" s="0">
        <v>744</v>
      </c>
      <c r="B286" t="s" s="0">
        <v>16</v>
      </c>
      <c r="C286" t="s" s="0">
        <v>622</v>
      </c>
      <c r="D286" t="s" s="0">
        <v>745</v>
      </c>
      <c r="E286" t="s" s="0">
        <v>47</v>
      </c>
      <c r="F286" t="s" s="0">
        <v>746</v>
      </c>
      <c r="G286" t="s" s="0">
        <v>36</v>
      </c>
      <c r="H286" t="s" s="0">
        <v>22</v>
      </c>
      <c r="I286" t="n" s="2">
        <v>2.45</v>
      </c>
      <c r="J286" t="n" s="2">
        <v>2.2</v>
      </c>
      <c r="K286" t="n" s="2">
        <v>0.25</v>
      </c>
      <c r="L286" s="3">
        <f>IFERROR(J286/I286,0)</f>
      </c>
      <c r="M286" t="s" s="0">
        <v>63</v>
      </c>
      <c r="N286" t="s" s="0">
        <v>129</v>
      </c>
      <c r="O286" t="s" s="0">
        <v>749</v>
      </c>
    </row>
    <row r="287">
      <c r="A287" t="s" s="0">
        <v>744</v>
      </c>
      <c r="B287" t="s" s="0">
        <v>16</v>
      </c>
      <c r="C287" t="s" s="0">
        <v>622</v>
      </c>
      <c r="D287" t="s" s="0">
        <v>745</v>
      </c>
      <c r="E287" t="s" s="0">
        <v>47</v>
      </c>
      <c r="F287" t="s" s="0">
        <v>746</v>
      </c>
      <c r="G287" t="s" s="0">
        <v>475</v>
      </c>
      <c r="H287" t="s" s="0">
        <v>30</v>
      </c>
      <c r="I287" t="n" s="2">
        <v>3.7</v>
      </c>
      <c r="J287" t="s" s="0">
        <v>23</v>
      </c>
      <c r="K287" t="s" s="0">
        <v>23</v>
      </c>
      <c r="L287" s="3">
        <f>IFERROR(J287/I287,0)</f>
      </c>
      <c r="M287" t="s" s="0">
        <v>63</v>
      </c>
      <c r="N287" t="s" s="0">
        <v>129</v>
      </c>
      <c r="O287" t="s" s="0">
        <v>750</v>
      </c>
    </row>
    <row r="288">
      <c r="A288" t="s" s="0">
        <v>751</v>
      </c>
      <c r="B288" t="s" s="0">
        <v>16</v>
      </c>
      <c r="C288" t="s" s="0">
        <v>622</v>
      </c>
      <c r="D288" t="s" s="0">
        <v>752</v>
      </c>
      <c r="E288" t="s" s="0">
        <v>753</v>
      </c>
      <c r="F288" t="s" s="0">
        <v>754</v>
      </c>
      <c r="G288" t="s" s="0">
        <v>425</v>
      </c>
      <c r="H288" t="s" s="0">
        <v>22</v>
      </c>
      <c r="I288" t="n" s="2">
        <v>4.7</v>
      </c>
      <c r="J288" t="s" s="0">
        <v>23</v>
      </c>
      <c r="K288" t="s" s="0">
        <v>23</v>
      </c>
      <c r="L288" s="3">
        <f>IFERROR(J288/I288,0)</f>
      </c>
      <c r="M288" t="s" s="0">
        <v>755</v>
      </c>
      <c r="N288" t="s" s="0">
        <v>311</v>
      </c>
      <c r="O288" t="s" s="0">
        <v>756</v>
      </c>
    </row>
    <row r="289">
      <c r="A289" t="s" s="0">
        <v>751</v>
      </c>
      <c r="B289" t="s" s="0">
        <v>16</v>
      </c>
      <c r="C289" t="s" s="0">
        <v>622</v>
      </c>
      <c r="D289" t="s" s="0">
        <v>752</v>
      </c>
      <c r="E289" t="s" s="0">
        <v>753</v>
      </c>
      <c r="F289" t="s" s="0">
        <v>754</v>
      </c>
      <c r="G289" t="s" s="0">
        <v>757</v>
      </c>
      <c r="H289" t="s" s="0">
        <v>460</v>
      </c>
      <c r="I289" t="n" s="2">
        <v>2.8</v>
      </c>
      <c r="J289" t="s" s="0">
        <v>23</v>
      </c>
      <c r="K289" t="s" s="0">
        <v>23</v>
      </c>
      <c r="L289" s="3">
        <f>IFERROR(J289/I289,0)</f>
      </c>
      <c r="M289" t="s" s="0">
        <v>755</v>
      </c>
      <c r="N289" t="s" s="0">
        <v>311</v>
      </c>
      <c r="O289" t="s" s="0">
        <v>758</v>
      </c>
    </row>
    <row r="290">
      <c r="A290" t="s" s="0">
        <v>751</v>
      </c>
      <c r="B290" t="s" s="0">
        <v>16</v>
      </c>
      <c r="C290" t="s" s="0">
        <v>622</v>
      </c>
      <c r="D290" t="s" s="0">
        <v>752</v>
      </c>
      <c r="E290" t="s" s="0">
        <v>753</v>
      </c>
      <c r="F290" t="s" s="0">
        <v>754</v>
      </c>
      <c r="G290" t="s" s="0">
        <v>427</v>
      </c>
      <c r="H290" t="s" s="0">
        <v>22</v>
      </c>
      <c r="I290" t="n" s="2">
        <v>4.28</v>
      </c>
      <c r="J290" t="s" s="0">
        <v>23</v>
      </c>
      <c r="K290" t="s" s="0">
        <v>23</v>
      </c>
      <c r="L290" s="3">
        <f>IFERROR(J290/I290,0)</f>
      </c>
      <c r="M290" t="s" s="0">
        <v>755</v>
      </c>
      <c r="N290" t="s" s="0">
        <v>311</v>
      </c>
      <c r="O290" t="s" s="0">
        <v>759</v>
      </c>
    </row>
    <row r="291">
      <c r="A291" t="s" s="0">
        <v>751</v>
      </c>
      <c r="B291" t="s" s="0">
        <v>16</v>
      </c>
      <c r="C291" t="s" s="0">
        <v>622</v>
      </c>
      <c r="D291" t="s" s="0">
        <v>752</v>
      </c>
      <c r="E291" t="s" s="0">
        <v>753</v>
      </c>
      <c r="F291" t="s" s="0">
        <v>754</v>
      </c>
      <c r="G291" t="s" s="0">
        <v>760</v>
      </c>
      <c r="H291" t="s" s="0">
        <v>460</v>
      </c>
      <c r="I291" t="n" s="2">
        <v>2.73</v>
      </c>
      <c r="J291" t="n" s="2">
        <v>2.4</v>
      </c>
      <c r="K291" t="n" s="2">
        <v>0.33</v>
      </c>
      <c r="L291" s="3">
        <f>IFERROR(J291/I291,0)</f>
      </c>
      <c r="M291" t="s" s="0">
        <v>755</v>
      </c>
      <c r="N291" t="s" s="0">
        <v>311</v>
      </c>
      <c r="O291" t="s" s="0">
        <v>761</v>
      </c>
    </row>
    <row r="292">
      <c r="A292" t="s" s="0">
        <v>751</v>
      </c>
      <c r="B292" t="s" s="0">
        <v>16</v>
      </c>
      <c r="C292" t="s" s="0">
        <v>622</v>
      </c>
      <c r="D292" t="s" s="0">
        <v>752</v>
      </c>
      <c r="E292" t="s" s="0">
        <v>753</v>
      </c>
      <c r="F292" t="s" s="0">
        <v>754</v>
      </c>
      <c r="G292" t="s" s="0">
        <v>762</v>
      </c>
      <c r="H292" t="s" s="0">
        <v>22</v>
      </c>
      <c r="I292" t="n" s="2">
        <v>3.1</v>
      </c>
      <c r="J292" t="n" s="2">
        <v>2.7</v>
      </c>
      <c r="K292" t="n" s="2">
        <v>0.4</v>
      </c>
      <c r="L292" s="3">
        <f>IFERROR(J292/I292,0)</f>
      </c>
      <c r="M292" t="s" s="0">
        <v>755</v>
      </c>
      <c r="N292" t="s" s="0">
        <v>311</v>
      </c>
      <c r="O292" t="s" s="0">
        <v>763</v>
      </c>
    </row>
    <row r="293">
      <c r="A293" t="s" s="0">
        <v>751</v>
      </c>
      <c r="B293" t="s" s="0">
        <v>16</v>
      </c>
      <c r="C293" t="s" s="0">
        <v>622</v>
      </c>
      <c r="D293" t="s" s="0">
        <v>752</v>
      </c>
      <c r="E293" t="s" s="0">
        <v>753</v>
      </c>
      <c r="F293" t="s" s="0">
        <v>754</v>
      </c>
      <c r="G293" t="s" s="0">
        <v>764</v>
      </c>
      <c r="H293" t="s" s="0">
        <v>22</v>
      </c>
      <c r="I293" t="n" s="2">
        <v>3.05</v>
      </c>
      <c r="J293" t="n" s="2">
        <v>2.6</v>
      </c>
      <c r="K293" t="n" s="2">
        <v>0.45</v>
      </c>
      <c r="L293" s="3">
        <f>IFERROR(J293/I293,0)</f>
      </c>
      <c r="M293" t="s" s="0">
        <v>755</v>
      </c>
      <c r="N293" t="s" s="0">
        <v>311</v>
      </c>
      <c r="O293" t="s" s="0">
        <v>765</v>
      </c>
    </row>
    <row r="294">
      <c r="A294" t="s" s="0">
        <v>751</v>
      </c>
      <c r="B294" t="s" s="0">
        <v>16</v>
      </c>
      <c r="C294" t="s" s="0">
        <v>622</v>
      </c>
      <c r="D294" t="s" s="0">
        <v>752</v>
      </c>
      <c r="E294" t="s" s="0">
        <v>753</v>
      </c>
      <c r="F294" t="s" s="0">
        <v>754</v>
      </c>
      <c r="G294" t="s" s="0">
        <v>766</v>
      </c>
      <c r="H294" t="s" s="0">
        <v>22</v>
      </c>
      <c r="I294" t="n" s="2">
        <v>3.05</v>
      </c>
      <c r="J294" t="s" s="0">
        <v>23</v>
      </c>
      <c r="K294" t="s" s="0">
        <v>23</v>
      </c>
      <c r="L294" s="3">
        <f>IFERROR(J294/I294,0)</f>
      </c>
      <c r="M294" t="s" s="0">
        <v>755</v>
      </c>
      <c r="N294" t="s" s="0">
        <v>311</v>
      </c>
      <c r="O294" t="s" s="0">
        <v>767</v>
      </c>
    </row>
    <row r="295">
      <c r="A295" t="s" s="0">
        <v>751</v>
      </c>
      <c r="B295" t="s" s="0">
        <v>16</v>
      </c>
      <c r="C295" t="s" s="0">
        <v>622</v>
      </c>
      <c r="D295" t="s" s="0">
        <v>752</v>
      </c>
      <c r="E295" t="s" s="0">
        <v>753</v>
      </c>
      <c r="F295" t="s" s="0">
        <v>754</v>
      </c>
      <c r="G295" t="s" s="0">
        <v>768</v>
      </c>
      <c r="H295" t="s" s="0">
        <v>22</v>
      </c>
      <c r="I295" t="n" s="2">
        <v>3.2</v>
      </c>
      <c r="J295" t="n" s="2">
        <v>2.7</v>
      </c>
      <c r="K295" t="n" s="2">
        <v>0.5</v>
      </c>
      <c r="L295" s="3">
        <f>IFERROR(J295/I295,0)</f>
      </c>
      <c r="M295" t="s" s="0">
        <v>755</v>
      </c>
      <c r="N295" t="s" s="0">
        <v>311</v>
      </c>
      <c r="O295" t="s" s="0">
        <v>769</v>
      </c>
    </row>
    <row r="296">
      <c r="A296" t="s" s="0">
        <v>751</v>
      </c>
      <c r="B296" t="s" s="0">
        <v>16</v>
      </c>
      <c r="C296" t="s" s="0">
        <v>622</v>
      </c>
      <c r="D296" t="s" s="0">
        <v>752</v>
      </c>
      <c r="E296" t="s" s="0">
        <v>753</v>
      </c>
      <c r="F296" t="s" s="0">
        <v>754</v>
      </c>
      <c r="G296" t="s" s="0">
        <v>770</v>
      </c>
      <c r="H296" t="s" s="0">
        <v>22</v>
      </c>
      <c r="I296" t="n" s="2">
        <v>3.85</v>
      </c>
      <c r="J296" t="s" s="0">
        <v>23</v>
      </c>
      <c r="K296" t="s" s="0">
        <v>23</v>
      </c>
      <c r="L296" s="3">
        <f>IFERROR(J296/I296,0)</f>
      </c>
      <c r="M296" t="s" s="0">
        <v>755</v>
      </c>
      <c r="N296" t="s" s="0">
        <v>311</v>
      </c>
      <c r="O296" t="s" s="0">
        <v>771</v>
      </c>
    </row>
    <row r="297">
      <c r="A297" t="s" s="0">
        <v>751</v>
      </c>
      <c r="B297" t="s" s="0">
        <v>16</v>
      </c>
      <c r="C297" t="s" s="0">
        <v>622</v>
      </c>
      <c r="D297" t="s" s="0">
        <v>752</v>
      </c>
      <c r="E297" t="s" s="0">
        <v>753</v>
      </c>
      <c r="F297" t="s" s="0">
        <v>754</v>
      </c>
      <c r="G297" t="s" s="0">
        <v>772</v>
      </c>
      <c r="H297" t="s" s="0">
        <v>22</v>
      </c>
      <c r="I297" t="n" s="2">
        <v>3.8</v>
      </c>
      <c r="J297" t="s" s="0">
        <v>23</v>
      </c>
      <c r="K297" t="s" s="0">
        <v>23</v>
      </c>
      <c r="L297" s="3">
        <f>IFERROR(J297/I297,0)</f>
      </c>
      <c r="M297" t="s" s="0">
        <v>755</v>
      </c>
      <c r="N297" t="s" s="0">
        <v>311</v>
      </c>
      <c r="O297" t="s" s="0">
        <v>773</v>
      </c>
    </row>
    <row r="298">
      <c r="A298" t="s" s="0">
        <v>751</v>
      </c>
      <c r="B298" t="s" s="0">
        <v>16</v>
      </c>
      <c r="C298" t="s" s="0">
        <v>622</v>
      </c>
      <c r="D298" t="s" s="0">
        <v>752</v>
      </c>
      <c r="E298" t="s" s="0">
        <v>753</v>
      </c>
      <c r="F298" t="s" s="0">
        <v>754</v>
      </c>
      <c r="G298" t="s" s="0">
        <v>774</v>
      </c>
      <c r="H298" t="s" s="0">
        <v>22</v>
      </c>
      <c r="I298" t="n" s="2">
        <v>3.95</v>
      </c>
      <c r="J298" t="s" s="0">
        <v>23</v>
      </c>
      <c r="K298" t="s" s="0">
        <v>23</v>
      </c>
      <c r="L298" s="3">
        <f>IFERROR(J298/I298,0)</f>
      </c>
      <c r="M298" t="s" s="0">
        <v>755</v>
      </c>
      <c r="N298" t="s" s="0">
        <v>311</v>
      </c>
      <c r="O298" t="s" s="0">
        <v>775</v>
      </c>
    </row>
    <row r="299">
      <c r="A299" t="s" s="0">
        <v>751</v>
      </c>
      <c r="B299" t="s" s="0">
        <v>16</v>
      </c>
      <c r="C299" t="s" s="0">
        <v>622</v>
      </c>
      <c r="D299" t="s" s="0">
        <v>752</v>
      </c>
      <c r="E299" t="s" s="0">
        <v>753</v>
      </c>
      <c r="F299" t="s" s="0">
        <v>754</v>
      </c>
      <c r="G299" t="s" s="0">
        <v>423</v>
      </c>
      <c r="H299" t="s" s="0">
        <v>30</v>
      </c>
      <c r="I299" t="n" s="2">
        <v>4.6</v>
      </c>
      <c r="J299" t="s" s="0">
        <v>23</v>
      </c>
      <c r="K299" t="s" s="0">
        <v>23</v>
      </c>
      <c r="L299" s="3">
        <f>IFERROR(J299/I299,0)</f>
      </c>
      <c r="M299" t="s" s="0">
        <v>755</v>
      </c>
      <c r="N299" t="s" s="0">
        <v>311</v>
      </c>
      <c r="O299" t="s" s="0">
        <v>776</v>
      </c>
    </row>
    <row r="300">
      <c r="A300" t="s" s="0">
        <v>777</v>
      </c>
      <c r="B300" t="s" s="0">
        <v>16</v>
      </c>
      <c r="C300" t="s" s="0">
        <v>622</v>
      </c>
      <c r="D300" t="s" s="0">
        <v>778</v>
      </c>
      <c r="E300" t="s" s="0">
        <v>60</v>
      </c>
      <c r="F300" t="s" s="0">
        <v>779</v>
      </c>
      <c r="G300" t="s" s="0">
        <v>448</v>
      </c>
      <c r="H300" t="s" s="0">
        <v>22</v>
      </c>
      <c r="I300" t="n" s="2">
        <v>2.28</v>
      </c>
      <c r="J300" t="s" s="0">
        <v>23</v>
      </c>
      <c r="K300" t="s" s="0">
        <v>23</v>
      </c>
      <c r="L300" s="3">
        <f>IFERROR(J300/I300,0)</f>
      </c>
      <c r="M300" t="s" s="0">
        <v>337</v>
      </c>
      <c r="N300" t="s" s="0">
        <v>153</v>
      </c>
      <c r="O300" t="s" s="0">
        <v>780</v>
      </c>
    </row>
    <row r="301">
      <c r="A301" t="s" s="0">
        <v>777</v>
      </c>
      <c r="B301" t="s" s="0">
        <v>16</v>
      </c>
      <c r="C301" t="s" s="0">
        <v>622</v>
      </c>
      <c r="D301" t="s" s="0">
        <v>778</v>
      </c>
      <c r="E301" t="s" s="0">
        <v>60</v>
      </c>
      <c r="F301" t="s" s="0">
        <v>779</v>
      </c>
      <c r="G301" t="s" s="0">
        <v>781</v>
      </c>
      <c r="H301" t="s" s="0">
        <v>22</v>
      </c>
      <c r="I301" t="n" s="2">
        <v>2.5</v>
      </c>
      <c r="J301" t="n" s="2">
        <v>2.1</v>
      </c>
      <c r="K301" t="n" s="2">
        <v>0.4</v>
      </c>
      <c r="L301" s="3">
        <f>IFERROR(J301/I301,0)</f>
      </c>
      <c r="M301" t="s" s="0">
        <v>337</v>
      </c>
      <c r="N301" t="s" s="0">
        <v>153</v>
      </c>
      <c r="O301" t="s" s="0">
        <v>782</v>
      </c>
    </row>
    <row r="302">
      <c r="A302" t="s" s="0">
        <v>777</v>
      </c>
      <c r="B302" t="s" s="0">
        <v>16</v>
      </c>
      <c r="C302" t="s" s="0">
        <v>622</v>
      </c>
      <c r="D302" t="s" s="0">
        <v>778</v>
      </c>
      <c r="E302" t="s" s="0">
        <v>60</v>
      </c>
      <c r="F302" t="s" s="0">
        <v>779</v>
      </c>
      <c r="G302" t="s" s="0">
        <v>702</v>
      </c>
      <c r="H302" t="s" s="0">
        <v>22</v>
      </c>
      <c r="I302" t="n" s="2">
        <v>2.95</v>
      </c>
      <c r="J302" t="s" s="0">
        <v>23</v>
      </c>
      <c r="K302" t="s" s="0">
        <v>23</v>
      </c>
      <c r="L302" s="3">
        <f>IFERROR(J302/I302,0)</f>
      </c>
      <c r="M302" t="s" s="0">
        <v>337</v>
      </c>
      <c r="N302" t="s" s="0">
        <v>153</v>
      </c>
      <c r="O302" t="s" s="0">
        <v>783</v>
      </c>
    </row>
    <row r="303">
      <c r="A303" t="s" s="0">
        <v>784</v>
      </c>
      <c r="B303" t="s" s="0">
        <v>16</v>
      </c>
      <c r="C303" t="s" s="0">
        <v>622</v>
      </c>
      <c r="D303" t="s" s="0">
        <v>785</v>
      </c>
      <c r="E303" t="s" s="0">
        <v>604</v>
      </c>
      <c r="F303" t="s" s="0">
        <v>786</v>
      </c>
      <c r="G303" t="s" s="0">
        <v>787</v>
      </c>
      <c r="H303" t="s" s="0">
        <v>22</v>
      </c>
      <c r="I303" t="s" s="0">
        <v>23</v>
      </c>
      <c r="J303" t="s" s="0">
        <v>23</v>
      </c>
      <c r="K303" t="s" s="0">
        <v>23</v>
      </c>
      <c r="L303" s="3">
        <f>IFERROR(J303/I303,0)</f>
      </c>
      <c r="M303" t="s" s="0">
        <v>487</v>
      </c>
      <c r="N303" t="s" s="0">
        <v>146</v>
      </c>
      <c r="O303" t="s" s="0">
        <v>23</v>
      </c>
    </row>
    <row r="304">
      <c r="A304" t="s" s="0">
        <v>784</v>
      </c>
      <c r="B304" t="s" s="0">
        <v>16</v>
      </c>
      <c r="C304" t="s" s="0">
        <v>622</v>
      </c>
      <c r="D304" t="s" s="0">
        <v>785</v>
      </c>
      <c r="E304" t="s" s="0">
        <v>604</v>
      </c>
      <c r="F304" t="s" s="0">
        <v>786</v>
      </c>
      <c r="G304" t="s" s="0">
        <v>788</v>
      </c>
      <c r="H304" t="s" s="0">
        <v>30</v>
      </c>
      <c r="I304" t="s" s="0">
        <v>23</v>
      </c>
      <c r="J304" t="s" s="0">
        <v>23</v>
      </c>
      <c r="K304" t="s" s="0">
        <v>23</v>
      </c>
      <c r="L304" s="3">
        <f>IFERROR(J304/I304,0)</f>
      </c>
      <c r="M304" t="s" s="0">
        <v>487</v>
      </c>
      <c r="N304" t="s" s="0">
        <v>146</v>
      </c>
      <c r="O304" t="s" s="0">
        <v>23</v>
      </c>
    </row>
    <row r="305">
      <c r="A305" t="s" s="0">
        <v>784</v>
      </c>
      <c r="B305" t="s" s="0">
        <v>16</v>
      </c>
      <c r="C305" t="s" s="0">
        <v>622</v>
      </c>
      <c r="D305" t="s" s="0">
        <v>785</v>
      </c>
      <c r="E305" t="s" s="0">
        <v>604</v>
      </c>
      <c r="F305" t="s" s="0">
        <v>786</v>
      </c>
      <c r="G305" t="s" s="0">
        <v>513</v>
      </c>
      <c r="H305" t="s" s="0">
        <v>30</v>
      </c>
      <c r="I305" t="n" s="2">
        <v>4.3</v>
      </c>
      <c r="J305" t="s" s="0">
        <v>23</v>
      </c>
      <c r="K305" t="s" s="0">
        <v>23</v>
      </c>
      <c r="L305" s="3">
        <f>IFERROR(J305/I305,0)</f>
      </c>
      <c r="M305" t="s" s="0">
        <v>487</v>
      </c>
      <c r="N305" t="s" s="0">
        <v>146</v>
      </c>
      <c r="O305" t="s" s="0">
        <v>789</v>
      </c>
    </row>
    <row r="306">
      <c r="A306" t="s" s="0">
        <v>784</v>
      </c>
      <c r="B306" t="s" s="0">
        <v>16</v>
      </c>
      <c r="C306" t="s" s="0">
        <v>622</v>
      </c>
      <c r="D306" t="s" s="0">
        <v>785</v>
      </c>
      <c r="E306" t="s" s="0">
        <v>604</v>
      </c>
      <c r="F306" t="s" s="0">
        <v>786</v>
      </c>
      <c r="G306" t="s" s="0">
        <v>790</v>
      </c>
      <c r="H306" t="s" s="0">
        <v>30</v>
      </c>
      <c r="I306" t="n" s="2">
        <v>4.75</v>
      </c>
      <c r="J306" t="n" s="2">
        <v>3.5</v>
      </c>
      <c r="K306" t="n" s="2">
        <v>1.25</v>
      </c>
      <c r="L306" s="3">
        <f>IFERROR(J306/I306,0)</f>
      </c>
      <c r="M306" t="s" s="0">
        <v>487</v>
      </c>
      <c r="N306" t="s" s="0">
        <v>146</v>
      </c>
      <c r="O306" t="s" s="0">
        <v>791</v>
      </c>
    </row>
    <row r="307">
      <c r="A307" t="s" s="0">
        <v>784</v>
      </c>
      <c r="B307" t="s" s="0">
        <v>16</v>
      </c>
      <c r="C307" t="s" s="0">
        <v>622</v>
      </c>
      <c r="D307" t="s" s="0">
        <v>785</v>
      </c>
      <c r="E307" t="s" s="0">
        <v>604</v>
      </c>
      <c r="F307" t="s" s="0">
        <v>786</v>
      </c>
      <c r="G307" t="s" s="0">
        <v>792</v>
      </c>
      <c r="H307" t="s" s="0">
        <v>30</v>
      </c>
      <c r="I307" t="s" s="0">
        <v>23</v>
      </c>
      <c r="J307" t="s" s="0">
        <v>23</v>
      </c>
      <c r="K307" t="s" s="0">
        <v>23</v>
      </c>
      <c r="L307" s="3">
        <f>IFERROR(J307/I307,0)</f>
      </c>
      <c r="M307" t="s" s="0">
        <v>487</v>
      </c>
      <c r="N307" t="s" s="0">
        <v>146</v>
      </c>
      <c r="O307" t="s" s="0">
        <v>23</v>
      </c>
    </row>
    <row r="308">
      <c r="A308" t="s" s="0">
        <v>784</v>
      </c>
      <c r="B308" t="s" s="0">
        <v>16</v>
      </c>
      <c r="C308" t="s" s="0">
        <v>622</v>
      </c>
      <c r="D308" t="s" s="0">
        <v>785</v>
      </c>
      <c r="E308" t="s" s="0">
        <v>604</v>
      </c>
      <c r="F308" t="s" s="0">
        <v>786</v>
      </c>
      <c r="G308" t="s" s="0">
        <v>793</v>
      </c>
      <c r="H308" t="s" s="0">
        <v>22</v>
      </c>
      <c r="I308" t="n" s="2">
        <v>2.75</v>
      </c>
      <c r="J308" t="s" s="0">
        <v>23</v>
      </c>
      <c r="K308" t="s" s="0">
        <v>23</v>
      </c>
      <c r="L308" s="3">
        <f>IFERROR(J308/I308,0)</f>
      </c>
      <c r="M308" t="s" s="0">
        <v>487</v>
      </c>
      <c r="N308" t="s" s="0">
        <v>146</v>
      </c>
      <c r="O308" t="s" s="0">
        <v>794</v>
      </c>
    </row>
    <row r="309">
      <c r="A309" t="s" s="0">
        <v>784</v>
      </c>
      <c r="B309" t="s" s="0">
        <v>16</v>
      </c>
      <c r="C309" t="s" s="0">
        <v>622</v>
      </c>
      <c r="D309" t="s" s="0">
        <v>785</v>
      </c>
      <c r="E309" t="s" s="0">
        <v>604</v>
      </c>
      <c r="F309" t="s" s="0">
        <v>786</v>
      </c>
      <c r="G309" t="s" s="0">
        <v>627</v>
      </c>
      <c r="H309" t="s" s="0">
        <v>22</v>
      </c>
      <c r="I309" t="s" s="0">
        <v>23</v>
      </c>
      <c r="J309" t="s" s="0">
        <v>23</v>
      </c>
      <c r="K309" t="s" s="0">
        <v>23</v>
      </c>
      <c r="L309" s="3">
        <f>IFERROR(J309/I309,0)</f>
      </c>
      <c r="M309" t="s" s="0">
        <v>487</v>
      </c>
      <c r="N309" t="s" s="0">
        <v>146</v>
      </c>
      <c r="O309" t="s" s="0">
        <v>23</v>
      </c>
    </row>
    <row r="310">
      <c r="A310" t="s" s="0">
        <v>784</v>
      </c>
      <c r="B310" t="s" s="0">
        <v>16</v>
      </c>
      <c r="C310" t="s" s="0">
        <v>622</v>
      </c>
      <c r="D310" t="s" s="0">
        <v>785</v>
      </c>
      <c r="E310" t="s" s="0">
        <v>604</v>
      </c>
      <c r="F310" t="s" s="0">
        <v>786</v>
      </c>
      <c r="G310" t="s" s="0">
        <v>261</v>
      </c>
      <c r="H310" t="s" s="0">
        <v>22</v>
      </c>
      <c r="I310" t="n" s="2">
        <v>3.0</v>
      </c>
      <c r="J310" t="s" s="0">
        <v>23</v>
      </c>
      <c r="K310" t="s" s="0">
        <v>23</v>
      </c>
      <c r="L310" s="3">
        <f>IFERROR(J310/I310,0)</f>
      </c>
      <c r="M310" t="s" s="0">
        <v>487</v>
      </c>
      <c r="N310" t="s" s="0">
        <v>146</v>
      </c>
      <c r="O310" t="s" s="0">
        <v>795</v>
      </c>
    </row>
    <row r="311">
      <c r="A311" t="s" s="0">
        <v>784</v>
      </c>
      <c r="B311" t="s" s="0">
        <v>16</v>
      </c>
      <c r="C311" t="s" s="0">
        <v>622</v>
      </c>
      <c r="D311" t="s" s="0">
        <v>785</v>
      </c>
      <c r="E311" t="s" s="0">
        <v>604</v>
      </c>
      <c r="F311" t="s" s="0">
        <v>786</v>
      </c>
      <c r="G311" t="s" s="0">
        <v>257</v>
      </c>
      <c r="H311" t="s" s="0">
        <v>22</v>
      </c>
      <c r="I311" t="s" s="0">
        <v>23</v>
      </c>
      <c r="J311" t="s" s="0">
        <v>23</v>
      </c>
      <c r="K311" t="s" s="0">
        <v>23</v>
      </c>
      <c r="L311" s="3">
        <f>IFERROR(J311/I311,0)</f>
      </c>
      <c r="M311" t="s" s="0">
        <v>487</v>
      </c>
      <c r="N311" t="s" s="0">
        <v>146</v>
      </c>
      <c r="O311" t="s" s="0">
        <v>23</v>
      </c>
    </row>
    <row r="312">
      <c r="A312" t="s" s="0">
        <v>784</v>
      </c>
      <c r="B312" t="s" s="0">
        <v>16</v>
      </c>
      <c r="C312" t="s" s="0">
        <v>622</v>
      </c>
      <c r="D312" t="s" s="0">
        <v>785</v>
      </c>
      <c r="E312" t="s" s="0">
        <v>604</v>
      </c>
      <c r="F312" t="s" s="0">
        <v>786</v>
      </c>
      <c r="G312" t="s" s="0">
        <v>796</v>
      </c>
      <c r="H312" t="s" s="0">
        <v>22</v>
      </c>
      <c r="I312" t="s" s="0">
        <v>23</v>
      </c>
      <c r="J312" t="n" s="2">
        <v>2.6</v>
      </c>
      <c r="K312" t="s" s="0">
        <v>23</v>
      </c>
      <c r="L312" s="3">
        <f>IFERROR(J312/I312,0)</f>
      </c>
      <c r="M312" t="s" s="0">
        <v>487</v>
      </c>
      <c r="N312" t="s" s="0">
        <v>146</v>
      </c>
      <c r="O312" t="s" s="0">
        <v>23</v>
      </c>
    </row>
    <row r="313">
      <c r="A313" t="s" s="0">
        <v>784</v>
      </c>
      <c r="B313" t="s" s="0">
        <v>16</v>
      </c>
      <c r="C313" t="s" s="0">
        <v>622</v>
      </c>
      <c r="D313" t="s" s="0">
        <v>785</v>
      </c>
      <c r="E313" t="s" s="0">
        <v>604</v>
      </c>
      <c r="F313" t="s" s="0">
        <v>786</v>
      </c>
      <c r="G313" t="s" s="0">
        <v>797</v>
      </c>
      <c r="H313" t="s" s="0">
        <v>22</v>
      </c>
      <c r="I313" t="s" s="0">
        <v>23</v>
      </c>
      <c r="J313" t="s" s="0">
        <v>23</v>
      </c>
      <c r="K313" t="s" s="0">
        <v>23</v>
      </c>
      <c r="L313" s="3">
        <f>IFERROR(J313/I313,0)</f>
      </c>
      <c r="M313" t="s" s="0">
        <v>487</v>
      </c>
      <c r="N313" t="s" s="0">
        <v>146</v>
      </c>
      <c r="O313" t="s" s="0">
        <v>23</v>
      </c>
    </row>
    <row r="314">
      <c r="A314" t="s" s="0">
        <v>784</v>
      </c>
      <c r="B314" t="s" s="0">
        <v>16</v>
      </c>
      <c r="C314" t="s" s="0">
        <v>622</v>
      </c>
      <c r="D314" t="s" s="0">
        <v>785</v>
      </c>
      <c r="E314" t="s" s="0">
        <v>604</v>
      </c>
      <c r="F314" t="s" s="0">
        <v>786</v>
      </c>
      <c r="G314" t="s" s="0">
        <v>798</v>
      </c>
      <c r="H314" t="s" s="0">
        <v>22</v>
      </c>
      <c r="I314" t="n" s="2">
        <v>3.2</v>
      </c>
      <c r="J314" t="n" s="2">
        <v>2.4</v>
      </c>
      <c r="K314" t="n" s="2">
        <v>0.8</v>
      </c>
      <c r="L314" s="3">
        <f>IFERROR(J314/I314,0)</f>
      </c>
      <c r="M314" t="s" s="0">
        <v>487</v>
      </c>
      <c r="N314" t="s" s="0">
        <v>146</v>
      </c>
      <c r="O314" t="s" s="0">
        <v>799</v>
      </c>
    </row>
    <row r="315">
      <c r="A315" t="s" s="0">
        <v>784</v>
      </c>
      <c r="B315" t="s" s="0">
        <v>16</v>
      </c>
      <c r="C315" t="s" s="0">
        <v>622</v>
      </c>
      <c r="D315" t="s" s="0">
        <v>785</v>
      </c>
      <c r="E315" t="s" s="0">
        <v>604</v>
      </c>
      <c r="F315" t="s" s="0">
        <v>786</v>
      </c>
      <c r="G315" t="s" s="0">
        <v>339</v>
      </c>
      <c r="H315" t="s" s="0">
        <v>22</v>
      </c>
      <c r="I315" t="n" s="2">
        <v>3.0</v>
      </c>
      <c r="J315" t="s" s="0">
        <v>23</v>
      </c>
      <c r="K315" t="s" s="0">
        <v>23</v>
      </c>
      <c r="L315" s="3">
        <f>IFERROR(J315/I315,0)</f>
      </c>
      <c r="M315" t="s" s="0">
        <v>487</v>
      </c>
      <c r="N315" t="s" s="0">
        <v>146</v>
      </c>
      <c r="O315" t="s" s="0">
        <v>800</v>
      </c>
    </row>
    <row r="316">
      <c r="A316" t="s" s="0">
        <v>784</v>
      </c>
      <c r="B316" t="s" s="0">
        <v>16</v>
      </c>
      <c r="C316" t="s" s="0">
        <v>622</v>
      </c>
      <c r="D316" t="s" s="0">
        <v>785</v>
      </c>
      <c r="E316" t="s" s="0">
        <v>604</v>
      </c>
      <c r="F316" t="s" s="0">
        <v>786</v>
      </c>
      <c r="G316" t="s" s="0">
        <v>801</v>
      </c>
      <c r="H316" t="s" s="0">
        <v>22</v>
      </c>
      <c r="I316" t="n" s="2">
        <v>4.0</v>
      </c>
      <c r="J316" t="n" s="2">
        <v>2.8</v>
      </c>
      <c r="K316" t="n" s="2">
        <v>1.2</v>
      </c>
      <c r="L316" s="3">
        <f>IFERROR(J316/I316,0)</f>
      </c>
      <c r="M316" t="s" s="0">
        <v>487</v>
      </c>
      <c r="N316" t="s" s="0">
        <v>146</v>
      </c>
      <c r="O316" t="s" s="0">
        <v>23</v>
      </c>
    </row>
    <row r="317">
      <c r="A317" t="s" s="0">
        <v>802</v>
      </c>
      <c r="B317" t="s" s="0">
        <v>16</v>
      </c>
      <c r="C317" t="s" s="0">
        <v>622</v>
      </c>
      <c r="D317" t="s" s="0">
        <v>803</v>
      </c>
      <c r="E317" t="s" s="0">
        <v>255</v>
      </c>
      <c r="F317" t="s" s="0">
        <v>444</v>
      </c>
      <c r="G317" t="s" s="0">
        <v>162</v>
      </c>
      <c r="H317" t="s" s="0">
        <v>22</v>
      </c>
      <c r="I317" t="n" s="2">
        <v>3.0</v>
      </c>
      <c r="J317" t="s" s="0">
        <v>23</v>
      </c>
      <c r="K317" t="s" s="0">
        <v>23</v>
      </c>
      <c r="L317" s="3">
        <f>IFERROR(J317/I317,0)</f>
      </c>
      <c r="M317" t="s" s="0">
        <v>804</v>
      </c>
      <c r="N317" t="s" s="0">
        <v>51</v>
      </c>
      <c r="O317" t="s" s="0">
        <v>805</v>
      </c>
    </row>
    <row r="318">
      <c r="A318" t="s" s="0">
        <v>802</v>
      </c>
      <c r="B318" t="s" s="0">
        <v>16</v>
      </c>
      <c r="C318" t="s" s="0">
        <v>622</v>
      </c>
      <c r="D318" t="s" s="0">
        <v>803</v>
      </c>
      <c r="E318" t="s" s="0">
        <v>255</v>
      </c>
      <c r="F318" t="s" s="0">
        <v>444</v>
      </c>
      <c r="G318" t="s" s="0">
        <v>806</v>
      </c>
      <c r="H318" t="s" s="0">
        <v>22</v>
      </c>
      <c r="I318" t="s" s="0">
        <v>23</v>
      </c>
      <c r="J318" t="s" s="0">
        <v>23</v>
      </c>
      <c r="K318" t="s" s="0">
        <v>23</v>
      </c>
      <c r="L318" s="3">
        <f>IFERROR(J318/I318,0)</f>
      </c>
      <c r="M318" t="s" s="0">
        <v>804</v>
      </c>
      <c r="N318" t="s" s="0">
        <v>51</v>
      </c>
      <c r="O318" t="s" s="0">
        <v>23</v>
      </c>
    </row>
    <row r="319">
      <c r="A319" t="s" s="0">
        <v>802</v>
      </c>
      <c r="B319" t="s" s="0">
        <v>16</v>
      </c>
      <c r="C319" t="s" s="0">
        <v>622</v>
      </c>
      <c r="D319" t="s" s="0">
        <v>803</v>
      </c>
      <c r="E319" t="s" s="0">
        <v>255</v>
      </c>
      <c r="F319" t="s" s="0">
        <v>444</v>
      </c>
      <c r="G319" t="s" s="0">
        <v>310</v>
      </c>
      <c r="H319" t="s" s="0">
        <v>22</v>
      </c>
      <c r="I319" t="n" s="2">
        <v>3.05</v>
      </c>
      <c r="J319" t="n" s="2">
        <v>2.7</v>
      </c>
      <c r="K319" t="n" s="2">
        <v>0.35</v>
      </c>
      <c r="L319" s="3">
        <f>IFERROR(J319/I319,0)</f>
      </c>
      <c r="M319" t="s" s="0">
        <v>804</v>
      </c>
      <c r="N319" t="s" s="0">
        <v>51</v>
      </c>
      <c r="O319" t="s" s="0">
        <v>807</v>
      </c>
    </row>
    <row r="320">
      <c r="A320" t="s" s="0">
        <v>802</v>
      </c>
      <c r="B320" t="s" s="0">
        <v>16</v>
      </c>
      <c r="C320" t="s" s="0">
        <v>622</v>
      </c>
      <c r="D320" t="s" s="0">
        <v>803</v>
      </c>
      <c r="E320" t="s" s="0">
        <v>255</v>
      </c>
      <c r="F320" t="s" s="0">
        <v>444</v>
      </c>
      <c r="G320" t="s" s="0">
        <v>111</v>
      </c>
      <c r="H320" t="s" s="0">
        <v>22</v>
      </c>
      <c r="I320" t="s" s="0">
        <v>23</v>
      </c>
      <c r="J320" t="s" s="0">
        <v>23</v>
      </c>
      <c r="K320" t="s" s="0">
        <v>23</v>
      </c>
      <c r="L320" s="3">
        <f>IFERROR(J320/I320,0)</f>
      </c>
      <c r="M320" t="s" s="0">
        <v>804</v>
      </c>
      <c r="N320" t="s" s="0">
        <v>51</v>
      </c>
      <c r="O320" t="s" s="0">
        <v>23</v>
      </c>
    </row>
    <row r="321">
      <c r="A321" t="s" s="0">
        <v>802</v>
      </c>
      <c r="B321" t="s" s="0">
        <v>16</v>
      </c>
      <c r="C321" t="s" s="0">
        <v>622</v>
      </c>
      <c r="D321" t="s" s="0">
        <v>803</v>
      </c>
      <c r="E321" t="s" s="0">
        <v>255</v>
      </c>
      <c r="F321" t="s" s="0">
        <v>444</v>
      </c>
      <c r="G321" t="s" s="0">
        <v>425</v>
      </c>
      <c r="H321" t="s" s="0">
        <v>22</v>
      </c>
      <c r="I321" t="n" s="2">
        <v>3.4</v>
      </c>
      <c r="J321" t="n" s="2">
        <v>2.8</v>
      </c>
      <c r="K321" t="n" s="2">
        <v>0.6</v>
      </c>
      <c r="L321" s="3">
        <f>IFERROR(J321/I321,0)</f>
      </c>
      <c r="M321" t="s" s="0">
        <v>804</v>
      </c>
      <c r="N321" t="s" s="0">
        <v>51</v>
      </c>
      <c r="O321" t="s" s="0">
        <v>808</v>
      </c>
    </row>
    <row r="322">
      <c r="A322" t="s" s="0">
        <v>802</v>
      </c>
      <c r="B322" t="s" s="0">
        <v>16</v>
      </c>
      <c r="C322" t="s" s="0">
        <v>622</v>
      </c>
      <c r="D322" t="s" s="0">
        <v>803</v>
      </c>
      <c r="E322" t="s" s="0">
        <v>255</v>
      </c>
      <c r="F322" t="s" s="0">
        <v>444</v>
      </c>
      <c r="G322" t="s" s="0">
        <v>679</v>
      </c>
      <c r="H322" t="s" s="0">
        <v>22</v>
      </c>
      <c r="I322" t="n" s="2">
        <v>3.5</v>
      </c>
      <c r="J322" t="s" s="0">
        <v>23</v>
      </c>
      <c r="K322" t="s" s="0">
        <v>23</v>
      </c>
      <c r="L322" s="3">
        <f>IFERROR(J322/I322,0)</f>
      </c>
      <c r="M322" t="s" s="0">
        <v>804</v>
      </c>
      <c r="N322" t="s" s="0">
        <v>51</v>
      </c>
      <c r="O322" t="s" s="0">
        <v>809</v>
      </c>
    </row>
    <row r="323">
      <c r="A323" t="s" s="0">
        <v>810</v>
      </c>
      <c r="B323" t="s" s="0">
        <v>16</v>
      </c>
      <c r="C323" t="s" s="0">
        <v>622</v>
      </c>
      <c r="D323" t="s" s="0">
        <v>811</v>
      </c>
      <c r="E323" t="s" s="0">
        <v>812</v>
      </c>
      <c r="F323" t="s" s="0">
        <v>813</v>
      </c>
      <c r="G323" t="s" s="0">
        <v>397</v>
      </c>
      <c r="H323" t="s" s="0">
        <v>22</v>
      </c>
      <c r="I323" t="n" s="2">
        <v>4.0</v>
      </c>
      <c r="J323" t="s" s="0">
        <v>23</v>
      </c>
      <c r="K323" t="s" s="0">
        <v>23</v>
      </c>
      <c r="L323" s="3">
        <f>IFERROR(J323/I323,0)</f>
      </c>
      <c r="M323" t="s" s="0">
        <v>310</v>
      </c>
      <c r="N323" t="s" s="0">
        <v>365</v>
      </c>
      <c r="O323" t="s" s="0">
        <v>814</v>
      </c>
    </row>
    <row r="324">
      <c r="A324" t="s" s="0">
        <v>810</v>
      </c>
      <c r="B324" t="s" s="0">
        <v>16</v>
      </c>
      <c r="C324" t="s" s="0">
        <v>622</v>
      </c>
      <c r="D324" t="s" s="0">
        <v>811</v>
      </c>
      <c r="E324" t="s" s="0">
        <v>812</v>
      </c>
      <c r="F324" t="s" s="0">
        <v>813</v>
      </c>
      <c r="G324" t="s" s="0">
        <v>815</v>
      </c>
      <c r="H324" t="s" s="0">
        <v>22</v>
      </c>
      <c r="I324" t="n" s="2">
        <v>4.0</v>
      </c>
      <c r="J324" t="s" s="0">
        <v>23</v>
      </c>
      <c r="K324" t="s" s="0">
        <v>23</v>
      </c>
      <c r="L324" s="3">
        <f>IFERROR(J324/I324,0)</f>
      </c>
      <c r="M324" t="s" s="0">
        <v>310</v>
      </c>
      <c r="N324" t="s" s="0">
        <v>365</v>
      </c>
      <c r="O324" t="s" s="0">
        <v>816</v>
      </c>
    </row>
    <row r="325">
      <c r="A325" t="s" s="0">
        <v>810</v>
      </c>
      <c r="B325" t="s" s="0">
        <v>16</v>
      </c>
      <c r="C325" t="s" s="0">
        <v>622</v>
      </c>
      <c r="D325" t="s" s="0">
        <v>811</v>
      </c>
      <c r="E325" t="s" s="0">
        <v>812</v>
      </c>
      <c r="F325" t="s" s="0">
        <v>813</v>
      </c>
      <c r="G325" t="s" s="0">
        <v>817</v>
      </c>
      <c r="H325" t="s" s="0">
        <v>22</v>
      </c>
      <c r="I325" t="n" s="2">
        <v>3.95</v>
      </c>
      <c r="J325" t="n" s="2">
        <v>2.8</v>
      </c>
      <c r="K325" t="n" s="2">
        <v>1.15</v>
      </c>
      <c r="L325" s="3">
        <f>IFERROR(J325/I325,0)</f>
      </c>
      <c r="M325" t="s" s="0">
        <v>310</v>
      </c>
      <c r="N325" t="s" s="0">
        <v>365</v>
      </c>
      <c r="O325" t="s" s="0">
        <v>818</v>
      </c>
    </row>
    <row r="326">
      <c r="A326" t="s" s="0">
        <v>810</v>
      </c>
      <c r="B326" t="s" s="0">
        <v>16</v>
      </c>
      <c r="C326" t="s" s="0">
        <v>622</v>
      </c>
      <c r="D326" t="s" s="0">
        <v>811</v>
      </c>
      <c r="E326" t="s" s="0">
        <v>812</v>
      </c>
      <c r="F326" t="s" s="0">
        <v>813</v>
      </c>
      <c r="G326" t="s" s="0">
        <v>40</v>
      </c>
      <c r="H326" t="s" s="0">
        <v>22</v>
      </c>
      <c r="I326" t="n" s="2">
        <v>4.3</v>
      </c>
      <c r="J326" t="n" s="2">
        <v>2.8</v>
      </c>
      <c r="K326" t="n" s="2">
        <v>1.5</v>
      </c>
      <c r="L326" s="3">
        <f>IFERROR(J326/I326,0)</f>
      </c>
      <c r="M326" t="s" s="0">
        <v>310</v>
      </c>
      <c r="N326" t="s" s="0">
        <v>365</v>
      </c>
      <c r="O326" t="s" s="0">
        <v>819</v>
      </c>
    </row>
    <row r="327">
      <c r="A327" t="s" s="0">
        <v>810</v>
      </c>
      <c r="B327" t="s" s="0">
        <v>16</v>
      </c>
      <c r="C327" t="s" s="0">
        <v>622</v>
      </c>
      <c r="D327" t="s" s="0">
        <v>811</v>
      </c>
      <c r="E327" t="s" s="0">
        <v>812</v>
      </c>
      <c r="F327" t="s" s="0">
        <v>813</v>
      </c>
      <c r="G327" t="s" s="0">
        <v>42</v>
      </c>
      <c r="H327" t="s" s="0">
        <v>22</v>
      </c>
      <c r="I327" t="n" s="2">
        <v>4.6</v>
      </c>
      <c r="J327" t="s" s="0">
        <v>23</v>
      </c>
      <c r="K327" t="s" s="0">
        <v>23</v>
      </c>
      <c r="L327" s="3">
        <f>IFERROR(J327/I327,0)</f>
      </c>
      <c r="M327" t="s" s="0">
        <v>310</v>
      </c>
      <c r="N327" t="s" s="0">
        <v>365</v>
      </c>
      <c r="O327" t="s" s="0">
        <v>820</v>
      </c>
    </row>
    <row r="328">
      <c r="A328" t="s" s="0">
        <v>810</v>
      </c>
      <c r="B328" t="s" s="0">
        <v>16</v>
      </c>
      <c r="C328" t="s" s="0">
        <v>622</v>
      </c>
      <c r="D328" t="s" s="0">
        <v>811</v>
      </c>
      <c r="E328" t="s" s="0">
        <v>812</v>
      </c>
      <c r="F328" t="s" s="0">
        <v>813</v>
      </c>
      <c r="G328" t="s" s="0">
        <v>380</v>
      </c>
      <c r="H328" t="s" s="0">
        <v>30</v>
      </c>
      <c r="I328" t="n" s="2">
        <v>5.5</v>
      </c>
      <c r="J328" t="n" s="2">
        <v>4.2</v>
      </c>
      <c r="K328" t="n" s="2">
        <v>1.3</v>
      </c>
      <c r="L328" s="3">
        <f>IFERROR(J328/I328,0)</f>
      </c>
      <c r="M328" t="s" s="0">
        <v>310</v>
      </c>
      <c r="N328" t="s" s="0">
        <v>365</v>
      </c>
      <c r="O328" t="s" s="0">
        <v>821</v>
      </c>
    </row>
    <row r="329">
      <c r="A329" t="s" s="0">
        <v>822</v>
      </c>
      <c r="B329" t="s" s="0">
        <v>16</v>
      </c>
      <c r="C329" t="s" s="0">
        <v>622</v>
      </c>
      <c r="D329" t="s" s="0">
        <v>823</v>
      </c>
      <c r="E329" t="s" s="0">
        <v>550</v>
      </c>
      <c r="F329" t="s" s="0">
        <v>824</v>
      </c>
      <c r="G329" t="s" s="0">
        <v>825</v>
      </c>
      <c r="H329" t="s" s="0">
        <v>22</v>
      </c>
      <c r="I329" t="n" s="2">
        <v>2.75</v>
      </c>
      <c r="J329" t="s" s="0">
        <v>23</v>
      </c>
      <c r="K329" t="s" s="0">
        <v>23</v>
      </c>
      <c r="L329" s="3">
        <f>IFERROR(J329/I329,0)</f>
      </c>
      <c r="M329" t="s" s="0">
        <v>258</v>
      </c>
      <c r="N329" t="s" s="0">
        <v>25</v>
      </c>
      <c r="O329" t="s" s="0">
        <v>826</v>
      </c>
    </row>
    <row r="330">
      <c r="A330" t="s" s="0">
        <v>822</v>
      </c>
      <c r="B330" t="s" s="0">
        <v>16</v>
      </c>
      <c r="C330" t="s" s="0">
        <v>622</v>
      </c>
      <c r="D330" t="s" s="0">
        <v>823</v>
      </c>
      <c r="E330" t="s" s="0">
        <v>550</v>
      </c>
      <c r="F330" t="s" s="0">
        <v>824</v>
      </c>
      <c r="G330" t="s" s="0">
        <v>201</v>
      </c>
      <c r="H330" t="s" s="0">
        <v>22</v>
      </c>
      <c r="I330" t="n" s="2">
        <v>3.1</v>
      </c>
      <c r="J330" t="s" s="0">
        <v>23</v>
      </c>
      <c r="K330" t="s" s="0">
        <v>23</v>
      </c>
      <c r="L330" s="3">
        <f>IFERROR(J330/I330,0)</f>
      </c>
      <c r="M330" t="s" s="0">
        <v>258</v>
      </c>
      <c r="N330" t="s" s="0">
        <v>25</v>
      </c>
      <c r="O330" t="s" s="0">
        <v>827</v>
      </c>
    </row>
    <row r="331">
      <c r="A331" t="s" s="0">
        <v>822</v>
      </c>
      <c r="B331" t="s" s="0">
        <v>16</v>
      </c>
      <c r="C331" t="s" s="0">
        <v>622</v>
      </c>
      <c r="D331" t="s" s="0">
        <v>823</v>
      </c>
      <c r="E331" t="s" s="0">
        <v>550</v>
      </c>
      <c r="F331" t="s" s="0">
        <v>824</v>
      </c>
      <c r="G331" t="s" s="0">
        <v>423</v>
      </c>
      <c r="H331" t="s" s="0">
        <v>22</v>
      </c>
      <c r="I331" t="n" s="2">
        <v>3.0</v>
      </c>
      <c r="J331" t="n" s="2">
        <v>2.5</v>
      </c>
      <c r="K331" t="n" s="2">
        <v>0.5</v>
      </c>
      <c r="L331" s="3">
        <f>IFERROR(J331/I331,0)</f>
      </c>
      <c r="M331" t="s" s="0">
        <v>258</v>
      </c>
      <c r="N331" t="s" s="0">
        <v>25</v>
      </c>
      <c r="O331" t="s" s="0">
        <v>828</v>
      </c>
    </row>
    <row r="332">
      <c r="A332" t="s" s="0">
        <v>822</v>
      </c>
      <c r="B332" t="s" s="0">
        <v>16</v>
      </c>
      <c r="C332" t="s" s="0">
        <v>622</v>
      </c>
      <c r="D332" t="s" s="0">
        <v>823</v>
      </c>
      <c r="E332" t="s" s="0">
        <v>550</v>
      </c>
      <c r="F332" t="s" s="0">
        <v>824</v>
      </c>
      <c r="G332" t="s" s="0">
        <v>427</v>
      </c>
      <c r="H332" t="s" s="0">
        <v>22</v>
      </c>
      <c r="I332" t="n" s="2">
        <v>3.2</v>
      </c>
      <c r="J332" t="s" s="0">
        <v>23</v>
      </c>
      <c r="K332" t="s" s="0">
        <v>23</v>
      </c>
      <c r="L332" s="3">
        <f>IFERROR(J332/I332,0)</f>
      </c>
      <c r="M332" t="s" s="0">
        <v>258</v>
      </c>
      <c r="N332" t="s" s="0">
        <v>25</v>
      </c>
      <c r="O332" t="s" s="0">
        <v>829</v>
      </c>
    </row>
    <row r="333">
      <c r="A333" t="s" s="0">
        <v>822</v>
      </c>
      <c r="B333" t="s" s="0">
        <v>16</v>
      </c>
      <c r="C333" t="s" s="0">
        <v>622</v>
      </c>
      <c r="D333" t="s" s="0">
        <v>823</v>
      </c>
      <c r="E333" t="s" s="0">
        <v>550</v>
      </c>
      <c r="F333" t="s" s="0">
        <v>824</v>
      </c>
      <c r="G333" t="s" s="0">
        <v>830</v>
      </c>
      <c r="H333" t="s" s="0">
        <v>30</v>
      </c>
      <c r="I333" t="n" s="2">
        <v>3.25</v>
      </c>
      <c r="J333" t="n" s="2">
        <v>2.7</v>
      </c>
      <c r="K333" t="n" s="2">
        <v>0.55</v>
      </c>
      <c r="L333" s="3">
        <f>IFERROR(J333/I333,0)</f>
      </c>
      <c r="M333" t="s" s="0">
        <v>258</v>
      </c>
      <c r="N333" t="s" s="0">
        <v>25</v>
      </c>
      <c r="O333" t="s" s="0">
        <v>831</v>
      </c>
    </row>
    <row r="334">
      <c r="A334" t="s" s="0">
        <v>822</v>
      </c>
      <c r="B334" t="s" s="0">
        <v>16</v>
      </c>
      <c r="C334" t="s" s="0">
        <v>622</v>
      </c>
      <c r="D334" t="s" s="0">
        <v>823</v>
      </c>
      <c r="E334" t="s" s="0">
        <v>550</v>
      </c>
      <c r="F334" t="s" s="0">
        <v>824</v>
      </c>
      <c r="G334" t="s" s="0">
        <v>832</v>
      </c>
      <c r="H334" t="s" s="0">
        <v>30</v>
      </c>
      <c r="I334" t="n" s="2">
        <v>3.3</v>
      </c>
      <c r="J334" t="s" s="0">
        <v>23</v>
      </c>
      <c r="K334" t="s" s="0">
        <v>23</v>
      </c>
      <c r="L334" s="3">
        <f>IFERROR(J334/I334,0)</f>
      </c>
      <c r="M334" t="s" s="0">
        <v>258</v>
      </c>
      <c r="N334" t="s" s="0">
        <v>25</v>
      </c>
      <c r="O334" t="s" s="0">
        <v>833</v>
      </c>
    </row>
    <row r="335">
      <c r="A335" t="s" s="0">
        <v>822</v>
      </c>
      <c r="B335" t="s" s="0">
        <v>16</v>
      </c>
      <c r="C335" t="s" s="0">
        <v>622</v>
      </c>
      <c r="D335" t="s" s="0">
        <v>823</v>
      </c>
      <c r="E335" t="s" s="0">
        <v>550</v>
      </c>
      <c r="F335" t="s" s="0">
        <v>824</v>
      </c>
      <c r="G335" t="s" s="0">
        <v>834</v>
      </c>
      <c r="H335" t="s" s="0">
        <v>22</v>
      </c>
      <c r="I335" t="n" s="2">
        <v>3.3</v>
      </c>
      <c r="J335" t="s" s="0">
        <v>23</v>
      </c>
      <c r="K335" t="s" s="0">
        <v>23</v>
      </c>
      <c r="L335" s="3">
        <f>IFERROR(J335/I335,0)</f>
      </c>
      <c r="M335" t="s" s="0">
        <v>258</v>
      </c>
      <c r="N335" t="s" s="0">
        <v>25</v>
      </c>
      <c r="O335" t="s" s="0">
        <v>835</v>
      </c>
    </row>
    <row r="336">
      <c r="A336" t="s" s="0">
        <v>822</v>
      </c>
      <c r="B336" t="s" s="0">
        <v>16</v>
      </c>
      <c r="C336" t="s" s="0">
        <v>622</v>
      </c>
      <c r="D336" t="s" s="0">
        <v>823</v>
      </c>
      <c r="E336" t="s" s="0">
        <v>550</v>
      </c>
      <c r="F336" t="s" s="0">
        <v>824</v>
      </c>
      <c r="G336" t="s" s="0">
        <v>836</v>
      </c>
      <c r="H336" t="s" s="0">
        <v>22</v>
      </c>
      <c r="I336" t="n" s="2">
        <v>3.5</v>
      </c>
      <c r="J336" t="n" s="2">
        <v>3.0</v>
      </c>
      <c r="K336" t="n" s="2">
        <v>0.5</v>
      </c>
      <c r="L336" s="3">
        <f>IFERROR(J336/I336,0)</f>
      </c>
      <c r="M336" t="s" s="0">
        <v>258</v>
      </c>
      <c r="N336" t="s" s="0">
        <v>25</v>
      </c>
      <c r="O336" t="s" s="0">
        <v>837</v>
      </c>
    </row>
    <row r="337">
      <c r="A337" t="s" s="0">
        <v>822</v>
      </c>
      <c r="B337" t="s" s="0">
        <v>16</v>
      </c>
      <c r="C337" t="s" s="0">
        <v>622</v>
      </c>
      <c r="D337" t="s" s="0">
        <v>823</v>
      </c>
      <c r="E337" t="s" s="0">
        <v>550</v>
      </c>
      <c r="F337" t="s" s="0">
        <v>824</v>
      </c>
      <c r="G337" t="s" s="0">
        <v>56</v>
      </c>
      <c r="H337" t="s" s="0">
        <v>30</v>
      </c>
      <c r="I337" t="n" s="2">
        <v>4.25</v>
      </c>
      <c r="J337" t="s" s="0">
        <v>23</v>
      </c>
      <c r="K337" t="s" s="0">
        <v>23</v>
      </c>
      <c r="L337" s="3">
        <f>IFERROR(J337/I337,0)</f>
      </c>
      <c r="M337" t="s" s="0">
        <v>258</v>
      </c>
      <c r="N337" t="s" s="0">
        <v>25</v>
      </c>
      <c r="O337" t="s" s="0">
        <v>838</v>
      </c>
    </row>
    <row r="338">
      <c r="A338" t="s" s="0">
        <v>839</v>
      </c>
      <c r="B338" t="s" s="0">
        <v>16</v>
      </c>
      <c r="C338" t="s" s="0">
        <v>840</v>
      </c>
      <c r="D338" t="s" s="0">
        <v>841</v>
      </c>
      <c r="E338" t="s" s="0">
        <v>60</v>
      </c>
      <c r="F338" t="s" s="0">
        <v>842</v>
      </c>
      <c r="G338" t="s" s="0">
        <v>843</v>
      </c>
      <c r="H338" t="s" s="0">
        <v>22</v>
      </c>
      <c r="I338" t="n" s="2">
        <v>3.5</v>
      </c>
      <c r="J338" t="s" s="0">
        <v>23</v>
      </c>
      <c r="K338" t="s" s="0">
        <v>23</v>
      </c>
      <c r="L338" s="3">
        <f>IFERROR(J338/I338,0)</f>
      </c>
      <c r="M338" t="s" s="0">
        <v>844</v>
      </c>
      <c r="N338" t="s" s="0">
        <v>38</v>
      </c>
      <c r="O338" t="s" s="0">
        <v>845</v>
      </c>
    </row>
    <row r="339">
      <c r="A339" t="s" s="0">
        <v>839</v>
      </c>
      <c r="B339" t="s" s="0">
        <v>16</v>
      </c>
      <c r="C339" t="s" s="0">
        <v>840</v>
      </c>
      <c r="D339" t="s" s="0">
        <v>841</v>
      </c>
      <c r="E339" t="s" s="0">
        <v>60</v>
      </c>
      <c r="F339" t="s" s="0">
        <v>842</v>
      </c>
      <c r="G339" t="s" s="0">
        <v>846</v>
      </c>
      <c r="H339" t="s" s="0">
        <v>22</v>
      </c>
      <c r="I339" t="n" s="2">
        <v>3.6</v>
      </c>
      <c r="J339" t="s" s="0">
        <v>23</v>
      </c>
      <c r="K339" t="s" s="0">
        <v>23</v>
      </c>
      <c r="L339" s="3">
        <f>IFERROR(J339/I339,0)</f>
      </c>
      <c r="M339" t="s" s="0">
        <v>844</v>
      </c>
      <c r="N339" t="s" s="0">
        <v>38</v>
      </c>
      <c r="O339" t="s" s="0">
        <v>847</v>
      </c>
    </row>
    <row r="340">
      <c r="A340" t="s" s="0">
        <v>839</v>
      </c>
      <c r="B340" t="s" s="0">
        <v>16</v>
      </c>
      <c r="C340" t="s" s="0">
        <v>840</v>
      </c>
      <c r="D340" t="s" s="0">
        <v>841</v>
      </c>
      <c r="E340" t="s" s="0">
        <v>60</v>
      </c>
      <c r="F340" t="s" s="0">
        <v>842</v>
      </c>
      <c r="G340" t="s" s="0">
        <v>848</v>
      </c>
      <c r="H340" t="s" s="0">
        <v>22</v>
      </c>
      <c r="I340" t="n" s="2">
        <v>4.4</v>
      </c>
      <c r="J340" t="s" s="0">
        <v>23</v>
      </c>
      <c r="K340" t="s" s="0">
        <v>23</v>
      </c>
      <c r="L340" s="3">
        <f>IFERROR(J340/I340,0)</f>
      </c>
      <c r="M340" t="s" s="0">
        <v>844</v>
      </c>
      <c r="N340" t="s" s="0">
        <v>38</v>
      </c>
      <c r="O340" t="s" s="0">
        <v>849</v>
      </c>
    </row>
    <row r="341">
      <c r="A341" t="s" s="0">
        <v>839</v>
      </c>
      <c r="B341" t="s" s="0">
        <v>16</v>
      </c>
      <c r="C341" t="s" s="0">
        <v>840</v>
      </c>
      <c r="D341" t="s" s="0">
        <v>841</v>
      </c>
      <c r="E341" t="s" s="0">
        <v>60</v>
      </c>
      <c r="F341" t="s" s="0">
        <v>842</v>
      </c>
      <c r="G341" t="s" s="0">
        <v>697</v>
      </c>
      <c r="H341" t="s" s="0">
        <v>22</v>
      </c>
      <c r="I341" t="n" s="2">
        <v>4.5</v>
      </c>
      <c r="J341" t="s" s="0">
        <v>23</v>
      </c>
      <c r="K341" t="s" s="0">
        <v>23</v>
      </c>
      <c r="L341" s="3">
        <f>IFERROR(J341/I341,0)</f>
      </c>
      <c r="M341" t="s" s="0">
        <v>844</v>
      </c>
      <c r="N341" t="s" s="0">
        <v>38</v>
      </c>
      <c r="O341" t="s" s="0">
        <v>850</v>
      </c>
    </row>
    <row r="342">
      <c r="A342" t="s" s="0">
        <v>839</v>
      </c>
      <c r="B342" t="s" s="0">
        <v>16</v>
      </c>
      <c r="C342" t="s" s="0">
        <v>840</v>
      </c>
      <c r="D342" t="s" s="0">
        <v>841</v>
      </c>
      <c r="E342" t="s" s="0">
        <v>60</v>
      </c>
      <c r="F342" t="s" s="0">
        <v>842</v>
      </c>
      <c r="G342" t="s" s="0">
        <v>851</v>
      </c>
      <c r="H342" t="s" s="0">
        <v>30</v>
      </c>
      <c r="I342" t="s" s="0">
        <v>23</v>
      </c>
      <c r="J342" t="s" s="0">
        <v>23</v>
      </c>
      <c r="K342" t="s" s="0">
        <v>23</v>
      </c>
      <c r="L342" s="3">
        <f>IFERROR(J342/I342,0)</f>
      </c>
      <c r="M342" t="s" s="0">
        <v>844</v>
      </c>
      <c r="N342" t="s" s="0">
        <v>38</v>
      </c>
      <c r="O342" t="s" s="0">
        <v>23</v>
      </c>
    </row>
    <row r="343">
      <c r="A343" t="s" s="0">
        <v>839</v>
      </c>
      <c r="B343" t="s" s="0">
        <v>16</v>
      </c>
      <c r="C343" t="s" s="0">
        <v>840</v>
      </c>
      <c r="D343" t="s" s="0">
        <v>841</v>
      </c>
      <c r="E343" t="s" s="0">
        <v>60</v>
      </c>
      <c r="F343" t="s" s="0">
        <v>842</v>
      </c>
      <c r="G343" t="s" s="0">
        <v>852</v>
      </c>
      <c r="H343" t="s" s="0">
        <v>30</v>
      </c>
      <c r="I343" t="n" s="2">
        <v>4.9</v>
      </c>
      <c r="J343" t="s" s="0">
        <v>23</v>
      </c>
      <c r="K343" t="s" s="0">
        <v>23</v>
      </c>
      <c r="L343" s="3">
        <f>IFERROR(J343/I343,0)</f>
      </c>
      <c r="M343" t="s" s="0">
        <v>844</v>
      </c>
      <c r="N343" t="s" s="0">
        <v>38</v>
      </c>
      <c r="O343" t="s" s="0">
        <v>853</v>
      </c>
    </row>
    <row r="344">
      <c r="A344" t="s" s="0">
        <v>839</v>
      </c>
      <c r="B344" t="s" s="0">
        <v>16</v>
      </c>
      <c r="C344" t="s" s="0">
        <v>840</v>
      </c>
      <c r="D344" t="s" s="0">
        <v>841</v>
      </c>
      <c r="E344" t="s" s="0">
        <v>60</v>
      </c>
      <c r="F344" t="s" s="0">
        <v>842</v>
      </c>
      <c r="G344" t="s" s="0">
        <v>798</v>
      </c>
      <c r="H344" t="s" s="0">
        <v>22</v>
      </c>
      <c r="I344" t="n" s="2">
        <v>4.9</v>
      </c>
      <c r="J344" t="s" s="0">
        <v>23</v>
      </c>
      <c r="K344" t="s" s="0">
        <v>23</v>
      </c>
      <c r="L344" s="3">
        <f>IFERROR(J344/I344,0)</f>
      </c>
      <c r="M344" t="s" s="0">
        <v>844</v>
      </c>
      <c r="N344" t="s" s="0">
        <v>38</v>
      </c>
      <c r="O344" t="s" s="0">
        <v>854</v>
      </c>
    </row>
    <row r="345">
      <c r="A345" t="s" s="0">
        <v>839</v>
      </c>
      <c r="B345" t="s" s="0">
        <v>16</v>
      </c>
      <c r="C345" t="s" s="0">
        <v>840</v>
      </c>
      <c r="D345" t="s" s="0">
        <v>841</v>
      </c>
      <c r="E345" t="s" s="0">
        <v>60</v>
      </c>
      <c r="F345" t="s" s="0">
        <v>842</v>
      </c>
      <c r="G345" t="s" s="0">
        <v>855</v>
      </c>
      <c r="H345" t="s" s="0">
        <v>22</v>
      </c>
      <c r="I345" t="n" s="2">
        <v>4.7</v>
      </c>
      <c r="J345" t="s" s="0">
        <v>23</v>
      </c>
      <c r="K345" t="s" s="0">
        <v>23</v>
      </c>
      <c r="L345" s="3">
        <f>IFERROR(J345/I345,0)</f>
      </c>
      <c r="M345" t="s" s="0">
        <v>844</v>
      </c>
      <c r="N345" t="s" s="0">
        <v>38</v>
      </c>
      <c r="O345" t="s" s="0">
        <v>856</v>
      </c>
    </row>
    <row r="346">
      <c r="A346" t="s" s="0">
        <v>839</v>
      </c>
      <c r="B346" t="s" s="0">
        <v>16</v>
      </c>
      <c r="C346" t="s" s="0">
        <v>840</v>
      </c>
      <c r="D346" t="s" s="0">
        <v>841</v>
      </c>
      <c r="E346" t="s" s="0">
        <v>60</v>
      </c>
      <c r="F346" t="s" s="0">
        <v>842</v>
      </c>
      <c r="G346" t="s" s="0">
        <v>670</v>
      </c>
      <c r="H346" t="s" s="0">
        <v>30</v>
      </c>
      <c r="I346" t="n" s="2">
        <v>6.3</v>
      </c>
      <c r="J346" t="s" s="0">
        <v>23</v>
      </c>
      <c r="K346" t="s" s="0">
        <v>23</v>
      </c>
      <c r="L346" s="3">
        <f>IFERROR(J346/I346,0)</f>
      </c>
      <c r="M346" t="s" s="0">
        <v>844</v>
      </c>
      <c r="N346" t="s" s="0">
        <v>38</v>
      </c>
      <c r="O346" t="s" s="0">
        <v>857</v>
      </c>
    </row>
    <row r="347">
      <c r="A347" t="s" s="0">
        <v>858</v>
      </c>
      <c r="B347" t="s" s="0">
        <v>16</v>
      </c>
      <c r="C347" t="s" s="0">
        <v>840</v>
      </c>
      <c r="D347" t="s" s="0">
        <v>859</v>
      </c>
      <c r="E347" t="s" s="0">
        <v>255</v>
      </c>
      <c r="F347" t="s" s="0">
        <v>860</v>
      </c>
      <c r="G347" t="s" s="0">
        <v>843</v>
      </c>
      <c r="H347" t="s" s="0">
        <v>22</v>
      </c>
      <c r="I347" t="n" s="2">
        <v>3.7</v>
      </c>
      <c r="J347" t="s" s="0">
        <v>23</v>
      </c>
      <c r="K347" t="s" s="0">
        <v>23</v>
      </c>
      <c r="L347" s="3">
        <f>IFERROR(J347/I347,0)</f>
      </c>
      <c r="M347" t="s" s="0">
        <v>247</v>
      </c>
      <c r="N347" t="s" s="0">
        <v>25</v>
      </c>
      <c r="O347" t="s" s="0">
        <v>861</v>
      </c>
    </row>
    <row r="348">
      <c r="A348" t="s" s="0">
        <v>858</v>
      </c>
      <c r="B348" t="s" s="0">
        <v>16</v>
      </c>
      <c r="C348" t="s" s="0">
        <v>840</v>
      </c>
      <c r="D348" t="s" s="0">
        <v>859</v>
      </c>
      <c r="E348" t="s" s="0">
        <v>255</v>
      </c>
      <c r="F348" t="s" s="0">
        <v>860</v>
      </c>
      <c r="G348" t="s" s="0">
        <v>862</v>
      </c>
      <c r="H348" t="s" s="0">
        <v>22</v>
      </c>
      <c r="I348" t="n" s="2">
        <v>3.7</v>
      </c>
      <c r="J348" t="s" s="0">
        <v>23</v>
      </c>
      <c r="K348" t="s" s="0">
        <v>23</v>
      </c>
      <c r="L348" s="3">
        <f>IFERROR(J348/I348,0)</f>
      </c>
      <c r="M348" t="s" s="0">
        <v>247</v>
      </c>
      <c r="N348" t="s" s="0">
        <v>25</v>
      </c>
      <c r="O348" t="s" s="0">
        <v>863</v>
      </c>
    </row>
    <row r="349">
      <c r="A349" t="s" s="0">
        <v>858</v>
      </c>
      <c r="B349" t="s" s="0">
        <v>16</v>
      </c>
      <c r="C349" t="s" s="0">
        <v>840</v>
      </c>
      <c r="D349" t="s" s="0">
        <v>859</v>
      </c>
      <c r="E349" t="s" s="0">
        <v>255</v>
      </c>
      <c r="F349" t="s" s="0">
        <v>860</v>
      </c>
      <c r="G349" t="s" s="0">
        <v>565</v>
      </c>
      <c r="H349" t="s" s="0">
        <v>22</v>
      </c>
      <c r="I349" t="n" s="2">
        <v>3.9</v>
      </c>
      <c r="J349" t="n" s="2">
        <v>3.0</v>
      </c>
      <c r="K349" t="n" s="2">
        <v>0.9</v>
      </c>
      <c r="L349" s="3">
        <f>IFERROR(J349/I349,0)</f>
      </c>
      <c r="M349" t="s" s="0">
        <v>247</v>
      </c>
      <c r="N349" t="s" s="0">
        <v>25</v>
      </c>
      <c r="O349" t="s" s="0">
        <v>864</v>
      </c>
    </row>
    <row r="350">
      <c r="A350" t="s" s="0">
        <v>858</v>
      </c>
      <c r="B350" t="s" s="0">
        <v>16</v>
      </c>
      <c r="C350" t="s" s="0">
        <v>840</v>
      </c>
      <c r="D350" t="s" s="0">
        <v>859</v>
      </c>
      <c r="E350" t="s" s="0">
        <v>255</v>
      </c>
      <c r="F350" t="s" s="0">
        <v>860</v>
      </c>
      <c r="G350" t="s" s="0">
        <v>412</v>
      </c>
      <c r="H350" t="s" s="0">
        <v>22</v>
      </c>
      <c r="I350" t="n" s="2">
        <v>4.5</v>
      </c>
      <c r="J350" t="s" s="0">
        <v>23</v>
      </c>
      <c r="K350" t="s" s="0">
        <v>23</v>
      </c>
      <c r="L350" s="3">
        <f>IFERROR(J350/I350,0)</f>
      </c>
      <c r="M350" t="s" s="0">
        <v>247</v>
      </c>
      <c r="N350" t="s" s="0">
        <v>25</v>
      </c>
      <c r="O350" t="s" s="0">
        <v>865</v>
      </c>
    </row>
    <row r="351">
      <c r="A351" t="s" s="0">
        <v>858</v>
      </c>
      <c r="B351" t="s" s="0">
        <v>16</v>
      </c>
      <c r="C351" t="s" s="0">
        <v>840</v>
      </c>
      <c r="D351" t="s" s="0">
        <v>859</v>
      </c>
      <c r="E351" t="s" s="0">
        <v>255</v>
      </c>
      <c r="F351" t="s" s="0">
        <v>860</v>
      </c>
      <c r="G351" t="s" s="0">
        <v>866</v>
      </c>
      <c r="H351" t="s" s="0">
        <v>22</v>
      </c>
      <c r="I351" t="n" s="2">
        <v>4.5</v>
      </c>
      <c r="J351" t="s" s="0">
        <v>23</v>
      </c>
      <c r="K351" t="s" s="0">
        <v>23</v>
      </c>
      <c r="L351" s="3">
        <f>IFERROR(J351/I351,0)</f>
      </c>
      <c r="M351" t="s" s="0">
        <v>247</v>
      </c>
      <c r="N351" t="s" s="0">
        <v>25</v>
      </c>
      <c r="O351" t="s" s="0">
        <v>867</v>
      </c>
    </row>
    <row r="352">
      <c r="A352" t="s" s="0">
        <v>858</v>
      </c>
      <c r="B352" t="s" s="0">
        <v>16</v>
      </c>
      <c r="C352" t="s" s="0">
        <v>840</v>
      </c>
      <c r="D352" t="s" s="0">
        <v>859</v>
      </c>
      <c r="E352" t="s" s="0">
        <v>255</v>
      </c>
      <c r="F352" t="s" s="0">
        <v>860</v>
      </c>
      <c r="G352" t="s" s="0">
        <v>868</v>
      </c>
      <c r="H352" t="s" s="0">
        <v>22</v>
      </c>
      <c r="I352" t="n" s="2">
        <v>4.5</v>
      </c>
      <c r="J352" t="s" s="0">
        <v>23</v>
      </c>
      <c r="K352" t="s" s="0">
        <v>23</v>
      </c>
      <c r="L352" s="3">
        <f>IFERROR(J352/I352,0)</f>
      </c>
      <c r="M352" t="s" s="0">
        <v>247</v>
      </c>
      <c r="N352" t="s" s="0">
        <v>25</v>
      </c>
      <c r="O352" t="s" s="0">
        <v>869</v>
      </c>
    </row>
    <row r="353">
      <c r="A353" t="s" s="0">
        <v>858</v>
      </c>
      <c r="B353" t="s" s="0">
        <v>16</v>
      </c>
      <c r="C353" t="s" s="0">
        <v>840</v>
      </c>
      <c r="D353" t="s" s="0">
        <v>859</v>
      </c>
      <c r="E353" t="s" s="0">
        <v>255</v>
      </c>
      <c r="F353" t="s" s="0">
        <v>860</v>
      </c>
      <c r="G353" t="s" s="0">
        <v>870</v>
      </c>
      <c r="H353" t="s" s="0">
        <v>30</v>
      </c>
      <c r="I353" t="n" s="2">
        <v>4.7</v>
      </c>
      <c r="J353" t="n" s="2">
        <v>3.4</v>
      </c>
      <c r="K353" t="n" s="2">
        <v>1.3</v>
      </c>
      <c r="L353" s="3">
        <f>IFERROR(J353/I353,0)</f>
      </c>
      <c r="M353" t="s" s="0">
        <v>247</v>
      </c>
      <c r="N353" t="s" s="0">
        <v>25</v>
      </c>
      <c r="O353" t="s" s="0">
        <v>871</v>
      </c>
    </row>
    <row r="354">
      <c r="A354" t="s" s="0">
        <v>858</v>
      </c>
      <c r="B354" t="s" s="0">
        <v>16</v>
      </c>
      <c r="C354" t="s" s="0">
        <v>840</v>
      </c>
      <c r="D354" t="s" s="0">
        <v>859</v>
      </c>
      <c r="E354" t="s" s="0">
        <v>255</v>
      </c>
      <c r="F354" t="s" s="0">
        <v>860</v>
      </c>
      <c r="G354" t="s" s="0">
        <v>872</v>
      </c>
      <c r="H354" t="s" s="0">
        <v>22</v>
      </c>
      <c r="I354" t="n" s="2">
        <v>4.9</v>
      </c>
      <c r="J354" t="s" s="0">
        <v>23</v>
      </c>
      <c r="K354" t="s" s="0">
        <v>23</v>
      </c>
      <c r="L354" s="3">
        <f>IFERROR(J354/I354,0)</f>
      </c>
      <c r="M354" t="s" s="0">
        <v>247</v>
      </c>
      <c r="N354" t="s" s="0">
        <v>25</v>
      </c>
      <c r="O354" t="s" s="0">
        <v>873</v>
      </c>
    </row>
    <row r="355">
      <c r="A355" t="s" s="0">
        <v>858</v>
      </c>
      <c r="B355" t="s" s="0">
        <v>16</v>
      </c>
      <c r="C355" t="s" s="0">
        <v>840</v>
      </c>
      <c r="D355" t="s" s="0">
        <v>859</v>
      </c>
      <c r="E355" t="s" s="0">
        <v>255</v>
      </c>
      <c r="F355" t="s" s="0">
        <v>860</v>
      </c>
      <c r="G355" t="s" s="0">
        <v>874</v>
      </c>
      <c r="H355" t="s" s="0">
        <v>22</v>
      </c>
      <c r="I355" t="n" s="2">
        <v>4.6</v>
      </c>
      <c r="J355" t="s" s="0">
        <v>23</v>
      </c>
      <c r="K355" t="s" s="0">
        <v>23</v>
      </c>
      <c r="L355" s="3">
        <f>IFERROR(J355/I355,0)</f>
      </c>
      <c r="M355" t="s" s="0">
        <v>247</v>
      </c>
      <c r="N355" t="s" s="0">
        <v>25</v>
      </c>
      <c r="O355" t="s" s="0">
        <v>875</v>
      </c>
    </row>
    <row r="356">
      <c r="A356" t="s" s="0">
        <v>876</v>
      </c>
      <c r="B356" t="s" s="0">
        <v>16</v>
      </c>
      <c r="C356" t="s" s="0">
        <v>840</v>
      </c>
      <c r="D356" t="s" s="0">
        <v>877</v>
      </c>
      <c r="E356" t="s" s="0">
        <v>878</v>
      </c>
      <c r="F356" t="s" s="0">
        <v>879</v>
      </c>
      <c r="G356" t="s" s="0">
        <v>197</v>
      </c>
      <c r="H356" t="s" s="0">
        <v>22</v>
      </c>
      <c r="I356" t="n" s="2">
        <v>5.35</v>
      </c>
      <c r="J356" t="s" s="0">
        <v>23</v>
      </c>
      <c r="K356" t="s" s="0">
        <v>23</v>
      </c>
      <c r="L356" s="3">
        <f>IFERROR(J356/I356,0)</f>
      </c>
      <c r="M356" t="s" s="0">
        <v>880</v>
      </c>
      <c r="N356" t="s" s="0">
        <v>129</v>
      </c>
      <c r="O356" t="s" s="0">
        <v>881</v>
      </c>
    </row>
    <row r="357">
      <c r="A357" t="s" s="0">
        <v>876</v>
      </c>
      <c r="B357" t="s" s="0">
        <v>16</v>
      </c>
      <c r="C357" t="s" s="0">
        <v>840</v>
      </c>
      <c r="D357" t="s" s="0">
        <v>877</v>
      </c>
      <c r="E357" t="s" s="0">
        <v>878</v>
      </c>
      <c r="F357" t="s" s="0">
        <v>879</v>
      </c>
      <c r="G357" t="s" s="0">
        <v>201</v>
      </c>
      <c r="H357" t="s" s="0">
        <v>22</v>
      </c>
      <c r="I357" t="n" s="2">
        <v>5.25</v>
      </c>
      <c r="J357" t="s" s="0">
        <v>23</v>
      </c>
      <c r="K357" t="s" s="0">
        <v>23</v>
      </c>
      <c r="L357" s="3">
        <f>IFERROR(J357/I357,0)</f>
      </c>
      <c r="M357" t="s" s="0">
        <v>880</v>
      </c>
      <c r="N357" t="s" s="0">
        <v>129</v>
      </c>
      <c r="O357" t="s" s="0">
        <v>882</v>
      </c>
    </row>
    <row r="358">
      <c r="A358" t="s" s="0">
        <v>876</v>
      </c>
      <c r="B358" t="s" s="0">
        <v>16</v>
      </c>
      <c r="C358" t="s" s="0">
        <v>840</v>
      </c>
      <c r="D358" t="s" s="0">
        <v>877</v>
      </c>
      <c r="E358" t="s" s="0">
        <v>878</v>
      </c>
      <c r="F358" t="s" s="0">
        <v>879</v>
      </c>
      <c r="G358" t="s" s="0">
        <v>584</v>
      </c>
      <c r="H358" t="s" s="0">
        <v>22</v>
      </c>
      <c r="I358" t="n" s="2">
        <v>5.25</v>
      </c>
      <c r="J358" t="s" s="0">
        <v>23</v>
      </c>
      <c r="K358" t="s" s="0">
        <v>23</v>
      </c>
      <c r="L358" s="3">
        <f>IFERROR(J358/I358,0)</f>
      </c>
      <c r="M358" t="s" s="0">
        <v>880</v>
      </c>
      <c r="N358" t="s" s="0">
        <v>129</v>
      </c>
      <c r="O358" t="s" s="0">
        <v>883</v>
      </c>
    </row>
    <row r="359">
      <c r="A359" t="s" s="0">
        <v>876</v>
      </c>
      <c r="B359" t="s" s="0">
        <v>16</v>
      </c>
      <c r="C359" t="s" s="0">
        <v>840</v>
      </c>
      <c r="D359" t="s" s="0">
        <v>877</v>
      </c>
      <c r="E359" t="s" s="0">
        <v>878</v>
      </c>
      <c r="F359" t="s" s="0">
        <v>879</v>
      </c>
      <c r="G359" t="s" s="0">
        <v>797</v>
      </c>
      <c r="H359" t="s" s="0">
        <v>22</v>
      </c>
      <c r="I359" t="n" s="2">
        <v>6.0</v>
      </c>
      <c r="J359" t="s" s="0">
        <v>23</v>
      </c>
      <c r="K359" t="s" s="0">
        <v>23</v>
      </c>
      <c r="L359" s="3">
        <f>IFERROR(J359/I359,0)</f>
      </c>
      <c r="M359" t="s" s="0">
        <v>880</v>
      </c>
      <c r="N359" t="s" s="0">
        <v>129</v>
      </c>
      <c r="O359" t="s" s="0">
        <v>884</v>
      </c>
    </row>
    <row r="360">
      <c r="A360" t="s" s="0">
        <v>876</v>
      </c>
      <c r="B360" t="s" s="0">
        <v>16</v>
      </c>
      <c r="C360" t="s" s="0">
        <v>840</v>
      </c>
      <c r="D360" t="s" s="0">
        <v>877</v>
      </c>
      <c r="E360" t="s" s="0">
        <v>878</v>
      </c>
      <c r="F360" t="s" s="0">
        <v>879</v>
      </c>
      <c r="G360" t="s" s="0">
        <v>885</v>
      </c>
      <c r="H360" t="s" s="0">
        <v>30</v>
      </c>
      <c r="I360" t="n" s="2">
        <v>5.55</v>
      </c>
      <c r="J360" t="n" s="2">
        <v>3.7</v>
      </c>
      <c r="K360" t="n" s="2">
        <v>1.85</v>
      </c>
      <c r="L360" s="3">
        <f>IFERROR(J360/I360,0)</f>
      </c>
      <c r="M360" t="s" s="0">
        <v>880</v>
      </c>
      <c r="N360" t="s" s="0">
        <v>129</v>
      </c>
      <c r="O360" t="s" s="0">
        <v>886</v>
      </c>
    </row>
    <row r="361">
      <c r="A361" t="s" s="0">
        <v>876</v>
      </c>
      <c r="B361" t="s" s="0">
        <v>16</v>
      </c>
      <c r="C361" t="s" s="0">
        <v>840</v>
      </c>
      <c r="D361" t="s" s="0">
        <v>877</v>
      </c>
      <c r="E361" t="s" s="0">
        <v>878</v>
      </c>
      <c r="F361" t="s" s="0">
        <v>879</v>
      </c>
      <c r="G361" t="s" s="0">
        <v>887</v>
      </c>
      <c r="H361" t="s" s="0">
        <v>22</v>
      </c>
      <c r="I361" t="n" s="2">
        <v>5.8</v>
      </c>
      <c r="J361" t="s" s="0">
        <v>23</v>
      </c>
      <c r="K361" t="s" s="0">
        <v>23</v>
      </c>
      <c r="L361" s="3">
        <f>IFERROR(J361/I361,0)</f>
      </c>
      <c r="M361" t="s" s="0">
        <v>880</v>
      </c>
      <c r="N361" t="s" s="0">
        <v>129</v>
      </c>
      <c r="O361" t="s" s="0">
        <v>888</v>
      </c>
    </row>
    <row r="362">
      <c r="A362" t="s" s="0">
        <v>876</v>
      </c>
      <c r="B362" t="s" s="0">
        <v>16</v>
      </c>
      <c r="C362" t="s" s="0">
        <v>840</v>
      </c>
      <c r="D362" t="s" s="0">
        <v>877</v>
      </c>
      <c r="E362" t="s" s="0">
        <v>878</v>
      </c>
      <c r="F362" t="s" s="0">
        <v>879</v>
      </c>
      <c r="G362" t="s" s="0">
        <v>889</v>
      </c>
      <c r="H362" t="s" s="0">
        <v>22</v>
      </c>
      <c r="I362" t="n" s="2">
        <v>6.0</v>
      </c>
      <c r="J362" t="s" s="0">
        <v>23</v>
      </c>
      <c r="K362" t="s" s="0">
        <v>23</v>
      </c>
      <c r="L362" s="3">
        <f>IFERROR(J362/I362,0)</f>
      </c>
      <c r="M362" t="s" s="0">
        <v>880</v>
      </c>
      <c r="N362" t="s" s="0">
        <v>129</v>
      </c>
      <c r="O362" t="s" s="0">
        <v>890</v>
      </c>
    </row>
    <row r="363">
      <c r="A363" t="s" s="0">
        <v>876</v>
      </c>
      <c r="B363" t="s" s="0">
        <v>16</v>
      </c>
      <c r="C363" t="s" s="0">
        <v>840</v>
      </c>
      <c r="D363" t="s" s="0">
        <v>877</v>
      </c>
      <c r="E363" t="s" s="0">
        <v>878</v>
      </c>
      <c r="F363" t="s" s="0">
        <v>879</v>
      </c>
      <c r="G363" t="s" s="0">
        <v>891</v>
      </c>
      <c r="H363" t="s" s="0">
        <v>22</v>
      </c>
      <c r="I363" t="n" s="2">
        <v>6.0</v>
      </c>
      <c r="J363" t="s" s="0">
        <v>23</v>
      </c>
      <c r="K363" t="s" s="0">
        <v>23</v>
      </c>
      <c r="L363" s="3">
        <f>IFERROR(J363/I363,0)</f>
      </c>
      <c r="M363" t="s" s="0">
        <v>880</v>
      </c>
      <c r="N363" t="s" s="0">
        <v>129</v>
      </c>
      <c r="O363" t="s" s="0">
        <v>892</v>
      </c>
    </row>
    <row r="364">
      <c r="A364" t="s" s="0">
        <v>893</v>
      </c>
      <c r="B364" t="s" s="0">
        <v>16</v>
      </c>
      <c r="C364" t="s" s="0">
        <v>840</v>
      </c>
      <c r="D364" t="s" s="0">
        <v>894</v>
      </c>
      <c r="E364" t="s" s="0">
        <v>753</v>
      </c>
      <c r="F364" t="s" s="0">
        <v>813</v>
      </c>
      <c r="G364" t="s" s="0">
        <v>448</v>
      </c>
      <c r="H364" t="s" s="0">
        <v>22</v>
      </c>
      <c r="I364" t="n" s="2">
        <v>4.0</v>
      </c>
      <c r="J364" t="n" s="2">
        <v>3.2</v>
      </c>
      <c r="K364" t="n" s="2">
        <v>0.8</v>
      </c>
      <c r="L364" s="3">
        <f>IFERROR(J364/I364,0)</f>
      </c>
      <c r="M364" t="s" s="0">
        <v>67</v>
      </c>
      <c r="N364" t="s" s="0">
        <v>129</v>
      </c>
      <c r="O364" t="s" s="0">
        <v>895</v>
      </c>
    </row>
    <row r="365">
      <c r="A365" t="s" s="0">
        <v>893</v>
      </c>
      <c r="B365" t="s" s="0">
        <v>16</v>
      </c>
      <c r="C365" t="s" s="0">
        <v>840</v>
      </c>
      <c r="D365" t="s" s="0">
        <v>894</v>
      </c>
      <c r="E365" t="s" s="0">
        <v>753</v>
      </c>
      <c r="F365" t="s" s="0">
        <v>813</v>
      </c>
      <c r="G365" t="s" s="0">
        <v>781</v>
      </c>
      <c r="H365" t="s" s="0">
        <v>22</v>
      </c>
      <c r="I365" t="n" s="2">
        <v>3.85</v>
      </c>
      <c r="J365" t="s" s="0">
        <v>23</v>
      </c>
      <c r="K365" t="s" s="0">
        <v>23</v>
      </c>
      <c r="L365" s="3">
        <f>IFERROR(J365/I365,0)</f>
      </c>
      <c r="M365" t="s" s="0">
        <v>67</v>
      </c>
      <c r="N365" t="s" s="0">
        <v>129</v>
      </c>
      <c r="O365" t="s" s="0">
        <v>896</v>
      </c>
    </row>
    <row r="366">
      <c r="A366" t="s" s="0">
        <v>893</v>
      </c>
      <c r="B366" t="s" s="0">
        <v>16</v>
      </c>
      <c r="C366" t="s" s="0">
        <v>840</v>
      </c>
      <c r="D366" t="s" s="0">
        <v>894</v>
      </c>
      <c r="E366" t="s" s="0">
        <v>753</v>
      </c>
      <c r="F366" t="s" s="0">
        <v>813</v>
      </c>
      <c r="G366" t="s" s="0">
        <v>897</v>
      </c>
      <c r="H366" t="s" s="0">
        <v>22</v>
      </c>
      <c r="I366" t="n" s="2">
        <v>4.1</v>
      </c>
      <c r="J366" t="s" s="0">
        <v>23</v>
      </c>
      <c r="K366" t="s" s="0">
        <v>23</v>
      </c>
      <c r="L366" s="3">
        <f>IFERROR(J366/I366,0)</f>
      </c>
      <c r="M366" t="s" s="0">
        <v>67</v>
      </c>
      <c r="N366" t="s" s="0">
        <v>129</v>
      </c>
      <c r="O366" t="s" s="0">
        <v>898</v>
      </c>
    </row>
    <row r="367">
      <c r="A367" t="s" s="0">
        <v>893</v>
      </c>
      <c r="B367" t="s" s="0">
        <v>16</v>
      </c>
      <c r="C367" t="s" s="0">
        <v>840</v>
      </c>
      <c r="D367" t="s" s="0">
        <v>894</v>
      </c>
      <c r="E367" t="s" s="0">
        <v>753</v>
      </c>
      <c r="F367" t="s" s="0">
        <v>813</v>
      </c>
      <c r="G367" t="s" s="0">
        <v>899</v>
      </c>
      <c r="H367" t="s" s="0">
        <v>22</v>
      </c>
      <c r="I367" t="n" s="2">
        <v>3.85</v>
      </c>
      <c r="J367" t="s" s="0">
        <v>23</v>
      </c>
      <c r="K367" t="s" s="0">
        <v>23</v>
      </c>
      <c r="L367" s="3">
        <f>IFERROR(J367/I367,0)</f>
      </c>
      <c r="M367" t="s" s="0">
        <v>67</v>
      </c>
      <c r="N367" t="s" s="0">
        <v>129</v>
      </c>
      <c r="O367" t="s" s="0">
        <v>900</v>
      </c>
    </row>
    <row r="368">
      <c r="A368" t="s" s="0">
        <v>893</v>
      </c>
      <c r="B368" t="s" s="0">
        <v>16</v>
      </c>
      <c r="C368" t="s" s="0">
        <v>840</v>
      </c>
      <c r="D368" t="s" s="0">
        <v>894</v>
      </c>
      <c r="E368" t="s" s="0">
        <v>753</v>
      </c>
      <c r="F368" t="s" s="0">
        <v>813</v>
      </c>
      <c r="G368" t="s" s="0">
        <v>89</v>
      </c>
      <c r="H368" t="s" s="0">
        <v>22</v>
      </c>
      <c r="I368" t="n" s="2">
        <v>4.85</v>
      </c>
      <c r="J368" t="s" s="0">
        <v>23</v>
      </c>
      <c r="K368" t="s" s="0">
        <v>23</v>
      </c>
      <c r="L368" s="3">
        <f>IFERROR(J368/I368,0)</f>
      </c>
      <c r="M368" t="s" s="0">
        <v>67</v>
      </c>
      <c r="N368" t="s" s="0">
        <v>129</v>
      </c>
      <c r="O368" t="s" s="0">
        <v>901</v>
      </c>
    </row>
    <row r="369">
      <c r="A369" t="s" s="0">
        <v>893</v>
      </c>
      <c r="B369" t="s" s="0">
        <v>16</v>
      </c>
      <c r="C369" t="s" s="0">
        <v>840</v>
      </c>
      <c r="D369" t="s" s="0">
        <v>894</v>
      </c>
      <c r="E369" t="s" s="0">
        <v>753</v>
      </c>
      <c r="F369" t="s" s="0">
        <v>813</v>
      </c>
      <c r="G369" t="s" s="0">
        <v>336</v>
      </c>
      <c r="H369" t="s" s="0">
        <v>22</v>
      </c>
      <c r="I369" t="n" s="2">
        <v>5.2</v>
      </c>
      <c r="J369" t="s" s="0">
        <v>23</v>
      </c>
      <c r="K369" t="s" s="0">
        <v>23</v>
      </c>
      <c r="L369" s="3">
        <f>IFERROR(J369/I369,0)</f>
      </c>
      <c r="M369" t="s" s="0">
        <v>67</v>
      </c>
      <c r="N369" t="s" s="0">
        <v>129</v>
      </c>
      <c r="O369" t="s" s="0">
        <v>902</v>
      </c>
    </row>
    <row r="370">
      <c r="A370" t="s" s="0">
        <v>893</v>
      </c>
      <c r="B370" t="s" s="0">
        <v>16</v>
      </c>
      <c r="C370" t="s" s="0">
        <v>840</v>
      </c>
      <c r="D370" t="s" s="0">
        <v>894</v>
      </c>
      <c r="E370" t="s" s="0">
        <v>753</v>
      </c>
      <c r="F370" t="s" s="0">
        <v>813</v>
      </c>
      <c r="G370" t="s" s="0">
        <v>339</v>
      </c>
      <c r="H370" t="s" s="0">
        <v>22</v>
      </c>
      <c r="I370" t="n" s="2">
        <v>5.1</v>
      </c>
      <c r="J370" t="s" s="0">
        <v>23</v>
      </c>
      <c r="K370" t="s" s="0">
        <v>23</v>
      </c>
      <c r="L370" s="3">
        <f>IFERROR(J370/I370,0)</f>
      </c>
      <c r="M370" t="s" s="0">
        <v>67</v>
      </c>
      <c r="N370" t="s" s="0">
        <v>129</v>
      </c>
      <c r="O370" t="s" s="0">
        <v>903</v>
      </c>
    </row>
    <row r="371">
      <c r="A371" t="s" s="0">
        <v>904</v>
      </c>
      <c r="B371" t="s" s="0">
        <v>16</v>
      </c>
      <c r="C371" t="s" s="0">
        <v>840</v>
      </c>
      <c r="D371" t="s" s="0">
        <v>905</v>
      </c>
      <c r="E371" t="s" s="0">
        <v>60</v>
      </c>
      <c r="F371" t="s" s="0">
        <v>906</v>
      </c>
      <c r="G371" t="s" s="0">
        <v>764</v>
      </c>
      <c r="H371" t="s" s="0">
        <v>22</v>
      </c>
      <c r="I371" t="n" s="2">
        <v>3.5</v>
      </c>
      <c r="J371" t="s" s="0">
        <v>23</v>
      </c>
      <c r="K371" t="s" s="0">
        <v>23</v>
      </c>
      <c r="L371" s="3">
        <f>IFERROR(J371/I371,0)</f>
      </c>
      <c r="M371" t="s" s="0">
        <v>907</v>
      </c>
      <c r="N371" t="s" s="0">
        <v>38</v>
      </c>
      <c r="O371" t="s" s="0">
        <v>908</v>
      </c>
    </row>
    <row r="372">
      <c r="A372" t="s" s="0">
        <v>904</v>
      </c>
      <c r="B372" t="s" s="0">
        <v>16</v>
      </c>
      <c r="C372" t="s" s="0">
        <v>840</v>
      </c>
      <c r="D372" t="s" s="0">
        <v>905</v>
      </c>
      <c r="E372" t="s" s="0">
        <v>60</v>
      </c>
      <c r="F372" t="s" s="0">
        <v>906</v>
      </c>
      <c r="G372" t="s" s="0">
        <v>909</v>
      </c>
      <c r="H372" t="s" s="0">
        <v>22</v>
      </c>
      <c r="I372" t="n" s="2">
        <v>3.7</v>
      </c>
      <c r="J372" t="s" s="0">
        <v>23</v>
      </c>
      <c r="K372" t="s" s="0">
        <v>23</v>
      </c>
      <c r="L372" s="3">
        <f>IFERROR(J372/I372,0)</f>
      </c>
      <c r="M372" t="s" s="0">
        <v>907</v>
      </c>
      <c r="N372" t="s" s="0">
        <v>38</v>
      </c>
      <c r="O372" t="s" s="0">
        <v>910</v>
      </c>
    </row>
    <row r="373">
      <c r="A373" t="s" s="0">
        <v>904</v>
      </c>
      <c r="B373" t="s" s="0">
        <v>16</v>
      </c>
      <c r="C373" t="s" s="0">
        <v>840</v>
      </c>
      <c r="D373" t="s" s="0">
        <v>905</v>
      </c>
      <c r="E373" t="s" s="0">
        <v>60</v>
      </c>
      <c r="F373" t="s" s="0">
        <v>906</v>
      </c>
      <c r="G373" t="s" s="0">
        <v>911</v>
      </c>
      <c r="H373" t="s" s="0">
        <v>22</v>
      </c>
      <c r="I373" t="n" s="2">
        <v>3.4</v>
      </c>
      <c r="J373" t="s" s="0">
        <v>23</v>
      </c>
      <c r="K373" t="s" s="0">
        <v>23</v>
      </c>
      <c r="L373" s="3">
        <f>IFERROR(J373/I373,0)</f>
      </c>
      <c r="M373" t="s" s="0">
        <v>907</v>
      </c>
      <c r="N373" t="s" s="0">
        <v>38</v>
      </c>
      <c r="O373" t="s" s="0">
        <v>912</v>
      </c>
    </row>
    <row r="374">
      <c r="A374" t="s" s="0">
        <v>904</v>
      </c>
      <c r="B374" t="s" s="0">
        <v>16</v>
      </c>
      <c r="C374" t="s" s="0">
        <v>840</v>
      </c>
      <c r="D374" t="s" s="0">
        <v>905</v>
      </c>
      <c r="E374" t="s" s="0">
        <v>60</v>
      </c>
      <c r="F374" t="s" s="0">
        <v>906</v>
      </c>
      <c r="G374" t="s" s="0">
        <v>913</v>
      </c>
      <c r="H374" t="s" s="0">
        <v>22</v>
      </c>
      <c r="I374" t="n" s="2">
        <v>4.0</v>
      </c>
      <c r="J374" t="s" s="0">
        <v>23</v>
      </c>
      <c r="K374" t="s" s="0">
        <v>23</v>
      </c>
      <c r="L374" s="3">
        <f>IFERROR(J374/I374,0)</f>
      </c>
      <c r="M374" t="s" s="0">
        <v>907</v>
      </c>
      <c r="N374" t="s" s="0">
        <v>38</v>
      </c>
      <c r="O374" t="s" s="0">
        <v>914</v>
      </c>
    </row>
    <row r="375">
      <c r="A375" t="s" s="0">
        <v>904</v>
      </c>
      <c r="B375" t="s" s="0">
        <v>16</v>
      </c>
      <c r="C375" t="s" s="0">
        <v>840</v>
      </c>
      <c r="D375" t="s" s="0">
        <v>905</v>
      </c>
      <c r="E375" t="s" s="0">
        <v>60</v>
      </c>
      <c r="F375" t="s" s="0">
        <v>906</v>
      </c>
      <c r="G375" t="s" s="0">
        <v>848</v>
      </c>
      <c r="H375" t="s" s="0">
        <v>22</v>
      </c>
      <c r="I375" t="n" s="2">
        <v>3.8</v>
      </c>
      <c r="J375" t="s" s="0">
        <v>23</v>
      </c>
      <c r="K375" t="s" s="0">
        <v>23</v>
      </c>
      <c r="L375" s="3">
        <f>IFERROR(J375/I375,0)</f>
      </c>
      <c r="M375" t="s" s="0">
        <v>907</v>
      </c>
      <c r="N375" t="s" s="0">
        <v>38</v>
      </c>
      <c r="O375" t="s" s="0">
        <v>915</v>
      </c>
    </row>
    <row r="376">
      <c r="A376" t="s" s="0">
        <v>904</v>
      </c>
      <c r="B376" t="s" s="0">
        <v>16</v>
      </c>
      <c r="C376" t="s" s="0">
        <v>840</v>
      </c>
      <c r="D376" t="s" s="0">
        <v>905</v>
      </c>
      <c r="E376" t="s" s="0">
        <v>60</v>
      </c>
      <c r="F376" t="s" s="0">
        <v>906</v>
      </c>
      <c r="G376" t="s" s="0">
        <v>885</v>
      </c>
      <c r="H376" t="s" s="0">
        <v>30</v>
      </c>
      <c r="I376" t="n" s="2">
        <v>4.65</v>
      </c>
      <c r="J376" t="s" s="0">
        <v>23</v>
      </c>
      <c r="K376" t="s" s="0">
        <v>23</v>
      </c>
      <c r="L376" s="3">
        <f>IFERROR(J376/I376,0)</f>
      </c>
      <c r="M376" t="s" s="0">
        <v>907</v>
      </c>
      <c r="N376" t="s" s="0">
        <v>38</v>
      </c>
      <c r="O376" t="s" s="0">
        <v>916</v>
      </c>
    </row>
    <row r="377">
      <c r="A377" t="s" s="0">
        <v>904</v>
      </c>
      <c r="B377" t="s" s="0">
        <v>16</v>
      </c>
      <c r="C377" t="s" s="0">
        <v>840</v>
      </c>
      <c r="D377" t="s" s="0">
        <v>905</v>
      </c>
      <c r="E377" t="s" s="0">
        <v>60</v>
      </c>
      <c r="F377" t="s" s="0">
        <v>906</v>
      </c>
      <c r="G377" t="s" s="0">
        <v>797</v>
      </c>
      <c r="H377" t="s" s="0">
        <v>22</v>
      </c>
      <c r="I377" t="n" s="2">
        <v>5.7</v>
      </c>
      <c r="J377" t="s" s="0">
        <v>23</v>
      </c>
      <c r="K377" t="s" s="0">
        <v>23</v>
      </c>
      <c r="L377" s="3">
        <f>IFERROR(J377/I377,0)</f>
      </c>
      <c r="M377" t="s" s="0">
        <v>907</v>
      </c>
      <c r="N377" t="s" s="0">
        <v>38</v>
      </c>
      <c r="O377" t="s" s="0">
        <v>917</v>
      </c>
    </row>
    <row r="378">
      <c r="A378" t="s" s="0">
        <v>904</v>
      </c>
      <c r="B378" t="s" s="0">
        <v>16</v>
      </c>
      <c r="C378" t="s" s="0">
        <v>840</v>
      </c>
      <c r="D378" t="s" s="0">
        <v>905</v>
      </c>
      <c r="E378" t="s" s="0">
        <v>60</v>
      </c>
      <c r="F378" t="s" s="0">
        <v>906</v>
      </c>
      <c r="G378" t="s" s="0">
        <v>891</v>
      </c>
      <c r="H378" t="s" s="0">
        <v>22</v>
      </c>
      <c r="I378" t="n" s="2">
        <v>4.7</v>
      </c>
      <c r="J378" t="s" s="0">
        <v>23</v>
      </c>
      <c r="K378" t="s" s="0">
        <v>23</v>
      </c>
      <c r="L378" s="3">
        <f>IFERROR(J378/I378,0)</f>
      </c>
      <c r="M378" t="s" s="0">
        <v>907</v>
      </c>
      <c r="N378" t="s" s="0">
        <v>38</v>
      </c>
      <c r="O378" t="s" s="0">
        <v>918</v>
      </c>
    </row>
    <row r="379">
      <c r="A379" t="s" s="0">
        <v>919</v>
      </c>
      <c r="B379" t="s" s="0">
        <v>16</v>
      </c>
      <c r="C379" t="s" s="0">
        <v>920</v>
      </c>
      <c r="D379" t="s" s="0">
        <v>921</v>
      </c>
      <c r="E379" t="s" s="0">
        <v>550</v>
      </c>
      <c r="F379" t="s" s="0">
        <v>922</v>
      </c>
      <c r="G379" t="s" s="0">
        <v>804</v>
      </c>
      <c r="H379" t="s" s="0">
        <v>22</v>
      </c>
      <c r="I379" t="n" s="2">
        <v>1.9</v>
      </c>
      <c r="J379" t="s" s="0">
        <v>23</v>
      </c>
      <c r="K379" t="s" s="0">
        <v>23</v>
      </c>
      <c r="L379" s="3">
        <f>IFERROR(J379/I379,0)</f>
      </c>
      <c r="M379" t="s" s="0">
        <v>206</v>
      </c>
      <c r="N379" t="s" s="0">
        <v>38</v>
      </c>
      <c r="O379" t="s" s="0">
        <v>923</v>
      </c>
    </row>
    <row r="380">
      <c r="A380" t="s" s="0">
        <v>919</v>
      </c>
      <c r="B380" t="s" s="0">
        <v>16</v>
      </c>
      <c r="C380" t="s" s="0">
        <v>920</v>
      </c>
      <c r="D380" t="s" s="0">
        <v>921</v>
      </c>
      <c r="E380" t="s" s="0">
        <v>550</v>
      </c>
      <c r="F380" t="s" s="0">
        <v>922</v>
      </c>
      <c r="G380" t="s" s="0">
        <v>924</v>
      </c>
      <c r="H380" t="s" s="0">
        <v>22</v>
      </c>
      <c r="I380" t="n" s="2">
        <v>2.2</v>
      </c>
      <c r="J380" t="s" s="0">
        <v>23</v>
      </c>
      <c r="K380" t="s" s="0">
        <v>23</v>
      </c>
      <c r="L380" s="3">
        <f>IFERROR(J380/I380,0)</f>
      </c>
      <c r="M380" t="s" s="0">
        <v>206</v>
      </c>
      <c r="N380" t="s" s="0">
        <v>38</v>
      </c>
      <c r="O380" t="s" s="0">
        <v>925</v>
      </c>
    </row>
    <row r="381">
      <c r="A381" t="s" s="0">
        <v>919</v>
      </c>
      <c r="B381" t="s" s="0">
        <v>16</v>
      </c>
      <c r="C381" t="s" s="0">
        <v>920</v>
      </c>
      <c r="D381" t="s" s="0">
        <v>921</v>
      </c>
      <c r="E381" t="s" s="0">
        <v>550</v>
      </c>
      <c r="F381" t="s" s="0">
        <v>922</v>
      </c>
      <c r="G381" t="s" s="0">
        <v>541</v>
      </c>
      <c r="H381" t="s" s="0">
        <v>22</v>
      </c>
      <c r="I381" t="n" s="2">
        <v>2.1</v>
      </c>
      <c r="J381" t="s" s="0">
        <v>23</v>
      </c>
      <c r="K381" t="s" s="0">
        <v>23</v>
      </c>
      <c r="L381" s="3">
        <f>IFERROR(J381/I381,0)</f>
      </c>
      <c r="M381" t="s" s="0">
        <v>206</v>
      </c>
      <c r="N381" t="s" s="0">
        <v>38</v>
      </c>
      <c r="O381" t="s" s="0">
        <v>926</v>
      </c>
    </row>
    <row r="382">
      <c r="A382" t="s" s="0">
        <v>927</v>
      </c>
      <c r="B382" t="s" s="0">
        <v>16</v>
      </c>
      <c r="C382" t="s" s="0">
        <v>920</v>
      </c>
      <c r="D382" t="s" s="0">
        <v>928</v>
      </c>
      <c r="E382" t="s" s="0">
        <v>395</v>
      </c>
      <c r="F382" t="s" s="0">
        <v>929</v>
      </c>
      <c r="G382" t="s" s="0">
        <v>930</v>
      </c>
      <c r="H382" t="s" s="0">
        <v>22</v>
      </c>
      <c r="I382" t="n" s="2">
        <v>1.83</v>
      </c>
      <c r="J382" t="s" s="0">
        <v>23</v>
      </c>
      <c r="K382" t="s" s="0">
        <v>23</v>
      </c>
      <c r="L382" s="3">
        <f>IFERROR(J382/I382,0)</f>
      </c>
      <c r="M382" t="s" s="0">
        <v>107</v>
      </c>
      <c r="N382" t="s" s="0">
        <v>153</v>
      </c>
      <c r="O382" t="s" s="0">
        <v>931</v>
      </c>
    </row>
    <row r="383">
      <c r="A383" t="s" s="0">
        <v>927</v>
      </c>
      <c r="B383" t="s" s="0">
        <v>16</v>
      </c>
      <c r="C383" t="s" s="0">
        <v>920</v>
      </c>
      <c r="D383" t="s" s="0">
        <v>928</v>
      </c>
      <c r="E383" t="s" s="0">
        <v>395</v>
      </c>
      <c r="F383" t="s" s="0">
        <v>929</v>
      </c>
      <c r="G383" t="s" s="0">
        <v>804</v>
      </c>
      <c r="H383" t="s" s="0">
        <v>22</v>
      </c>
      <c r="I383" t="n" s="2">
        <v>2.1</v>
      </c>
      <c r="J383" t="s" s="0">
        <v>23</v>
      </c>
      <c r="K383" t="s" s="0">
        <v>23</v>
      </c>
      <c r="L383" s="3">
        <f>IFERROR(J383/I383,0)</f>
      </c>
      <c r="M383" t="s" s="0">
        <v>107</v>
      </c>
      <c r="N383" t="s" s="0">
        <v>153</v>
      </c>
      <c r="O383" t="s" s="0">
        <v>932</v>
      </c>
    </row>
    <row r="384">
      <c r="A384" t="s" s="0">
        <v>927</v>
      </c>
      <c r="B384" t="s" s="0">
        <v>16</v>
      </c>
      <c r="C384" t="s" s="0">
        <v>920</v>
      </c>
      <c r="D384" t="s" s="0">
        <v>928</v>
      </c>
      <c r="E384" t="s" s="0">
        <v>395</v>
      </c>
      <c r="F384" t="s" s="0">
        <v>929</v>
      </c>
      <c r="G384" t="s" s="0">
        <v>933</v>
      </c>
      <c r="H384" t="s" s="0">
        <v>22</v>
      </c>
      <c r="I384" t="n" s="2">
        <v>2.48</v>
      </c>
      <c r="J384" t="s" s="0">
        <v>23</v>
      </c>
      <c r="K384" t="s" s="0">
        <v>23</v>
      </c>
      <c r="L384" s="3">
        <f>IFERROR(J384/I384,0)</f>
      </c>
      <c r="M384" t="s" s="0">
        <v>107</v>
      </c>
      <c r="N384" t="s" s="0">
        <v>153</v>
      </c>
      <c r="O384" t="s" s="0">
        <v>934</v>
      </c>
    </row>
    <row r="385">
      <c r="A385" t="s" s="0">
        <v>927</v>
      </c>
      <c r="B385" t="s" s="0">
        <v>16</v>
      </c>
      <c r="C385" t="s" s="0">
        <v>920</v>
      </c>
      <c r="D385" t="s" s="0">
        <v>928</v>
      </c>
      <c r="E385" t="s" s="0">
        <v>395</v>
      </c>
      <c r="F385" t="s" s="0">
        <v>929</v>
      </c>
      <c r="G385" t="s" s="0">
        <v>935</v>
      </c>
      <c r="H385" t="s" s="0">
        <v>22</v>
      </c>
      <c r="I385" t="n" s="2">
        <v>2.4</v>
      </c>
      <c r="J385" t="n" s="2">
        <v>2.3</v>
      </c>
      <c r="K385" t="n" s="2">
        <v>0.1</v>
      </c>
      <c r="L385" s="3">
        <f>IFERROR(J385/I385,0)</f>
      </c>
      <c r="M385" t="s" s="0">
        <v>107</v>
      </c>
      <c r="N385" t="s" s="0">
        <v>153</v>
      </c>
      <c r="O385" t="s" s="0">
        <v>936</v>
      </c>
    </row>
    <row r="386">
      <c r="A386" t="s" s="0">
        <v>927</v>
      </c>
      <c r="B386" t="s" s="0">
        <v>16</v>
      </c>
      <c r="C386" t="s" s="0">
        <v>920</v>
      </c>
      <c r="D386" t="s" s="0">
        <v>928</v>
      </c>
      <c r="E386" t="s" s="0">
        <v>395</v>
      </c>
      <c r="F386" t="s" s="0">
        <v>929</v>
      </c>
      <c r="G386" t="s" s="0">
        <v>423</v>
      </c>
      <c r="H386" t="s" s="0">
        <v>22</v>
      </c>
      <c r="I386" t="n" s="2">
        <v>3.0</v>
      </c>
      <c r="J386" t="n" s="2">
        <v>2.5</v>
      </c>
      <c r="K386" t="n" s="2">
        <v>0.5</v>
      </c>
      <c r="L386" s="3">
        <f>IFERROR(J386/I386,0)</f>
      </c>
      <c r="M386" t="s" s="0">
        <v>107</v>
      </c>
      <c r="N386" t="s" s="0">
        <v>153</v>
      </c>
      <c r="O386" t="s" s="0">
        <v>937</v>
      </c>
    </row>
    <row r="387">
      <c r="A387" t="s" s="0">
        <v>927</v>
      </c>
      <c r="B387" t="s" s="0">
        <v>16</v>
      </c>
      <c r="C387" t="s" s="0">
        <v>920</v>
      </c>
      <c r="D387" t="s" s="0">
        <v>928</v>
      </c>
      <c r="E387" t="s" s="0">
        <v>395</v>
      </c>
      <c r="F387" t="s" s="0">
        <v>929</v>
      </c>
      <c r="G387" t="s" s="0">
        <v>425</v>
      </c>
      <c r="H387" t="s" s="0">
        <v>22</v>
      </c>
      <c r="I387" t="n" s="2">
        <v>2.7</v>
      </c>
      <c r="J387" t="s" s="0">
        <v>23</v>
      </c>
      <c r="K387" t="s" s="0">
        <v>23</v>
      </c>
      <c r="L387" s="3">
        <f>IFERROR(J387/I387,0)</f>
      </c>
      <c r="M387" t="s" s="0">
        <v>107</v>
      </c>
      <c r="N387" t="s" s="0">
        <v>153</v>
      </c>
      <c r="O387" t="s" s="0">
        <v>938</v>
      </c>
    </row>
    <row r="388">
      <c r="A388" t="s" s="0">
        <v>939</v>
      </c>
      <c r="B388" t="s" s="0">
        <v>16</v>
      </c>
      <c r="C388" t="s" s="0">
        <v>920</v>
      </c>
      <c r="D388" t="s" s="0">
        <v>940</v>
      </c>
      <c r="E388" t="s" s="0">
        <v>269</v>
      </c>
      <c r="F388" t="s" s="0">
        <v>941</v>
      </c>
      <c r="G388" t="s" s="0">
        <v>650</v>
      </c>
      <c r="H388" t="s" s="0">
        <v>22</v>
      </c>
      <c r="I388" t="n" s="2">
        <v>1.8</v>
      </c>
      <c r="J388" t="s" s="0">
        <v>23</v>
      </c>
      <c r="K388" t="s" s="0">
        <v>23</v>
      </c>
      <c r="L388" s="3">
        <f>IFERROR(J388/I388,0)</f>
      </c>
      <c r="M388" t="s" s="0">
        <v>162</v>
      </c>
      <c r="N388" t="s" s="0">
        <v>25</v>
      </c>
      <c r="O388" t="s" s="0">
        <v>942</v>
      </c>
    </row>
    <row r="389">
      <c r="A389" t="s" s="0">
        <v>939</v>
      </c>
      <c r="B389" t="s" s="0">
        <v>16</v>
      </c>
      <c r="C389" t="s" s="0">
        <v>920</v>
      </c>
      <c r="D389" t="s" s="0">
        <v>940</v>
      </c>
      <c r="E389" t="s" s="0">
        <v>269</v>
      </c>
      <c r="F389" t="s" s="0">
        <v>941</v>
      </c>
      <c r="G389" t="s" s="0">
        <v>804</v>
      </c>
      <c r="H389" t="s" s="0">
        <v>22</v>
      </c>
      <c r="I389" t="n" s="2">
        <v>2.15</v>
      </c>
      <c r="J389" t="s" s="0">
        <v>23</v>
      </c>
      <c r="K389" t="s" s="0">
        <v>23</v>
      </c>
      <c r="L389" s="3">
        <f>IFERROR(J389/I389,0)</f>
      </c>
      <c r="M389" t="s" s="0">
        <v>162</v>
      </c>
      <c r="N389" t="s" s="0">
        <v>25</v>
      </c>
      <c r="O389" t="s" s="0">
        <v>943</v>
      </c>
    </row>
    <row r="390">
      <c r="A390" t="s" s="0">
        <v>939</v>
      </c>
      <c r="B390" t="s" s="0">
        <v>16</v>
      </c>
      <c r="C390" t="s" s="0">
        <v>920</v>
      </c>
      <c r="D390" t="s" s="0">
        <v>940</v>
      </c>
      <c r="E390" t="s" s="0">
        <v>269</v>
      </c>
      <c r="F390" t="s" s="0">
        <v>941</v>
      </c>
      <c r="G390" t="s" s="0">
        <v>806</v>
      </c>
      <c r="H390" t="s" s="0">
        <v>22</v>
      </c>
      <c r="I390" t="n" s="2">
        <v>2.55</v>
      </c>
      <c r="J390" t="n" s="2">
        <v>2.5</v>
      </c>
      <c r="K390" t="n" s="2">
        <v>0.05</v>
      </c>
      <c r="L390" s="3">
        <f>IFERROR(J390/I390,0)</f>
      </c>
      <c r="M390" t="s" s="0">
        <v>162</v>
      </c>
      <c r="N390" t="s" s="0">
        <v>25</v>
      </c>
      <c r="O390" t="s" s="0">
        <v>944</v>
      </c>
    </row>
    <row r="391">
      <c r="A391" t="s" s="0">
        <v>939</v>
      </c>
      <c r="B391" t="s" s="0">
        <v>16</v>
      </c>
      <c r="C391" t="s" s="0">
        <v>920</v>
      </c>
      <c r="D391" t="s" s="0">
        <v>940</v>
      </c>
      <c r="E391" t="s" s="0">
        <v>269</v>
      </c>
      <c r="F391" t="s" s="0">
        <v>941</v>
      </c>
      <c r="G391" t="s" s="0">
        <v>111</v>
      </c>
      <c r="H391" t="s" s="0">
        <v>22</v>
      </c>
      <c r="I391" t="n" s="2">
        <v>3.2</v>
      </c>
      <c r="J391" t="n" s="2">
        <v>2.6</v>
      </c>
      <c r="K391" t="n" s="2">
        <v>0.6</v>
      </c>
      <c r="L391" s="3">
        <f>IFERROR(J391/I391,0)</f>
      </c>
      <c r="M391" t="s" s="0">
        <v>162</v>
      </c>
      <c r="N391" t="s" s="0">
        <v>25</v>
      </c>
      <c r="O391" t="s" s="0">
        <v>945</v>
      </c>
    </row>
    <row r="392">
      <c r="A392" t="s" s="0">
        <v>946</v>
      </c>
      <c r="B392" t="s" s="0">
        <v>947</v>
      </c>
      <c r="C392" t="s" s="0">
        <v>948</v>
      </c>
      <c r="D392" t="s" s="0">
        <v>949</v>
      </c>
      <c r="E392" t="s" s="0">
        <v>878</v>
      </c>
      <c r="F392" t="s" s="0">
        <v>950</v>
      </c>
      <c r="G392" t="s" s="0">
        <v>951</v>
      </c>
      <c r="H392" t="s" s="0">
        <v>22</v>
      </c>
      <c r="I392" t="n" s="2">
        <v>2.65</v>
      </c>
      <c r="J392" t="s" s="0">
        <v>23</v>
      </c>
      <c r="K392" t="s" s="0">
        <v>23</v>
      </c>
      <c r="L392" s="3">
        <f>IFERROR(J392/I392,0)</f>
      </c>
      <c r="M392" t="s" s="0">
        <v>720</v>
      </c>
      <c r="N392" t="s" s="0">
        <v>408</v>
      </c>
      <c r="O392" t="s" s="0">
        <v>952</v>
      </c>
    </row>
    <row r="393">
      <c r="A393" t="s" s="0">
        <v>946</v>
      </c>
      <c r="B393" t="s" s="0">
        <v>947</v>
      </c>
      <c r="C393" t="s" s="0">
        <v>948</v>
      </c>
      <c r="D393" t="s" s="0">
        <v>949</v>
      </c>
      <c r="E393" t="s" s="0">
        <v>878</v>
      </c>
      <c r="F393" t="s" s="0">
        <v>950</v>
      </c>
      <c r="G393" t="s" s="0">
        <v>953</v>
      </c>
      <c r="H393" t="s" s="0">
        <v>22</v>
      </c>
      <c r="I393" t="n" s="2">
        <v>2.8</v>
      </c>
      <c r="J393" t="s" s="0">
        <v>23</v>
      </c>
      <c r="K393" t="s" s="0">
        <v>23</v>
      </c>
      <c r="L393" s="3">
        <f>IFERROR(J393/I393,0)</f>
      </c>
      <c r="M393" t="s" s="0">
        <v>720</v>
      </c>
      <c r="N393" t="s" s="0">
        <v>408</v>
      </c>
      <c r="O393" t="s" s="0">
        <v>954</v>
      </c>
    </row>
    <row r="394">
      <c r="A394" t="s" s="0">
        <v>946</v>
      </c>
      <c r="B394" t="s" s="0">
        <v>947</v>
      </c>
      <c r="C394" t="s" s="0">
        <v>948</v>
      </c>
      <c r="D394" t="s" s="0">
        <v>949</v>
      </c>
      <c r="E394" t="s" s="0">
        <v>878</v>
      </c>
      <c r="F394" t="s" s="0">
        <v>950</v>
      </c>
      <c r="G394" t="s" s="0">
        <v>955</v>
      </c>
      <c r="H394" t="s" s="0">
        <v>22</v>
      </c>
      <c r="I394" t="n" s="2">
        <v>3.1</v>
      </c>
      <c r="J394" t="s" s="0">
        <v>23</v>
      </c>
      <c r="K394" t="s" s="0">
        <v>23</v>
      </c>
      <c r="L394" s="3">
        <f>IFERROR(J394/I394,0)</f>
      </c>
      <c r="M394" t="s" s="0">
        <v>720</v>
      </c>
      <c r="N394" t="s" s="0">
        <v>408</v>
      </c>
      <c r="O394" t="s" s="0">
        <v>956</v>
      </c>
    </row>
    <row r="395">
      <c r="A395" t="s" s="0">
        <v>946</v>
      </c>
      <c r="B395" t="s" s="0">
        <v>947</v>
      </c>
      <c r="C395" t="s" s="0">
        <v>948</v>
      </c>
      <c r="D395" t="s" s="0">
        <v>949</v>
      </c>
      <c r="E395" t="s" s="0">
        <v>878</v>
      </c>
      <c r="F395" t="s" s="0">
        <v>950</v>
      </c>
      <c r="G395" t="s" s="0">
        <v>933</v>
      </c>
      <c r="H395" t="s" s="0">
        <v>22</v>
      </c>
      <c r="I395" t="n" s="2">
        <v>3.25</v>
      </c>
      <c r="J395" t="n" s="2">
        <v>2.45</v>
      </c>
      <c r="K395" t="n" s="2">
        <v>0.8</v>
      </c>
      <c r="L395" s="3">
        <f>IFERROR(J395/I395,0)</f>
      </c>
      <c r="M395" t="s" s="0">
        <v>720</v>
      </c>
      <c r="N395" t="s" s="0">
        <v>408</v>
      </c>
      <c r="O395" t="s" s="0">
        <v>957</v>
      </c>
    </row>
    <row r="396">
      <c r="A396" t="s" s="0">
        <v>946</v>
      </c>
      <c r="B396" t="s" s="0">
        <v>947</v>
      </c>
      <c r="C396" t="s" s="0">
        <v>948</v>
      </c>
      <c r="D396" t="s" s="0">
        <v>949</v>
      </c>
      <c r="E396" t="s" s="0">
        <v>878</v>
      </c>
      <c r="F396" t="s" s="0">
        <v>950</v>
      </c>
      <c r="G396" t="s" s="0">
        <v>261</v>
      </c>
      <c r="H396" t="s" s="0">
        <v>22</v>
      </c>
      <c r="I396" t="n" s="2">
        <v>3.5</v>
      </c>
      <c r="J396" t="n" s="2">
        <v>3.1</v>
      </c>
      <c r="K396" t="n" s="2">
        <v>0.4</v>
      </c>
      <c r="L396" s="3">
        <f>IFERROR(J396/I396,0)</f>
      </c>
      <c r="M396" t="s" s="0">
        <v>720</v>
      </c>
      <c r="N396" t="s" s="0">
        <v>408</v>
      </c>
      <c r="O396" t="s" s="0">
        <v>958</v>
      </c>
    </row>
    <row r="397">
      <c r="A397" t="s" s="0">
        <v>946</v>
      </c>
      <c r="B397" t="s" s="0">
        <v>947</v>
      </c>
      <c r="C397" t="s" s="0">
        <v>948</v>
      </c>
      <c r="D397" t="s" s="0">
        <v>949</v>
      </c>
      <c r="E397" t="s" s="0">
        <v>878</v>
      </c>
      <c r="F397" t="s" s="0">
        <v>950</v>
      </c>
      <c r="G397" t="s" s="0">
        <v>608</v>
      </c>
      <c r="H397" t="s" s="0">
        <v>22</v>
      </c>
      <c r="I397" t="n" s="2">
        <v>3.65</v>
      </c>
      <c r="J397" t="n" s="2">
        <v>2.65</v>
      </c>
      <c r="K397" t="n" s="2">
        <v>1.0</v>
      </c>
      <c r="L397" s="3">
        <f>IFERROR(J397/I397,0)</f>
      </c>
      <c r="M397" t="s" s="0">
        <v>720</v>
      </c>
      <c r="N397" t="s" s="0">
        <v>408</v>
      </c>
      <c r="O397" t="s" s="0">
        <v>959</v>
      </c>
    </row>
    <row r="398">
      <c r="A398" t="s" s="0">
        <v>960</v>
      </c>
      <c r="B398" t="s" s="0">
        <v>947</v>
      </c>
      <c r="C398" t="s" s="0">
        <v>948</v>
      </c>
      <c r="D398" t="s" s="0">
        <v>961</v>
      </c>
      <c r="E398" t="s" s="0">
        <v>878</v>
      </c>
      <c r="F398" t="s" s="0">
        <v>962</v>
      </c>
      <c r="G398" t="s" s="0">
        <v>650</v>
      </c>
      <c r="H398" t="s" s="0">
        <v>22</v>
      </c>
      <c r="I398" t="n" s="2">
        <v>2.31</v>
      </c>
      <c r="J398" t="s" s="0">
        <v>23</v>
      </c>
      <c r="K398" t="s" s="0">
        <v>23</v>
      </c>
      <c r="L398" s="3">
        <f>IFERROR(J398/I398,0)</f>
      </c>
      <c r="M398" t="s" s="0">
        <v>171</v>
      </c>
      <c r="N398" t="s" s="0">
        <v>25</v>
      </c>
      <c r="O398" t="s" s="0">
        <v>963</v>
      </c>
    </row>
    <row r="399">
      <c r="A399" t="s" s="0">
        <v>960</v>
      </c>
      <c r="B399" t="s" s="0">
        <v>947</v>
      </c>
      <c r="C399" t="s" s="0">
        <v>948</v>
      </c>
      <c r="D399" t="s" s="0">
        <v>961</v>
      </c>
      <c r="E399" t="s" s="0">
        <v>878</v>
      </c>
      <c r="F399" t="s" s="0">
        <v>962</v>
      </c>
      <c r="G399" t="s" s="0">
        <v>964</v>
      </c>
      <c r="H399" t="s" s="0">
        <v>22</v>
      </c>
      <c r="I399" t="n" s="2">
        <v>2.9</v>
      </c>
      <c r="J399" t="s" s="0">
        <v>23</v>
      </c>
      <c r="K399" t="s" s="0">
        <v>23</v>
      </c>
      <c r="L399" s="3">
        <f>IFERROR(J399/I399,0)</f>
      </c>
      <c r="M399" t="s" s="0">
        <v>171</v>
      </c>
      <c r="N399" t="s" s="0">
        <v>25</v>
      </c>
      <c r="O399" t="s" s="0">
        <v>965</v>
      </c>
    </row>
    <row r="400">
      <c r="A400" t="s" s="0">
        <v>960</v>
      </c>
      <c r="B400" t="s" s="0">
        <v>947</v>
      </c>
      <c r="C400" t="s" s="0">
        <v>948</v>
      </c>
      <c r="D400" t="s" s="0">
        <v>961</v>
      </c>
      <c r="E400" t="s" s="0">
        <v>878</v>
      </c>
      <c r="F400" t="s" s="0">
        <v>962</v>
      </c>
      <c r="G400" t="s" s="0">
        <v>966</v>
      </c>
      <c r="H400" t="s" s="0">
        <v>22</v>
      </c>
      <c r="I400" t="n" s="2">
        <v>3.1</v>
      </c>
      <c r="J400" t="s" s="0">
        <v>23</v>
      </c>
      <c r="K400" t="s" s="0">
        <v>23</v>
      </c>
      <c r="L400" s="3">
        <f>IFERROR(J400/I400,0)</f>
      </c>
      <c r="M400" t="s" s="0">
        <v>171</v>
      </c>
      <c r="N400" t="s" s="0">
        <v>25</v>
      </c>
      <c r="O400" t="s" s="0">
        <v>967</v>
      </c>
    </row>
    <row r="401">
      <c r="A401" t="s" s="0">
        <v>960</v>
      </c>
      <c r="B401" t="s" s="0">
        <v>947</v>
      </c>
      <c r="C401" t="s" s="0">
        <v>948</v>
      </c>
      <c r="D401" t="s" s="0">
        <v>961</v>
      </c>
      <c r="E401" t="s" s="0">
        <v>878</v>
      </c>
      <c r="F401" t="s" s="0">
        <v>962</v>
      </c>
      <c r="G401" t="s" s="0">
        <v>968</v>
      </c>
      <c r="H401" t="s" s="0">
        <v>22</v>
      </c>
      <c r="I401" t="n" s="2">
        <v>2.95</v>
      </c>
      <c r="J401" t="s" s="0">
        <v>23</v>
      </c>
      <c r="K401" t="s" s="0">
        <v>23</v>
      </c>
      <c r="L401" s="3">
        <f>IFERROR(J401/I401,0)</f>
      </c>
      <c r="M401" t="s" s="0">
        <v>171</v>
      </c>
      <c r="N401" t="s" s="0">
        <v>25</v>
      </c>
      <c r="O401" t="s" s="0">
        <v>969</v>
      </c>
    </row>
    <row r="402">
      <c r="A402" t="s" s="0">
        <v>960</v>
      </c>
      <c r="B402" t="s" s="0">
        <v>947</v>
      </c>
      <c r="C402" t="s" s="0">
        <v>948</v>
      </c>
      <c r="D402" t="s" s="0">
        <v>961</v>
      </c>
      <c r="E402" t="s" s="0">
        <v>878</v>
      </c>
      <c r="F402" t="s" s="0">
        <v>962</v>
      </c>
      <c r="G402" t="s" s="0">
        <v>781</v>
      </c>
      <c r="H402" t="s" s="0">
        <v>22</v>
      </c>
      <c r="I402" t="n" s="2">
        <v>2.85</v>
      </c>
      <c r="J402" t="s" s="0">
        <v>23</v>
      </c>
      <c r="K402" t="s" s="0">
        <v>23</v>
      </c>
      <c r="L402" s="3">
        <f>IFERROR(J402/I402,0)</f>
      </c>
      <c r="M402" t="s" s="0">
        <v>171</v>
      </c>
      <c r="N402" t="s" s="0">
        <v>25</v>
      </c>
      <c r="O402" t="s" s="0">
        <v>970</v>
      </c>
    </row>
    <row r="403">
      <c r="A403" t="s" s="0">
        <v>960</v>
      </c>
      <c r="B403" t="s" s="0">
        <v>947</v>
      </c>
      <c r="C403" t="s" s="0">
        <v>948</v>
      </c>
      <c r="D403" t="s" s="0">
        <v>961</v>
      </c>
      <c r="E403" t="s" s="0">
        <v>878</v>
      </c>
      <c r="F403" t="s" s="0">
        <v>962</v>
      </c>
      <c r="G403" t="s" s="0">
        <v>702</v>
      </c>
      <c r="H403" t="s" s="0">
        <v>22</v>
      </c>
      <c r="I403" t="n" s="2">
        <v>3.6</v>
      </c>
      <c r="J403" t="s" s="0">
        <v>23</v>
      </c>
      <c r="K403" t="s" s="0">
        <v>23</v>
      </c>
      <c r="L403" s="3">
        <f>IFERROR(J403/I403,0)</f>
      </c>
      <c r="M403" t="s" s="0">
        <v>171</v>
      </c>
      <c r="N403" t="s" s="0">
        <v>25</v>
      </c>
      <c r="O403" t="s" s="0">
        <v>971</v>
      </c>
    </row>
    <row r="404">
      <c r="A404" t="s" s="0">
        <v>960</v>
      </c>
      <c r="B404" t="s" s="0">
        <v>947</v>
      </c>
      <c r="C404" t="s" s="0">
        <v>948</v>
      </c>
      <c r="D404" t="s" s="0">
        <v>961</v>
      </c>
      <c r="E404" t="s" s="0">
        <v>878</v>
      </c>
      <c r="F404" t="s" s="0">
        <v>962</v>
      </c>
      <c r="G404" t="s" s="0">
        <v>40</v>
      </c>
      <c r="H404" t="s" s="0">
        <v>22</v>
      </c>
      <c r="I404" t="n" s="2">
        <v>3.8</v>
      </c>
      <c r="J404" t="s" s="0">
        <v>23</v>
      </c>
      <c r="K404" t="s" s="0">
        <v>23</v>
      </c>
      <c r="L404" s="3">
        <f>IFERROR(J404/I404,0)</f>
      </c>
      <c r="M404" t="s" s="0">
        <v>171</v>
      </c>
      <c r="N404" t="s" s="0">
        <v>25</v>
      </c>
      <c r="O404" t="s" s="0">
        <v>972</v>
      </c>
    </row>
    <row r="405">
      <c r="A405" t="s" s="0">
        <v>960</v>
      </c>
      <c r="B405" t="s" s="0">
        <v>947</v>
      </c>
      <c r="C405" t="s" s="0">
        <v>948</v>
      </c>
      <c r="D405" t="s" s="0">
        <v>961</v>
      </c>
      <c r="E405" t="s" s="0">
        <v>878</v>
      </c>
      <c r="F405" t="s" s="0">
        <v>962</v>
      </c>
      <c r="G405" t="s" s="0">
        <v>973</v>
      </c>
      <c r="H405" t="s" s="0">
        <v>22</v>
      </c>
      <c r="I405" t="s" s="0">
        <v>23</v>
      </c>
      <c r="J405" t="s" s="0">
        <v>23</v>
      </c>
      <c r="K405" t="s" s="0">
        <v>23</v>
      </c>
      <c r="L405" s="3">
        <f>IFERROR(J405/I405,0)</f>
      </c>
      <c r="M405" t="s" s="0">
        <v>171</v>
      </c>
      <c r="N405" t="s" s="0">
        <v>25</v>
      </c>
      <c r="O405" t="s" s="0">
        <v>23</v>
      </c>
    </row>
    <row r="406">
      <c r="A406" t="s" s="0">
        <v>974</v>
      </c>
      <c r="B406" t="s" s="0">
        <v>975</v>
      </c>
      <c r="C406" t="s" s="0">
        <v>976</v>
      </c>
      <c r="D406" t="s" s="0">
        <v>977</v>
      </c>
      <c r="E406" t="s" s="0">
        <v>978</v>
      </c>
      <c r="F406" t="s" s="0">
        <v>979</v>
      </c>
      <c r="G406" t="s" s="0">
        <v>107</v>
      </c>
      <c r="H406" t="s" s="0">
        <v>140</v>
      </c>
      <c r="I406" t="n" s="2">
        <v>1.1</v>
      </c>
      <c r="J406" t="n" s="2">
        <v>1.15</v>
      </c>
      <c r="K406" t="n" s="2">
        <v>-0.05</v>
      </c>
      <c r="L406" s="3">
        <f>IFERROR(J406/I406,0)</f>
      </c>
      <c r="M406" t="s" s="0">
        <v>172</v>
      </c>
      <c r="N406" t="s" s="0">
        <v>129</v>
      </c>
      <c r="O406" t="s" s="0">
        <v>980</v>
      </c>
    </row>
    <row r="407">
      <c r="A407" t="s" s="0">
        <v>981</v>
      </c>
      <c r="B407" t="s" s="0">
        <v>975</v>
      </c>
      <c r="C407" t="s" s="0">
        <v>976</v>
      </c>
      <c r="D407" t="s" s="0">
        <v>982</v>
      </c>
      <c r="E407" t="s" s="0">
        <v>753</v>
      </c>
      <c r="F407" t="s" s="0">
        <v>983</v>
      </c>
      <c r="G407" t="s" s="0">
        <v>162</v>
      </c>
      <c r="H407" t="s" s="0">
        <v>22</v>
      </c>
      <c r="I407" t="n" s="2">
        <v>2.9</v>
      </c>
      <c r="J407" t="s" s="0">
        <v>23</v>
      </c>
      <c r="K407" t="s" s="0">
        <v>23</v>
      </c>
      <c r="L407" s="3">
        <f>IFERROR(J407/I407,0)</f>
      </c>
      <c r="M407" t="s" s="0">
        <v>693</v>
      </c>
      <c r="N407" t="s" s="0">
        <v>38</v>
      </c>
      <c r="O407" t="s" s="0">
        <v>23</v>
      </c>
    </row>
    <row r="408">
      <c r="A408" t="s" s="0">
        <v>981</v>
      </c>
      <c r="B408" t="s" s="0">
        <v>975</v>
      </c>
      <c r="C408" t="s" s="0">
        <v>976</v>
      </c>
      <c r="D408" t="s" s="0">
        <v>982</v>
      </c>
      <c r="E408" t="s" s="0">
        <v>753</v>
      </c>
      <c r="F408" t="s" s="0">
        <v>983</v>
      </c>
      <c r="G408" t="s" s="0">
        <v>111</v>
      </c>
      <c r="H408" t="s" s="0">
        <v>22</v>
      </c>
      <c r="I408" t="n" s="2">
        <v>3.5</v>
      </c>
      <c r="J408" t="s" s="0">
        <v>23</v>
      </c>
      <c r="K408" t="s" s="0">
        <v>23</v>
      </c>
      <c r="L408" s="3">
        <f>IFERROR(J408/I408,0)</f>
      </c>
      <c r="M408" t="s" s="0">
        <v>693</v>
      </c>
      <c r="N408" t="s" s="0">
        <v>38</v>
      </c>
      <c r="O408" t="s" s="0">
        <v>984</v>
      </c>
    </row>
    <row r="409">
      <c r="A409" t="s" s="0">
        <v>981</v>
      </c>
      <c r="B409" t="s" s="0">
        <v>975</v>
      </c>
      <c r="C409" t="s" s="0">
        <v>976</v>
      </c>
      <c r="D409" t="s" s="0">
        <v>982</v>
      </c>
      <c r="E409" t="s" s="0">
        <v>753</v>
      </c>
      <c r="F409" t="s" s="0">
        <v>983</v>
      </c>
      <c r="G409" t="s" s="0">
        <v>67</v>
      </c>
      <c r="H409" t="s" s="0">
        <v>22</v>
      </c>
      <c r="I409" t="n" s="2">
        <v>3.8</v>
      </c>
      <c r="J409" t="s" s="0">
        <v>23</v>
      </c>
      <c r="K409" t="s" s="0">
        <v>23</v>
      </c>
      <c r="L409" s="3">
        <f>IFERROR(J409/I409,0)</f>
      </c>
      <c r="M409" t="s" s="0">
        <v>693</v>
      </c>
      <c r="N409" t="s" s="0">
        <v>38</v>
      </c>
      <c r="O409" t="s" s="0">
        <v>985</v>
      </c>
    </row>
    <row r="410">
      <c r="A410" t="s" s="0">
        <v>986</v>
      </c>
      <c r="B410" t="s" s="0">
        <v>975</v>
      </c>
      <c r="C410" t="s" s="0">
        <v>976</v>
      </c>
      <c r="D410" t="s" s="0">
        <v>987</v>
      </c>
      <c r="E410" t="s" s="0">
        <v>60</v>
      </c>
      <c r="F410" t="s" s="0">
        <v>988</v>
      </c>
      <c r="G410" t="s" s="0">
        <v>299</v>
      </c>
      <c r="H410" t="s" s="0">
        <v>460</v>
      </c>
      <c r="I410" t="n" s="2">
        <v>2.35</v>
      </c>
      <c r="J410" t="s" s="0">
        <v>23</v>
      </c>
      <c r="K410" t="s" s="0">
        <v>23</v>
      </c>
      <c r="L410" s="3">
        <f>IFERROR(J410/I410,0)</f>
      </c>
      <c r="M410" t="s" s="0">
        <v>206</v>
      </c>
      <c r="N410" t="s" s="0">
        <v>51</v>
      </c>
      <c r="O410" t="s" s="0">
        <v>989</v>
      </c>
    </row>
    <row r="411">
      <c r="A411" t="s" s="0">
        <v>986</v>
      </c>
      <c r="B411" t="s" s="0">
        <v>975</v>
      </c>
      <c r="C411" t="s" s="0">
        <v>976</v>
      </c>
      <c r="D411" t="s" s="0">
        <v>987</v>
      </c>
      <c r="E411" t="s" s="0">
        <v>60</v>
      </c>
      <c r="F411" t="s" s="0">
        <v>988</v>
      </c>
      <c r="G411" t="s" s="0">
        <v>156</v>
      </c>
      <c r="H411" t="s" s="0">
        <v>22</v>
      </c>
      <c r="I411" t="n" s="2">
        <v>3.1</v>
      </c>
      <c r="J411" t="s" s="0">
        <v>23</v>
      </c>
      <c r="K411" t="s" s="0">
        <v>23</v>
      </c>
      <c r="L411" s="3">
        <f>IFERROR(J411/I411,0)</f>
      </c>
      <c r="M411" t="s" s="0">
        <v>206</v>
      </c>
      <c r="N411" t="s" s="0">
        <v>51</v>
      </c>
      <c r="O411" t="s" s="0">
        <v>990</v>
      </c>
    </row>
    <row r="412">
      <c r="A412" t="s" s="0">
        <v>986</v>
      </c>
      <c r="B412" t="s" s="0">
        <v>975</v>
      </c>
      <c r="C412" t="s" s="0">
        <v>976</v>
      </c>
      <c r="D412" t="s" s="0">
        <v>987</v>
      </c>
      <c r="E412" t="s" s="0">
        <v>60</v>
      </c>
      <c r="F412" t="s" s="0">
        <v>988</v>
      </c>
      <c r="G412" t="s" s="0">
        <v>336</v>
      </c>
      <c r="H412" t="s" s="0">
        <v>22</v>
      </c>
      <c r="I412" t="n" s="2">
        <v>3.8</v>
      </c>
      <c r="J412" t="n" s="2">
        <v>3.3</v>
      </c>
      <c r="K412" t="n" s="2">
        <v>0.5</v>
      </c>
      <c r="L412" s="3">
        <f>IFERROR(J412/I412,0)</f>
      </c>
      <c r="M412" t="s" s="0">
        <v>206</v>
      </c>
      <c r="N412" t="s" s="0">
        <v>51</v>
      </c>
      <c r="O412" t="s" s="0">
        <v>991</v>
      </c>
    </row>
    <row r="413">
      <c r="A413" t="s" s="0">
        <v>986</v>
      </c>
      <c r="B413" t="s" s="0">
        <v>975</v>
      </c>
      <c r="C413" t="s" s="0">
        <v>976</v>
      </c>
      <c r="D413" t="s" s="0">
        <v>987</v>
      </c>
      <c r="E413" t="s" s="0">
        <v>60</v>
      </c>
      <c r="F413" t="s" s="0">
        <v>988</v>
      </c>
      <c r="G413" t="s" s="0">
        <v>608</v>
      </c>
      <c r="H413" t="s" s="0">
        <v>22</v>
      </c>
      <c r="I413" t="n" s="2">
        <v>3.78</v>
      </c>
      <c r="J413" t="s" s="0">
        <v>23</v>
      </c>
      <c r="K413" t="s" s="0">
        <v>23</v>
      </c>
      <c r="L413" s="3">
        <f>IFERROR(J413/I413,0)</f>
      </c>
      <c r="M413" t="s" s="0">
        <v>206</v>
      </c>
      <c r="N413" t="s" s="0">
        <v>51</v>
      </c>
      <c r="O413" t="s" s="0">
        <v>992</v>
      </c>
    </row>
    <row r="414">
      <c r="A414" t="s" s="0">
        <v>986</v>
      </c>
      <c r="B414" t="s" s="0">
        <v>975</v>
      </c>
      <c r="C414" t="s" s="0">
        <v>976</v>
      </c>
      <c r="D414" t="s" s="0">
        <v>987</v>
      </c>
      <c r="E414" t="s" s="0">
        <v>60</v>
      </c>
      <c r="F414" t="s" s="0">
        <v>988</v>
      </c>
      <c r="G414" t="s" s="0">
        <v>798</v>
      </c>
      <c r="H414" t="s" s="0">
        <v>22</v>
      </c>
      <c r="I414" t="n" s="2">
        <v>3.8</v>
      </c>
      <c r="J414" t="n" s="2">
        <v>3.2</v>
      </c>
      <c r="K414" t="n" s="2">
        <v>0.6</v>
      </c>
      <c r="L414" s="3">
        <f>IFERROR(J414/I414,0)</f>
      </c>
      <c r="M414" t="s" s="0">
        <v>206</v>
      </c>
      <c r="N414" t="s" s="0">
        <v>51</v>
      </c>
      <c r="O414" t="s" s="0">
        <v>993</v>
      </c>
    </row>
    <row r="415">
      <c r="A415" t="s" s="0">
        <v>986</v>
      </c>
      <c r="B415" t="s" s="0">
        <v>975</v>
      </c>
      <c r="C415" t="s" s="0">
        <v>976</v>
      </c>
      <c r="D415" t="s" s="0">
        <v>987</v>
      </c>
      <c r="E415" t="s" s="0">
        <v>60</v>
      </c>
      <c r="F415" t="s" s="0">
        <v>988</v>
      </c>
      <c r="G415" t="s" s="0">
        <v>27</v>
      </c>
      <c r="H415" t="s" s="0">
        <v>30</v>
      </c>
      <c r="I415" t="n" s="2">
        <v>5.1</v>
      </c>
      <c r="J415" t="n" s="2">
        <v>3.5</v>
      </c>
      <c r="K415" t="n" s="2">
        <v>1.6</v>
      </c>
      <c r="L415" s="3">
        <f>IFERROR(J415/I415,0)</f>
      </c>
      <c r="M415" t="s" s="0">
        <v>206</v>
      </c>
      <c r="N415" t="s" s="0">
        <v>51</v>
      </c>
      <c r="O415" t="s" s="0">
        <v>994</v>
      </c>
    </row>
    <row r="416">
      <c r="A416" t="s" s="0">
        <v>986</v>
      </c>
      <c r="B416" t="s" s="0">
        <v>975</v>
      </c>
      <c r="C416" t="s" s="0">
        <v>976</v>
      </c>
      <c r="D416" t="s" s="0">
        <v>987</v>
      </c>
      <c r="E416" t="s" s="0">
        <v>60</v>
      </c>
      <c r="F416" t="s" s="0">
        <v>988</v>
      </c>
      <c r="G416" t="s" s="0">
        <v>377</v>
      </c>
      <c r="H416" t="s" s="0">
        <v>328</v>
      </c>
      <c r="I416" t="n" s="2">
        <v>1.94</v>
      </c>
      <c r="J416" t="s" s="0">
        <v>23</v>
      </c>
      <c r="K416" t="s" s="0">
        <v>23</v>
      </c>
      <c r="L416" s="3">
        <f>IFERROR(J416/I416,0)</f>
      </c>
      <c r="M416" t="s" s="0">
        <v>206</v>
      </c>
      <c r="N416" t="s" s="0">
        <v>51</v>
      </c>
      <c r="O416" t="s" s="0">
        <v>995</v>
      </c>
    </row>
    <row r="417">
      <c r="A417" t="s" s="0">
        <v>996</v>
      </c>
      <c r="B417" t="s" s="0">
        <v>975</v>
      </c>
      <c r="C417" t="s" s="0">
        <v>997</v>
      </c>
      <c r="D417" t="s" s="0">
        <v>998</v>
      </c>
      <c r="E417" t="s" s="0">
        <v>999</v>
      </c>
      <c r="F417" t="s" s="0">
        <v>1000</v>
      </c>
      <c r="G417" t="s" s="0">
        <v>107</v>
      </c>
      <c r="H417" t="s" s="0">
        <v>78</v>
      </c>
      <c r="I417" t="n" s="2">
        <v>1.25</v>
      </c>
      <c r="J417" t="n" s="2">
        <v>1.3</v>
      </c>
      <c r="K417" t="n" s="2">
        <v>-0.05</v>
      </c>
      <c r="L417" s="3">
        <f>IFERROR(J417/I417,0)</f>
      </c>
      <c r="M417" t="s" s="0">
        <v>195</v>
      </c>
      <c r="N417" t="s" s="0">
        <v>51</v>
      </c>
      <c r="O417" t="s" s="0">
        <v>1001</v>
      </c>
    </row>
    <row r="418">
      <c r="A418" t="s" s="0">
        <v>996</v>
      </c>
      <c r="B418" t="s" s="0">
        <v>975</v>
      </c>
      <c r="C418" t="s" s="0">
        <v>997</v>
      </c>
      <c r="D418" t="s" s="0">
        <v>998</v>
      </c>
      <c r="E418" t="s" s="0">
        <v>999</v>
      </c>
      <c r="F418" t="s" s="0">
        <v>1000</v>
      </c>
      <c r="G418" t="s" s="0">
        <v>508</v>
      </c>
      <c r="H418" t="s" s="0">
        <v>78</v>
      </c>
      <c r="I418" t="n" s="2">
        <v>1.55</v>
      </c>
      <c r="J418" t="s" s="0">
        <v>23</v>
      </c>
      <c r="K418" t="s" s="0">
        <v>23</v>
      </c>
      <c r="L418" s="3">
        <f>IFERROR(J418/I418,0)</f>
      </c>
      <c r="M418" t="s" s="0">
        <v>195</v>
      </c>
      <c r="N418" t="s" s="0">
        <v>51</v>
      </c>
      <c r="O418" t="s" s="0">
        <v>1002</v>
      </c>
    </row>
    <row r="419">
      <c r="A419" t="s" s="0">
        <v>996</v>
      </c>
      <c r="B419" t="s" s="0">
        <v>975</v>
      </c>
      <c r="C419" t="s" s="0">
        <v>997</v>
      </c>
      <c r="D419" t="s" s="0">
        <v>998</v>
      </c>
      <c r="E419" t="s" s="0">
        <v>999</v>
      </c>
      <c r="F419" t="s" s="0">
        <v>1000</v>
      </c>
      <c r="G419" t="s" s="0">
        <v>207</v>
      </c>
      <c r="H419" t="s" s="0">
        <v>22</v>
      </c>
      <c r="I419" t="n" s="2">
        <v>1.7</v>
      </c>
      <c r="J419" t="s" s="0">
        <v>23</v>
      </c>
      <c r="K419" t="s" s="0">
        <v>23</v>
      </c>
      <c r="L419" s="3">
        <f>IFERROR(J419/I419,0)</f>
      </c>
      <c r="M419" t="s" s="0">
        <v>195</v>
      </c>
      <c r="N419" t="s" s="0">
        <v>51</v>
      </c>
      <c r="O419" t="s" s="0">
        <v>1003</v>
      </c>
    </row>
    <row r="420">
      <c r="A420" t="s" s="0">
        <v>1004</v>
      </c>
      <c r="B420" t="s" s="0">
        <v>975</v>
      </c>
      <c r="C420" t="s" s="0">
        <v>997</v>
      </c>
      <c r="D420" t="s" s="0">
        <v>1005</v>
      </c>
      <c r="E420" t="s" s="0">
        <v>76</v>
      </c>
      <c r="F420" t="s" s="0">
        <v>1006</v>
      </c>
      <c r="G420" t="s" s="0">
        <v>107</v>
      </c>
      <c r="H420" t="s" s="0">
        <v>78</v>
      </c>
      <c r="I420" t="n" s="2">
        <v>1.4</v>
      </c>
      <c r="J420" t="n" s="2">
        <v>1.25</v>
      </c>
      <c r="K420" t="n" s="2">
        <v>0.15</v>
      </c>
      <c r="L420" s="3">
        <f>IFERROR(J420/I420,0)</f>
      </c>
      <c r="M420" t="s" s="0">
        <v>87</v>
      </c>
      <c r="N420" t="s" s="0">
        <v>109</v>
      </c>
      <c r="O420" t="s" s="0">
        <v>1007</v>
      </c>
    </row>
    <row r="421">
      <c r="A421" t="s" s="0">
        <v>1004</v>
      </c>
      <c r="B421" t="s" s="0">
        <v>975</v>
      </c>
      <c r="C421" t="s" s="0">
        <v>997</v>
      </c>
      <c r="D421" t="s" s="0">
        <v>1005</v>
      </c>
      <c r="E421" t="s" s="0">
        <v>76</v>
      </c>
      <c r="F421" t="s" s="0">
        <v>1006</v>
      </c>
      <c r="G421" t="s" s="0">
        <v>81</v>
      </c>
      <c r="H421" t="s" s="0">
        <v>22</v>
      </c>
      <c r="I421" t="n" s="2">
        <v>1.57</v>
      </c>
      <c r="J421" t="s" s="0">
        <v>23</v>
      </c>
      <c r="K421" t="s" s="0">
        <v>23</v>
      </c>
      <c r="L421" s="3">
        <f>IFERROR(J421/I421,0)</f>
      </c>
      <c r="M421" t="s" s="0">
        <v>87</v>
      </c>
      <c r="N421" t="s" s="0">
        <v>109</v>
      </c>
      <c r="O421" t="s" s="0">
        <v>1008</v>
      </c>
    </row>
    <row r="422">
      <c r="A422" t="s" s="0">
        <v>1004</v>
      </c>
      <c r="B422" t="s" s="0">
        <v>975</v>
      </c>
      <c r="C422" t="s" s="0">
        <v>997</v>
      </c>
      <c r="D422" t="s" s="0">
        <v>1005</v>
      </c>
      <c r="E422" t="s" s="0">
        <v>76</v>
      </c>
      <c r="F422" t="s" s="0">
        <v>1006</v>
      </c>
      <c r="G422" t="s" s="0">
        <v>380</v>
      </c>
      <c r="H422" t="s" s="0">
        <v>30</v>
      </c>
      <c r="I422" t="n" s="2">
        <v>1.95</v>
      </c>
      <c r="J422" t="s" s="0">
        <v>23</v>
      </c>
      <c r="K422" t="s" s="0">
        <v>23</v>
      </c>
      <c r="L422" s="3">
        <f>IFERROR(J422/I422,0)</f>
      </c>
      <c r="M422" t="s" s="0">
        <v>87</v>
      </c>
      <c r="N422" t="s" s="0">
        <v>109</v>
      </c>
      <c r="O422" t="s" s="0">
        <v>1009</v>
      </c>
    </row>
    <row r="423">
      <c r="A423" t="s" s="0">
        <v>1010</v>
      </c>
      <c r="B423" t="s" s="0">
        <v>975</v>
      </c>
      <c r="C423" t="s" s="0">
        <v>997</v>
      </c>
      <c r="D423" t="s" s="0">
        <v>1011</v>
      </c>
      <c r="E423" t="s" s="0">
        <v>999</v>
      </c>
      <c r="F423" t="s" s="0">
        <v>1012</v>
      </c>
      <c r="G423" t="s" s="0">
        <v>107</v>
      </c>
      <c r="H423" t="s" s="0">
        <v>78</v>
      </c>
      <c r="I423" t="n" s="2">
        <v>1.28</v>
      </c>
      <c r="J423" t="n" s="2">
        <v>1.25</v>
      </c>
      <c r="K423" t="n" s="2">
        <v>0.03</v>
      </c>
      <c r="L423" s="3">
        <f>IFERROR(J423/I423,0)</f>
      </c>
      <c r="M423" t="s" s="0">
        <v>1013</v>
      </c>
      <c r="N423" t="s" s="0">
        <v>51</v>
      </c>
      <c r="O423" t="s" s="0">
        <v>1014</v>
      </c>
    </row>
    <row r="424">
      <c r="A424" t="s" s="0">
        <v>1010</v>
      </c>
      <c r="B424" t="s" s="0">
        <v>975</v>
      </c>
      <c r="C424" t="s" s="0">
        <v>997</v>
      </c>
      <c r="D424" t="s" s="0">
        <v>1011</v>
      </c>
      <c r="E424" t="s" s="0">
        <v>999</v>
      </c>
      <c r="F424" t="s" s="0">
        <v>1012</v>
      </c>
      <c r="G424" t="s" s="0">
        <v>508</v>
      </c>
      <c r="H424" t="s" s="0">
        <v>78</v>
      </c>
      <c r="I424" t="n" s="2">
        <v>1.43</v>
      </c>
      <c r="J424" t="n" s="2">
        <v>1.4</v>
      </c>
      <c r="K424" t="n" s="2">
        <v>0.03</v>
      </c>
      <c r="L424" s="3">
        <f>IFERROR(J424/I424,0)</f>
      </c>
      <c r="M424" t="s" s="0">
        <v>1013</v>
      </c>
      <c r="N424" t="s" s="0">
        <v>51</v>
      </c>
      <c r="O424" t="s" s="0">
        <v>1015</v>
      </c>
    </row>
    <row r="425">
      <c r="A425" t="s" s="0">
        <v>1010</v>
      </c>
      <c r="B425" t="s" s="0">
        <v>975</v>
      </c>
      <c r="C425" t="s" s="0">
        <v>997</v>
      </c>
      <c r="D425" t="s" s="0">
        <v>1011</v>
      </c>
      <c r="E425" t="s" s="0">
        <v>999</v>
      </c>
      <c r="F425" t="s" s="0">
        <v>1012</v>
      </c>
      <c r="G425" t="s" s="0">
        <v>89</v>
      </c>
      <c r="H425" t="s" s="0">
        <v>22</v>
      </c>
      <c r="I425" t="n" s="2">
        <v>1.65</v>
      </c>
      <c r="J425" t="s" s="0">
        <v>23</v>
      </c>
      <c r="K425" t="s" s="0">
        <v>23</v>
      </c>
      <c r="L425" s="3">
        <f>IFERROR(J425/I425,0)</f>
      </c>
      <c r="M425" t="s" s="0">
        <v>1013</v>
      </c>
      <c r="N425" t="s" s="0">
        <v>51</v>
      </c>
      <c r="O425" t="s" s="0">
        <v>1016</v>
      </c>
    </row>
    <row r="426">
      <c r="A426" t="s" s="0">
        <v>1017</v>
      </c>
      <c r="B426" t="s" s="0">
        <v>975</v>
      </c>
      <c r="C426" t="s" s="0">
        <v>997</v>
      </c>
      <c r="D426" t="s" s="0">
        <v>1018</v>
      </c>
      <c r="E426" t="s" s="0">
        <v>999</v>
      </c>
      <c r="F426" t="s" s="0">
        <v>1019</v>
      </c>
      <c r="G426" t="s" s="0">
        <v>49</v>
      </c>
      <c r="H426" t="s" s="0">
        <v>78</v>
      </c>
      <c r="I426" t="n" s="2">
        <v>1.39</v>
      </c>
      <c r="J426" t="n" s="2">
        <v>1.3</v>
      </c>
      <c r="K426" t="n" s="2">
        <v>0.09</v>
      </c>
      <c r="L426" s="3">
        <f>IFERROR(J426/I426,0)</f>
      </c>
      <c r="M426" t="s" s="0">
        <v>97</v>
      </c>
      <c r="N426" t="s" s="0">
        <v>25</v>
      </c>
      <c r="O426" t="s" s="0">
        <v>1020</v>
      </c>
    </row>
    <row r="427">
      <c r="A427" t="s" s="0">
        <v>1017</v>
      </c>
      <c r="B427" t="s" s="0">
        <v>975</v>
      </c>
      <c r="C427" t="s" s="0">
        <v>997</v>
      </c>
      <c r="D427" t="s" s="0">
        <v>1018</v>
      </c>
      <c r="E427" t="s" s="0">
        <v>999</v>
      </c>
      <c r="F427" t="s" s="0">
        <v>1019</v>
      </c>
      <c r="G427" t="s" s="0">
        <v>606</v>
      </c>
      <c r="H427" t="s" s="0">
        <v>78</v>
      </c>
      <c r="I427" t="n" s="2">
        <v>1.55</v>
      </c>
      <c r="J427" t="s" s="0">
        <v>23</v>
      </c>
      <c r="K427" t="s" s="0">
        <v>23</v>
      </c>
      <c r="L427" s="3">
        <f>IFERROR(J427/I427,0)</f>
      </c>
      <c r="M427" t="s" s="0">
        <v>97</v>
      </c>
      <c r="N427" t="s" s="0">
        <v>25</v>
      </c>
      <c r="O427" t="s" s="0">
        <v>1021</v>
      </c>
    </row>
    <row r="428">
      <c r="A428" t="s" s="0">
        <v>1017</v>
      </c>
      <c r="B428" t="s" s="0">
        <v>975</v>
      </c>
      <c r="C428" t="s" s="0">
        <v>997</v>
      </c>
      <c r="D428" t="s" s="0">
        <v>1018</v>
      </c>
      <c r="E428" t="s" s="0">
        <v>999</v>
      </c>
      <c r="F428" t="s" s="0">
        <v>1019</v>
      </c>
      <c r="G428" t="s" s="0">
        <v>36</v>
      </c>
      <c r="H428" t="s" s="0">
        <v>22</v>
      </c>
      <c r="I428" t="n" s="2">
        <v>1.8</v>
      </c>
      <c r="J428" t="s" s="0">
        <v>23</v>
      </c>
      <c r="K428" t="s" s="0">
        <v>23</v>
      </c>
      <c r="L428" s="3">
        <f>IFERROR(J428/I428,0)</f>
      </c>
      <c r="M428" t="s" s="0">
        <v>97</v>
      </c>
      <c r="N428" t="s" s="0">
        <v>25</v>
      </c>
      <c r="O428" t="s" s="0">
        <v>1022</v>
      </c>
    </row>
    <row r="429">
      <c r="A429" t="s" s="0">
        <v>1023</v>
      </c>
      <c r="B429" t="s" s="0">
        <v>975</v>
      </c>
      <c r="C429" t="s" s="0">
        <v>997</v>
      </c>
      <c r="D429" t="s" s="0">
        <v>1024</v>
      </c>
      <c r="E429" t="s" s="0">
        <v>999</v>
      </c>
      <c r="F429" t="s" s="0">
        <v>1025</v>
      </c>
      <c r="G429" t="s" s="0">
        <v>107</v>
      </c>
      <c r="H429" t="s" s="0">
        <v>78</v>
      </c>
      <c r="I429" t="n" s="2">
        <v>1.15</v>
      </c>
      <c r="J429" t="n" s="2">
        <v>1.3</v>
      </c>
      <c r="K429" t="n" s="2">
        <v>-0.15</v>
      </c>
      <c r="L429" s="3">
        <f>IFERROR(J429/I429,0)</f>
      </c>
      <c r="M429" t="s" s="0">
        <v>108</v>
      </c>
      <c r="N429" t="s" s="0">
        <v>109</v>
      </c>
      <c r="O429" t="s" s="0">
        <v>1026</v>
      </c>
    </row>
    <row r="430">
      <c r="A430" t="s" s="0">
        <v>1023</v>
      </c>
      <c r="B430" t="s" s="0">
        <v>975</v>
      </c>
      <c r="C430" t="s" s="0">
        <v>997</v>
      </c>
      <c r="D430" t="s" s="0">
        <v>1024</v>
      </c>
      <c r="E430" t="s" s="0">
        <v>999</v>
      </c>
      <c r="F430" t="s" s="0">
        <v>1025</v>
      </c>
      <c r="G430" t="s" s="0">
        <v>508</v>
      </c>
      <c r="H430" t="s" s="0">
        <v>78</v>
      </c>
      <c r="I430" t="n" s="2">
        <v>1.59</v>
      </c>
      <c r="J430" t="n" s="2">
        <v>1.3</v>
      </c>
      <c r="K430" t="n" s="2">
        <v>0.29</v>
      </c>
      <c r="L430" s="3">
        <f>IFERROR(J430/I430,0)</f>
      </c>
      <c r="M430" t="s" s="0">
        <v>108</v>
      </c>
      <c r="N430" t="s" s="0">
        <v>109</v>
      </c>
      <c r="O430" t="s" s="0">
        <v>1027</v>
      </c>
    </row>
    <row r="431">
      <c r="A431" t="s" s="0">
        <v>1023</v>
      </c>
      <c r="B431" t="s" s="0">
        <v>975</v>
      </c>
      <c r="C431" t="s" s="0">
        <v>997</v>
      </c>
      <c r="D431" t="s" s="0">
        <v>1024</v>
      </c>
      <c r="E431" t="s" s="0">
        <v>999</v>
      </c>
      <c r="F431" t="s" s="0">
        <v>1025</v>
      </c>
      <c r="G431" t="s" s="0">
        <v>207</v>
      </c>
      <c r="H431" t="s" s="0">
        <v>1028</v>
      </c>
      <c r="I431" t="n" s="2">
        <v>1.7</v>
      </c>
      <c r="J431" t="n" s="2">
        <v>1.6</v>
      </c>
      <c r="K431" t="n" s="2">
        <v>0.1</v>
      </c>
      <c r="L431" s="3">
        <f>IFERROR(J431/I431,0)</f>
      </c>
      <c r="M431" t="s" s="0">
        <v>108</v>
      </c>
      <c r="N431" t="s" s="0">
        <v>109</v>
      </c>
      <c r="O431" t="s" s="0">
        <v>1029</v>
      </c>
    </row>
    <row r="432">
      <c r="A432" t="s" s="0">
        <v>1030</v>
      </c>
      <c r="B432" t="s" s="0">
        <v>975</v>
      </c>
      <c r="C432" t="s" s="0">
        <v>997</v>
      </c>
      <c r="D432" t="s" s="0">
        <v>1031</v>
      </c>
      <c r="E432" t="s" s="0">
        <v>999</v>
      </c>
      <c r="F432" t="s" s="0">
        <v>962</v>
      </c>
      <c r="G432" t="s" s="0">
        <v>212</v>
      </c>
      <c r="H432" t="s" s="0">
        <v>78</v>
      </c>
      <c r="I432" t="n" s="2">
        <v>1.55</v>
      </c>
      <c r="J432" t="n" s="2">
        <v>1.4</v>
      </c>
      <c r="K432" t="n" s="2">
        <v>0.15</v>
      </c>
      <c r="L432" s="3">
        <f>IFERROR(J432/I432,0)</f>
      </c>
      <c r="M432" t="s" s="0">
        <v>1032</v>
      </c>
      <c r="N432" t="s" s="0">
        <v>109</v>
      </c>
      <c r="O432" t="s" s="0">
        <v>1033</v>
      </c>
    </row>
    <row r="433">
      <c r="A433" t="s" s="0">
        <v>1030</v>
      </c>
      <c r="B433" t="s" s="0">
        <v>975</v>
      </c>
      <c r="C433" t="s" s="0">
        <v>997</v>
      </c>
      <c r="D433" t="s" s="0">
        <v>1031</v>
      </c>
      <c r="E433" t="s" s="0">
        <v>999</v>
      </c>
      <c r="F433" t="s" s="0">
        <v>962</v>
      </c>
      <c r="G433" t="s" s="0">
        <v>528</v>
      </c>
      <c r="H433" t="s" s="0">
        <v>78</v>
      </c>
      <c r="I433" t="n" s="2">
        <v>1.7</v>
      </c>
      <c r="J433" t="s" s="0">
        <v>23</v>
      </c>
      <c r="K433" t="s" s="0">
        <v>23</v>
      </c>
      <c r="L433" s="3">
        <f>IFERROR(J433/I433,0)</f>
      </c>
      <c r="M433" t="s" s="0">
        <v>1032</v>
      </c>
      <c r="N433" t="s" s="0">
        <v>109</v>
      </c>
      <c r="O433" t="s" s="0">
        <v>1034</v>
      </c>
    </row>
    <row r="434">
      <c r="A434" t="s" s="0">
        <v>1030</v>
      </c>
      <c r="B434" t="s" s="0">
        <v>975</v>
      </c>
      <c r="C434" t="s" s="0">
        <v>997</v>
      </c>
      <c r="D434" t="s" s="0">
        <v>1031</v>
      </c>
      <c r="E434" t="s" s="0">
        <v>999</v>
      </c>
      <c r="F434" t="s" s="0">
        <v>962</v>
      </c>
      <c r="G434" t="s" s="0">
        <v>36</v>
      </c>
      <c r="H434" t="s" s="0">
        <v>22</v>
      </c>
      <c r="I434" t="n" s="2">
        <v>1.9</v>
      </c>
      <c r="J434" t="n" s="2">
        <v>1.8</v>
      </c>
      <c r="K434" t="n" s="2">
        <v>0.1</v>
      </c>
      <c r="L434" s="3">
        <f>IFERROR(J434/I434,0)</f>
      </c>
      <c r="M434" t="s" s="0">
        <v>1032</v>
      </c>
      <c r="N434" t="s" s="0">
        <v>109</v>
      </c>
      <c r="O434" t="s" s="0">
        <v>1035</v>
      </c>
    </row>
    <row r="435">
      <c r="A435" t="s" s="0">
        <v>1030</v>
      </c>
      <c r="B435" t="s" s="0">
        <v>975</v>
      </c>
      <c r="C435" t="s" s="0">
        <v>997</v>
      </c>
      <c r="D435" t="s" s="0">
        <v>1031</v>
      </c>
      <c r="E435" t="s" s="0">
        <v>999</v>
      </c>
      <c r="F435" t="s" s="0">
        <v>962</v>
      </c>
      <c r="G435" t="s" s="0">
        <v>494</v>
      </c>
      <c r="H435" t="s" s="0">
        <v>30</v>
      </c>
      <c r="I435" t="n" s="2">
        <v>2.45</v>
      </c>
      <c r="J435" t="n" s="2">
        <v>2.0</v>
      </c>
      <c r="K435" t="n" s="2">
        <v>0.45</v>
      </c>
      <c r="L435" s="3">
        <f>IFERROR(J435/I435,0)</f>
      </c>
      <c r="M435" t="s" s="0">
        <v>1032</v>
      </c>
      <c r="N435" t="s" s="0">
        <v>109</v>
      </c>
      <c r="O435" t="s" s="0">
        <v>1036</v>
      </c>
    </row>
    <row r="436">
      <c r="A436" t="s" s="0">
        <v>1037</v>
      </c>
      <c r="B436" t="s" s="0">
        <v>975</v>
      </c>
      <c r="C436" t="s" s="0">
        <v>997</v>
      </c>
      <c r="D436" t="s" s="0">
        <v>1038</v>
      </c>
      <c r="E436" t="s" s="0">
        <v>125</v>
      </c>
      <c r="F436" t="s" s="0">
        <v>1039</v>
      </c>
      <c r="G436" t="s" s="0">
        <v>951</v>
      </c>
      <c r="H436" t="s" s="0">
        <v>460</v>
      </c>
      <c r="I436" t="s" s="0">
        <v>23</v>
      </c>
      <c r="J436" t="s" s="0">
        <v>23</v>
      </c>
      <c r="K436" t="s" s="0">
        <v>23</v>
      </c>
      <c r="L436" s="3">
        <f>IFERROR(J436/I436,0)</f>
      </c>
      <c r="M436" t="s" s="0">
        <v>1040</v>
      </c>
      <c r="N436" t="s" s="0">
        <v>153</v>
      </c>
      <c r="O436" t="s" s="0">
        <v>23</v>
      </c>
    </row>
    <row r="437">
      <c r="A437" t="s" s="0">
        <v>1037</v>
      </c>
      <c r="B437" t="s" s="0">
        <v>975</v>
      </c>
      <c r="C437" t="s" s="0">
        <v>997</v>
      </c>
      <c r="D437" t="s" s="0">
        <v>1038</v>
      </c>
      <c r="E437" t="s" s="0">
        <v>125</v>
      </c>
      <c r="F437" t="s" s="0">
        <v>1039</v>
      </c>
      <c r="G437" t="s" s="0">
        <v>528</v>
      </c>
      <c r="H437" t="s" s="0">
        <v>22</v>
      </c>
      <c r="I437" t="n" s="2">
        <v>1.5</v>
      </c>
      <c r="J437" t="s" s="0">
        <v>23</v>
      </c>
      <c r="K437" t="s" s="0">
        <v>23</v>
      </c>
      <c r="L437" s="3">
        <f>IFERROR(J437/I437,0)</f>
      </c>
      <c r="M437" t="s" s="0">
        <v>1040</v>
      </c>
      <c r="N437" t="s" s="0">
        <v>153</v>
      </c>
      <c r="O437" t="s" s="0">
        <v>1041</v>
      </c>
    </row>
    <row r="438">
      <c r="A438" t="s" s="0">
        <v>1037</v>
      </c>
      <c r="B438" t="s" s="0">
        <v>975</v>
      </c>
      <c r="C438" t="s" s="0">
        <v>997</v>
      </c>
      <c r="D438" t="s" s="0">
        <v>1038</v>
      </c>
      <c r="E438" t="s" s="0">
        <v>125</v>
      </c>
      <c r="F438" t="s" s="0">
        <v>1039</v>
      </c>
      <c r="G438" t="s" s="0">
        <v>437</v>
      </c>
      <c r="H438" t="s" s="0">
        <v>22</v>
      </c>
      <c r="I438" t="n" s="2">
        <v>1.6</v>
      </c>
      <c r="J438" t="s" s="0">
        <v>23</v>
      </c>
      <c r="K438" t="s" s="0">
        <v>23</v>
      </c>
      <c r="L438" s="3">
        <f>IFERROR(J438/I438,0)</f>
      </c>
      <c r="M438" t="s" s="0">
        <v>1040</v>
      </c>
      <c r="N438" t="s" s="0">
        <v>153</v>
      </c>
      <c r="O438" t="s" s="0">
        <v>1042</v>
      </c>
    </row>
    <row r="439">
      <c r="A439" t="s" s="0">
        <v>1037</v>
      </c>
      <c r="B439" t="s" s="0">
        <v>975</v>
      </c>
      <c r="C439" t="s" s="0">
        <v>997</v>
      </c>
      <c r="D439" t="s" s="0">
        <v>1038</v>
      </c>
      <c r="E439" t="s" s="0">
        <v>125</v>
      </c>
      <c r="F439" t="s" s="0">
        <v>1039</v>
      </c>
      <c r="G439" t="s" s="0">
        <v>101</v>
      </c>
      <c r="H439" t="s" s="0">
        <v>30</v>
      </c>
      <c r="I439" t="n" s="2">
        <v>2.5</v>
      </c>
      <c r="J439" t="n" s="2">
        <v>2.0</v>
      </c>
      <c r="K439" t="n" s="2">
        <v>0.5</v>
      </c>
      <c r="L439" s="3">
        <f>IFERROR(J439/I439,0)</f>
      </c>
      <c r="M439" t="s" s="0">
        <v>1040</v>
      </c>
      <c r="N439" t="s" s="0">
        <v>153</v>
      </c>
      <c r="O439" t="s" s="0">
        <v>1043</v>
      </c>
    </row>
    <row r="440">
      <c r="A440" t="s" s="0">
        <v>1037</v>
      </c>
      <c r="B440" t="s" s="0">
        <v>975</v>
      </c>
      <c r="C440" t="s" s="0">
        <v>997</v>
      </c>
      <c r="D440" t="s" s="0">
        <v>1038</v>
      </c>
      <c r="E440" t="s" s="0">
        <v>125</v>
      </c>
      <c r="F440" t="s" s="0">
        <v>1039</v>
      </c>
      <c r="G440" t="s" s="0">
        <v>175</v>
      </c>
      <c r="H440" t="s" s="0">
        <v>78</v>
      </c>
      <c r="I440" t="n" s="2">
        <v>1.4</v>
      </c>
      <c r="J440" t="n" s="2">
        <v>1.4</v>
      </c>
      <c r="K440" t="n" s="2">
        <v>0.0</v>
      </c>
      <c r="L440" s="3">
        <f>IFERROR(J440/I440,0)</f>
      </c>
      <c r="M440" t="s" s="0">
        <v>1040</v>
      </c>
      <c r="N440" t="s" s="0">
        <v>153</v>
      </c>
      <c r="O440" t="s" s="0">
        <v>1044</v>
      </c>
    </row>
    <row r="441">
      <c r="A441" t="s" s="0">
        <v>1045</v>
      </c>
      <c r="B441" t="s" s="0">
        <v>975</v>
      </c>
      <c r="C441" t="s" s="0">
        <v>997</v>
      </c>
      <c r="D441" t="s" s="0">
        <v>1046</v>
      </c>
      <c r="E441" t="s" s="0">
        <v>579</v>
      </c>
      <c r="F441" t="s" s="0">
        <v>1047</v>
      </c>
      <c r="G441" t="s" s="0">
        <v>1048</v>
      </c>
      <c r="H441" t="s" s="0">
        <v>229</v>
      </c>
      <c r="I441" t="s" s="0">
        <v>23</v>
      </c>
      <c r="J441" t="s" s="0">
        <v>23</v>
      </c>
      <c r="K441" t="s" s="0">
        <v>23</v>
      </c>
      <c r="L441" s="3">
        <f>IFERROR(J441/I441,0)</f>
      </c>
      <c r="M441" t="s" s="0">
        <v>247</v>
      </c>
      <c r="N441" t="s" s="0">
        <v>365</v>
      </c>
      <c r="O441" t="s" s="0">
        <v>23</v>
      </c>
    </row>
    <row r="442">
      <c r="A442" t="s" s="0">
        <v>1045</v>
      </c>
      <c r="B442" t="s" s="0">
        <v>975</v>
      </c>
      <c r="C442" t="s" s="0">
        <v>997</v>
      </c>
      <c r="D442" t="s" s="0">
        <v>1046</v>
      </c>
      <c r="E442" t="s" s="0">
        <v>579</v>
      </c>
      <c r="F442" t="s" s="0">
        <v>1047</v>
      </c>
      <c r="G442" t="s" s="0">
        <v>1049</v>
      </c>
      <c r="H442" t="s" s="0">
        <v>30</v>
      </c>
      <c r="I442" t="n" s="2">
        <v>4.3</v>
      </c>
      <c r="J442" t="s" s="0">
        <v>23</v>
      </c>
      <c r="K442" t="s" s="0">
        <v>23</v>
      </c>
      <c r="L442" s="3">
        <f>IFERROR(J442/I442,0)</f>
      </c>
      <c r="M442" t="s" s="0">
        <v>247</v>
      </c>
      <c r="N442" t="s" s="0">
        <v>365</v>
      </c>
      <c r="O442" t="s" s="0">
        <v>1050</v>
      </c>
    </row>
    <row r="443">
      <c r="A443" t="s" s="0">
        <v>1045</v>
      </c>
      <c r="B443" t="s" s="0">
        <v>975</v>
      </c>
      <c r="C443" t="s" s="0">
        <v>997</v>
      </c>
      <c r="D443" t="s" s="0">
        <v>1046</v>
      </c>
      <c r="E443" t="s" s="0">
        <v>579</v>
      </c>
      <c r="F443" t="s" s="0">
        <v>1047</v>
      </c>
      <c r="G443" t="s" s="0">
        <v>1051</v>
      </c>
      <c r="H443" t="s" s="0">
        <v>22</v>
      </c>
      <c r="I443" t="n" s="2">
        <v>3.15</v>
      </c>
      <c r="J443" t="s" s="0">
        <v>23</v>
      </c>
      <c r="K443" t="s" s="0">
        <v>23</v>
      </c>
      <c r="L443" s="3">
        <f>IFERROR(J443/I443,0)</f>
      </c>
      <c r="M443" t="s" s="0">
        <v>247</v>
      </c>
      <c r="N443" t="s" s="0">
        <v>365</v>
      </c>
      <c r="O443" t="s" s="0">
        <v>1052</v>
      </c>
    </row>
    <row r="444">
      <c r="A444" t="s" s="0">
        <v>1045</v>
      </c>
      <c r="B444" t="s" s="0">
        <v>975</v>
      </c>
      <c r="C444" t="s" s="0">
        <v>997</v>
      </c>
      <c r="D444" t="s" s="0">
        <v>1046</v>
      </c>
      <c r="E444" t="s" s="0">
        <v>579</v>
      </c>
      <c r="F444" t="s" s="0">
        <v>1047</v>
      </c>
      <c r="G444" t="s" s="0">
        <v>1053</v>
      </c>
      <c r="H444" t="s" s="0">
        <v>22</v>
      </c>
      <c r="I444" t="n" s="2">
        <v>3.6</v>
      </c>
      <c r="J444" t="s" s="0">
        <v>23</v>
      </c>
      <c r="K444" t="s" s="0">
        <v>23</v>
      </c>
      <c r="L444" s="3">
        <f>IFERROR(J444/I444,0)</f>
      </c>
      <c r="M444" t="s" s="0">
        <v>247</v>
      </c>
      <c r="N444" t="s" s="0">
        <v>365</v>
      </c>
      <c r="O444" t="s" s="0">
        <v>1054</v>
      </c>
    </row>
    <row r="445">
      <c r="A445" t="s" s="0">
        <v>1045</v>
      </c>
      <c r="B445" t="s" s="0">
        <v>975</v>
      </c>
      <c r="C445" t="s" s="0">
        <v>997</v>
      </c>
      <c r="D445" t="s" s="0">
        <v>1046</v>
      </c>
      <c r="E445" t="s" s="0">
        <v>579</v>
      </c>
      <c r="F445" t="s" s="0">
        <v>1047</v>
      </c>
      <c r="G445" t="s" s="0">
        <v>1055</v>
      </c>
      <c r="H445" t="s" s="0">
        <v>22</v>
      </c>
      <c r="I445" t="n" s="2">
        <v>2.99</v>
      </c>
      <c r="J445" t="n" s="2">
        <v>2.5</v>
      </c>
      <c r="K445" t="n" s="2">
        <v>0.49</v>
      </c>
      <c r="L445" s="3">
        <f>IFERROR(J445/I445,0)</f>
      </c>
      <c r="M445" t="s" s="0">
        <v>247</v>
      </c>
      <c r="N445" t="s" s="0">
        <v>365</v>
      </c>
      <c r="O445" t="s" s="0">
        <v>1056</v>
      </c>
    </row>
    <row r="446">
      <c r="A446" t="s" s="0">
        <v>1045</v>
      </c>
      <c r="B446" t="s" s="0">
        <v>975</v>
      </c>
      <c r="C446" t="s" s="0">
        <v>997</v>
      </c>
      <c r="D446" t="s" s="0">
        <v>1046</v>
      </c>
      <c r="E446" t="s" s="0">
        <v>579</v>
      </c>
      <c r="F446" t="s" s="0">
        <v>1047</v>
      </c>
      <c r="G446" t="s" s="0">
        <v>679</v>
      </c>
      <c r="H446" t="s" s="0">
        <v>22</v>
      </c>
      <c r="I446" t="n" s="2">
        <v>2.8</v>
      </c>
      <c r="J446" t="n" s="2">
        <v>2.2</v>
      </c>
      <c r="K446" t="n" s="2">
        <v>0.6</v>
      </c>
      <c r="L446" s="3">
        <f>IFERROR(J446/I446,0)</f>
      </c>
      <c r="M446" t="s" s="0">
        <v>247</v>
      </c>
      <c r="N446" t="s" s="0">
        <v>365</v>
      </c>
      <c r="O446" t="s" s="0">
        <v>1057</v>
      </c>
    </row>
    <row r="447">
      <c r="A447" t="s" s="0">
        <v>1045</v>
      </c>
      <c r="B447" t="s" s="0">
        <v>975</v>
      </c>
      <c r="C447" t="s" s="0">
        <v>997</v>
      </c>
      <c r="D447" t="s" s="0">
        <v>1046</v>
      </c>
      <c r="E447" t="s" s="0">
        <v>579</v>
      </c>
      <c r="F447" t="s" s="0">
        <v>1047</v>
      </c>
      <c r="G447" t="s" s="0">
        <v>42</v>
      </c>
      <c r="H447" t="s" s="0">
        <v>22</v>
      </c>
      <c r="I447" t="n" s="2">
        <v>3.0</v>
      </c>
      <c r="J447" t="s" s="0">
        <v>23</v>
      </c>
      <c r="K447" t="s" s="0">
        <v>23</v>
      </c>
      <c r="L447" s="3">
        <f>IFERROR(J447/I447,0)</f>
      </c>
      <c r="M447" t="s" s="0">
        <v>247</v>
      </c>
      <c r="N447" t="s" s="0">
        <v>365</v>
      </c>
      <c r="O447" t="s" s="0">
        <v>1058</v>
      </c>
    </row>
    <row r="448">
      <c r="A448" t="s" s="0">
        <v>1045</v>
      </c>
      <c r="B448" t="s" s="0">
        <v>975</v>
      </c>
      <c r="C448" t="s" s="0">
        <v>997</v>
      </c>
      <c r="D448" t="s" s="0">
        <v>1046</v>
      </c>
      <c r="E448" t="s" s="0">
        <v>579</v>
      </c>
      <c r="F448" t="s" s="0">
        <v>1047</v>
      </c>
      <c r="G448" t="s" s="0">
        <v>450</v>
      </c>
      <c r="H448" t="s" s="0">
        <v>22</v>
      </c>
      <c r="I448" t="n" s="2">
        <v>2.4</v>
      </c>
      <c r="J448" t="n" s="2">
        <v>2.2</v>
      </c>
      <c r="K448" t="n" s="2">
        <v>0.2</v>
      </c>
      <c r="L448" s="3">
        <f>IFERROR(J448/I448,0)</f>
      </c>
      <c r="M448" t="s" s="0">
        <v>247</v>
      </c>
      <c r="N448" t="s" s="0">
        <v>365</v>
      </c>
      <c r="O448" t="s" s="0">
        <v>1059</v>
      </c>
    </row>
    <row r="449">
      <c r="A449" t="s" s="0">
        <v>1060</v>
      </c>
      <c r="B449" t="s" s="0">
        <v>975</v>
      </c>
      <c r="C449" t="s" s="0">
        <v>997</v>
      </c>
      <c r="D449" t="s" s="0">
        <v>1061</v>
      </c>
      <c r="E449" t="s" s="0">
        <v>604</v>
      </c>
      <c r="F449" t="s" s="0">
        <v>1062</v>
      </c>
      <c r="G449" t="s" s="0">
        <v>301</v>
      </c>
      <c r="H449" t="s" s="0">
        <v>22</v>
      </c>
      <c r="I449" t="n" s="2">
        <v>2.07</v>
      </c>
      <c r="J449" t="n" s="2">
        <v>1.7</v>
      </c>
      <c r="K449" t="n" s="2">
        <v>0.37</v>
      </c>
      <c r="L449" s="3">
        <f>IFERROR(J449/I449,0)</f>
      </c>
      <c r="M449" t="s" s="0">
        <v>108</v>
      </c>
      <c r="N449" t="s" s="0">
        <v>365</v>
      </c>
      <c r="O449" t="s" s="0">
        <v>1063</v>
      </c>
    </row>
    <row r="450">
      <c r="A450" t="s" s="0">
        <v>1060</v>
      </c>
      <c r="B450" t="s" s="0">
        <v>975</v>
      </c>
      <c r="C450" t="s" s="0">
        <v>997</v>
      </c>
      <c r="D450" t="s" s="0">
        <v>1061</v>
      </c>
      <c r="E450" t="s" s="0">
        <v>604</v>
      </c>
      <c r="F450" t="s" s="0">
        <v>1062</v>
      </c>
      <c r="G450" t="s" s="0">
        <v>303</v>
      </c>
      <c r="H450" t="s" s="0">
        <v>22</v>
      </c>
      <c r="I450" t="n" s="2">
        <v>2.1</v>
      </c>
      <c r="J450" t="n" s="2">
        <v>2.2</v>
      </c>
      <c r="K450" t="n" s="2">
        <v>-0.1</v>
      </c>
      <c r="L450" s="3">
        <f>IFERROR(J450/I450,0)</f>
      </c>
      <c r="M450" t="s" s="0">
        <v>108</v>
      </c>
      <c r="N450" t="s" s="0">
        <v>365</v>
      </c>
      <c r="O450" t="s" s="0">
        <v>1064</v>
      </c>
    </row>
    <row r="451">
      <c r="A451" t="s" s="0">
        <v>1060</v>
      </c>
      <c r="B451" t="s" s="0">
        <v>975</v>
      </c>
      <c r="C451" t="s" s="0">
        <v>997</v>
      </c>
      <c r="D451" t="s" s="0">
        <v>1061</v>
      </c>
      <c r="E451" t="s" s="0">
        <v>604</v>
      </c>
      <c r="F451" t="s" s="0">
        <v>1062</v>
      </c>
      <c r="G451" t="s" s="0">
        <v>629</v>
      </c>
      <c r="H451" t="s" s="0">
        <v>22</v>
      </c>
      <c r="I451" t="n" s="2">
        <v>2.2</v>
      </c>
      <c r="J451" t="n" s="2">
        <v>1.9</v>
      </c>
      <c r="K451" t="n" s="2">
        <v>0.3</v>
      </c>
      <c r="L451" s="3">
        <f>IFERROR(J451/I451,0)</f>
      </c>
      <c r="M451" t="s" s="0">
        <v>108</v>
      </c>
      <c r="N451" t="s" s="0">
        <v>365</v>
      </c>
      <c r="O451" t="s" s="0">
        <v>1065</v>
      </c>
    </row>
    <row r="452">
      <c r="A452" t="s" s="0">
        <v>1066</v>
      </c>
      <c r="B452" t="s" s="0">
        <v>975</v>
      </c>
      <c r="C452" t="s" s="0">
        <v>997</v>
      </c>
      <c r="D452" t="s" s="0">
        <v>1067</v>
      </c>
      <c r="E452" t="s" s="0">
        <v>604</v>
      </c>
      <c r="F452" t="s" s="0">
        <v>1068</v>
      </c>
      <c r="G452" t="s" s="0">
        <v>36</v>
      </c>
      <c r="H452" t="s" s="0">
        <v>22</v>
      </c>
      <c r="I452" t="n" s="2">
        <v>1.98</v>
      </c>
      <c r="J452" t="n" s="2">
        <v>1.8</v>
      </c>
      <c r="K452" t="n" s="2">
        <v>0.18</v>
      </c>
      <c r="L452" s="3">
        <f>IFERROR(J452/I452,0)</f>
      </c>
      <c r="M452" t="s" s="0">
        <v>155</v>
      </c>
      <c r="N452" t="s" s="0">
        <v>146</v>
      </c>
      <c r="O452" t="s" s="0">
        <v>1069</v>
      </c>
    </row>
    <row r="453">
      <c r="A453" t="s" s="0">
        <v>1066</v>
      </c>
      <c r="B453" t="s" s="0">
        <v>975</v>
      </c>
      <c r="C453" t="s" s="0">
        <v>997</v>
      </c>
      <c r="D453" t="s" s="0">
        <v>1067</v>
      </c>
      <c r="E453" t="s" s="0">
        <v>604</v>
      </c>
      <c r="F453" t="s" s="0">
        <v>1068</v>
      </c>
      <c r="G453" t="s" s="0">
        <v>363</v>
      </c>
      <c r="H453" t="s" s="0">
        <v>22</v>
      </c>
      <c r="I453" t="n" s="2">
        <v>2.1</v>
      </c>
      <c r="J453" t="n" s="2">
        <v>1.8</v>
      </c>
      <c r="K453" t="n" s="2">
        <v>0.3</v>
      </c>
      <c r="L453" s="3">
        <f>IFERROR(J453/I453,0)</f>
      </c>
      <c r="M453" t="s" s="0">
        <v>155</v>
      </c>
      <c r="N453" t="s" s="0">
        <v>146</v>
      </c>
      <c r="O453" t="s" s="0">
        <v>1070</v>
      </c>
    </row>
    <row r="454">
      <c r="A454" t="s" s="0">
        <v>1066</v>
      </c>
      <c r="B454" t="s" s="0">
        <v>975</v>
      </c>
      <c r="C454" t="s" s="0">
        <v>997</v>
      </c>
      <c r="D454" t="s" s="0">
        <v>1067</v>
      </c>
      <c r="E454" t="s" s="0">
        <v>604</v>
      </c>
      <c r="F454" t="s" s="0">
        <v>1068</v>
      </c>
      <c r="G454" t="s" s="0">
        <v>425</v>
      </c>
      <c r="H454" t="s" s="0">
        <v>22</v>
      </c>
      <c r="I454" t="n" s="2">
        <v>2.48</v>
      </c>
      <c r="J454" t="n" s="2">
        <v>2.2</v>
      </c>
      <c r="K454" t="n" s="2">
        <v>0.28</v>
      </c>
      <c r="L454" s="3">
        <f>IFERROR(J454/I454,0)</f>
      </c>
      <c r="M454" t="s" s="0">
        <v>155</v>
      </c>
      <c r="N454" t="s" s="0">
        <v>146</v>
      </c>
      <c r="O454" t="s" s="0">
        <v>23</v>
      </c>
    </row>
    <row r="455">
      <c r="A455" t="s" s="0">
        <v>1066</v>
      </c>
      <c r="B455" t="s" s="0">
        <v>975</v>
      </c>
      <c r="C455" t="s" s="0">
        <v>997</v>
      </c>
      <c r="D455" t="s" s="0">
        <v>1067</v>
      </c>
      <c r="E455" t="s" s="0">
        <v>604</v>
      </c>
      <c r="F455" t="s" s="0">
        <v>1068</v>
      </c>
      <c r="G455" t="s" s="0">
        <v>1071</v>
      </c>
      <c r="H455" t="s" s="0">
        <v>22</v>
      </c>
      <c r="I455" t="n" s="2">
        <v>3.1</v>
      </c>
      <c r="J455" t="s" s="0">
        <v>23</v>
      </c>
      <c r="K455" t="s" s="0">
        <v>23</v>
      </c>
      <c r="L455" s="3">
        <f>IFERROR(J455/I455,0)</f>
      </c>
      <c r="M455" t="s" s="0">
        <v>155</v>
      </c>
      <c r="N455" t="s" s="0">
        <v>146</v>
      </c>
      <c r="O455" t="s" s="0">
        <v>1072</v>
      </c>
    </row>
    <row r="456">
      <c r="A456" t="s" s="0">
        <v>1073</v>
      </c>
      <c r="B456" t="s" s="0">
        <v>975</v>
      </c>
      <c r="C456" t="s" s="0">
        <v>997</v>
      </c>
      <c r="D456" t="s" s="0">
        <v>1074</v>
      </c>
      <c r="E456" t="s" s="0">
        <v>878</v>
      </c>
      <c r="F456" t="s" s="0">
        <v>1075</v>
      </c>
      <c r="G456" t="s" s="0">
        <v>953</v>
      </c>
      <c r="H456" t="s" s="0">
        <v>22</v>
      </c>
      <c r="I456" t="n" s="2">
        <v>2.45</v>
      </c>
      <c r="J456" t="n" s="2">
        <v>2.0</v>
      </c>
      <c r="K456" t="n" s="2">
        <v>0.45</v>
      </c>
      <c r="L456" s="3">
        <f>IFERROR(J456/I456,0)</f>
      </c>
      <c r="M456" t="s" s="0">
        <v>1076</v>
      </c>
      <c r="N456" t="s" s="0">
        <v>1032</v>
      </c>
      <c r="O456" t="s" s="0">
        <v>1077</v>
      </c>
    </row>
    <row r="457">
      <c r="A457" t="s" s="0">
        <v>1073</v>
      </c>
      <c r="B457" t="s" s="0">
        <v>975</v>
      </c>
      <c r="C457" t="s" s="0">
        <v>997</v>
      </c>
      <c r="D457" t="s" s="0">
        <v>1074</v>
      </c>
      <c r="E457" t="s" s="0">
        <v>878</v>
      </c>
      <c r="F457" t="s" s="0">
        <v>1075</v>
      </c>
      <c r="G457" t="s" s="0">
        <v>177</v>
      </c>
      <c r="H457" t="s" s="0">
        <v>22</v>
      </c>
      <c r="I457" t="n" s="2">
        <v>2.25</v>
      </c>
      <c r="J457" t="n" s="2">
        <v>1.7</v>
      </c>
      <c r="K457" t="n" s="2">
        <v>0.55</v>
      </c>
      <c r="L457" s="3">
        <f>IFERROR(J457/I457,0)</f>
      </c>
      <c r="M457" t="s" s="0">
        <v>1076</v>
      </c>
      <c r="N457" t="s" s="0">
        <v>1032</v>
      </c>
      <c r="O457" t="s" s="0">
        <v>1078</v>
      </c>
    </row>
    <row r="458">
      <c r="A458" t="s" s="0">
        <v>1073</v>
      </c>
      <c r="B458" t="s" s="0">
        <v>975</v>
      </c>
      <c r="C458" t="s" s="0">
        <v>997</v>
      </c>
      <c r="D458" t="s" s="0">
        <v>1074</v>
      </c>
      <c r="E458" t="s" s="0">
        <v>878</v>
      </c>
      <c r="F458" t="s" s="0">
        <v>1075</v>
      </c>
      <c r="G458" t="s" s="0">
        <v>677</v>
      </c>
      <c r="H458" t="s" s="0">
        <v>22</v>
      </c>
      <c r="I458" t="n" s="2">
        <v>3.0</v>
      </c>
      <c r="J458" t="n" s="2">
        <v>2.2</v>
      </c>
      <c r="K458" t="n" s="2">
        <v>0.8</v>
      </c>
      <c r="L458" s="3">
        <f>IFERROR(J458/I458,0)</f>
      </c>
      <c r="M458" t="s" s="0">
        <v>1076</v>
      </c>
      <c r="N458" t="s" s="0">
        <v>1032</v>
      </c>
      <c r="O458" t="s" s="0">
        <v>1079</v>
      </c>
    </row>
    <row r="459">
      <c r="A459" t="s" s="0">
        <v>1073</v>
      </c>
      <c r="B459" t="s" s="0">
        <v>975</v>
      </c>
      <c r="C459" t="s" s="0">
        <v>997</v>
      </c>
      <c r="D459" t="s" s="0">
        <v>1074</v>
      </c>
      <c r="E459" t="s" s="0">
        <v>878</v>
      </c>
      <c r="F459" t="s" s="0">
        <v>1075</v>
      </c>
      <c r="G459" t="s" s="0">
        <v>679</v>
      </c>
      <c r="H459" t="s" s="0">
        <v>22</v>
      </c>
      <c r="I459" t="n" s="2">
        <v>3.55</v>
      </c>
      <c r="J459" t="n" s="2">
        <v>2.5</v>
      </c>
      <c r="K459" t="n" s="2">
        <v>1.05</v>
      </c>
      <c r="L459" s="3">
        <f>IFERROR(J459/I459,0)</f>
      </c>
      <c r="M459" t="s" s="0">
        <v>1076</v>
      </c>
      <c r="N459" t="s" s="0">
        <v>1032</v>
      </c>
      <c r="O459" t="s" s="0">
        <v>1080</v>
      </c>
    </row>
    <row r="460">
      <c r="A460" t="s" s="0">
        <v>1081</v>
      </c>
      <c r="B460" t="s" s="0">
        <v>975</v>
      </c>
      <c r="C460" t="s" s="0">
        <v>1082</v>
      </c>
      <c r="D460" t="s" s="0">
        <v>1083</v>
      </c>
      <c r="E460" t="s" s="0">
        <v>34</v>
      </c>
      <c r="F460" t="s" s="0">
        <v>1084</v>
      </c>
      <c r="G460" t="s" s="0">
        <v>164</v>
      </c>
      <c r="H460" t="s" s="0">
        <v>22</v>
      </c>
      <c r="I460" t="n" s="2">
        <v>2.1</v>
      </c>
      <c r="J460" t="s" s="0">
        <v>23</v>
      </c>
      <c r="K460" t="s" s="0">
        <v>23</v>
      </c>
      <c r="L460" s="3">
        <f>IFERROR(J460/I460,0)</f>
      </c>
      <c r="M460" t="s" s="0">
        <v>636</v>
      </c>
      <c r="N460" t="s" s="0">
        <v>153</v>
      </c>
      <c r="O460" t="s" s="0">
        <v>1085</v>
      </c>
    </row>
    <row r="461">
      <c r="A461" t="s" s="0">
        <v>1081</v>
      </c>
      <c r="B461" t="s" s="0">
        <v>975</v>
      </c>
      <c r="C461" t="s" s="0">
        <v>1082</v>
      </c>
      <c r="D461" t="s" s="0">
        <v>1083</v>
      </c>
      <c r="E461" t="s" s="0">
        <v>34</v>
      </c>
      <c r="F461" t="s" s="0">
        <v>1084</v>
      </c>
      <c r="G461" t="s" s="0">
        <v>220</v>
      </c>
      <c r="H461" t="s" s="0">
        <v>30</v>
      </c>
      <c r="I461" t="n" s="2">
        <v>2.75</v>
      </c>
      <c r="J461" t="n" s="2">
        <v>2.4</v>
      </c>
      <c r="K461" t="n" s="2">
        <v>0.35</v>
      </c>
      <c r="L461" s="3">
        <f>IFERROR(J461/I461,0)</f>
      </c>
      <c r="M461" t="s" s="0">
        <v>636</v>
      </c>
      <c r="N461" t="s" s="0">
        <v>153</v>
      </c>
      <c r="O461" t="s" s="0">
        <v>1086</v>
      </c>
    </row>
    <row r="462">
      <c r="A462" t="s" s="0">
        <v>1081</v>
      </c>
      <c r="B462" t="s" s="0">
        <v>975</v>
      </c>
      <c r="C462" t="s" s="0">
        <v>1082</v>
      </c>
      <c r="D462" t="s" s="0">
        <v>1083</v>
      </c>
      <c r="E462" t="s" s="0">
        <v>34</v>
      </c>
      <c r="F462" t="s" s="0">
        <v>1084</v>
      </c>
      <c r="G462" t="s" s="0">
        <v>1087</v>
      </c>
      <c r="H462" t="s" s="0">
        <v>30</v>
      </c>
      <c r="I462" t="n" s="2">
        <v>3.3</v>
      </c>
      <c r="J462" t="s" s="0">
        <v>23</v>
      </c>
      <c r="K462" t="s" s="0">
        <v>23</v>
      </c>
      <c r="L462" s="3">
        <f>IFERROR(J462/I462,0)</f>
      </c>
      <c r="M462" t="s" s="0">
        <v>636</v>
      </c>
      <c r="N462" t="s" s="0">
        <v>153</v>
      </c>
      <c r="O462" t="s" s="0">
        <v>1088</v>
      </c>
    </row>
    <row r="463">
      <c r="A463" t="s" s="0">
        <v>1081</v>
      </c>
      <c r="B463" t="s" s="0">
        <v>975</v>
      </c>
      <c r="C463" t="s" s="0">
        <v>1082</v>
      </c>
      <c r="D463" t="s" s="0">
        <v>1083</v>
      </c>
      <c r="E463" t="s" s="0">
        <v>34</v>
      </c>
      <c r="F463" t="s" s="0">
        <v>1084</v>
      </c>
      <c r="G463" t="s" s="0">
        <v>1089</v>
      </c>
      <c r="H463" t="s" s="0">
        <v>30</v>
      </c>
      <c r="I463" t="s" s="0">
        <v>23</v>
      </c>
      <c r="J463" t="s" s="0">
        <v>23</v>
      </c>
      <c r="K463" t="s" s="0">
        <v>23</v>
      </c>
      <c r="L463" s="3">
        <f>IFERROR(J463/I463,0)</f>
      </c>
      <c r="M463" t="s" s="0">
        <v>636</v>
      </c>
      <c r="N463" t="s" s="0">
        <v>153</v>
      </c>
      <c r="O463" t="s" s="0">
        <v>23</v>
      </c>
    </row>
    <row r="464">
      <c r="A464" t="s" s="0">
        <v>1090</v>
      </c>
      <c r="B464" t="s" s="0">
        <v>975</v>
      </c>
      <c r="C464" t="s" s="0">
        <v>1082</v>
      </c>
      <c r="D464" t="s" s="0">
        <v>1091</v>
      </c>
      <c r="E464" t="s" s="0">
        <v>435</v>
      </c>
      <c r="F464" t="s" s="0">
        <v>1092</v>
      </c>
      <c r="G464" t="s" s="0">
        <v>275</v>
      </c>
      <c r="H464" t="s" s="0">
        <v>22</v>
      </c>
      <c r="I464" t="n" s="2">
        <v>2.4</v>
      </c>
      <c r="J464" t="s" s="0">
        <v>23</v>
      </c>
      <c r="K464" t="s" s="0">
        <v>23</v>
      </c>
      <c r="L464" s="3">
        <f>IFERROR(J464/I464,0)</f>
      </c>
      <c r="M464" t="s" s="0">
        <v>172</v>
      </c>
      <c r="N464" t="s" s="0">
        <v>38</v>
      </c>
      <c r="O464" t="s" s="0">
        <v>1093</v>
      </c>
    </row>
    <row r="465">
      <c r="A465" t="s" s="0">
        <v>1090</v>
      </c>
      <c r="B465" t="s" s="0">
        <v>975</v>
      </c>
      <c r="C465" t="s" s="0">
        <v>1082</v>
      </c>
      <c r="D465" t="s" s="0">
        <v>1091</v>
      </c>
      <c r="E465" t="s" s="0">
        <v>435</v>
      </c>
      <c r="F465" t="s" s="0">
        <v>1092</v>
      </c>
      <c r="G465" t="s" s="0">
        <v>536</v>
      </c>
      <c r="H465" t="s" s="0">
        <v>22</v>
      </c>
      <c r="I465" t="n" s="2">
        <v>2.7</v>
      </c>
      <c r="J465" t="s" s="0">
        <v>23</v>
      </c>
      <c r="K465" t="s" s="0">
        <v>23</v>
      </c>
      <c r="L465" s="3">
        <f>IFERROR(J465/I465,0)</f>
      </c>
      <c r="M465" t="s" s="0">
        <v>172</v>
      </c>
      <c r="N465" t="s" s="0">
        <v>38</v>
      </c>
      <c r="O465" t="s" s="0">
        <v>1094</v>
      </c>
    </row>
    <row r="466">
      <c r="A466" t="s" s="0">
        <v>1090</v>
      </c>
      <c r="B466" t="s" s="0">
        <v>975</v>
      </c>
      <c r="C466" t="s" s="0">
        <v>1082</v>
      </c>
      <c r="D466" t="s" s="0">
        <v>1091</v>
      </c>
      <c r="E466" t="s" s="0">
        <v>435</v>
      </c>
      <c r="F466" t="s" s="0">
        <v>1092</v>
      </c>
      <c r="G466" t="s" s="0">
        <v>1095</v>
      </c>
      <c r="H466" t="s" s="0">
        <v>30</v>
      </c>
      <c r="I466" t="n" s="2">
        <v>4.5</v>
      </c>
      <c r="J466" t="s" s="0">
        <v>23</v>
      </c>
      <c r="K466" t="s" s="0">
        <v>23</v>
      </c>
      <c r="L466" s="3">
        <f>IFERROR(J466/I466,0)</f>
      </c>
      <c r="M466" t="s" s="0">
        <v>172</v>
      </c>
      <c r="N466" t="s" s="0">
        <v>38</v>
      </c>
      <c r="O466" t="s" s="0">
        <v>1096</v>
      </c>
    </row>
    <row r="467">
      <c r="A467" t="s" s="0">
        <v>1097</v>
      </c>
      <c r="B467" t="s" s="0">
        <v>975</v>
      </c>
      <c r="C467" t="s" s="0">
        <v>1082</v>
      </c>
      <c r="D467" t="s" s="0">
        <v>1098</v>
      </c>
      <c r="E467" t="s" s="0">
        <v>395</v>
      </c>
      <c r="F467" t="s" s="0">
        <v>1099</v>
      </c>
      <c r="G467" t="s" s="0">
        <v>275</v>
      </c>
      <c r="H467" t="s" s="0">
        <v>22</v>
      </c>
      <c r="I467" t="n" s="2">
        <v>2.85</v>
      </c>
      <c r="J467" t="n" s="2">
        <v>2.4</v>
      </c>
      <c r="K467" t="n" s="2">
        <v>0.45</v>
      </c>
      <c r="L467" s="3">
        <f>IFERROR(J467/I467,0)</f>
      </c>
      <c r="M467" t="s" s="0">
        <v>172</v>
      </c>
      <c r="N467" t="s" s="0">
        <v>109</v>
      </c>
      <c r="O467" t="s" s="0">
        <v>1100</v>
      </c>
    </row>
    <row r="468">
      <c r="A468" t="s" s="0">
        <v>1097</v>
      </c>
      <c r="B468" t="s" s="0">
        <v>975</v>
      </c>
      <c r="C468" t="s" s="0">
        <v>1082</v>
      </c>
      <c r="D468" t="s" s="0">
        <v>1098</v>
      </c>
      <c r="E468" t="s" s="0">
        <v>395</v>
      </c>
      <c r="F468" t="s" s="0">
        <v>1099</v>
      </c>
      <c r="G468" t="s" s="0">
        <v>291</v>
      </c>
      <c r="H468" t="s" s="0">
        <v>22</v>
      </c>
      <c r="I468" t="n" s="2">
        <v>3.6</v>
      </c>
      <c r="J468" t="n" s="2">
        <v>3.0</v>
      </c>
      <c r="K468" t="n" s="2">
        <v>0.6</v>
      </c>
      <c r="L468" s="3">
        <f>IFERROR(J468/I468,0)</f>
      </c>
      <c r="M468" t="s" s="0">
        <v>172</v>
      </c>
      <c r="N468" t="s" s="0">
        <v>109</v>
      </c>
      <c r="O468" t="s" s="0">
        <v>1101</v>
      </c>
    </row>
    <row r="469">
      <c r="A469" t="s" s="0">
        <v>1102</v>
      </c>
      <c r="B469" t="s" s="0">
        <v>975</v>
      </c>
      <c r="C469" t="s" s="0">
        <v>1082</v>
      </c>
      <c r="D469" t="s" s="0">
        <v>1103</v>
      </c>
      <c r="E469" t="s" s="0">
        <v>579</v>
      </c>
      <c r="F469" t="s" s="0">
        <v>1104</v>
      </c>
      <c r="G469" t="s" s="0">
        <v>870</v>
      </c>
      <c r="H469" t="s" s="0">
        <v>22</v>
      </c>
      <c r="I469" t="n" s="2">
        <v>3.2</v>
      </c>
      <c r="J469" t="s" s="0">
        <v>23</v>
      </c>
      <c r="K469" t="s" s="0">
        <v>23</v>
      </c>
      <c r="L469" s="3">
        <f>IFERROR(J469/I469,0)</f>
      </c>
      <c r="M469" t="s" s="0">
        <v>1105</v>
      </c>
      <c r="N469" t="s" s="0">
        <v>208</v>
      </c>
      <c r="O469" t="s" s="0">
        <v>1106</v>
      </c>
    </row>
    <row r="470">
      <c r="A470" t="s" s="0">
        <v>1102</v>
      </c>
      <c r="B470" t="s" s="0">
        <v>975</v>
      </c>
      <c r="C470" t="s" s="0">
        <v>1082</v>
      </c>
      <c r="D470" t="s" s="0">
        <v>1103</v>
      </c>
      <c r="E470" t="s" s="0">
        <v>579</v>
      </c>
      <c r="F470" t="s" s="0">
        <v>1104</v>
      </c>
      <c r="G470" t="s" s="0">
        <v>339</v>
      </c>
      <c r="H470" t="s" s="0">
        <v>22</v>
      </c>
      <c r="I470" t="n" s="2">
        <v>2.8</v>
      </c>
      <c r="J470" t="n" s="2">
        <v>2.5</v>
      </c>
      <c r="K470" t="n" s="2">
        <v>0.3</v>
      </c>
      <c r="L470" s="3">
        <f>IFERROR(J470/I470,0)</f>
      </c>
      <c r="M470" t="s" s="0">
        <v>1105</v>
      </c>
      <c r="N470" t="s" s="0">
        <v>208</v>
      </c>
      <c r="O470" t="s" s="0">
        <v>1107</v>
      </c>
    </row>
    <row r="471">
      <c r="A471" t="s" s="0">
        <v>1102</v>
      </c>
      <c r="B471" t="s" s="0">
        <v>975</v>
      </c>
      <c r="C471" t="s" s="0">
        <v>1082</v>
      </c>
      <c r="D471" t="s" s="0">
        <v>1103</v>
      </c>
      <c r="E471" t="s" s="0">
        <v>579</v>
      </c>
      <c r="F471" t="s" s="0">
        <v>1104</v>
      </c>
      <c r="G471" t="s" s="0">
        <v>631</v>
      </c>
      <c r="H471" t="s" s="0">
        <v>22</v>
      </c>
      <c r="I471" t="n" s="2">
        <v>3.1</v>
      </c>
      <c r="J471" t="n" s="2">
        <v>3.0</v>
      </c>
      <c r="K471" t="n" s="2">
        <v>0.1</v>
      </c>
      <c r="L471" s="3">
        <f>IFERROR(J471/I471,0)</f>
      </c>
      <c r="M471" t="s" s="0">
        <v>1105</v>
      </c>
      <c r="N471" t="s" s="0">
        <v>208</v>
      </c>
      <c r="O471" t="s" s="0">
        <v>1108</v>
      </c>
    </row>
    <row r="472">
      <c r="A472" t="s" s="0">
        <v>1102</v>
      </c>
      <c r="B472" t="s" s="0">
        <v>975</v>
      </c>
      <c r="C472" t="s" s="0">
        <v>1082</v>
      </c>
      <c r="D472" t="s" s="0">
        <v>1103</v>
      </c>
      <c r="E472" t="s" s="0">
        <v>579</v>
      </c>
      <c r="F472" t="s" s="0">
        <v>1104</v>
      </c>
      <c r="G472" t="s" s="0">
        <v>1109</v>
      </c>
      <c r="H472" t="s" s="0">
        <v>22</v>
      </c>
      <c r="I472" t="n" s="2">
        <v>3.8</v>
      </c>
      <c r="J472" t="n" s="2">
        <v>3.1</v>
      </c>
      <c r="K472" t="n" s="2">
        <v>0.7</v>
      </c>
      <c r="L472" s="3">
        <f>IFERROR(J472/I472,0)</f>
      </c>
      <c r="M472" t="s" s="0">
        <v>1105</v>
      </c>
      <c r="N472" t="s" s="0">
        <v>208</v>
      </c>
      <c r="O472" t="s" s="0">
        <v>1110</v>
      </c>
    </row>
    <row r="473">
      <c r="A473" t="s" s="0">
        <v>1102</v>
      </c>
      <c r="B473" t="s" s="0">
        <v>975</v>
      </c>
      <c r="C473" t="s" s="0">
        <v>1082</v>
      </c>
      <c r="D473" t="s" s="0">
        <v>1103</v>
      </c>
      <c r="E473" t="s" s="0">
        <v>579</v>
      </c>
      <c r="F473" t="s" s="0">
        <v>1104</v>
      </c>
      <c r="G473" t="s" s="0">
        <v>1111</v>
      </c>
      <c r="H473" t="s" s="0">
        <v>30</v>
      </c>
      <c r="I473" t="n" s="2">
        <v>5.0</v>
      </c>
      <c r="J473" t="s" s="0">
        <v>23</v>
      </c>
      <c r="K473" t="s" s="0">
        <v>23</v>
      </c>
      <c r="L473" s="3">
        <f>IFERROR(J473/I473,0)</f>
      </c>
      <c r="M473" t="s" s="0">
        <v>1105</v>
      </c>
      <c r="N473" t="s" s="0">
        <v>208</v>
      </c>
      <c r="O473" t="s" s="0">
        <v>1112</v>
      </c>
    </row>
    <row r="474">
      <c r="A474" t="s" s="0">
        <v>1102</v>
      </c>
      <c r="B474" t="s" s="0">
        <v>975</v>
      </c>
      <c r="C474" t="s" s="0">
        <v>1082</v>
      </c>
      <c r="D474" t="s" s="0">
        <v>1103</v>
      </c>
      <c r="E474" t="s" s="0">
        <v>579</v>
      </c>
      <c r="F474" t="s" s="0">
        <v>1104</v>
      </c>
      <c r="G474" t="s" s="0">
        <v>1113</v>
      </c>
      <c r="H474" t="s" s="0">
        <v>30</v>
      </c>
      <c r="I474" t="n" s="2">
        <v>5.5</v>
      </c>
      <c r="J474" t="n" s="2">
        <v>4.3</v>
      </c>
      <c r="K474" t="n" s="2">
        <v>1.2</v>
      </c>
      <c r="L474" s="3">
        <f>IFERROR(J474/I474,0)</f>
      </c>
      <c r="M474" t="s" s="0">
        <v>1105</v>
      </c>
      <c r="N474" t="s" s="0">
        <v>208</v>
      </c>
      <c r="O474" t="s" s="0">
        <v>1114</v>
      </c>
    </row>
    <row r="475">
      <c r="A475" t="s" s="0">
        <v>1115</v>
      </c>
      <c r="B475" t="s" s="0">
        <v>975</v>
      </c>
      <c r="C475" t="s" s="0">
        <v>1082</v>
      </c>
      <c r="D475" t="s" s="0">
        <v>1116</v>
      </c>
      <c r="E475" t="s" s="0">
        <v>19</v>
      </c>
      <c r="F475" t="s" s="0">
        <v>1117</v>
      </c>
      <c r="G475" t="s" s="0">
        <v>181</v>
      </c>
      <c r="H475" t="s" s="0">
        <v>22</v>
      </c>
      <c r="I475" t="n" s="2">
        <v>2.0</v>
      </c>
      <c r="J475" t="n" s="2">
        <v>1.7</v>
      </c>
      <c r="K475" t="n" s="2">
        <v>0.3</v>
      </c>
      <c r="L475" s="3">
        <f>IFERROR(J475/I475,0)</f>
      </c>
      <c r="M475" t="s" s="0">
        <v>573</v>
      </c>
      <c r="N475" t="s" s="0">
        <v>109</v>
      </c>
      <c r="O475" t="s" s="0">
        <v>1118</v>
      </c>
    </row>
    <row r="476">
      <c r="A476" t="s" s="0">
        <v>1115</v>
      </c>
      <c r="B476" t="s" s="0">
        <v>975</v>
      </c>
      <c r="C476" t="s" s="0">
        <v>1082</v>
      </c>
      <c r="D476" t="s" s="0">
        <v>1116</v>
      </c>
      <c r="E476" t="s" s="0">
        <v>19</v>
      </c>
      <c r="F476" t="s" s="0">
        <v>1117</v>
      </c>
      <c r="G476" t="s" s="0">
        <v>323</v>
      </c>
      <c r="H476" t="s" s="0">
        <v>22</v>
      </c>
      <c r="I476" t="n" s="2">
        <v>3.0</v>
      </c>
      <c r="J476" t="s" s="0">
        <v>23</v>
      </c>
      <c r="K476" t="s" s="0">
        <v>23</v>
      </c>
      <c r="L476" s="3">
        <f>IFERROR(J476/I476,0)</f>
      </c>
      <c r="M476" t="s" s="0">
        <v>573</v>
      </c>
      <c r="N476" t="s" s="0">
        <v>109</v>
      </c>
      <c r="O476" t="s" s="0">
        <v>1119</v>
      </c>
    </row>
    <row r="477">
      <c r="A477" t="s" s="0">
        <v>1115</v>
      </c>
      <c r="B477" t="s" s="0">
        <v>975</v>
      </c>
      <c r="C477" t="s" s="0">
        <v>1082</v>
      </c>
      <c r="D477" t="s" s="0">
        <v>1116</v>
      </c>
      <c r="E477" t="s" s="0">
        <v>19</v>
      </c>
      <c r="F477" t="s" s="0">
        <v>1117</v>
      </c>
      <c r="G477" t="s" s="0">
        <v>291</v>
      </c>
      <c r="H477" t="s" s="0">
        <v>22</v>
      </c>
      <c r="I477" t="n" s="2">
        <v>2.75</v>
      </c>
      <c r="J477" t="s" s="0">
        <v>23</v>
      </c>
      <c r="K477" t="s" s="0">
        <v>23</v>
      </c>
      <c r="L477" s="3">
        <f>IFERROR(J477/I477,0)</f>
      </c>
      <c r="M477" t="s" s="0">
        <v>573</v>
      </c>
      <c r="N477" t="s" s="0">
        <v>109</v>
      </c>
      <c r="O477" t="s" s="0">
        <v>1120</v>
      </c>
    </row>
    <row r="478">
      <c r="A478" t="s" s="0">
        <v>1115</v>
      </c>
      <c r="B478" t="s" s="0">
        <v>975</v>
      </c>
      <c r="C478" t="s" s="0">
        <v>1082</v>
      </c>
      <c r="D478" t="s" s="0">
        <v>1116</v>
      </c>
      <c r="E478" t="s" s="0">
        <v>19</v>
      </c>
      <c r="F478" t="s" s="0">
        <v>1117</v>
      </c>
      <c r="G478" t="s" s="0">
        <v>220</v>
      </c>
      <c r="H478" t="s" s="0">
        <v>30</v>
      </c>
      <c r="I478" t="n" s="2">
        <v>3.2</v>
      </c>
      <c r="J478" t="n" s="2">
        <v>2.4</v>
      </c>
      <c r="K478" t="n" s="2">
        <v>0.8</v>
      </c>
      <c r="L478" s="3">
        <f>IFERROR(J478/I478,0)</f>
      </c>
      <c r="M478" t="s" s="0">
        <v>573</v>
      </c>
      <c r="N478" t="s" s="0">
        <v>109</v>
      </c>
      <c r="O478" t="s" s="0">
        <v>1121</v>
      </c>
    </row>
    <row r="479">
      <c r="A479" t="s" s="0">
        <v>1115</v>
      </c>
      <c r="B479" t="s" s="0">
        <v>975</v>
      </c>
      <c r="C479" t="s" s="0">
        <v>1082</v>
      </c>
      <c r="D479" t="s" s="0">
        <v>1116</v>
      </c>
      <c r="E479" t="s" s="0">
        <v>19</v>
      </c>
      <c r="F479" t="s" s="0">
        <v>1117</v>
      </c>
      <c r="G479" t="s" s="0">
        <v>1122</v>
      </c>
      <c r="H479" t="s" s="0">
        <v>22</v>
      </c>
      <c r="I479" t="n" s="2">
        <v>3.1</v>
      </c>
      <c r="J479" t="s" s="0">
        <v>23</v>
      </c>
      <c r="K479" t="s" s="0">
        <v>23</v>
      </c>
      <c r="L479" s="3">
        <f>IFERROR(J479/I479,0)</f>
      </c>
      <c r="M479" t="s" s="0">
        <v>573</v>
      </c>
      <c r="N479" t="s" s="0">
        <v>109</v>
      </c>
      <c r="O479" t="s" s="0">
        <v>1123</v>
      </c>
    </row>
    <row r="480">
      <c r="A480" t="s" s="0">
        <v>1115</v>
      </c>
      <c r="B480" t="s" s="0">
        <v>975</v>
      </c>
      <c r="C480" t="s" s="0">
        <v>1082</v>
      </c>
      <c r="D480" t="s" s="0">
        <v>1116</v>
      </c>
      <c r="E480" t="s" s="0">
        <v>19</v>
      </c>
      <c r="F480" t="s" s="0">
        <v>1117</v>
      </c>
      <c r="G480" t="s" s="0">
        <v>792</v>
      </c>
      <c r="H480" t="s" s="0">
        <v>30</v>
      </c>
      <c r="I480" t="n" s="2">
        <v>3.7</v>
      </c>
      <c r="J480" t="s" s="0">
        <v>23</v>
      </c>
      <c r="K480" t="s" s="0">
        <v>23</v>
      </c>
      <c r="L480" s="3">
        <f>IFERROR(J480/I480,0)</f>
      </c>
      <c r="M480" t="s" s="0">
        <v>573</v>
      </c>
      <c r="N480" t="s" s="0">
        <v>109</v>
      </c>
      <c r="O480" t="s" s="0">
        <v>1124</v>
      </c>
    </row>
    <row r="481">
      <c r="A481" t="s" s="0">
        <v>1115</v>
      </c>
      <c r="B481" t="s" s="0">
        <v>975</v>
      </c>
      <c r="C481" t="s" s="0">
        <v>1082</v>
      </c>
      <c r="D481" t="s" s="0">
        <v>1116</v>
      </c>
      <c r="E481" t="s" s="0">
        <v>19</v>
      </c>
      <c r="F481" t="s" s="0">
        <v>1117</v>
      </c>
      <c r="G481" t="s" s="0">
        <v>1125</v>
      </c>
      <c r="H481" t="s" s="0">
        <v>73</v>
      </c>
      <c r="I481" t="n" s="2">
        <v>4.8</v>
      </c>
      <c r="J481" t="s" s="0">
        <v>23</v>
      </c>
      <c r="K481" t="s" s="0">
        <v>23</v>
      </c>
      <c r="L481" s="3">
        <f>IFERROR(J481/I481,0)</f>
      </c>
      <c r="M481" t="s" s="0">
        <v>573</v>
      </c>
      <c r="N481" t="s" s="0">
        <v>109</v>
      </c>
      <c r="O481" t="s" s="0">
        <v>1126</v>
      </c>
    </row>
    <row r="482">
      <c r="A482" t="s" s="0">
        <v>1127</v>
      </c>
      <c r="B482" t="s" s="0">
        <v>975</v>
      </c>
      <c r="C482" t="s" s="0">
        <v>1082</v>
      </c>
      <c r="D482" t="s" s="0">
        <v>1128</v>
      </c>
      <c r="E482" t="s" s="0">
        <v>435</v>
      </c>
      <c r="F482" t="s" s="0">
        <v>1129</v>
      </c>
      <c r="G482" t="s" s="0">
        <v>207</v>
      </c>
      <c r="H482" t="s" s="0">
        <v>22</v>
      </c>
      <c r="I482" t="n" s="2">
        <v>1.85</v>
      </c>
      <c r="J482" t="n" s="2">
        <v>1.6</v>
      </c>
      <c r="K482" t="n" s="2">
        <v>0.25</v>
      </c>
      <c r="L482" s="3">
        <f>IFERROR(J482/I482,0)</f>
      </c>
      <c r="M482" t="s" s="0">
        <v>1032</v>
      </c>
      <c r="N482" t="s" s="0">
        <v>25</v>
      </c>
      <c r="O482" t="s" s="0">
        <v>1130</v>
      </c>
    </row>
    <row r="483">
      <c r="A483" t="s" s="0">
        <v>1127</v>
      </c>
      <c r="B483" t="s" s="0">
        <v>975</v>
      </c>
      <c r="C483" t="s" s="0">
        <v>1082</v>
      </c>
      <c r="D483" t="s" s="0">
        <v>1128</v>
      </c>
      <c r="E483" t="s" s="0">
        <v>435</v>
      </c>
      <c r="F483" t="s" s="0">
        <v>1129</v>
      </c>
      <c r="G483" t="s" s="0">
        <v>69</v>
      </c>
      <c r="H483" t="s" s="0">
        <v>22</v>
      </c>
      <c r="I483" t="n" s="2">
        <v>2.4</v>
      </c>
      <c r="J483" t="s" s="0">
        <v>23</v>
      </c>
      <c r="K483" t="s" s="0">
        <v>23</v>
      </c>
      <c r="L483" s="3">
        <f>IFERROR(J483/I483,0)</f>
      </c>
      <c r="M483" t="s" s="0">
        <v>1032</v>
      </c>
      <c r="N483" t="s" s="0">
        <v>25</v>
      </c>
      <c r="O483" t="s" s="0">
        <v>1131</v>
      </c>
    </row>
    <row r="484">
      <c r="A484" t="s" s="0">
        <v>1127</v>
      </c>
      <c r="B484" t="s" s="0">
        <v>975</v>
      </c>
      <c r="C484" t="s" s="0">
        <v>1082</v>
      </c>
      <c r="D484" t="s" s="0">
        <v>1128</v>
      </c>
      <c r="E484" t="s" s="0">
        <v>435</v>
      </c>
      <c r="F484" t="s" s="0">
        <v>1129</v>
      </c>
      <c r="G484" t="s" s="0">
        <v>645</v>
      </c>
      <c r="H484" t="s" s="0">
        <v>30</v>
      </c>
      <c r="I484" t="s" s="0">
        <v>23</v>
      </c>
      <c r="J484" t="s" s="0">
        <v>23</v>
      </c>
      <c r="K484" t="s" s="0">
        <v>23</v>
      </c>
      <c r="L484" s="3">
        <f>IFERROR(J484/I484,0)</f>
      </c>
      <c r="M484" t="s" s="0">
        <v>1032</v>
      </c>
      <c r="N484" t="s" s="0">
        <v>25</v>
      </c>
      <c r="O484" t="s" s="0">
        <v>23</v>
      </c>
    </row>
    <row r="485">
      <c r="A485" t="s" s="0">
        <v>1127</v>
      </c>
      <c r="B485" t="s" s="0">
        <v>975</v>
      </c>
      <c r="C485" t="s" s="0">
        <v>1082</v>
      </c>
      <c r="D485" t="s" s="0">
        <v>1128</v>
      </c>
      <c r="E485" t="s" s="0">
        <v>435</v>
      </c>
      <c r="F485" t="s" s="0">
        <v>1129</v>
      </c>
      <c r="G485" t="s" s="0">
        <v>556</v>
      </c>
      <c r="H485" t="s" s="0">
        <v>30</v>
      </c>
      <c r="I485" t="n" s="2">
        <v>2.6</v>
      </c>
      <c r="J485" t="s" s="0">
        <v>23</v>
      </c>
      <c r="K485" t="s" s="0">
        <v>23</v>
      </c>
      <c r="L485" s="3">
        <f>IFERROR(J485/I485,0)</f>
      </c>
      <c r="M485" t="s" s="0">
        <v>1032</v>
      </c>
      <c r="N485" t="s" s="0">
        <v>25</v>
      </c>
      <c r="O485" t="s" s="0">
        <v>1132</v>
      </c>
    </row>
    <row r="486">
      <c r="A486" t="s" s="0">
        <v>1127</v>
      </c>
      <c r="B486" t="s" s="0">
        <v>975</v>
      </c>
      <c r="C486" t="s" s="0">
        <v>1082</v>
      </c>
      <c r="D486" t="s" s="0">
        <v>1128</v>
      </c>
      <c r="E486" t="s" s="0">
        <v>435</v>
      </c>
      <c r="F486" t="s" s="0">
        <v>1129</v>
      </c>
      <c r="G486" t="s" s="0">
        <v>1133</v>
      </c>
      <c r="H486" t="s" s="0">
        <v>30</v>
      </c>
      <c r="I486" t="n" s="2">
        <v>3.1</v>
      </c>
      <c r="J486" t="s" s="0">
        <v>23</v>
      </c>
      <c r="K486" t="s" s="0">
        <v>23</v>
      </c>
      <c r="L486" s="3">
        <f>IFERROR(J486/I486,0)</f>
      </c>
      <c r="M486" t="s" s="0">
        <v>1032</v>
      </c>
      <c r="N486" t="s" s="0">
        <v>25</v>
      </c>
      <c r="O486" t="s" s="0">
        <v>1134</v>
      </c>
    </row>
    <row r="487">
      <c r="A487" t="s" s="0">
        <v>1127</v>
      </c>
      <c r="B487" t="s" s="0">
        <v>975</v>
      </c>
      <c r="C487" t="s" s="0">
        <v>1082</v>
      </c>
      <c r="D487" t="s" s="0">
        <v>1128</v>
      </c>
      <c r="E487" t="s" s="0">
        <v>435</v>
      </c>
      <c r="F487" t="s" s="0">
        <v>1129</v>
      </c>
      <c r="G487" t="s" s="0">
        <v>1135</v>
      </c>
      <c r="H487" t="s" s="0">
        <v>30</v>
      </c>
      <c r="I487" t="n" s="2">
        <v>3.59</v>
      </c>
      <c r="J487" t="s" s="0">
        <v>23</v>
      </c>
      <c r="K487" t="s" s="0">
        <v>23</v>
      </c>
      <c r="L487" s="3">
        <f>IFERROR(J487/I487,0)</f>
      </c>
      <c r="M487" t="s" s="0">
        <v>1032</v>
      </c>
      <c r="N487" t="s" s="0">
        <v>25</v>
      </c>
      <c r="O487" t="s" s="0">
        <v>1136</v>
      </c>
    </row>
    <row r="488">
      <c r="A488" t="s" s="0">
        <v>1137</v>
      </c>
      <c r="B488" t="s" s="0">
        <v>975</v>
      </c>
      <c r="C488" t="s" s="0">
        <v>1138</v>
      </c>
      <c r="D488" t="s" s="0">
        <v>1139</v>
      </c>
      <c r="E488" t="s" s="0">
        <v>395</v>
      </c>
      <c r="F488" t="s" s="0">
        <v>1140</v>
      </c>
      <c r="G488" t="s" s="0">
        <v>257</v>
      </c>
      <c r="H488" t="s" s="0">
        <v>22</v>
      </c>
      <c r="I488" t="n" s="2">
        <v>3.6</v>
      </c>
      <c r="J488" t="n" s="2">
        <v>2.5</v>
      </c>
      <c r="K488" t="n" s="2">
        <v>1.1</v>
      </c>
      <c r="L488" s="3">
        <f>IFERROR(J488/I488,0)</f>
      </c>
      <c r="M488" t="s" s="0">
        <v>1141</v>
      </c>
      <c r="N488" t="s" s="0">
        <v>109</v>
      </c>
      <c r="O488" t="s" s="0">
        <v>1142</v>
      </c>
    </row>
    <row r="489">
      <c r="A489" t="s" s="0">
        <v>1137</v>
      </c>
      <c r="B489" t="s" s="0">
        <v>975</v>
      </c>
      <c r="C489" t="s" s="0">
        <v>1138</v>
      </c>
      <c r="D489" t="s" s="0">
        <v>1139</v>
      </c>
      <c r="E489" t="s" s="0">
        <v>395</v>
      </c>
      <c r="F489" t="s" s="0">
        <v>1140</v>
      </c>
      <c r="G489" t="s" s="0">
        <v>1143</v>
      </c>
      <c r="H489" t="s" s="0">
        <v>22</v>
      </c>
      <c r="I489" t="n" s="2">
        <v>3.7</v>
      </c>
      <c r="J489" t="n" s="2">
        <v>2.6</v>
      </c>
      <c r="K489" t="n" s="2">
        <v>1.1</v>
      </c>
      <c r="L489" s="3">
        <f>IFERROR(J489/I489,0)</f>
      </c>
      <c r="M489" t="s" s="0">
        <v>1141</v>
      </c>
      <c r="N489" t="s" s="0">
        <v>109</v>
      </c>
      <c r="O489" t="s" s="0">
        <v>1144</v>
      </c>
    </row>
    <row r="490">
      <c r="A490" t="s" s="0">
        <v>1137</v>
      </c>
      <c r="B490" t="s" s="0">
        <v>975</v>
      </c>
      <c r="C490" t="s" s="0">
        <v>1138</v>
      </c>
      <c r="D490" t="s" s="0">
        <v>1139</v>
      </c>
      <c r="E490" t="s" s="0">
        <v>395</v>
      </c>
      <c r="F490" t="s" s="0">
        <v>1140</v>
      </c>
      <c r="G490" t="s" s="0">
        <v>261</v>
      </c>
      <c r="H490" t="s" s="0">
        <v>22</v>
      </c>
      <c r="I490" t="n" s="2">
        <v>3.4</v>
      </c>
      <c r="J490" t="n" s="2">
        <v>2.6</v>
      </c>
      <c r="K490" t="n" s="2">
        <v>0.8</v>
      </c>
      <c r="L490" s="3">
        <f>IFERROR(J490/I490,0)</f>
      </c>
      <c r="M490" t="s" s="0">
        <v>1141</v>
      </c>
      <c r="N490" t="s" s="0">
        <v>109</v>
      </c>
      <c r="O490" t="s" s="0">
        <v>1145</v>
      </c>
    </row>
    <row r="491">
      <c r="A491" t="s" s="0">
        <v>1137</v>
      </c>
      <c r="B491" t="s" s="0">
        <v>975</v>
      </c>
      <c r="C491" t="s" s="0">
        <v>1138</v>
      </c>
      <c r="D491" t="s" s="0">
        <v>1139</v>
      </c>
      <c r="E491" t="s" s="0">
        <v>395</v>
      </c>
      <c r="F491" t="s" s="0">
        <v>1140</v>
      </c>
      <c r="G491" t="s" s="0">
        <v>181</v>
      </c>
      <c r="H491" t="s" s="0">
        <v>22</v>
      </c>
      <c r="I491" t="n" s="2">
        <v>3.85</v>
      </c>
      <c r="J491" t="s" s="0">
        <v>23</v>
      </c>
      <c r="K491" t="s" s="0">
        <v>23</v>
      </c>
      <c r="L491" s="3">
        <f>IFERROR(J491/I491,0)</f>
      </c>
      <c r="M491" t="s" s="0">
        <v>1141</v>
      </c>
      <c r="N491" t="s" s="0">
        <v>109</v>
      </c>
      <c r="O491" t="s" s="0">
        <v>1146</v>
      </c>
    </row>
    <row r="492">
      <c r="A492" t="s" s="0">
        <v>1137</v>
      </c>
      <c r="B492" t="s" s="0">
        <v>975</v>
      </c>
      <c r="C492" t="s" s="0">
        <v>1138</v>
      </c>
      <c r="D492" t="s" s="0">
        <v>1139</v>
      </c>
      <c r="E492" t="s" s="0">
        <v>395</v>
      </c>
      <c r="F492" t="s" s="0">
        <v>1140</v>
      </c>
      <c r="G492" t="s" s="0">
        <v>184</v>
      </c>
      <c r="H492" t="s" s="0">
        <v>22</v>
      </c>
      <c r="I492" t="n" s="2">
        <v>3.7</v>
      </c>
      <c r="J492" t="s" s="0">
        <v>23</v>
      </c>
      <c r="K492" t="s" s="0">
        <v>23</v>
      </c>
      <c r="L492" s="3">
        <f>IFERROR(J492/I492,0)</f>
      </c>
      <c r="M492" t="s" s="0">
        <v>1141</v>
      </c>
      <c r="N492" t="s" s="0">
        <v>109</v>
      </c>
      <c r="O492" t="s" s="0">
        <v>1147</v>
      </c>
    </row>
    <row r="493">
      <c r="A493" t="s" s="0">
        <v>1148</v>
      </c>
      <c r="B493" t="s" s="0">
        <v>975</v>
      </c>
      <c r="C493" t="s" s="0">
        <v>1138</v>
      </c>
      <c r="D493" t="s" s="0">
        <v>1149</v>
      </c>
      <c r="E493" t="s" s="0">
        <v>216</v>
      </c>
      <c r="F493" t="s" s="0">
        <v>1150</v>
      </c>
      <c r="G493" t="s" s="0">
        <v>423</v>
      </c>
      <c r="H493" t="s" s="0">
        <v>22</v>
      </c>
      <c r="I493" t="n" s="2">
        <v>2.95</v>
      </c>
      <c r="J493" t="n" s="2">
        <v>2.4</v>
      </c>
      <c r="K493" t="n" s="2">
        <v>0.55</v>
      </c>
      <c r="L493" s="3">
        <f>IFERROR(J493/I493,0)</f>
      </c>
      <c r="M493" t="s" s="0">
        <v>107</v>
      </c>
      <c r="N493" t="s" s="0">
        <v>208</v>
      </c>
      <c r="O493" t="s" s="0">
        <v>1151</v>
      </c>
    </row>
    <row r="494">
      <c r="A494" t="s" s="0">
        <v>1148</v>
      </c>
      <c r="B494" t="s" s="0">
        <v>975</v>
      </c>
      <c r="C494" t="s" s="0">
        <v>1138</v>
      </c>
      <c r="D494" t="s" s="0">
        <v>1149</v>
      </c>
      <c r="E494" t="s" s="0">
        <v>216</v>
      </c>
      <c r="F494" t="s" s="0">
        <v>1150</v>
      </c>
      <c r="G494" t="s" s="0">
        <v>425</v>
      </c>
      <c r="H494" t="s" s="0">
        <v>22</v>
      </c>
      <c r="I494" t="n" s="2">
        <v>3.0</v>
      </c>
      <c r="J494" t="n" s="2">
        <v>2.3</v>
      </c>
      <c r="K494" t="n" s="2">
        <v>0.7</v>
      </c>
      <c r="L494" s="3">
        <f>IFERROR(J494/I494,0)</f>
      </c>
      <c r="M494" t="s" s="0">
        <v>107</v>
      </c>
      <c r="N494" t="s" s="0">
        <v>208</v>
      </c>
      <c r="O494" t="s" s="0">
        <v>1152</v>
      </c>
    </row>
    <row r="495">
      <c r="A495" t="s" s="0">
        <v>1148</v>
      </c>
      <c r="B495" t="s" s="0">
        <v>975</v>
      </c>
      <c r="C495" t="s" s="0">
        <v>1138</v>
      </c>
      <c r="D495" t="s" s="0">
        <v>1149</v>
      </c>
      <c r="E495" t="s" s="0">
        <v>216</v>
      </c>
      <c r="F495" t="s" s="0">
        <v>1150</v>
      </c>
      <c r="G495" t="s" s="0">
        <v>427</v>
      </c>
      <c r="H495" t="s" s="0">
        <v>22</v>
      </c>
      <c r="I495" t="n" s="2">
        <v>2.9</v>
      </c>
      <c r="J495" t="n" s="2">
        <v>2.5</v>
      </c>
      <c r="K495" t="n" s="2">
        <v>0.4</v>
      </c>
      <c r="L495" s="3">
        <f>IFERROR(J495/I495,0)</f>
      </c>
      <c r="M495" t="s" s="0">
        <v>107</v>
      </c>
      <c r="N495" t="s" s="0">
        <v>208</v>
      </c>
      <c r="O495" t="s" s="0">
        <v>1153</v>
      </c>
    </row>
    <row r="496">
      <c r="A496" t="s" s="0">
        <v>1148</v>
      </c>
      <c r="B496" t="s" s="0">
        <v>975</v>
      </c>
      <c r="C496" t="s" s="0">
        <v>1138</v>
      </c>
      <c r="D496" t="s" s="0">
        <v>1149</v>
      </c>
      <c r="E496" t="s" s="0">
        <v>216</v>
      </c>
      <c r="F496" t="s" s="0">
        <v>1150</v>
      </c>
      <c r="G496" t="s" s="0">
        <v>1154</v>
      </c>
      <c r="H496" t="s" s="0">
        <v>22</v>
      </c>
      <c r="I496" t="n" s="2">
        <v>2.8</v>
      </c>
      <c r="J496" t="n" s="2">
        <v>2.4</v>
      </c>
      <c r="K496" t="n" s="2">
        <v>0.4</v>
      </c>
      <c r="L496" s="3">
        <f>IFERROR(J496/I496,0)</f>
      </c>
      <c r="M496" t="s" s="0">
        <v>107</v>
      </c>
      <c r="N496" t="s" s="0">
        <v>208</v>
      </c>
      <c r="O496" t="s" s="0">
        <v>1155</v>
      </c>
    </row>
    <row r="497">
      <c r="A497" t="s" s="0">
        <v>1148</v>
      </c>
      <c r="B497" t="s" s="0">
        <v>975</v>
      </c>
      <c r="C497" t="s" s="0">
        <v>1138</v>
      </c>
      <c r="D497" t="s" s="0">
        <v>1149</v>
      </c>
      <c r="E497" t="s" s="0">
        <v>216</v>
      </c>
      <c r="F497" t="s" s="0">
        <v>1150</v>
      </c>
      <c r="G497" t="s" s="0">
        <v>1156</v>
      </c>
      <c r="H497" t="s" s="0">
        <v>22</v>
      </c>
      <c r="I497" t="n" s="2">
        <v>3.2</v>
      </c>
      <c r="J497" t="s" s="0">
        <v>23</v>
      </c>
      <c r="K497" t="s" s="0">
        <v>23</v>
      </c>
      <c r="L497" s="3">
        <f>IFERROR(J497/I497,0)</f>
      </c>
      <c r="M497" t="s" s="0">
        <v>107</v>
      </c>
      <c r="N497" t="s" s="0">
        <v>208</v>
      </c>
      <c r="O497" t="s" s="0">
        <v>1157</v>
      </c>
    </row>
    <row r="498">
      <c r="A498" t="s" s="0">
        <v>1158</v>
      </c>
      <c r="B498" t="s" s="0">
        <v>975</v>
      </c>
      <c r="C498" t="s" s="0">
        <v>1138</v>
      </c>
      <c r="D498" t="s" s="0">
        <v>1159</v>
      </c>
      <c r="E498" t="s" s="0">
        <v>1160</v>
      </c>
      <c r="F498" t="s" s="0">
        <v>1161</v>
      </c>
      <c r="G498" t="s" s="0">
        <v>1162</v>
      </c>
      <c r="H498" t="s" s="0">
        <v>22</v>
      </c>
      <c r="I498" t="n" s="2">
        <v>2.3</v>
      </c>
      <c r="J498" t="n" s="2">
        <v>2.0</v>
      </c>
      <c r="K498" t="n" s="2">
        <v>0.3</v>
      </c>
      <c r="L498" s="3">
        <f>IFERROR(J498/I498,0)</f>
      </c>
      <c r="M498" t="s" s="0">
        <v>552</v>
      </c>
      <c r="N498" t="s" s="0">
        <v>208</v>
      </c>
      <c r="O498" t="s" s="0">
        <v>1163</v>
      </c>
    </row>
    <row r="499">
      <c r="A499" t="s" s="0">
        <v>1158</v>
      </c>
      <c r="B499" t="s" s="0">
        <v>975</v>
      </c>
      <c r="C499" t="s" s="0">
        <v>1138</v>
      </c>
      <c r="D499" t="s" s="0">
        <v>1159</v>
      </c>
      <c r="E499" t="s" s="0">
        <v>1160</v>
      </c>
      <c r="F499" t="s" s="0">
        <v>1161</v>
      </c>
      <c r="G499" t="s" s="0">
        <v>1164</v>
      </c>
      <c r="H499" t="s" s="0">
        <v>22</v>
      </c>
      <c r="I499" t="n" s="2">
        <v>2.65</v>
      </c>
      <c r="J499" t="s" s="0">
        <v>23</v>
      </c>
      <c r="K499" t="s" s="0">
        <v>23</v>
      </c>
      <c r="L499" s="3">
        <f>IFERROR(J499/I499,0)</f>
      </c>
      <c r="M499" t="s" s="0">
        <v>552</v>
      </c>
      <c r="N499" t="s" s="0">
        <v>208</v>
      </c>
      <c r="O499" t="s" s="0">
        <v>1165</v>
      </c>
    </row>
    <row r="500">
      <c r="A500" t="s" s="0">
        <v>1158</v>
      </c>
      <c r="B500" t="s" s="0">
        <v>975</v>
      </c>
      <c r="C500" t="s" s="0">
        <v>1138</v>
      </c>
      <c r="D500" t="s" s="0">
        <v>1159</v>
      </c>
      <c r="E500" t="s" s="0">
        <v>1160</v>
      </c>
      <c r="F500" t="s" s="0">
        <v>1161</v>
      </c>
      <c r="G500" t="s" s="0">
        <v>275</v>
      </c>
      <c r="H500" t="s" s="0">
        <v>22</v>
      </c>
      <c r="I500" t="n" s="2">
        <v>3.4</v>
      </c>
      <c r="J500" t="n" s="2">
        <v>2.5</v>
      </c>
      <c r="K500" t="n" s="2">
        <v>0.9</v>
      </c>
      <c r="L500" s="3">
        <f>IFERROR(J500/I500,0)</f>
      </c>
      <c r="M500" t="s" s="0">
        <v>552</v>
      </c>
      <c r="N500" t="s" s="0">
        <v>208</v>
      </c>
      <c r="O500" t="s" s="0">
        <v>1166</v>
      </c>
    </row>
    <row r="501">
      <c r="A501" t="s" s="0">
        <v>1158</v>
      </c>
      <c r="B501" t="s" s="0">
        <v>975</v>
      </c>
      <c r="C501" t="s" s="0">
        <v>1138</v>
      </c>
      <c r="D501" t="s" s="0">
        <v>1159</v>
      </c>
      <c r="E501" t="s" s="0">
        <v>1160</v>
      </c>
      <c r="F501" t="s" s="0">
        <v>1161</v>
      </c>
      <c r="G501" t="s" s="0">
        <v>951</v>
      </c>
      <c r="H501" t="s" s="0">
        <v>22</v>
      </c>
      <c r="I501" t="n" s="2">
        <v>2.65</v>
      </c>
      <c r="J501" t="n" s="2">
        <v>2.2</v>
      </c>
      <c r="K501" t="n" s="2">
        <v>0.45</v>
      </c>
      <c r="L501" s="3">
        <f>IFERROR(J501/I501,0)</f>
      </c>
      <c r="M501" t="s" s="0">
        <v>552</v>
      </c>
      <c r="N501" t="s" s="0">
        <v>208</v>
      </c>
      <c r="O501" t="s" s="0">
        <v>1167</v>
      </c>
    </row>
    <row r="502">
      <c r="A502" t="s" s="0">
        <v>1158</v>
      </c>
      <c r="B502" t="s" s="0">
        <v>975</v>
      </c>
      <c r="C502" t="s" s="0">
        <v>1138</v>
      </c>
      <c r="D502" t="s" s="0">
        <v>1159</v>
      </c>
      <c r="E502" t="s" s="0">
        <v>1160</v>
      </c>
      <c r="F502" t="s" s="0">
        <v>1161</v>
      </c>
      <c r="G502" t="s" s="0">
        <v>298</v>
      </c>
      <c r="H502" t="s" s="0">
        <v>22</v>
      </c>
      <c r="I502" t="n" s="2">
        <v>3.0</v>
      </c>
      <c r="J502" t="s" s="0">
        <v>23</v>
      </c>
      <c r="K502" t="s" s="0">
        <v>23</v>
      </c>
      <c r="L502" s="3">
        <f>IFERROR(J502/I502,0)</f>
      </c>
      <c r="M502" t="s" s="0">
        <v>552</v>
      </c>
      <c r="N502" t="s" s="0">
        <v>208</v>
      </c>
      <c r="O502" t="s" s="0">
        <v>1168</v>
      </c>
    </row>
    <row r="503">
      <c r="A503" t="s" s="0">
        <v>1169</v>
      </c>
      <c r="B503" t="s" s="0">
        <v>975</v>
      </c>
      <c r="C503" t="s" s="0">
        <v>1138</v>
      </c>
      <c r="D503" t="s" s="0">
        <v>1170</v>
      </c>
      <c r="E503" t="s" s="0">
        <v>812</v>
      </c>
      <c r="F503" t="s" s="0">
        <v>1171</v>
      </c>
      <c r="G503" t="s" s="0">
        <v>86</v>
      </c>
      <c r="H503" t="s" s="0">
        <v>22</v>
      </c>
      <c r="I503" t="n" s="2">
        <v>2.9</v>
      </c>
      <c r="J503" t="s" s="0">
        <v>23</v>
      </c>
      <c r="K503" t="s" s="0">
        <v>23</v>
      </c>
      <c r="L503" s="3">
        <f>IFERROR(J503/I503,0)</f>
      </c>
      <c r="M503" t="s" s="0">
        <v>1172</v>
      </c>
      <c r="N503" t="s" s="0">
        <v>146</v>
      </c>
      <c r="O503" t="s" s="0">
        <v>1173</v>
      </c>
    </row>
    <row r="504">
      <c r="A504" t="s" s="0">
        <v>1169</v>
      </c>
      <c r="B504" t="s" s="0">
        <v>975</v>
      </c>
      <c r="C504" t="s" s="0">
        <v>1138</v>
      </c>
      <c r="D504" t="s" s="0">
        <v>1170</v>
      </c>
      <c r="E504" t="s" s="0">
        <v>812</v>
      </c>
      <c r="F504" t="s" s="0">
        <v>1171</v>
      </c>
      <c r="G504" t="s" s="0">
        <v>1174</v>
      </c>
      <c r="H504" t="s" s="0">
        <v>22</v>
      </c>
      <c r="I504" t="n" s="2">
        <v>2.68</v>
      </c>
      <c r="J504" t="s" s="0">
        <v>23</v>
      </c>
      <c r="K504" t="s" s="0">
        <v>23</v>
      </c>
      <c r="L504" s="3">
        <f>IFERROR(J504/I504,0)</f>
      </c>
      <c r="M504" t="s" s="0">
        <v>1172</v>
      </c>
      <c r="N504" t="s" s="0">
        <v>146</v>
      </c>
      <c r="O504" t="s" s="0">
        <v>1175</v>
      </c>
    </row>
    <row r="505">
      <c r="A505" t="s" s="0">
        <v>1169</v>
      </c>
      <c r="B505" t="s" s="0">
        <v>975</v>
      </c>
      <c r="C505" t="s" s="0">
        <v>1138</v>
      </c>
      <c r="D505" t="s" s="0">
        <v>1170</v>
      </c>
      <c r="E505" t="s" s="0">
        <v>812</v>
      </c>
      <c r="F505" t="s" s="0">
        <v>1171</v>
      </c>
      <c r="G505" t="s" s="0">
        <v>677</v>
      </c>
      <c r="H505" t="s" s="0">
        <v>22</v>
      </c>
      <c r="I505" t="n" s="2">
        <v>3.4</v>
      </c>
      <c r="J505" t="n" s="2">
        <v>2.55</v>
      </c>
      <c r="K505" t="n" s="2">
        <v>0.85</v>
      </c>
      <c r="L505" s="3">
        <f>IFERROR(J505/I505,0)</f>
      </c>
      <c r="M505" t="s" s="0">
        <v>1172</v>
      </c>
      <c r="N505" t="s" s="0">
        <v>146</v>
      </c>
      <c r="O505" t="s" s="0">
        <v>1176</v>
      </c>
    </row>
    <row r="506">
      <c r="A506" t="s" s="0">
        <v>1169</v>
      </c>
      <c r="B506" t="s" s="0">
        <v>975</v>
      </c>
      <c r="C506" t="s" s="0">
        <v>1138</v>
      </c>
      <c r="D506" t="s" s="0">
        <v>1170</v>
      </c>
      <c r="E506" t="s" s="0">
        <v>812</v>
      </c>
      <c r="F506" t="s" s="0">
        <v>1171</v>
      </c>
      <c r="G506" t="s" s="0">
        <v>1177</v>
      </c>
      <c r="H506" t="s" s="0">
        <v>22</v>
      </c>
      <c r="I506" t="n" s="2">
        <v>3.3</v>
      </c>
      <c r="J506" t="n" s="2">
        <v>2.6</v>
      </c>
      <c r="K506" t="n" s="2">
        <v>0.7</v>
      </c>
      <c r="L506" s="3">
        <f>IFERROR(J506/I506,0)</f>
      </c>
      <c r="M506" t="s" s="0">
        <v>1172</v>
      </c>
      <c r="N506" t="s" s="0">
        <v>146</v>
      </c>
      <c r="O506" t="s" s="0">
        <v>1178</v>
      </c>
    </row>
    <row r="507">
      <c r="A507" t="s" s="0">
        <v>1169</v>
      </c>
      <c r="B507" t="s" s="0">
        <v>975</v>
      </c>
      <c r="C507" t="s" s="0">
        <v>1138</v>
      </c>
      <c r="D507" t="s" s="0">
        <v>1170</v>
      </c>
      <c r="E507" t="s" s="0">
        <v>812</v>
      </c>
      <c r="F507" t="s" s="0">
        <v>1171</v>
      </c>
      <c r="G507" t="s" s="0">
        <v>275</v>
      </c>
      <c r="H507" t="s" s="0">
        <v>22</v>
      </c>
      <c r="I507" t="n" s="2">
        <v>3.8</v>
      </c>
      <c r="J507" t="n" s="2">
        <v>2.8</v>
      </c>
      <c r="K507" t="n" s="2">
        <v>1.0</v>
      </c>
      <c r="L507" s="3">
        <f>IFERROR(J507/I507,0)</f>
      </c>
      <c r="M507" t="s" s="0">
        <v>1172</v>
      </c>
      <c r="N507" t="s" s="0">
        <v>146</v>
      </c>
      <c r="O507" t="s" s="0">
        <v>1179</v>
      </c>
    </row>
    <row r="508">
      <c r="A508" t="s" s="0">
        <v>1180</v>
      </c>
      <c r="B508" t="s" s="0">
        <v>975</v>
      </c>
      <c r="C508" t="s" s="0">
        <v>1138</v>
      </c>
      <c r="D508" t="s" s="0">
        <v>1181</v>
      </c>
      <c r="E508" t="s" s="0">
        <v>60</v>
      </c>
      <c r="F508" t="s" s="0">
        <v>1182</v>
      </c>
      <c r="G508" t="s" s="0">
        <v>397</v>
      </c>
      <c r="H508" t="s" s="0">
        <v>22</v>
      </c>
      <c r="I508" t="n" s="2">
        <v>3.2</v>
      </c>
      <c r="J508" t="n" s="2">
        <v>2.5</v>
      </c>
      <c r="K508" t="n" s="2">
        <v>0.7</v>
      </c>
      <c r="L508" s="3">
        <f>IFERROR(J508/I508,0)</f>
      </c>
      <c r="M508" t="s" s="0">
        <v>65</v>
      </c>
      <c r="N508" t="s" s="0">
        <v>141</v>
      </c>
      <c r="O508" t="s" s="0">
        <v>1183</v>
      </c>
    </row>
    <row r="509">
      <c r="A509" t="s" s="0">
        <v>1180</v>
      </c>
      <c r="B509" t="s" s="0">
        <v>975</v>
      </c>
      <c r="C509" t="s" s="0">
        <v>1138</v>
      </c>
      <c r="D509" t="s" s="0">
        <v>1181</v>
      </c>
      <c r="E509" t="s" s="0">
        <v>60</v>
      </c>
      <c r="F509" t="s" s="0">
        <v>1182</v>
      </c>
      <c r="G509" t="s" s="0">
        <v>815</v>
      </c>
      <c r="H509" t="s" s="0">
        <v>22</v>
      </c>
      <c r="I509" t="n" s="2">
        <v>2.7</v>
      </c>
      <c r="J509" t="n" s="2">
        <v>2.2</v>
      </c>
      <c r="K509" t="n" s="2">
        <v>0.5</v>
      </c>
      <c r="L509" s="3">
        <f>IFERROR(J509/I509,0)</f>
      </c>
      <c r="M509" t="s" s="0">
        <v>65</v>
      </c>
      <c r="N509" t="s" s="0">
        <v>141</v>
      </c>
      <c r="O509" t="s" s="0">
        <v>1184</v>
      </c>
    </row>
    <row r="510">
      <c r="A510" t="s" s="0">
        <v>1180</v>
      </c>
      <c r="B510" t="s" s="0">
        <v>975</v>
      </c>
      <c r="C510" t="s" s="0">
        <v>1138</v>
      </c>
      <c r="D510" t="s" s="0">
        <v>1181</v>
      </c>
      <c r="E510" t="s" s="0">
        <v>60</v>
      </c>
      <c r="F510" t="s" s="0">
        <v>1182</v>
      </c>
      <c r="G510" t="s" s="0">
        <v>261</v>
      </c>
      <c r="H510" t="s" s="0">
        <v>22</v>
      </c>
      <c r="I510" t="n" s="2">
        <v>3.4</v>
      </c>
      <c r="J510" t="n" s="2">
        <v>2.5</v>
      </c>
      <c r="K510" t="n" s="2">
        <v>0.9</v>
      </c>
      <c r="L510" s="3">
        <f>IFERROR(J510/I510,0)</f>
      </c>
      <c r="M510" t="s" s="0">
        <v>65</v>
      </c>
      <c r="N510" t="s" s="0">
        <v>141</v>
      </c>
      <c r="O510" t="s" s="0">
        <v>1185</v>
      </c>
    </row>
    <row r="511">
      <c r="A511" t="s" s="0">
        <v>1180</v>
      </c>
      <c r="B511" t="s" s="0">
        <v>975</v>
      </c>
      <c r="C511" t="s" s="0">
        <v>1138</v>
      </c>
      <c r="D511" t="s" s="0">
        <v>1181</v>
      </c>
      <c r="E511" t="s" s="0">
        <v>60</v>
      </c>
      <c r="F511" t="s" s="0">
        <v>1182</v>
      </c>
      <c r="G511" t="s" s="0">
        <v>608</v>
      </c>
      <c r="H511" t="s" s="0">
        <v>22</v>
      </c>
      <c r="I511" t="n" s="2">
        <v>3.55</v>
      </c>
      <c r="J511" t="n" s="2">
        <v>2.6</v>
      </c>
      <c r="K511" t="n" s="2">
        <v>0.95</v>
      </c>
      <c r="L511" s="3">
        <f>IFERROR(J511/I511,0)</f>
      </c>
      <c r="M511" t="s" s="0">
        <v>65</v>
      </c>
      <c r="N511" t="s" s="0">
        <v>141</v>
      </c>
      <c r="O511" t="s" s="0">
        <v>1186</v>
      </c>
    </row>
    <row r="512">
      <c r="A512" t="s" s="0">
        <v>1187</v>
      </c>
      <c r="B512" t="s" s="0">
        <v>975</v>
      </c>
      <c r="C512" t="s" s="0">
        <v>1138</v>
      </c>
      <c r="D512" t="s" s="0">
        <v>1188</v>
      </c>
      <c r="E512" t="s" s="0">
        <v>878</v>
      </c>
      <c r="F512" t="s" s="0">
        <v>1189</v>
      </c>
      <c r="G512" t="s" s="0">
        <v>1177</v>
      </c>
      <c r="H512" t="s" s="0">
        <v>22</v>
      </c>
      <c r="I512" t="n" s="2">
        <v>3.7</v>
      </c>
      <c r="J512" t="s" s="0">
        <v>23</v>
      </c>
      <c r="K512" t="s" s="0">
        <v>23</v>
      </c>
      <c r="L512" s="3">
        <f>IFERROR(J512/I512,0)</f>
      </c>
      <c r="M512" t="s" s="0">
        <v>63</v>
      </c>
      <c r="N512" t="s" s="0">
        <v>109</v>
      </c>
      <c r="O512" t="s" s="0">
        <v>1190</v>
      </c>
    </row>
    <row r="513">
      <c r="A513" t="s" s="0">
        <v>1187</v>
      </c>
      <c r="B513" t="s" s="0">
        <v>975</v>
      </c>
      <c r="C513" t="s" s="0">
        <v>1138</v>
      </c>
      <c r="D513" t="s" s="0">
        <v>1188</v>
      </c>
      <c r="E513" t="s" s="0">
        <v>878</v>
      </c>
      <c r="F513" t="s" s="0">
        <v>1189</v>
      </c>
      <c r="G513" t="s" s="0">
        <v>677</v>
      </c>
      <c r="H513" t="s" s="0">
        <v>22</v>
      </c>
      <c r="I513" t="n" s="2">
        <v>3.8</v>
      </c>
      <c r="J513" t="n" s="2">
        <v>2.5</v>
      </c>
      <c r="K513" t="n" s="2">
        <v>1.3</v>
      </c>
      <c r="L513" s="3">
        <f>IFERROR(J513/I513,0)</f>
      </c>
      <c r="M513" t="s" s="0">
        <v>63</v>
      </c>
      <c r="N513" t="s" s="0">
        <v>109</v>
      </c>
      <c r="O513" t="s" s="0">
        <v>1191</v>
      </c>
    </row>
    <row r="514">
      <c r="A514" t="s" s="0">
        <v>1187</v>
      </c>
      <c r="B514" t="s" s="0">
        <v>975</v>
      </c>
      <c r="C514" t="s" s="0">
        <v>1138</v>
      </c>
      <c r="D514" t="s" s="0">
        <v>1188</v>
      </c>
      <c r="E514" t="s" s="0">
        <v>878</v>
      </c>
      <c r="F514" t="s" s="0">
        <v>1189</v>
      </c>
      <c r="G514" t="s" s="0">
        <v>450</v>
      </c>
      <c r="H514" t="s" s="0">
        <v>22</v>
      </c>
      <c r="I514" t="n" s="2">
        <v>4.25</v>
      </c>
      <c r="J514" t="n" s="2">
        <v>2.9</v>
      </c>
      <c r="K514" t="n" s="2">
        <v>1.35</v>
      </c>
      <c r="L514" s="3">
        <f>IFERROR(J514/I514,0)</f>
      </c>
      <c r="M514" t="s" s="0">
        <v>63</v>
      </c>
      <c r="N514" t="s" s="0">
        <v>109</v>
      </c>
      <c r="O514" t="s" s="0">
        <v>1192</v>
      </c>
    </row>
    <row r="515">
      <c r="A515" t="s" s="0">
        <v>1187</v>
      </c>
      <c r="B515" t="s" s="0">
        <v>975</v>
      </c>
      <c r="C515" t="s" s="0">
        <v>1138</v>
      </c>
      <c r="D515" t="s" s="0">
        <v>1188</v>
      </c>
      <c r="E515" t="s" s="0">
        <v>878</v>
      </c>
      <c r="F515" t="s" s="0">
        <v>1189</v>
      </c>
      <c r="G515" t="s" s="0">
        <v>1154</v>
      </c>
      <c r="H515" t="s" s="0">
        <v>22</v>
      </c>
      <c r="I515" t="n" s="2">
        <v>4.3</v>
      </c>
      <c r="J515" t="s" s="0">
        <v>23</v>
      </c>
      <c r="K515" t="s" s="0">
        <v>23</v>
      </c>
      <c r="L515" s="3">
        <f>IFERROR(J515/I515,0)</f>
      </c>
      <c r="M515" t="s" s="0">
        <v>63</v>
      </c>
      <c r="N515" t="s" s="0">
        <v>109</v>
      </c>
      <c r="O515" t="s" s="0">
        <v>1193</v>
      </c>
    </row>
    <row r="516">
      <c r="A516" t="s" s="0">
        <v>1187</v>
      </c>
      <c r="B516" t="s" s="0">
        <v>975</v>
      </c>
      <c r="C516" t="s" s="0">
        <v>1138</v>
      </c>
      <c r="D516" t="s" s="0">
        <v>1188</v>
      </c>
      <c r="E516" t="s" s="0">
        <v>878</v>
      </c>
      <c r="F516" t="s" s="0">
        <v>1189</v>
      </c>
      <c r="G516" t="s" s="0">
        <v>679</v>
      </c>
      <c r="H516" t="s" s="0">
        <v>22</v>
      </c>
      <c r="I516" t="n" s="2">
        <v>4.4</v>
      </c>
      <c r="J516" t="s" s="0">
        <v>23</v>
      </c>
      <c r="K516" t="s" s="0">
        <v>23</v>
      </c>
      <c r="L516" s="3">
        <f>IFERROR(J516/I516,0)</f>
      </c>
      <c r="M516" t="s" s="0">
        <v>63</v>
      </c>
      <c r="N516" t="s" s="0">
        <v>109</v>
      </c>
      <c r="O516" t="s" s="0">
        <v>1194</v>
      </c>
    </row>
    <row r="517">
      <c r="A517" t="s" s="0">
        <v>1187</v>
      </c>
      <c r="B517" t="s" s="0">
        <v>975</v>
      </c>
      <c r="C517" t="s" s="0">
        <v>1138</v>
      </c>
      <c r="D517" t="s" s="0">
        <v>1188</v>
      </c>
      <c r="E517" t="s" s="0">
        <v>878</v>
      </c>
      <c r="F517" t="s" s="0">
        <v>1189</v>
      </c>
      <c r="G517" t="s" s="0">
        <v>42</v>
      </c>
      <c r="H517" t="s" s="0">
        <v>22</v>
      </c>
      <c r="I517" t="s" s="0">
        <v>23</v>
      </c>
      <c r="J517" t="s" s="0">
        <v>23</v>
      </c>
      <c r="K517" t="s" s="0">
        <v>23</v>
      </c>
      <c r="L517" s="3">
        <f>IFERROR(J517/I517,0)</f>
      </c>
      <c r="M517" t="s" s="0">
        <v>63</v>
      </c>
      <c r="N517" t="s" s="0">
        <v>109</v>
      </c>
      <c r="O517" t="s" s="0">
        <v>23</v>
      </c>
    </row>
    <row r="518">
      <c r="A518" t="s" s="0">
        <v>1187</v>
      </c>
      <c r="B518" t="s" s="0">
        <v>975</v>
      </c>
      <c r="C518" t="s" s="0">
        <v>1138</v>
      </c>
      <c r="D518" t="s" s="0">
        <v>1188</v>
      </c>
      <c r="E518" t="s" s="0">
        <v>878</v>
      </c>
      <c r="F518" t="s" s="0">
        <v>1189</v>
      </c>
      <c r="G518" t="s" s="0">
        <v>1195</v>
      </c>
      <c r="H518" t="s" s="0">
        <v>22</v>
      </c>
      <c r="I518" t="s" s="0">
        <v>23</v>
      </c>
      <c r="J518" t="s" s="0">
        <v>23</v>
      </c>
      <c r="K518" t="s" s="0">
        <v>23</v>
      </c>
      <c r="L518" s="3">
        <f>IFERROR(J518/I518,0)</f>
      </c>
      <c r="M518" t="s" s="0">
        <v>63</v>
      </c>
      <c r="N518" t="s" s="0">
        <v>109</v>
      </c>
      <c r="O518" t="s" s="0">
        <v>23</v>
      </c>
    </row>
    <row r="519">
      <c r="A519" t="s" s="0">
        <v>1187</v>
      </c>
      <c r="B519" t="s" s="0">
        <v>975</v>
      </c>
      <c r="C519" t="s" s="0">
        <v>1138</v>
      </c>
      <c r="D519" t="s" s="0">
        <v>1188</v>
      </c>
      <c r="E519" t="s" s="0">
        <v>878</v>
      </c>
      <c r="F519" t="s" s="0">
        <v>1189</v>
      </c>
      <c r="G519" t="s" s="0">
        <v>1196</v>
      </c>
      <c r="H519" t="s" s="0">
        <v>22</v>
      </c>
      <c r="I519" t="n" s="2">
        <v>5.4</v>
      </c>
      <c r="J519" t="s" s="0">
        <v>23</v>
      </c>
      <c r="K519" t="s" s="0">
        <v>23</v>
      </c>
      <c r="L519" s="3">
        <f>IFERROR(J519/I519,0)</f>
      </c>
      <c r="M519" t="s" s="0">
        <v>63</v>
      </c>
      <c r="N519" t="s" s="0">
        <v>109</v>
      </c>
      <c r="O519" t="s" s="0">
        <v>1197</v>
      </c>
    </row>
    <row r="520">
      <c r="A520" t="s" s="0">
        <v>1187</v>
      </c>
      <c r="B520" t="s" s="0">
        <v>975</v>
      </c>
      <c r="C520" t="s" s="0">
        <v>1138</v>
      </c>
      <c r="D520" t="s" s="0">
        <v>1188</v>
      </c>
      <c r="E520" t="s" s="0">
        <v>878</v>
      </c>
      <c r="F520" t="s" s="0">
        <v>1189</v>
      </c>
      <c r="G520" t="s" s="0">
        <v>1198</v>
      </c>
      <c r="H520" t="s" s="0">
        <v>22</v>
      </c>
      <c r="I520" t="n" s="2">
        <v>5.4</v>
      </c>
      <c r="J520" t="s" s="0">
        <v>23</v>
      </c>
      <c r="K520" t="s" s="0">
        <v>23</v>
      </c>
      <c r="L520" s="3">
        <f>IFERROR(J520/I520,0)</f>
      </c>
      <c r="M520" t="s" s="0">
        <v>63</v>
      </c>
      <c r="N520" t="s" s="0">
        <v>109</v>
      </c>
      <c r="O520" t="s" s="0">
        <v>1199</v>
      </c>
    </row>
    <row r="521">
      <c r="A521" t="s" s="0">
        <v>1200</v>
      </c>
      <c r="B521" t="s" s="0">
        <v>975</v>
      </c>
      <c r="C521" t="s" s="0">
        <v>1138</v>
      </c>
      <c r="D521" t="s" s="0">
        <v>1201</v>
      </c>
      <c r="E521" t="s" s="0">
        <v>19</v>
      </c>
      <c r="F521" t="s" s="0">
        <v>1202</v>
      </c>
      <c r="G521" t="s" s="0">
        <v>528</v>
      </c>
      <c r="H521" t="s" s="0">
        <v>22</v>
      </c>
      <c r="I521" t="n" s="2">
        <v>2.2</v>
      </c>
      <c r="J521" t="s" s="0">
        <v>23</v>
      </c>
      <c r="K521" t="s" s="0">
        <v>23</v>
      </c>
      <c r="L521" s="3">
        <f>IFERROR(J521/I521,0)</f>
      </c>
      <c r="M521" t="s" s="0">
        <v>541</v>
      </c>
      <c r="N521" t="s" s="0">
        <v>482</v>
      </c>
      <c r="O521" t="s" s="0">
        <v>1203</v>
      </c>
    </row>
    <row r="522">
      <c r="A522" t="s" s="0">
        <v>1200</v>
      </c>
      <c r="B522" t="s" s="0">
        <v>975</v>
      </c>
      <c r="C522" t="s" s="0">
        <v>1138</v>
      </c>
      <c r="D522" t="s" s="0">
        <v>1201</v>
      </c>
      <c r="E522" t="s" s="0">
        <v>19</v>
      </c>
      <c r="F522" t="s" s="0">
        <v>1202</v>
      </c>
      <c r="G522" t="s" s="0">
        <v>301</v>
      </c>
      <c r="H522" t="s" s="0">
        <v>22</v>
      </c>
      <c r="I522" t="n" s="2">
        <v>2.4</v>
      </c>
      <c r="J522" t="n" s="2">
        <v>2.1</v>
      </c>
      <c r="K522" t="n" s="2">
        <v>0.3</v>
      </c>
      <c r="L522" s="3">
        <f>IFERROR(J522/I522,0)</f>
      </c>
      <c r="M522" t="s" s="0">
        <v>541</v>
      </c>
      <c r="N522" t="s" s="0">
        <v>482</v>
      </c>
      <c r="O522" t="s" s="0">
        <v>1204</v>
      </c>
    </row>
    <row r="523">
      <c r="A523" t="s" s="0">
        <v>1200</v>
      </c>
      <c r="B523" t="s" s="0">
        <v>975</v>
      </c>
      <c r="C523" t="s" s="0">
        <v>1138</v>
      </c>
      <c r="D523" t="s" s="0">
        <v>1201</v>
      </c>
      <c r="E523" t="s" s="0">
        <v>19</v>
      </c>
      <c r="F523" t="s" s="0">
        <v>1202</v>
      </c>
      <c r="G523" t="s" s="0">
        <v>695</v>
      </c>
      <c r="H523" t="s" s="0">
        <v>22</v>
      </c>
      <c r="I523" t="n" s="2">
        <v>2.2</v>
      </c>
      <c r="J523" t="n" s="2">
        <v>1.8</v>
      </c>
      <c r="K523" t="n" s="2">
        <v>0.4</v>
      </c>
      <c r="L523" s="3">
        <f>IFERROR(J523/I523,0)</f>
      </c>
      <c r="M523" t="s" s="0">
        <v>541</v>
      </c>
      <c r="N523" t="s" s="0">
        <v>482</v>
      </c>
      <c r="O523" t="s" s="0">
        <v>1205</v>
      </c>
    </row>
    <row r="524">
      <c r="A524" t="s" s="0">
        <v>1200</v>
      </c>
      <c r="B524" t="s" s="0">
        <v>975</v>
      </c>
      <c r="C524" t="s" s="0">
        <v>1138</v>
      </c>
      <c r="D524" t="s" s="0">
        <v>1201</v>
      </c>
      <c r="E524" t="s" s="0">
        <v>19</v>
      </c>
      <c r="F524" t="s" s="0">
        <v>1202</v>
      </c>
      <c r="G524" t="s" s="0">
        <v>1206</v>
      </c>
      <c r="H524" t="s" s="0">
        <v>22</v>
      </c>
      <c r="I524" t="n" s="2">
        <v>2.2</v>
      </c>
      <c r="J524" t="n" s="2">
        <v>2.0</v>
      </c>
      <c r="K524" t="n" s="2">
        <v>0.2</v>
      </c>
      <c r="L524" s="3">
        <f>IFERROR(J524/I524,0)</f>
      </c>
      <c r="M524" t="s" s="0">
        <v>541</v>
      </c>
      <c r="N524" t="s" s="0">
        <v>482</v>
      </c>
      <c r="O524" t="s" s="0">
        <v>1207</v>
      </c>
    </row>
    <row r="525">
      <c r="A525" t="s" s="0">
        <v>1200</v>
      </c>
      <c r="B525" t="s" s="0">
        <v>975</v>
      </c>
      <c r="C525" t="s" s="0">
        <v>1138</v>
      </c>
      <c r="D525" t="s" s="0">
        <v>1201</v>
      </c>
      <c r="E525" t="s" s="0">
        <v>19</v>
      </c>
      <c r="F525" t="s" s="0">
        <v>1202</v>
      </c>
      <c r="G525" t="s" s="0">
        <v>632</v>
      </c>
      <c r="H525" t="s" s="0">
        <v>30</v>
      </c>
      <c r="I525" t="n" s="2">
        <v>3.0</v>
      </c>
      <c r="J525" t="n" s="2">
        <v>2.0</v>
      </c>
      <c r="K525" t="n" s="2">
        <v>1.0</v>
      </c>
      <c r="L525" s="3">
        <f>IFERROR(J525/I525,0)</f>
      </c>
      <c r="M525" t="s" s="0">
        <v>541</v>
      </c>
      <c r="N525" t="s" s="0">
        <v>482</v>
      </c>
      <c r="O525" t="s" s="0">
        <v>23</v>
      </c>
    </row>
    <row r="526">
      <c r="A526" t="s" s="0">
        <v>1200</v>
      </c>
      <c r="B526" t="s" s="0">
        <v>975</v>
      </c>
      <c r="C526" t="s" s="0">
        <v>1138</v>
      </c>
      <c r="D526" t="s" s="0">
        <v>1201</v>
      </c>
      <c r="E526" t="s" s="0">
        <v>19</v>
      </c>
      <c r="F526" t="s" s="0">
        <v>1202</v>
      </c>
      <c r="G526" t="s" s="0">
        <v>557</v>
      </c>
      <c r="H526" t="s" s="0">
        <v>30</v>
      </c>
      <c r="I526" t="n" s="2">
        <v>4.4</v>
      </c>
      <c r="J526" t="s" s="0">
        <v>23</v>
      </c>
      <c r="K526" t="s" s="0">
        <v>23</v>
      </c>
      <c r="L526" s="3">
        <f>IFERROR(J526/I526,0)</f>
      </c>
      <c r="M526" t="s" s="0">
        <v>541</v>
      </c>
      <c r="N526" t="s" s="0">
        <v>482</v>
      </c>
      <c r="O526" t="s" s="0">
        <v>1208</v>
      </c>
    </row>
    <row r="527">
      <c r="A527" t="s" s="0">
        <v>1209</v>
      </c>
      <c r="B527" t="s" s="0">
        <v>975</v>
      </c>
      <c r="C527" t="s" s="0">
        <v>1138</v>
      </c>
      <c r="D527" t="s" s="0">
        <v>1210</v>
      </c>
      <c r="E527" t="s" s="0">
        <v>60</v>
      </c>
      <c r="F527" t="s" s="0">
        <v>1211</v>
      </c>
      <c r="G527" t="s" s="0">
        <v>677</v>
      </c>
      <c r="H527" t="s" s="0">
        <v>22</v>
      </c>
      <c r="I527" t="n" s="2">
        <v>3.0</v>
      </c>
      <c r="J527" t="n" s="2">
        <v>2.1</v>
      </c>
      <c r="K527" t="n" s="2">
        <v>0.9</v>
      </c>
      <c r="L527" s="3">
        <f>IFERROR(J527/I527,0)</f>
      </c>
      <c r="M527" t="s" s="0">
        <v>210</v>
      </c>
      <c r="N527" t="s" s="0">
        <v>668</v>
      </c>
      <c r="O527" t="s" s="0">
        <v>1212</v>
      </c>
    </row>
    <row r="528">
      <c r="A528" t="s" s="0">
        <v>1209</v>
      </c>
      <c r="B528" t="s" s="0">
        <v>975</v>
      </c>
      <c r="C528" t="s" s="0">
        <v>1138</v>
      </c>
      <c r="D528" t="s" s="0">
        <v>1210</v>
      </c>
      <c r="E528" t="s" s="0">
        <v>60</v>
      </c>
      <c r="F528" t="s" s="0">
        <v>1211</v>
      </c>
      <c r="G528" t="s" s="0">
        <v>815</v>
      </c>
      <c r="H528" t="s" s="0">
        <v>22</v>
      </c>
      <c r="I528" t="n" s="2">
        <v>3.1</v>
      </c>
      <c r="J528" t="s" s="0">
        <v>23</v>
      </c>
      <c r="K528" t="s" s="0">
        <v>23</v>
      </c>
      <c r="L528" s="3">
        <f>IFERROR(J528/I528,0)</f>
      </c>
      <c r="M528" t="s" s="0">
        <v>210</v>
      </c>
      <c r="N528" t="s" s="0">
        <v>668</v>
      </c>
      <c r="O528" t="s" s="0">
        <v>1213</v>
      </c>
    </row>
    <row r="529">
      <c r="A529" t="s" s="0">
        <v>1209</v>
      </c>
      <c r="B529" t="s" s="0">
        <v>975</v>
      </c>
      <c r="C529" t="s" s="0">
        <v>1138</v>
      </c>
      <c r="D529" t="s" s="0">
        <v>1210</v>
      </c>
      <c r="E529" t="s" s="0">
        <v>60</v>
      </c>
      <c r="F529" t="s" s="0">
        <v>1211</v>
      </c>
      <c r="G529" t="s" s="0">
        <v>682</v>
      </c>
      <c r="H529" t="s" s="0">
        <v>22</v>
      </c>
      <c r="I529" t="n" s="2">
        <v>3.1</v>
      </c>
      <c r="J529" t="n" s="2">
        <v>2.2</v>
      </c>
      <c r="K529" t="n" s="2">
        <v>0.9</v>
      </c>
      <c r="L529" s="3">
        <f>IFERROR(J529/I529,0)</f>
      </c>
      <c r="M529" t="s" s="0">
        <v>210</v>
      </c>
      <c r="N529" t="s" s="0">
        <v>668</v>
      </c>
      <c r="O529" t="s" s="0">
        <v>1214</v>
      </c>
    </row>
    <row r="530">
      <c r="A530" t="s" s="0">
        <v>1209</v>
      </c>
      <c r="B530" t="s" s="0">
        <v>975</v>
      </c>
      <c r="C530" t="s" s="0">
        <v>1138</v>
      </c>
      <c r="D530" t="s" s="0">
        <v>1210</v>
      </c>
      <c r="E530" t="s" s="0">
        <v>60</v>
      </c>
      <c r="F530" t="s" s="0">
        <v>1211</v>
      </c>
      <c r="G530" t="s" s="0">
        <v>257</v>
      </c>
      <c r="H530" t="s" s="0">
        <v>22</v>
      </c>
      <c r="I530" t="n" s="2">
        <v>3.3</v>
      </c>
      <c r="J530" t="n" s="2">
        <v>2.4</v>
      </c>
      <c r="K530" t="n" s="2">
        <v>0.9</v>
      </c>
      <c r="L530" s="3">
        <f>IFERROR(J530/I530,0)</f>
      </c>
      <c r="M530" t="s" s="0">
        <v>210</v>
      </c>
      <c r="N530" t="s" s="0">
        <v>668</v>
      </c>
      <c r="O530" t="s" s="0">
        <v>1215</v>
      </c>
    </row>
    <row r="531">
      <c r="A531" t="s" s="0">
        <v>1209</v>
      </c>
      <c r="B531" t="s" s="0">
        <v>975</v>
      </c>
      <c r="C531" t="s" s="0">
        <v>1138</v>
      </c>
      <c r="D531" t="s" s="0">
        <v>1210</v>
      </c>
      <c r="E531" t="s" s="0">
        <v>60</v>
      </c>
      <c r="F531" t="s" s="0">
        <v>1211</v>
      </c>
      <c r="G531" t="s" s="0">
        <v>363</v>
      </c>
      <c r="H531" t="s" s="0">
        <v>22</v>
      </c>
      <c r="I531" t="n" s="2">
        <v>3.3</v>
      </c>
      <c r="J531" t="n" s="2">
        <v>2.3</v>
      </c>
      <c r="K531" t="n" s="2">
        <v>1.0</v>
      </c>
      <c r="L531" s="3">
        <f>IFERROR(J531/I531,0)</f>
      </c>
      <c r="M531" t="s" s="0">
        <v>210</v>
      </c>
      <c r="N531" t="s" s="0">
        <v>668</v>
      </c>
      <c r="O531" t="s" s="0">
        <v>1216</v>
      </c>
    </row>
    <row r="532">
      <c r="A532" t="s" s="0">
        <v>1217</v>
      </c>
      <c r="B532" t="s" s="0">
        <v>975</v>
      </c>
      <c r="C532" t="s" s="0">
        <v>1138</v>
      </c>
      <c r="D532" t="s" s="0">
        <v>1218</v>
      </c>
      <c r="E532" t="s" s="0">
        <v>604</v>
      </c>
      <c r="F532" t="s" s="0">
        <v>1219</v>
      </c>
      <c r="G532" t="s" s="0">
        <v>973</v>
      </c>
      <c r="H532" t="s" s="0">
        <v>22</v>
      </c>
      <c r="I532" t="n" s="2">
        <v>2.45</v>
      </c>
      <c r="J532" t="n" s="2">
        <v>2.2</v>
      </c>
      <c r="K532" t="n" s="2">
        <v>0.25</v>
      </c>
      <c r="L532" s="3">
        <f>IFERROR(J532/I532,0)</f>
      </c>
      <c r="M532" t="s" s="0">
        <v>195</v>
      </c>
      <c r="N532" t="s" s="0">
        <v>51</v>
      </c>
      <c r="O532" t="s" s="0">
        <v>1220</v>
      </c>
    </row>
    <row r="533">
      <c r="A533" t="s" s="0">
        <v>1217</v>
      </c>
      <c r="B533" t="s" s="0">
        <v>975</v>
      </c>
      <c r="C533" t="s" s="0">
        <v>1138</v>
      </c>
      <c r="D533" t="s" s="0">
        <v>1218</v>
      </c>
      <c r="E533" t="s" s="0">
        <v>604</v>
      </c>
      <c r="F533" t="s" s="0">
        <v>1219</v>
      </c>
      <c r="G533" t="s" s="0">
        <v>423</v>
      </c>
      <c r="H533" t="s" s="0">
        <v>22</v>
      </c>
      <c r="I533" t="n" s="2">
        <v>2.4</v>
      </c>
      <c r="J533" t="n" s="2">
        <v>2.0</v>
      </c>
      <c r="K533" t="n" s="2">
        <v>0.4</v>
      </c>
      <c r="L533" s="3">
        <f>IFERROR(J533/I533,0)</f>
      </c>
      <c r="M533" t="s" s="0">
        <v>195</v>
      </c>
      <c r="N533" t="s" s="0">
        <v>51</v>
      </c>
      <c r="O533" t="s" s="0">
        <v>1221</v>
      </c>
    </row>
    <row r="534">
      <c r="A534" t="s" s="0">
        <v>1222</v>
      </c>
      <c r="B534" t="s" s="0">
        <v>975</v>
      </c>
      <c r="C534" t="s" s="0">
        <v>1138</v>
      </c>
      <c r="D534" t="s" s="0">
        <v>1223</v>
      </c>
      <c r="E534" t="s" s="0">
        <v>216</v>
      </c>
      <c r="F534" t="s" s="0">
        <v>1224</v>
      </c>
      <c r="G534" t="s" s="0">
        <v>21</v>
      </c>
      <c r="H534" t="s" s="0">
        <v>22</v>
      </c>
      <c r="I534" t="n" s="2">
        <v>2.05</v>
      </c>
      <c r="J534" t="n" s="2">
        <v>1.8</v>
      </c>
      <c r="K534" t="n" s="2">
        <v>0.25</v>
      </c>
      <c r="L534" s="3">
        <f>IFERROR(J534/I534,0)</f>
      </c>
      <c r="M534" t="s" s="0">
        <v>708</v>
      </c>
      <c r="N534" t="s" s="0">
        <v>51</v>
      </c>
      <c r="O534" t="s" s="0">
        <v>23</v>
      </c>
    </row>
    <row r="535">
      <c r="A535" t="s" s="0">
        <v>1225</v>
      </c>
      <c r="B535" t="s" s="0">
        <v>975</v>
      </c>
      <c r="C535" t="s" s="0">
        <v>1226</v>
      </c>
      <c r="D535" t="s" s="0">
        <v>1227</v>
      </c>
      <c r="E535" t="s" s="0">
        <v>255</v>
      </c>
      <c r="F535" t="s" s="0">
        <v>1228</v>
      </c>
      <c r="G535" t="s" s="0">
        <v>1229</v>
      </c>
      <c r="H535" t="s" s="0">
        <v>22</v>
      </c>
      <c r="I535" t="n" s="2">
        <v>2.5</v>
      </c>
      <c r="J535" t="n" s="2">
        <v>2.0</v>
      </c>
      <c r="K535" t="n" s="2">
        <v>0.5</v>
      </c>
      <c r="L535" s="3">
        <f>IFERROR(J535/I535,0)</f>
      </c>
      <c r="M535" t="s" s="0">
        <v>636</v>
      </c>
      <c r="N535" t="s" s="0">
        <v>153</v>
      </c>
      <c r="O535" t="s" s="0">
        <v>23</v>
      </c>
    </row>
    <row r="536">
      <c r="A536" t="s" s="0">
        <v>1225</v>
      </c>
      <c r="B536" t="s" s="0">
        <v>975</v>
      </c>
      <c r="C536" t="s" s="0">
        <v>1226</v>
      </c>
      <c r="D536" t="s" s="0">
        <v>1227</v>
      </c>
      <c r="E536" t="s" s="0">
        <v>255</v>
      </c>
      <c r="F536" t="s" s="0">
        <v>1228</v>
      </c>
      <c r="G536" t="s" s="0">
        <v>870</v>
      </c>
      <c r="H536" t="s" s="0">
        <v>22</v>
      </c>
      <c r="I536" t="n" s="2">
        <v>2.56</v>
      </c>
      <c r="J536" t="s" s="0">
        <v>23</v>
      </c>
      <c r="K536" t="s" s="0">
        <v>23</v>
      </c>
      <c r="L536" s="3">
        <f>IFERROR(J536/I536,0)</f>
      </c>
      <c r="M536" t="s" s="0">
        <v>636</v>
      </c>
      <c r="N536" t="s" s="0">
        <v>153</v>
      </c>
      <c r="O536" t="s" s="0">
        <v>1230</v>
      </c>
    </row>
    <row r="537">
      <c r="A537" t="s" s="0">
        <v>1225</v>
      </c>
      <c r="B537" t="s" s="0">
        <v>975</v>
      </c>
      <c r="C537" t="s" s="0">
        <v>1226</v>
      </c>
      <c r="D537" t="s" s="0">
        <v>1227</v>
      </c>
      <c r="E537" t="s" s="0">
        <v>255</v>
      </c>
      <c r="F537" t="s" s="0">
        <v>1228</v>
      </c>
      <c r="G537" t="s" s="0">
        <v>339</v>
      </c>
      <c r="H537" t="s" s="0">
        <v>22</v>
      </c>
      <c r="I537" t="n" s="2">
        <v>2.8</v>
      </c>
      <c r="J537" t="n" s="2">
        <v>2.2</v>
      </c>
      <c r="K537" t="n" s="2">
        <v>0.6</v>
      </c>
      <c r="L537" s="3">
        <f>IFERROR(J537/I537,0)</f>
      </c>
      <c r="M537" t="s" s="0">
        <v>636</v>
      </c>
      <c r="N537" t="s" s="0">
        <v>153</v>
      </c>
      <c r="O537" t="s" s="0">
        <v>1231</v>
      </c>
    </row>
    <row r="538">
      <c r="A538" t="s" s="0">
        <v>1232</v>
      </c>
      <c r="B538" t="s" s="0">
        <v>975</v>
      </c>
      <c r="C538" t="s" s="0">
        <v>1233</v>
      </c>
      <c r="D538" t="s" s="0">
        <v>1234</v>
      </c>
      <c r="E538" t="s" s="0">
        <v>878</v>
      </c>
      <c r="F538" t="s" s="0">
        <v>1235</v>
      </c>
      <c r="G538" t="s" s="0">
        <v>96</v>
      </c>
      <c r="H538" t="s" s="0">
        <v>22</v>
      </c>
      <c r="I538" t="n" s="2">
        <v>2.55</v>
      </c>
      <c r="J538" t="n" s="2">
        <v>2.2</v>
      </c>
      <c r="K538" t="n" s="2">
        <v>0.35</v>
      </c>
      <c r="L538" s="3">
        <f>IFERROR(J538/I538,0)</f>
      </c>
      <c r="M538" t="s" s="0">
        <v>718</v>
      </c>
      <c r="N538" t="s" s="0">
        <v>25</v>
      </c>
      <c r="O538" t="s" s="0">
        <v>1236</v>
      </c>
    </row>
    <row r="539">
      <c r="A539" t="s" s="0">
        <v>1232</v>
      </c>
      <c r="B539" t="s" s="0">
        <v>975</v>
      </c>
      <c r="C539" t="s" s="0">
        <v>1233</v>
      </c>
      <c r="D539" t="s" s="0">
        <v>1234</v>
      </c>
      <c r="E539" t="s" s="0">
        <v>878</v>
      </c>
      <c r="F539" t="s" s="0">
        <v>1235</v>
      </c>
      <c r="G539" t="s" s="0">
        <v>65</v>
      </c>
      <c r="H539" t="s" s="0">
        <v>22</v>
      </c>
      <c r="I539" t="n" s="2">
        <v>3.15</v>
      </c>
      <c r="J539" t="n" s="2">
        <v>2.5</v>
      </c>
      <c r="K539" t="n" s="2">
        <v>0.65</v>
      </c>
      <c r="L539" s="3">
        <f>IFERROR(J539/I539,0)</f>
      </c>
      <c r="M539" t="s" s="0">
        <v>718</v>
      </c>
      <c r="N539" t="s" s="0">
        <v>25</v>
      </c>
      <c r="O539" t="s" s="0">
        <v>1237</v>
      </c>
    </row>
    <row r="540">
      <c r="A540" t="s" s="0">
        <v>1232</v>
      </c>
      <c r="B540" t="s" s="0">
        <v>975</v>
      </c>
      <c r="C540" t="s" s="0">
        <v>1233</v>
      </c>
      <c r="D540" t="s" s="0">
        <v>1234</v>
      </c>
      <c r="E540" t="s" s="0">
        <v>878</v>
      </c>
      <c r="F540" t="s" s="0">
        <v>1235</v>
      </c>
      <c r="G540" t="s" s="0">
        <v>111</v>
      </c>
      <c r="H540" t="s" s="0">
        <v>22</v>
      </c>
      <c r="I540" t="n" s="2">
        <v>3.75</v>
      </c>
      <c r="J540" t="n" s="2">
        <v>2.4</v>
      </c>
      <c r="K540" t="n" s="2">
        <v>1.35</v>
      </c>
      <c r="L540" s="3">
        <f>IFERROR(J540/I540,0)</f>
      </c>
      <c r="M540" t="s" s="0">
        <v>718</v>
      </c>
      <c r="N540" t="s" s="0">
        <v>25</v>
      </c>
      <c r="O540" t="s" s="0">
        <v>1238</v>
      </c>
    </row>
    <row r="541">
      <c r="A541" t="s" s="0">
        <v>1239</v>
      </c>
      <c r="B541" t="s" s="0">
        <v>975</v>
      </c>
      <c r="C541" t="s" s="0">
        <v>1233</v>
      </c>
      <c r="D541" t="s" s="0">
        <v>1240</v>
      </c>
      <c r="E541" t="s" s="0">
        <v>243</v>
      </c>
      <c r="F541" t="s" s="0">
        <v>527</v>
      </c>
      <c r="G541" t="s" s="0">
        <v>740</v>
      </c>
      <c r="H541" t="s" s="0">
        <v>78</v>
      </c>
      <c r="I541" t="n" s="2">
        <v>1.4</v>
      </c>
      <c r="J541" t="s" s="0">
        <v>23</v>
      </c>
      <c r="K541" t="s" s="0">
        <v>23</v>
      </c>
      <c r="L541" s="3">
        <f>IFERROR(J541/I541,0)</f>
      </c>
      <c r="M541" t="s" s="0">
        <v>182</v>
      </c>
      <c r="N541" t="s" s="0">
        <v>129</v>
      </c>
      <c r="O541" t="s" s="0">
        <v>1241</v>
      </c>
    </row>
    <row r="542">
      <c r="A542" t="s" s="0">
        <v>1239</v>
      </c>
      <c r="B542" t="s" s="0">
        <v>975</v>
      </c>
      <c r="C542" t="s" s="0">
        <v>1233</v>
      </c>
      <c r="D542" t="s" s="0">
        <v>1240</v>
      </c>
      <c r="E542" t="s" s="0">
        <v>243</v>
      </c>
      <c r="F542" t="s" s="0">
        <v>527</v>
      </c>
      <c r="G542" t="s" s="0">
        <v>247</v>
      </c>
      <c r="H542" t="s" s="0">
        <v>22</v>
      </c>
      <c r="I542" t="n" s="2">
        <v>1.35</v>
      </c>
      <c r="J542" t="n" s="2">
        <v>1.35</v>
      </c>
      <c r="K542" t="n" s="2">
        <v>0.0</v>
      </c>
      <c r="L542" s="3">
        <f>IFERROR(J542/I542,0)</f>
      </c>
      <c r="M542" t="s" s="0">
        <v>182</v>
      </c>
      <c r="N542" t="s" s="0">
        <v>129</v>
      </c>
      <c r="O542" t="s" s="0">
        <v>1242</v>
      </c>
    </row>
    <row r="543">
      <c r="A543" t="s" s="0">
        <v>1239</v>
      </c>
      <c r="B543" t="s" s="0">
        <v>975</v>
      </c>
      <c r="C543" t="s" s="0">
        <v>1233</v>
      </c>
      <c r="D543" t="s" s="0">
        <v>1240</v>
      </c>
      <c r="E543" t="s" s="0">
        <v>243</v>
      </c>
      <c r="F543" t="s" s="0">
        <v>527</v>
      </c>
      <c r="G543" t="s" s="0">
        <v>250</v>
      </c>
      <c r="H543" t="s" s="0">
        <v>30</v>
      </c>
      <c r="I543" t="n" s="2">
        <v>2.0</v>
      </c>
      <c r="J543" t="s" s="0">
        <v>23</v>
      </c>
      <c r="K543" t="s" s="0">
        <v>23</v>
      </c>
      <c r="L543" s="3">
        <f>IFERROR(J543/I543,0)</f>
      </c>
      <c r="M543" t="s" s="0">
        <v>182</v>
      </c>
      <c r="N543" t="s" s="0">
        <v>129</v>
      </c>
      <c r="O543" t="s" s="0">
        <v>1243</v>
      </c>
    </row>
    <row r="544">
      <c r="A544" t="s" s="0">
        <v>1244</v>
      </c>
      <c r="B544" t="s" s="0">
        <v>975</v>
      </c>
      <c r="C544" t="s" s="0">
        <v>1233</v>
      </c>
      <c r="D544" t="s" s="0">
        <v>1245</v>
      </c>
      <c r="E544" t="s" s="0">
        <v>243</v>
      </c>
      <c r="F544" t="s" s="0">
        <v>1246</v>
      </c>
      <c r="G544" t="s" s="0">
        <v>740</v>
      </c>
      <c r="H544" t="s" s="0">
        <v>78</v>
      </c>
      <c r="I544" t="n" s="2">
        <v>1.4</v>
      </c>
      <c r="J544" t="s" s="0">
        <v>23</v>
      </c>
      <c r="K544" t="s" s="0">
        <v>23</v>
      </c>
      <c r="L544" s="3">
        <f>IFERROR(J544/I544,0)</f>
      </c>
      <c r="M544" t="s" s="0">
        <v>246</v>
      </c>
      <c r="N544" t="s" s="0">
        <v>153</v>
      </c>
      <c r="O544" t="s" s="0">
        <v>1247</v>
      </c>
    </row>
    <row r="545">
      <c r="A545" t="s" s="0">
        <v>1244</v>
      </c>
      <c r="B545" t="s" s="0">
        <v>975</v>
      </c>
      <c r="C545" t="s" s="0">
        <v>1233</v>
      </c>
      <c r="D545" t="s" s="0">
        <v>1245</v>
      </c>
      <c r="E545" t="s" s="0">
        <v>243</v>
      </c>
      <c r="F545" t="s" s="0">
        <v>1246</v>
      </c>
      <c r="G545" t="s" s="0">
        <v>1248</v>
      </c>
      <c r="H545" t="s" s="0">
        <v>22</v>
      </c>
      <c r="I545" t="n" s="2">
        <v>1.5</v>
      </c>
      <c r="J545" t="s" s="0">
        <v>23</v>
      </c>
      <c r="K545" t="s" s="0">
        <v>23</v>
      </c>
      <c r="L545" s="3">
        <f>IFERROR(J545/I545,0)</f>
      </c>
      <c r="M545" t="s" s="0">
        <v>246</v>
      </c>
      <c r="N545" t="s" s="0">
        <v>153</v>
      </c>
      <c r="O545" t="s" s="0">
        <v>1249</v>
      </c>
    </row>
    <row r="546">
      <c r="A546" t="s" s="0">
        <v>1244</v>
      </c>
      <c r="B546" t="s" s="0">
        <v>975</v>
      </c>
      <c r="C546" t="s" s="0">
        <v>1233</v>
      </c>
      <c r="D546" t="s" s="0">
        <v>1245</v>
      </c>
      <c r="E546" t="s" s="0">
        <v>243</v>
      </c>
      <c r="F546" t="s" s="0">
        <v>1246</v>
      </c>
      <c r="G546" t="s" s="0">
        <v>250</v>
      </c>
      <c r="H546" t="s" s="0">
        <v>30</v>
      </c>
      <c r="I546" t="n" s="2">
        <v>1.85</v>
      </c>
      <c r="J546" t="s" s="0">
        <v>23</v>
      </c>
      <c r="K546" t="s" s="0">
        <v>23</v>
      </c>
      <c r="L546" s="3">
        <f>IFERROR(J546/I546,0)</f>
      </c>
      <c r="M546" t="s" s="0">
        <v>246</v>
      </c>
      <c r="N546" t="s" s="0">
        <v>153</v>
      </c>
      <c r="O546" t="s" s="0">
        <v>1250</v>
      </c>
    </row>
    <row r="547">
      <c r="A547" t="s" s="0">
        <v>1244</v>
      </c>
      <c r="B547" t="s" s="0">
        <v>975</v>
      </c>
      <c r="C547" t="s" s="0">
        <v>1233</v>
      </c>
      <c r="D547" t="s" s="0">
        <v>1245</v>
      </c>
      <c r="E547" t="s" s="0">
        <v>243</v>
      </c>
      <c r="F547" t="s" s="0">
        <v>1246</v>
      </c>
      <c r="G547" t="s" s="0">
        <v>793</v>
      </c>
      <c r="H547" t="s" s="0">
        <v>22</v>
      </c>
      <c r="I547" t="n" s="2">
        <v>1.55</v>
      </c>
      <c r="J547" t="s" s="0">
        <v>23</v>
      </c>
      <c r="K547" t="s" s="0">
        <v>23</v>
      </c>
      <c r="L547" s="3">
        <f>IFERROR(J547/I547,0)</f>
      </c>
      <c r="M547" t="s" s="0">
        <v>246</v>
      </c>
      <c r="N547" t="s" s="0">
        <v>153</v>
      </c>
      <c r="O547" t="s" s="0">
        <v>1251</v>
      </c>
    </row>
    <row r="548">
      <c r="A548" t="s" s="0">
        <v>1252</v>
      </c>
      <c r="B548" t="s" s="0">
        <v>975</v>
      </c>
      <c r="C548" t="s" s="0">
        <v>1233</v>
      </c>
      <c r="D548" t="s" s="0">
        <v>1253</v>
      </c>
      <c r="E548" t="s" s="0">
        <v>94</v>
      </c>
      <c r="F548" t="s" s="0">
        <v>1254</v>
      </c>
      <c r="G548" t="s" s="0">
        <v>49</v>
      </c>
      <c r="H548" t="s" s="0">
        <v>78</v>
      </c>
      <c r="I548" t="n" s="2">
        <v>1.85</v>
      </c>
      <c r="J548" t="s" s="0">
        <v>23</v>
      </c>
      <c r="K548" t="s" s="0">
        <v>23</v>
      </c>
      <c r="L548" s="3">
        <f>IFERROR(J548/I548,0)</f>
      </c>
      <c r="M548" t="s" s="0">
        <v>461</v>
      </c>
      <c r="N548" t="s" s="0">
        <v>153</v>
      </c>
      <c r="O548" t="s" s="0">
        <v>1255</v>
      </c>
    </row>
    <row r="549">
      <c r="A549" t="s" s="0">
        <v>1252</v>
      </c>
      <c r="B549" t="s" s="0">
        <v>975</v>
      </c>
      <c r="C549" t="s" s="0">
        <v>1233</v>
      </c>
      <c r="D549" t="s" s="0">
        <v>1253</v>
      </c>
      <c r="E549" t="s" s="0">
        <v>94</v>
      </c>
      <c r="F549" t="s" s="0">
        <v>1254</v>
      </c>
      <c r="G549" t="s" s="0">
        <v>1256</v>
      </c>
      <c r="H549" t="s" s="0">
        <v>22</v>
      </c>
      <c r="I549" t="n" s="2">
        <v>2.0</v>
      </c>
      <c r="J549" t="s" s="0">
        <v>23</v>
      </c>
      <c r="K549" t="s" s="0">
        <v>23</v>
      </c>
      <c r="L549" s="3">
        <f>IFERROR(J549/I549,0)</f>
      </c>
      <c r="M549" t="s" s="0">
        <v>461</v>
      </c>
      <c r="N549" t="s" s="0">
        <v>153</v>
      </c>
      <c r="O549" t="s" s="0">
        <v>1257</v>
      </c>
    </row>
    <row r="550">
      <c r="A550" t="s" s="0">
        <v>1252</v>
      </c>
      <c r="B550" t="s" s="0">
        <v>975</v>
      </c>
      <c r="C550" t="s" s="0">
        <v>1233</v>
      </c>
      <c r="D550" t="s" s="0">
        <v>1253</v>
      </c>
      <c r="E550" t="s" s="0">
        <v>94</v>
      </c>
      <c r="F550" t="s" s="0">
        <v>1254</v>
      </c>
      <c r="G550" t="s" s="0">
        <v>36</v>
      </c>
      <c r="H550" t="s" s="0">
        <v>22</v>
      </c>
      <c r="I550" t="n" s="2">
        <v>2.2</v>
      </c>
      <c r="J550" t="n" s="2">
        <v>1.5</v>
      </c>
      <c r="K550" t="n" s="2">
        <v>0.7</v>
      </c>
      <c r="L550" s="3">
        <f>IFERROR(J550/I550,0)</f>
      </c>
      <c r="M550" t="s" s="0">
        <v>461</v>
      </c>
      <c r="N550" t="s" s="0">
        <v>153</v>
      </c>
      <c r="O550" t="s" s="0">
        <v>1258</v>
      </c>
    </row>
    <row r="551">
      <c r="A551" t="s" s="0">
        <v>1252</v>
      </c>
      <c r="B551" t="s" s="0">
        <v>975</v>
      </c>
      <c r="C551" t="s" s="0">
        <v>1233</v>
      </c>
      <c r="D551" t="s" s="0">
        <v>1253</v>
      </c>
      <c r="E551" t="s" s="0">
        <v>94</v>
      </c>
      <c r="F551" t="s" s="0">
        <v>1254</v>
      </c>
      <c r="G551" t="s" s="0">
        <v>263</v>
      </c>
      <c r="H551" t="s" s="0">
        <v>22</v>
      </c>
      <c r="I551" t="n" s="2">
        <v>2.3</v>
      </c>
      <c r="J551" t="n" s="2">
        <v>2.0</v>
      </c>
      <c r="K551" t="n" s="2">
        <v>0.3</v>
      </c>
      <c r="L551" s="3">
        <f>IFERROR(J551/I551,0)</f>
      </c>
      <c r="M551" t="s" s="0">
        <v>461</v>
      </c>
      <c r="N551" t="s" s="0">
        <v>153</v>
      </c>
      <c r="O551" t="s" s="0">
        <v>1259</v>
      </c>
    </row>
    <row r="552">
      <c r="A552" t="s" s="0">
        <v>1252</v>
      </c>
      <c r="B552" t="s" s="0">
        <v>975</v>
      </c>
      <c r="C552" t="s" s="0">
        <v>1233</v>
      </c>
      <c r="D552" t="s" s="0">
        <v>1253</v>
      </c>
      <c r="E552" t="s" s="0">
        <v>94</v>
      </c>
      <c r="F552" t="s" s="0">
        <v>1254</v>
      </c>
      <c r="G552" t="s" s="0">
        <v>1071</v>
      </c>
      <c r="H552" t="s" s="0">
        <v>30</v>
      </c>
      <c r="I552" t="n" s="2">
        <v>2.6</v>
      </c>
      <c r="J552" t="s" s="0">
        <v>23</v>
      </c>
      <c r="K552" t="s" s="0">
        <v>23</v>
      </c>
      <c r="L552" s="3">
        <f>IFERROR(J552/I552,0)</f>
      </c>
      <c r="M552" t="s" s="0">
        <v>461</v>
      </c>
      <c r="N552" t="s" s="0">
        <v>153</v>
      </c>
      <c r="O552" t="s" s="0">
        <v>1260</v>
      </c>
    </row>
    <row r="553">
      <c r="A553" t="s" s="0">
        <v>1252</v>
      </c>
      <c r="B553" t="s" s="0">
        <v>975</v>
      </c>
      <c r="C553" t="s" s="0">
        <v>1233</v>
      </c>
      <c r="D553" t="s" s="0">
        <v>1253</v>
      </c>
      <c r="E553" t="s" s="0">
        <v>94</v>
      </c>
      <c r="F553" t="s" s="0">
        <v>1254</v>
      </c>
      <c r="G553" t="s" s="0">
        <v>589</v>
      </c>
      <c r="H553" t="s" s="0">
        <v>30</v>
      </c>
      <c r="I553" t="n" s="2">
        <v>3.2</v>
      </c>
      <c r="J553" t="s" s="0">
        <v>23</v>
      </c>
      <c r="K553" t="s" s="0">
        <v>23</v>
      </c>
      <c r="L553" s="3">
        <f>IFERROR(J553/I553,0)</f>
      </c>
      <c r="M553" t="s" s="0">
        <v>461</v>
      </c>
      <c r="N553" t="s" s="0">
        <v>153</v>
      </c>
      <c r="O553" t="s" s="0">
        <v>1261</v>
      </c>
    </row>
    <row r="554">
      <c r="A554" t="s" s="0">
        <v>1252</v>
      </c>
      <c r="B554" t="s" s="0">
        <v>975</v>
      </c>
      <c r="C554" t="s" s="0">
        <v>1233</v>
      </c>
      <c r="D554" t="s" s="0">
        <v>1253</v>
      </c>
      <c r="E554" t="s" s="0">
        <v>94</v>
      </c>
      <c r="F554" t="s" s="0">
        <v>1254</v>
      </c>
      <c r="G554" t="s" s="0">
        <v>1113</v>
      </c>
      <c r="H554" t="s" s="0">
        <v>189</v>
      </c>
      <c r="I554" t="n" s="2">
        <v>4.0</v>
      </c>
      <c r="J554" t="s" s="0">
        <v>23</v>
      </c>
      <c r="K554" t="s" s="0">
        <v>23</v>
      </c>
      <c r="L554" s="3">
        <f>IFERROR(J554/I554,0)</f>
      </c>
      <c r="M554" t="s" s="0">
        <v>461</v>
      </c>
      <c r="N554" t="s" s="0">
        <v>153</v>
      </c>
      <c r="O554" t="s" s="0">
        <v>1262</v>
      </c>
    </row>
    <row r="555">
      <c r="A555" t="s" s="0">
        <v>1263</v>
      </c>
      <c r="B555" t="s" s="0">
        <v>975</v>
      </c>
      <c r="C555" t="s" s="0">
        <v>1264</v>
      </c>
      <c r="D555" t="s" s="0">
        <v>1265</v>
      </c>
      <c r="E555" t="s" s="0">
        <v>878</v>
      </c>
      <c r="F555" t="s" s="0">
        <v>284</v>
      </c>
      <c r="G555" t="s" s="0">
        <v>1266</v>
      </c>
      <c r="H555" t="s" s="0">
        <v>22</v>
      </c>
      <c r="I555" t="s" s="0">
        <v>23</v>
      </c>
      <c r="J555" t="s" s="0">
        <v>23</v>
      </c>
      <c r="K555" t="s" s="0">
        <v>23</v>
      </c>
      <c r="L555" s="3">
        <f>IFERROR(J555/I555,0)</f>
      </c>
      <c r="M555" t="s" s="0">
        <v>129</v>
      </c>
      <c r="N555" t="s" s="0">
        <v>153</v>
      </c>
      <c r="O555" t="s" s="0">
        <v>23</v>
      </c>
    </row>
    <row r="556">
      <c r="A556" t="s" s="0">
        <v>1263</v>
      </c>
      <c r="B556" t="s" s="0">
        <v>975</v>
      </c>
      <c r="C556" t="s" s="0">
        <v>1264</v>
      </c>
      <c r="D556" t="s" s="0">
        <v>1265</v>
      </c>
      <c r="E556" t="s" s="0">
        <v>878</v>
      </c>
      <c r="F556" t="s" s="0">
        <v>284</v>
      </c>
      <c r="G556" t="s" s="0">
        <v>1267</v>
      </c>
      <c r="H556" t="s" s="0">
        <v>22</v>
      </c>
      <c r="I556" t="s" s="0">
        <v>23</v>
      </c>
      <c r="J556" t="s" s="0">
        <v>23</v>
      </c>
      <c r="K556" t="s" s="0">
        <v>23</v>
      </c>
      <c r="L556" s="3">
        <f>IFERROR(J556/I556,0)</f>
      </c>
      <c r="M556" t="s" s="0">
        <v>129</v>
      </c>
      <c r="N556" t="s" s="0">
        <v>153</v>
      </c>
      <c r="O556" t="s" s="0">
        <v>23</v>
      </c>
    </row>
    <row r="557">
      <c r="A557" t="s" s="0">
        <v>1263</v>
      </c>
      <c r="B557" t="s" s="0">
        <v>975</v>
      </c>
      <c r="C557" t="s" s="0">
        <v>1264</v>
      </c>
      <c r="D557" t="s" s="0">
        <v>1265</v>
      </c>
      <c r="E557" t="s" s="0">
        <v>878</v>
      </c>
      <c r="F557" t="s" s="0">
        <v>284</v>
      </c>
      <c r="G557" t="s" s="0">
        <v>563</v>
      </c>
      <c r="H557" t="s" s="0">
        <v>22</v>
      </c>
      <c r="I557" t="s" s="0">
        <v>23</v>
      </c>
      <c r="J557" t="s" s="0">
        <v>23</v>
      </c>
      <c r="K557" t="s" s="0">
        <v>23</v>
      </c>
      <c r="L557" s="3">
        <f>IFERROR(J557/I557,0)</f>
      </c>
      <c r="M557" t="s" s="0">
        <v>129</v>
      </c>
      <c r="N557" t="s" s="0">
        <v>153</v>
      </c>
      <c r="O557" t="s" s="0">
        <v>23</v>
      </c>
    </row>
    <row r="558">
      <c r="A558" t="s" s="0">
        <v>1263</v>
      </c>
      <c r="B558" t="s" s="0">
        <v>975</v>
      </c>
      <c r="C558" t="s" s="0">
        <v>1264</v>
      </c>
      <c r="D558" t="s" s="0">
        <v>1265</v>
      </c>
      <c r="E558" t="s" s="0">
        <v>878</v>
      </c>
      <c r="F558" t="s" s="0">
        <v>284</v>
      </c>
      <c r="G558" t="s" s="0">
        <v>973</v>
      </c>
      <c r="H558" t="s" s="0">
        <v>22</v>
      </c>
      <c r="I558" t="n" s="2">
        <v>4.6</v>
      </c>
      <c r="J558" t="s" s="0">
        <v>23</v>
      </c>
      <c r="K558" t="s" s="0">
        <v>23</v>
      </c>
      <c r="L558" s="3">
        <f>IFERROR(J558/I558,0)</f>
      </c>
      <c r="M558" t="s" s="0">
        <v>129</v>
      </c>
      <c r="N558" t="s" s="0">
        <v>153</v>
      </c>
      <c r="O558" t="s" s="0">
        <v>23</v>
      </c>
    </row>
    <row r="559">
      <c r="A559" t="s" s="0">
        <v>1263</v>
      </c>
      <c r="B559" t="s" s="0">
        <v>975</v>
      </c>
      <c r="C559" t="s" s="0">
        <v>1264</v>
      </c>
      <c r="D559" t="s" s="0">
        <v>1265</v>
      </c>
      <c r="E559" t="s" s="0">
        <v>878</v>
      </c>
      <c r="F559" t="s" s="0">
        <v>284</v>
      </c>
      <c r="G559" t="s" s="0">
        <v>1268</v>
      </c>
      <c r="H559" t="s" s="0">
        <v>22</v>
      </c>
      <c r="I559" t="s" s="0">
        <v>23</v>
      </c>
      <c r="J559" t="n" s="2">
        <v>3.0</v>
      </c>
      <c r="K559" t="s" s="0">
        <v>23</v>
      </c>
      <c r="L559" s="3">
        <f>IFERROR(J559/I559,0)</f>
      </c>
      <c r="M559" t="s" s="0">
        <v>129</v>
      </c>
      <c r="N559" t="s" s="0">
        <v>153</v>
      </c>
      <c r="O559" t="s" s="0">
        <v>23</v>
      </c>
    </row>
    <row r="560">
      <c r="A560" t="s" s="0">
        <v>1263</v>
      </c>
      <c r="B560" t="s" s="0">
        <v>975</v>
      </c>
      <c r="C560" t="s" s="0">
        <v>1264</v>
      </c>
      <c r="D560" t="s" s="0">
        <v>1265</v>
      </c>
      <c r="E560" t="s" s="0">
        <v>878</v>
      </c>
      <c r="F560" t="s" s="0">
        <v>284</v>
      </c>
      <c r="G560" t="s" s="0">
        <v>679</v>
      </c>
      <c r="H560" t="s" s="0">
        <v>22</v>
      </c>
      <c r="I560" t="s" s="0">
        <v>23</v>
      </c>
      <c r="J560" t="s" s="0">
        <v>23</v>
      </c>
      <c r="K560" t="s" s="0">
        <v>23</v>
      </c>
      <c r="L560" s="3">
        <f>IFERROR(J560/I560,0)</f>
      </c>
      <c r="M560" t="s" s="0">
        <v>129</v>
      </c>
      <c r="N560" t="s" s="0">
        <v>153</v>
      </c>
      <c r="O560" t="s" s="0">
        <v>23</v>
      </c>
    </row>
    <row r="561">
      <c r="A561" t="s" s="0">
        <v>1263</v>
      </c>
      <c r="B561" t="s" s="0">
        <v>975</v>
      </c>
      <c r="C561" t="s" s="0">
        <v>1264</v>
      </c>
      <c r="D561" t="s" s="0">
        <v>1265</v>
      </c>
      <c r="E561" t="s" s="0">
        <v>878</v>
      </c>
      <c r="F561" t="s" s="0">
        <v>284</v>
      </c>
      <c r="G561" t="s" s="0">
        <v>1269</v>
      </c>
      <c r="H561" t="s" s="0">
        <v>22</v>
      </c>
      <c r="I561" t="s" s="0">
        <v>23</v>
      </c>
      <c r="J561" t="s" s="0">
        <v>23</v>
      </c>
      <c r="K561" t="s" s="0">
        <v>23</v>
      </c>
      <c r="L561" s="3">
        <f>IFERROR(J561/I561,0)</f>
      </c>
      <c r="M561" t="s" s="0">
        <v>129</v>
      </c>
      <c r="N561" t="s" s="0">
        <v>153</v>
      </c>
      <c r="O561" t="s" s="0">
        <v>23</v>
      </c>
    </row>
    <row r="562">
      <c r="A562" t="s" s="0">
        <v>1263</v>
      </c>
      <c r="B562" t="s" s="0">
        <v>975</v>
      </c>
      <c r="C562" t="s" s="0">
        <v>1264</v>
      </c>
      <c r="D562" t="s" s="0">
        <v>1265</v>
      </c>
      <c r="E562" t="s" s="0">
        <v>878</v>
      </c>
      <c r="F562" t="s" s="0">
        <v>284</v>
      </c>
      <c r="G562" t="s" s="0">
        <v>792</v>
      </c>
      <c r="H562" t="s" s="0">
        <v>22</v>
      </c>
      <c r="I562" t="s" s="0">
        <v>23</v>
      </c>
      <c r="J562" t="s" s="0">
        <v>23</v>
      </c>
      <c r="K562" t="s" s="0">
        <v>23</v>
      </c>
      <c r="L562" s="3">
        <f>IFERROR(J562/I562,0)</f>
      </c>
      <c r="M562" t="s" s="0">
        <v>129</v>
      </c>
      <c r="N562" t="s" s="0">
        <v>153</v>
      </c>
      <c r="O562" t="s" s="0">
        <v>23</v>
      </c>
    </row>
    <row r="563">
      <c r="A563" t="s" s="0">
        <v>1270</v>
      </c>
      <c r="B563" t="s" s="0">
        <v>975</v>
      </c>
      <c r="C563" t="s" s="0">
        <v>1271</v>
      </c>
      <c r="D563" t="s" s="0">
        <v>1272</v>
      </c>
      <c r="E563" t="s" s="0">
        <v>34</v>
      </c>
      <c r="F563" t="s" s="0">
        <v>1273</v>
      </c>
      <c r="G563" t="s" s="0">
        <v>953</v>
      </c>
      <c r="H563" t="s" s="0">
        <v>22</v>
      </c>
      <c r="I563" t="n" s="2">
        <v>1.73</v>
      </c>
      <c r="J563" t="s" s="0">
        <v>23</v>
      </c>
      <c r="K563" t="s" s="0">
        <v>23</v>
      </c>
      <c r="L563" s="3">
        <f>IFERROR(J563/I563,0)</f>
      </c>
      <c r="M563" t="s" s="0">
        <v>1274</v>
      </c>
      <c r="N563" t="s" s="0">
        <v>38</v>
      </c>
      <c r="O563" t="s" s="0">
        <v>1275</v>
      </c>
    </row>
    <row r="564">
      <c r="A564" t="s" s="0">
        <v>1270</v>
      </c>
      <c r="B564" t="s" s="0">
        <v>975</v>
      </c>
      <c r="C564" t="s" s="0">
        <v>1271</v>
      </c>
      <c r="D564" t="s" s="0">
        <v>1272</v>
      </c>
      <c r="E564" t="s" s="0">
        <v>34</v>
      </c>
      <c r="F564" t="s" s="0">
        <v>1273</v>
      </c>
      <c r="G564" t="s" s="0">
        <v>1174</v>
      </c>
      <c r="H564" t="s" s="0">
        <v>22</v>
      </c>
      <c r="I564" t="n" s="2">
        <v>1.75</v>
      </c>
      <c r="J564" t="s" s="0">
        <v>23</v>
      </c>
      <c r="K564" t="s" s="0">
        <v>23</v>
      </c>
      <c r="L564" s="3">
        <f>IFERROR(J564/I564,0)</f>
      </c>
      <c r="M564" t="s" s="0">
        <v>1274</v>
      </c>
      <c r="N564" t="s" s="0">
        <v>38</v>
      </c>
      <c r="O564" t="s" s="0">
        <v>1276</v>
      </c>
    </row>
    <row r="565">
      <c r="A565" t="s" s="0">
        <v>1270</v>
      </c>
      <c r="B565" t="s" s="0">
        <v>975</v>
      </c>
      <c r="C565" t="s" s="0">
        <v>1271</v>
      </c>
      <c r="D565" t="s" s="0">
        <v>1272</v>
      </c>
      <c r="E565" t="s" s="0">
        <v>34</v>
      </c>
      <c r="F565" t="s" s="0">
        <v>1273</v>
      </c>
      <c r="G565" t="s" s="0">
        <v>197</v>
      </c>
      <c r="H565" t="s" s="0">
        <v>22</v>
      </c>
      <c r="I565" t="n" s="2">
        <v>1.95</v>
      </c>
      <c r="J565" t="s" s="0">
        <v>23</v>
      </c>
      <c r="K565" t="s" s="0">
        <v>23</v>
      </c>
      <c r="L565" s="3">
        <f>IFERROR(J565/I565,0)</f>
      </c>
      <c r="M565" t="s" s="0">
        <v>1274</v>
      </c>
      <c r="N565" t="s" s="0">
        <v>38</v>
      </c>
      <c r="O565" t="s" s="0">
        <v>1277</v>
      </c>
    </row>
    <row r="566">
      <c r="A566" t="s" s="0">
        <v>1270</v>
      </c>
      <c r="B566" t="s" s="0">
        <v>975</v>
      </c>
      <c r="C566" t="s" s="0">
        <v>1271</v>
      </c>
      <c r="D566" t="s" s="0">
        <v>1272</v>
      </c>
      <c r="E566" t="s" s="0">
        <v>34</v>
      </c>
      <c r="F566" t="s" s="0">
        <v>1273</v>
      </c>
      <c r="G566" t="s" s="0">
        <v>695</v>
      </c>
      <c r="H566" t="s" s="0">
        <v>22</v>
      </c>
      <c r="I566" t="n" s="2">
        <v>2.05</v>
      </c>
      <c r="J566" t="s" s="0">
        <v>23</v>
      </c>
      <c r="K566" t="s" s="0">
        <v>23</v>
      </c>
      <c r="L566" s="3">
        <f>IFERROR(J566/I566,0)</f>
      </c>
      <c r="M566" t="s" s="0">
        <v>1274</v>
      </c>
      <c r="N566" t="s" s="0">
        <v>38</v>
      </c>
      <c r="O566" t="s" s="0">
        <v>1278</v>
      </c>
    </row>
    <row r="567">
      <c r="A567" t="s" s="0">
        <v>1270</v>
      </c>
      <c r="B567" t="s" s="0">
        <v>975</v>
      </c>
      <c r="C567" t="s" s="0">
        <v>1271</v>
      </c>
      <c r="D567" t="s" s="0">
        <v>1272</v>
      </c>
      <c r="E567" t="s" s="0">
        <v>34</v>
      </c>
      <c r="F567" t="s" s="0">
        <v>1273</v>
      </c>
      <c r="G567" t="s" s="0">
        <v>27</v>
      </c>
      <c r="H567" t="s" s="0">
        <v>30</v>
      </c>
      <c r="I567" t="n" s="2">
        <v>3.1</v>
      </c>
      <c r="J567" t="s" s="0">
        <v>23</v>
      </c>
      <c r="K567" t="s" s="0">
        <v>23</v>
      </c>
      <c r="L567" s="3">
        <f>IFERROR(J567/I567,0)</f>
      </c>
      <c r="M567" t="s" s="0">
        <v>1274</v>
      </c>
      <c r="N567" t="s" s="0">
        <v>38</v>
      </c>
      <c r="O567" t="s" s="0">
        <v>1279</v>
      </c>
    </row>
    <row r="568">
      <c r="A568" t="s" s="0">
        <v>1280</v>
      </c>
      <c r="B568" t="s" s="0">
        <v>975</v>
      </c>
      <c r="C568" t="s" s="0">
        <v>1271</v>
      </c>
      <c r="D568" t="s" s="0">
        <v>1281</v>
      </c>
      <c r="E568" t="s" s="0">
        <v>579</v>
      </c>
      <c r="F568" t="s" s="0">
        <v>1282</v>
      </c>
      <c r="G568" t="s" s="0">
        <v>261</v>
      </c>
      <c r="H568" t="s" s="0">
        <v>1283</v>
      </c>
      <c r="I568" t="n" s="2">
        <v>2.25</v>
      </c>
      <c r="J568" t="s" s="0">
        <v>23</v>
      </c>
      <c r="K568" t="s" s="0">
        <v>23</v>
      </c>
      <c r="L568" s="3">
        <f>IFERROR(J568/I568,0)</f>
      </c>
      <c r="M568" t="s" s="0">
        <v>236</v>
      </c>
      <c r="N568" t="s" s="0">
        <v>25</v>
      </c>
      <c r="O568" t="s" s="0">
        <v>1284</v>
      </c>
    </row>
    <row r="569">
      <c r="A569" t="s" s="0">
        <v>1280</v>
      </c>
      <c r="B569" t="s" s="0">
        <v>975</v>
      </c>
      <c r="C569" t="s" s="0">
        <v>1271</v>
      </c>
      <c r="D569" t="s" s="0">
        <v>1281</v>
      </c>
      <c r="E569" t="s" s="0">
        <v>579</v>
      </c>
      <c r="F569" t="s" s="0">
        <v>1282</v>
      </c>
      <c r="G569" t="s" s="0">
        <v>367</v>
      </c>
      <c r="H569" t="s" s="0">
        <v>22</v>
      </c>
      <c r="I569" t="n" s="2">
        <v>2.15</v>
      </c>
      <c r="J569" t="n" s="2">
        <v>1.9</v>
      </c>
      <c r="K569" t="n" s="2">
        <v>0.25</v>
      </c>
      <c r="L569" s="3">
        <f>IFERROR(J569/I569,0)</f>
      </c>
      <c r="M569" t="s" s="0">
        <v>236</v>
      </c>
      <c r="N569" t="s" s="0">
        <v>25</v>
      </c>
      <c r="O569" t="s" s="0">
        <v>1285</v>
      </c>
    </row>
    <row r="570">
      <c r="A570" t="s" s="0">
        <v>1280</v>
      </c>
      <c r="B570" t="s" s="0">
        <v>975</v>
      </c>
      <c r="C570" t="s" s="0">
        <v>1271</v>
      </c>
      <c r="D570" t="s" s="0">
        <v>1281</v>
      </c>
      <c r="E570" t="s" s="0">
        <v>579</v>
      </c>
      <c r="F570" t="s" s="0">
        <v>1282</v>
      </c>
      <c r="G570" t="s" s="0">
        <v>351</v>
      </c>
      <c r="H570" t="s" s="0">
        <v>460</v>
      </c>
      <c r="I570" t="n" s="2">
        <v>1.75</v>
      </c>
      <c r="J570" t="s" s="0">
        <v>23</v>
      </c>
      <c r="K570" t="s" s="0">
        <v>23</v>
      </c>
      <c r="L570" s="3">
        <f>IFERROR(J570/I570,0)</f>
      </c>
      <c r="M570" t="s" s="0">
        <v>236</v>
      </c>
      <c r="N570" t="s" s="0">
        <v>25</v>
      </c>
      <c r="O570" t="s" s="0">
        <v>1286</v>
      </c>
    </row>
    <row r="571">
      <c r="A571" t="s" s="0">
        <v>1280</v>
      </c>
      <c r="B571" t="s" s="0">
        <v>975</v>
      </c>
      <c r="C571" t="s" s="0">
        <v>1271</v>
      </c>
      <c r="D571" t="s" s="0">
        <v>1281</v>
      </c>
      <c r="E571" t="s" s="0">
        <v>579</v>
      </c>
      <c r="F571" t="s" s="0">
        <v>1282</v>
      </c>
      <c r="G571" t="s" s="0">
        <v>155</v>
      </c>
      <c r="H571" t="s" s="0">
        <v>78</v>
      </c>
      <c r="I571" t="n" s="2">
        <v>2.0</v>
      </c>
      <c r="J571" t="s" s="0">
        <v>23</v>
      </c>
      <c r="K571" t="s" s="0">
        <v>23</v>
      </c>
      <c r="L571" s="3">
        <f>IFERROR(J571/I571,0)</f>
      </c>
      <c r="M571" t="s" s="0">
        <v>236</v>
      </c>
      <c r="N571" t="s" s="0">
        <v>25</v>
      </c>
      <c r="O571" t="s" s="0">
        <v>1287</v>
      </c>
    </row>
    <row r="572">
      <c r="A572" t="s" s="0">
        <v>1288</v>
      </c>
      <c r="B572" t="s" s="0">
        <v>975</v>
      </c>
      <c r="C572" t="s" s="0">
        <v>1289</v>
      </c>
      <c r="D572" t="s" s="0">
        <v>1290</v>
      </c>
      <c r="E572" t="s" s="0">
        <v>812</v>
      </c>
      <c r="F572" t="s" s="0">
        <v>1291</v>
      </c>
      <c r="G572" t="s" s="0">
        <v>1292</v>
      </c>
      <c r="H572" t="s" s="0">
        <v>22</v>
      </c>
      <c r="I572" t="n" s="2">
        <v>3.15</v>
      </c>
      <c r="J572" t="s" s="0">
        <v>23</v>
      </c>
      <c r="K572" t="s" s="0">
        <v>23</v>
      </c>
      <c r="L572" s="3">
        <f>IFERROR(J572/I572,0)</f>
      </c>
      <c r="M572" t="s" s="0">
        <v>250</v>
      </c>
      <c r="N572" t="s" s="0">
        <v>146</v>
      </c>
      <c r="O572" t="s" s="0">
        <v>1293</v>
      </c>
    </row>
    <row r="573">
      <c r="A573" t="s" s="0">
        <v>1288</v>
      </c>
      <c r="B573" t="s" s="0">
        <v>975</v>
      </c>
      <c r="C573" t="s" s="0">
        <v>1289</v>
      </c>
      <c r="D573" t="s" s="0">
        <v>1290</v>
      </c>
      <c r="E573" t="s" s="0">
        <v>812</v>
      </c>
      <c r="F573" t="s" s="0">
        <v>1291</v>
      </c>
      <c r="G573" t="s" s="0">
        <v>911</v>
      </c>
      <c r="H573" t="s" s="0">
        <v>22</v>
      </c>
      <c r="I573" t="n" s="2">
        <v>3.3</v>
      </c>
      <c r="J573" t="s" s="0">
        <v>23</v>
      </c>
      <c r="K573" t="s" s="0">
        <v>23</v>
      </c>
      <c r="L573" s="3">
        <f>IFERROR(J573/I573,0)</f>
      </c>
      <c r="M573" t="s" s="0">
        <v>250</v>
      </c>
      <c r="N573" t="s" s="0">
        <v>146</v>
      </c>
      <c r="O573" t="s" s="0">
        <v>1294</v>
      </c>
    </row>
    <row r="574">
      <c r="A574" t="s" s="0">
        <v>1288</v>
      </c>
      <c r="B574" t="s" s="0">
        <v>975</v>
      </c>
      <c r="C574" t="s" s="0">
        <v>1289</v>
      </c>
      <c r="D574" t="s" s="0">
        <v>1290</v>
      </c>
      <c r="E574" t="s" s="0">
        <v>812</v>
      </c>
      <c r="F574" t="s" s="0">
        <v>1291</v>
      </c>
      <c r="G574" t="s" s="0">
        <v>677</v>
      </c>
      <c r="H574" t="s" s="0">
        <v>22</v>
      </c>
      <c r="I574" t="n" s="2">
        <v>3.4</v>
      </c>
      <c r="J574" t="n" s="2">
        <v>2.4</v>
      </c>
      <c r="K574" t="n" s="2">
        <v>1.0</v>
      </c>
      <c r="L574" s="3">
        <f>IFERROR(J574/I574,0)</f>
      </c>
      <c r="M574" t="s" s="0">
        <v>250</v>
      </c>
      <c r="N574" t="s" s="0">
        <v>146</v>
      </c>
      <c r="O574" t="s" s="0">
        <v>1295</v>
      </c>
    </row>
    <row r="575">
      <c r="A575" t="s" s="0">
        <v>1288</v>
      </c>
      <c r="B575" t="s" s="0">
        <v>975</v>
      </c>
      <c r="C575" t="s" s="0">
        <v>1289</v>
      </c>
      <c r="D575" t="s" s="0">
        <v>1290</v>
      </c>
      <c r="E575" t="s" s="0">
        <v>812</v>
      </c>
      <c r="F575" t="s" s="0">
        <v>1291</v>
      </c>
      <c r="G575" t="s" s="0">
        <v>1296</v>
      </c>
      <c r="H575" t="s" s="0">
        <v>22</v>
      </c>
      <c r="I575" t="n" s="2">
        <v>3.6</v>
      </c>
      <c r="J575" t="s" s="0">
        <v>23</v>
      </c>
      <c r="K575" t="s" s="0">
        <v>23</v>
      </c>
      <c r="L575" s="3">
        <f>IFERROR(J575/I575,0)</f>
      </c>
      <c r="M575" t="s" s="0">
        <v>250</v>
      </c>
      <c r="N575" t="s" s="0">
        <v>146</v>
      </c>
      <c r="O575" t="s" s="0">
        <v>1297</v>
      </c>
    </row>
    <row r="576">
      <c r="A576" t="s" s="0">
        <v>1288</v>
      </c>
      <c r="B576" t="s" s="0">
        <v>975</v>
      </c>
      <c r="C576" t="s" s="0">
        <v>1289</v>
      </c>
      <c r="D576" t="s" s="0">
        <v>1290</v>
      </c>
      <c r="E576" t="s" s="0">
        <v>812</v>
      </c>
      <c r="F576" t="s" s="0">
        <v>1291</v>
      </c>
      <c r="G576" t="s" s="0">
        <v>363</v>
      </c>
      <c r="H576" t="s" s="0">
        <v>22</v>
      </c>
      <c r="I576" t="n" s="2">
        <v>4.0</v>
      </c>
      <c r="J576" t="n" s="2">
        <v>2.7</v>
      </c>
      <c r="K576" t="n" s="2">
        <v>1.3</v>
      </c>
      <c r="L576" s="3">
        <f>IFERROR(J576/I576,0)</f>
      </c>
      <c r="M576" t="s" s="0">
        <v>250</v>
      </c>
      <c r="N576" t="s" s="0">
        <v>146</v>
      </c>
      <c r="O576" t="s" s="0">
        <v>1298</v>
      </c>
    </row>
    <row r="577">
      <c r="A577" t="s" s="0">
        <v>1288</v>
      </c>
      <c r="B577" t="s" s="0">
        <v>975</v>
      </c>
      <c r="C577" t="s" s="0">
        <v>1289</v>
      </c>
      <c r="D577" t="s" s="0">
        <v>1290</v>
      </c>
      <c r="E577" t="s" s="0">
        <v>812</v>
      </c>
      <c r="F577" t="s" s="0">
        <v>1291</v>
      </c>
      <c r="G577" t="s" s="0">
        <v>367</v>
      </c>
      <c r="H577" t="s" s="0">
        <v>22</v>
      </c>
      <c r="I577" t="n" s="2">
        <v>4.5</v>
      </c>
      <c r="J577" t="s" s="0">
        <v>23</v>
      </c>
      <c r="K577" t="s" s="0">
        <v>23</v>
      </c>
      <c r="L577" s="3">
        <f>IFERROR(J577/I577,0)</f>
      </c>
      <c r="M577" t="s" s="0">
        <v>250</v>
      </c>
      <c r="N577" t="s" s="0">
        <v>146</v>
      </c>
      <c r="O577" t="s" s="0">
        <v>1299</v>
      </c>
    </row>
    <row r="578">
      <c r="A578" t="s" s="0">
        <v>1288</v>
      </c>
      <c r="B578" t="s" s="0">
        <v>975</v>
      </c>
      <c r="C578" t="s" s="0">
        <v>1289</v>
      </c>
      <c r="D578" t="s" s="0">
        <v>1290</v>
      </c>
      <c r="E578" t="s" s="0">
        <v>812</v>
      </c>
      <c r="F578" t="s" s="0">
        <v>1291</v>
      </c>
      <c r="G578" t="s" s="0">
        <v>1300</v>
      </c>
      <c r="H578" t="s" s="0">
        <v>22</v>
      </c>
      <c r="I578" t="n" s="2">
        <v>4.0</v>
      </c>
      <c r="J578" t="n" s="2">
        <v>2.8</v>
      </c>
      <c r="K578" t="n" s="2">
        <v>1.2</v>
      </c>
      <c r="L578" s="3">
        <f>IFERROR(J578/I578,0)</f>
      </c>
      <c r="M578" t="s" s="0">
        <v>250</v>
      </c>
      <c r="N578" t="s" s="0">
        <v>146</v>
      </c>
      <c r="O578" t="s" s="0">
        <v>1301</v>
      </c>
    </row>
    <row r="579">
      <c r="A579" t="s" s="0">
        <v>1288</v>
      </c>
      <c r="B579" t="s" s="0">
        <v>975</v>
      </c>
      <c r="C579" t="s" s="0">
        <v>1289</v>
      </c>
      <c r="D579" t="s" s="0">
        <v>1290</v>
      </c>
      <c r="E579" t="s" s="0">
        <v>812</v>
      </c>
      <c r="F579" t="s" s="0">
        <v>1291</v>
      </c>
      <c r="G579" t="s" s="0">
        <v>1229</v>
      </c>
      <c r="H579" t="s" s="0">
        <v>22</v>
      </c>
      <c r="I579" t="n" s="2">
        <v>4.0</v>
      </c>
      <c r="J579" t="s" s="0">
        <v>23</v>
      </c>
      <c r="K579" t="s" s="0">
        <v>23</v>
      </c>
      <c r="L579" s="3">
        <f>IFERROR(J579/I579,0)</f>
      </c>
      <c r="M579" t="s" s="0">
        <v>250</v>
      </c>
      <c r="N579" t="s" s="0">
        <v>146</v>
      </c>
      <c r="O579" t="s" s="0">
        <v>1302</v>
      </c>
    </row>
    <row r="580">
      <c r="A580" t="s" s="0">
        <v>1288</v>
      </c>
      <c r="B580" t="s" s="0">
        <v>975</v>
      </c>
      <c r="C580" t="s" s="0">
        <v>1289</v>
      </c>
      <c r="D580" t="s" s="0">
        <v>1290</v>
      </c>
      <c r="E580" t="s" s="0">
        <v>812</v>
      </c>
      <c r="F580" t="s" s="0">
        <v>1291</v>
      </c>
      <c r="G580" t="s" s="0">
        <v>586</v>
      </c>
      <c r="H580" t="s" s="0">
        <v>30</v>
      </c>
      <c r="I580" t="n" s="2">
        <v>5.3</v>
      </c>
      <c r="J580" t="s" s="0">
        <v>23</v>
      </c>
      <c r="K580" t="s" s="0">
        <v>23</v>
      </c>
      <c r="L580" s="3">
        <f>IFERROR(J580/I580,0)</f>
      </c>
      <c r="M580" t="s" s="0">
        <v>250</v>
      </c>
      <c r="N580" t="s" s="0">
        <v>146</v>
      </c>
      <c r="O580" t="s" s="0">
        <v>1303</v>
      </c>
    </row>
    <row r="581">
      <c r="A581" t="s" s="0">
        <v>1304</v>
      </c>
      <c r="B581" t="s" s="0">
        <v>975</v>
      </c>
      <c r="C581" t="s" s="0">
        <v>1305</v>
      </c>
      <c r="D581" t="s" s="0">
        <v>1306</v>
      </c>
      <c r="E581" t="s" s="0">
        <v>60</v>
      </c>
      <c r="F581" t="s" s="0">
        <v>1307</v>
      </c>
      <c r="G581" t="s" s="0">
        <v>1174</v>
      </c>
      <c r="H581" t="s" s="0">
        <v>22</v>
      </c>
      <c r="I581" t="n" s="2">
        <v>2.7</v>
      </c>
      <c r="J581" t="s" s="0">
        <v>23</v>
      </c>
      <c r="K581" t="s" s="0">
        <v>23</v>
      </c>
      <c r="L581" s="3">
        <f>IFERROR(J581/I581,0)</f>
      </c>
      <c r="M581" t="s" s="0">
        <v>788</v>
      </c>
      <c r="N581" t="s" s="0">
        <v>208</v>
      </c>
      <c r="O581" t="s" s="0">
        <v>1308</v>
      </c>
    </row>
    <row r="582">
      <c r="A582" t="s" s="0">
        <v>1304</v>
      </c>
      <c r="B582" t="s" s="0">
        <v>975</v>
      </c>
      <c r="C582" t="s" s="0">
        <v>1305</v>
      </c>
      <c r="D582" t="s" s="0">
        <v>1306</v>
      </c>
      <c r="E582" t="s" s="0">
        <v>60</v>
      </c>
      <c r="F582" t="s" s="0">
        <v>1307</v>
      </c>
      <c r="G582" t="s" s="0">
        <v>1309</v>
      </c>
      <c r="H582" t="s" s="0">
        <v>22</v>
      </c>
      <c r="I582" t="n" s="2">
        <v>3.0</v>
      </c>
      <c r="J582" t="n" s="2">
        <v>2.4</v>
      </c>
      <c r="K582" t="n" s="2">
        <v>0.6</v>
      </c>
      <c r="L582" s="3">
        <f>IFERROR(J582/I582,0)</f>
      </c>
      <c r="M582" t="s" s="0">
        <v>788</v>
      </c>
      <c r="N582" t="s" s="0">
        <v>208</v>
      </c>
      <c r="O582" t="s" s="0">
        <v>1310</v>
      </c>
    </row>
    <row r="583">
      <c r="A583" t="s" s="0">
        <v>1304</v>
      </c>
      <c r="B583" t="s" s="0">
        <v>975</v>
      </c>
      <c r="C583" t="s" s="0">
        <v>1305</v>
      </c>
      <c r="D583" t="s" s="0">
        <v>1306</v>
      </c>
      <c r="E583" t="s" s="0">
        <v>60</v>
      </c>
      <c r="F583" t="s" s="0">
        <v>1307</v>
      </c>
      <c r="G583" t="s" s="0">
        <v>271</v>
      </c>
      <c r="H583" t="s" s="0">
        <v>22</v>
      </c>
      <c r="I583" t="n" s="2">
        <v>2.85</v>
      </c>
      <c r="J583" t="n" s="2">
        <v>2.3</v>
      </c>
      <c r="K583" t="n" s="2">
        <v>0.55</v>
      </c>
      <c r="L583" s="3">
        <f>IFERROR(J583/I583,0)</f>
      </c>
      <c r="M583" t="s" s="0">
        <v>788</v>
      </c>
      <c r="N583" t="s" s="0">
        <v>208</v>
      </c>
      <c r="O583" t="s" s="0">
        <v>1311</v>
      </c>
    </row>
    <row r="584">
      <c r="A584" t="s" s="0">
        <v>1304</v>
      </c>
      <c r="B584" t="s" s="0">
        <v>975</v>
      </c>
      <c r="C584" t="s" s="0">
        <v>1305</v>
      </c>
      <c r="D584" t="s" s="0">
        <v>1306</v>
      </c>
      <c r="E584" t="s" s="0">
        <v>60</v>
      </c>
      <c r="F584" t="s" s="0">
        <v>1307</v>
      </c>
      <c r="G584" t="s" s="0">
        <v>397</v>
      </c>
      <c r="H584" t="s" s="0">
        <v>22</v>
      </c>
      <c r="I584" t="n" s="2">
        <v>3.15</v>
      </c>
      <c r="J584" t="n" s="2">
        <v>2.4</v>
      </c>
      <c r="K584" t="n" s="2">
        <v>0.75</v>
      </c>
      <c r="L584" s="3">
        <f>IFERROR(J584/I584,0)</f>
      </c>
      <c r="M584" t="s" s="0">
        <v>788</v>
      </c>
      <c r="N584" t="s" s="0">
        <v>208</v>
      </c>
      <c r="O584" t="s" s="0">
        <v>1312</v>
      </c>
    </row>
    <row r="585">
      <c r="A585" t="s" s="0">
        <v>1304</v>
      </c>
      <c r="B585" t="s" s="0">
        <v>975</v>
      </c>
      <c r="C585" t="s" s="0">
        <v>1305</v>
      </c>
      <c r="D585" t="s" s="0">
        <v>1306</v>
      </c>
      <c r="E585" t="s" s="0">
        <v>60</v>
      </c>
      <c r="F585" t="s" s="0">
        <v>1307</v>
      </c>
      <c r="G585" t="s" s="0">
        <v>815</v>
      </c>
      <c r="H585" t="s" s="0">
        <v>22</v>
      </c>
      <c r="I585" t="n" s="2">
        <v>3.35</v>
      </c>
      <c r="J585" t="s" s="0">
        <v>23</v>
      </c>
      <c r="K585" t="s" s="0">
        <v>23</v>
      </c>
      <c r="L585" s="3">
        <f>IFERROR(J585/I585,0)</f>
      </c>
      <c r="M585" t="s" s="0">
        <v>788</v>
      </c>
      <c r="N585" t="s" s="0">
        <v>208</v>
      </c>
      <c r="O585" t="s" s="0">
        <v>1313</v>
      </c>
    </row>
    <row r="586">
      <c r="A586" t="s" s="0">
        <v>1304</v>
      </c>
      <c r="B586" t="s" s="0">
        <v>975</v>
      </c>
      <c r="C586" t="s" s="0">
        <v>1305</v>
      </c>
      <c r="D586" t="s" s="0">
        <v>1306</v>
      </c>
      <c r="E586" t="s" s="0">
        <v>60</v>
      </c>
      <c r="F586" t="s" s="0">
        <v>1307</v>
      </c>
      <c r="G586" t="s" s="0">
        <v>1314</v>
      </c>
      <c r="H586" t="s" s="0">
        <v>22</v>
      </c>
      <c r="I586" t="n" s="2">
        <v>3.3</v>
      </c>
      <c r="J586" t="n" s="2">
        <v>2.6</v>
      </c>
      <c r="K586" t="n" s="2">
        <v>0.7</v>
      </c>
      <c r="L586" s="3">
        <f>IFERROR(J586/I586,0)</f>
      </c>
      <c r="M586" t="s" s="0">
        <v>788</v>
      </c>
      <c r="N586" t="s" s="0">
        <v>208</v>
      </c>
      <c r="O586" t="s" s="0">
        <v>1315</v>
      </c>
    </row>
    <row r="587">
      <c r="A587" t="s" s="0">
        <v>1304</v>
      </c>
      <c r="B587" t="s" s="0">
        <v>975</v>
      </c>
      <c r="C587" t="s" s="0">
        <v>1305</v>
      </c>
      <c r="D587" t="s" s="0">
        <v>1306</v>
      </c>
      <c r="E587" t="s" s="0">
        <v>60</v>
      </c>
      <c r="F587" t="s" s="0">
        <v>1307</v>
      </c>
      <c r="G587" t="s" s="0">
        <v>1316</v>
      </c>
      <c r="H587" t="s" s="0">
        <v>22</v>
      </c>
      <c r="I587" t="n" s="2">
        <v>3.5</v>
      </c>
      <c r="J587" t="n" s="2">
        <v>2.6</v>
      </c>
      <c r="K587" t="n" s="2">
        <v>0.9</v>
      </c>
      <c r="L587" s="3">
        <f>IFERROR(J587/I587,0)</f>
      </c>
      <c r="M587" t="s" s="0">
        <v>788</v>
      </c>
      <c r="N587" t="s" s="0">
        <v>208</v>
      </c>
      <c r="O587" t="s" s="0">
        <v>1317</v>
      </c>
    </row>
    <row r="588">
      <c r="A588" t="s" s="0">
        <v>1304</v>
      </c>
      <c r="B588" t="s" s="0">
        <v>975</v>
      </c>
      <c r="C588" t="s" s="0">
        <v>1305</v>
      </c>
      <c r="D588" t="s" s="0">
        <v>1306</v>
      </c>
      <c r="E588" t="s" s="0">
        <v>60</v>
      </c>
      <c r="F588" t="s" s="0">
        <v>1307</v>
      </c>
      <c r="G588" t="s" s="0">
        <v>1266</v>
      </c>
      <c r="H588" t="s" s="0">
        <v>22</v>
      </c>
      <c r="I588" t="s" s="0">
        <v>23</v>
      </c>
      <c r="J588" t="s" s="0">
        <v>23</v>
      </c>
      <c r="K588" t="s" s="0">
        <v>23</v>
      </c>
      <c r="L588" s="3">
        <f>IFERROR(J588/I588,0)</f>
      </c>
      <c r="M588" t="s" s="0">
        <v>788</v>
      </c>
      <c r="N588" t="s" s="0">
        <v>208</v>
      </c>
      <c r="O588" t="s" s="0">
        <v>23</v>
      </c>
    </row>
    <row r="589">
      <c r="A589" t="s" s="0">
        <v>1304</v>
      </c>
      <c r="B589" t="s" s="0">
        <v>975</v>
      </c>
      <c r="C589" t="s" s="0">
        <v>1305</v>
      </c>
      <c r="D589" t="s" s="0">
        <v>1306</v>
      </c>
      <c r="E589" t="s" s="0">
        <v>60</v>
      </c>
      <c r="F589" t="s" s="0">
        <v>1307</v>
      </c>
      <c r="G589" t="s" s="0">
        <v>261</v>
      </c>
      <c r="H589" t="s" s="0">
        <v>22</v>
      </c>
      <c r="I589" t="n" s="2">
        <v>3.8</v>
      </c>
      <c r="J589" t="n" s="2">
        <v>2.8</v>
      </c>
      <c r="K589" t="n" s="2">
        <v>1.0</v>
      </c>
      <c r="L589" s="3">
        <f>IFERROR(J589/I589,0)</f>
      </c>
      <c r="M589" t="s" s="0">
        <v>788</v>
      </c>
      <c r="N589" t="s" s="0">
        <v>208</v>
      </c>
      <c r="O589" t="s" s="0">
        <v>1318</v>
      </c>
    </row>
    <row r="590">
      <c r="A590" t="s" s="0">
        <v>1304</v>
      </c>
      <c r="B590" t="s" s="0">
        <v>975</v>
      </c>
      <c r="C590" t="s" s="0">
        <v>1305</v>
      </c>
      <c r="D590" t="s" s="0">
        <v>1306</v>
      </c>
      <c r="E590" t="s" s="0">
        <v>60</v>
      </c>
      <c r="F590" t="s" s="0">
        <v>1307</v>
      </c>
      <c r="G590" t="s" s="0">
        <v>608</v>
      </c>
      <c r="H590" t="s" s="0">
        <v>22</v>
      </c>
      <c r="I590" t="n" s="2">
        <v>4.0</v>
      </c>
      <c r="J590" t="s" s="0">
        <v>23</v>
      </c>
      <c r="K590" t="s" s="0">
        <v>23</v>
      </c>
      <c r="L590" s="3">
        <f>IFERROR(J590/I590,0)</f>
      </c>
      <c r="M590" t="s" s="0">
        <v>788</v>
      </c>
      <c r="N590" t="s" s="0">
        <v>208</v>
      </c>
      <c r="O590" t="s" s="0">
        <v>1319</v>
      </c>
    </row>
    <row r="591">
      <c r="A591" t="s" s="0">
        <v>1320</v>
      </c>
      <c r="B591" t="s" s="0">
        <v>975</v>
      </c>
      <c r="C591" t="s" s="0">
        <v>1305</v>
      </c>
      <c r="D591" t="s" s="0">
        <v>1321</v>
      </c>
      <c r="E591" t="s" s="0">
        <v>105</v>
      </c>
      <c r="F591" t="s" s="0">
        <v>1322</v>
      </c>
      <c r="G591" t="s" s="0">
        <v>245</v>
      </c>
      <c r="H591" t="s" s="0">
        <v>78</v>
      </c>
      <c r="I591" t="n" s="2">
        <v>1.9</v>
      </c>
      <c r="J591" t="s" s="0">
        <v>23</v>
      </c>
      <c r="K591" t="s" s="0">
        <v>23</v>
      </c>
      <c r="L591" s="3">
        <f>IFERROR(J591/I591,0)</f>
      </c>
      <c r="M591" t="s" s="0">
        <v>408</v>
      </c>
      <c r="N591" t="s" s="0">
        <v>129</v>
      </c>
      <c r="O591" t="s" s="0">
        <v>1323</v>
      </c>
    </row>
    <row r="592">
      <c r="A592" t="s" s="0">
        <v>1320</v>
      </c>
      <c r="B592" t="s" s="0">
        <v>975</v>
      </c>
      <c r="C592" t="s" s="0">
        <v>1305</v>
      </c>
      <c r="D592" t="s" s="0">
        <v>1321</v>
      </c>
      <c r="E592" t="s" s="0">
        <v>105</v>
      </c>
      <c r="F592" t="s" s="0">
        <v>1322</v>
      </c>
      <c r="G592" t="s" s="0">
        <v>81</v>
      </c>
      <c r="H592" t="s" s="0">
        <v>22</v>
      </c>
      <c r="I592" t="n" s="2">
        <v>1.9</v>
      </c>
      <c r="J592" t="n" s="2">
        <v>1.7</v>
      </c>
      <c r="K592" t="n" s="2">
        <v>0.2</v>
      </c>
      <c r="L592" s="3">
        <f>IFERROR(J592/I592,0)</f>
      </c>
      <c r="M592" t="s" s="0">
        <v>408</v>
      </c>
      <c r="N592" t="s" s="0">
        <v>129</v>
      </c>
      <c r="O592" t="s" s="0">
        <v>1324</v>
      </c>
    </row>
    <row r="593">
      <c r="A593" t="s" s="0">
        <v>1325</v>
      </c>
      <c r="B593" t="s" s="0">
        <v>975</v>
      </c>
      <c r="C593" t="s" s="0">
        <v>1305</v>
      </c>
      <c r="D593" t="s" s="0">
        <v>1326</v>
      </c>
      <c r="E593" t="s" s="0">
        <v>105</v>
      </c>
      <c r="F593" t="s" s="0">
        <v>1327</v>
      </c>
      <c r="G593" t="s" s="0">
        <v>49</v>
      </c>
      <c r="H593" t="s" s="0">
        <v>78</v>
      </c>
      <c r="I593" t="n" s="2">
        <v>1.35</v>
      </c>
      <c r="J593" t="s" s="0">
        <v>23</v>
      </c>
      <c r="K593" t="s" s="0">
        <v>23</v>
      </c>
      <c r="L593" s="3">
        <f>IFERROR(J593/I593,0)</f>
      </c>
      <c r="M593" t="s" s="0">
        <v>446</v>
      </c>
      <c r="N593" t="s" s="0">
        <v>109</v>
      </c>
      <c r="O593" t="s" s="0">
        <v>1328</v>
      </c>
    </row>
    <row r="594">
      <c r="A594" t="s" s="0">
        <v>1325</v>
      </c>
      <c r="B594" t="s" s="0">
        <v>975</v>
      </c>
      <c r="C594" t="s" s="0">
        <v>1305</v>
      </c>
      <c r="D594" t="s" s="0">
        <v>1326</v>
      </c>
      <c r="E594" t="s" s="0">
        <v>105</v>
      </c>
      <c r="F594" t="s" s="0">
        <v>1327</v>
      </c>
      <c r="G594" t="s" s="0">
        <v>81</v>
      </c>
      <c r="H594" t="s" s="0">
        <v>22</v>
      </c>
      <c r="I594" t="n" s="2">
        <v>1.7</v>
      </c>
      <c r="J594" t="n" s="2">
        <v>1.5</v>
      </c>
      <c r="K594" t="n" s="2">
        <v>0.2</v>
      </c>
      <c r="L594" s="3">
        <f>IFERROR(J594/I594,0)</f>
      </c>
      <c r="M594" t="s" s="0">
        <v>446</v>
      </c>
      <c r="N594" t="s" s="0">
        <v>109</v>
      </c>
      <c r="O594" t="s" s="0">
        <v>1329</v>
      </c>
    </row>
    <row r="595">
      <c r="A595" t="s" s="0">
        <v>1330</v>
      </c>
      <c r="B595" t="s" s="0">
        <v>975</v>
      </c>
      <c r="C595" t="s" s="0">
        <v>1305</v>
      </c>
      <c r="D595" t="s" s="0">
        <v>1331</v>
      </c>
      <c r="E595" t="s" s="0">
        <v>105</v>
      </c>
      <c r="F595" t="s" s="0">
        <v>396</v>
      </c>
      <c r="G595" t="s" s="0">
        <v>49</v>
      </c>
      <c r="H595" t="s" s="0">
        <v>78</v>
      </c>
      <c r="I595" t="n" s="2">
        <v>1.5</v>
      </c>
      <c r="J595" t="n" s="2">
        <v>1.3</v>
      </c>
      <c r="K595" t="n" s="2">
        <v>0.2</v>
      </c>
      <c r="L595" s="3">
        <f>IFERROR(J595/I595,0)</f>
      </c>
      <c r="M595" t="s" s="0">
        <v>285</v>
      </c>
      <c r="N595" t="s" s="0">
        <v>365</v>
      </c>
      <c r="O595" t="s" s="0">
        <v>1332</v>
      </c>
    </row>
    <row r="596">
      <c r="A596" t="s" s="0">
        <v>1333</v>
      </c>
      <c r="B596" t="s" s="0">
        <v>975</v>
      </c>
      <c r="C596" t="s" s="0">
        <v>1305</v>
      </c>
      <c r="D596" t="s" s="0">
        <v>1334</v>
      </c>
      <c r="E596" t="s" s="0">
        <v>255</v>
      </c>
      <c r="F596" t="s" s="0">
        <v>1335</v>
      </c>
      <c r="G596" t="s" s="0">
        <v>96</v>
      </c>
      <c r="H596" t="s" s="0">
        <v>22</v>
      </c>
      <c r="I596" t="n" s="2">
        <v>2.68</v>
      </c>
      <c r="J596" t="n" s="2">
        <v>2.2</v>
      </c>
      <c r="K596" t="n" s="2">
        <v>0.48</v>
      </c>
      <c r="L596" s="3">
        <f>IFERROR(J596/I596,0)</f>
      </c>
      <c r="M596" t="s" s="0">
        <v>739</v>
      </c>
      <c r="N596" t="s" s="0">
        <v>118</v>
      </c>
      <c r="O596" t="s" s="0">
        <v>1336</v>
      </c>
    </row>
    <row r="597">
      <c r="A597" t="s" s="0">
        <v>1333</v>
      </c>
      <c r="B597" t="s" s="0">
        <v>975</v>
      </c>
      <c r="C597" t="s" s="0">
        <v>1305</v>
      </c>
      <c r="D597" t="s" s="0">
        <v>1334</v>
      </c>
      <c r="E597" t="s" s="0">
        <v>255</v>
      </c>
      <c r="F597" t="s" s="0">
        <v>1335</v>
      </c>
      <c r="G597" t="s" s="0">
        <v>702</v>
      </c>
      <c r="H597" t="s" s="0">
        <v>22</v>
      </c>
      <c r="I597" t="n" s="2">
        <v>3.1</v>
      </c>
      <c r="J597" t="n" s="2">
        <v>2.5</v>
      </c>
      <c r="K597" t="n" s="2">
        <v>0.6</v>
      </c>
      <c r="L597" s="3">
        <f>IFERROR(J597/I597,0)</f>
      </c>
      <c r="M597" t="s" s="0">
        <v>739</v>
      </c>
      <c r="N597" t="s" s="0">
        <v>118</v>
      </c>
      <c r="O597" t="s" s="0">
        <v>1337</v>
      </c>
    </row>
    <row r="598">
      <c r="A598" t="s" s="0">
        <v>1333</v>
      </c>
      <c r="B598" t="s" s="0">
        <v>975</v>
      </c>
      <c r="C598" t="s" s="0">
        <v>1305</v>
      </c>
      <c r="D598" t="s" s="0">
        <v>1334</v>
      </c>
      <c r="E598" t="s" s="0">
        <v>255</v>
      </c>
      <c r="F598" t="s" s="0">
        <v>1335</v>
      </c>
      <c r="G598" t="s" s="0">
        <v>67</v>
      </c>
      <c r="H598" t="s" s="0">
        <v>22</v>
      </c>
      <c r="I598" t="n" s="2">
        <v>3.6</v>
      </c>
      <c r="J598" t="n" s="2">
        <v>2.6</v>
      </c>
      <c r="K598" t="n" s="2">
        <v>1.0</v>
      </c>
      <c r="L598" s="3">
        <f>IFERROR(J598/I598,0)</f>
      </c>
      <c r="M598" t="s" s="0">
        <v>739</v>
      </c>
      <c r="N598" t="s" s="0">
        <v>118</v>
      </c>
      <c r="O598" t="s" s="0">
        <v>1338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2025-08-26T02:29:43Z</dcterms:created>
  <dc:creator>Apache POI</dc:creator>
</cp:coreProperties>
</file>