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<sst xmlns="http://schemas.openxmlformats.org/spreadsheetml/2006/main" count="6417" uniqueCount="1158">
  <si>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</si>
  <si>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</si>
  <si>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</si>
  <si>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</si>
  <si>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</si>
  <si>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</si>
  <si>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</si>
  <si>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</si>
  <si>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</si>
  <si>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</si>
  <si>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</si>
  <si>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</si>
  <si>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</si>
  <si>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</si>
  <si>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</si>
  <si>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100473</t>
  </si>
  <si>
    <t>수지</t>
  </si>
  <si>
    <t>죽전</t>
  </si>
  <si>
    <t>도담마을휴먼빌</t>
  </si>
  <si>
    <t>2010</t>
  </si>
  <si>
    <t>260</t>
  </si>
  <si>
    <t>111A</t>
  </si>
  <si>
    <t>계|3|2</t>
  </si>
  <si>
    <t/>
  </si>
  <si>
    <t>10</t>
  </si>
  <si>
    <t>0</t>
  </si>
  <si>
    <t>추천 초급매, 가격조정가능, 층간소음걱정없는1층, 조용한동, 초중품아</t>
  </si>
  <si>
    <t>112B</t>
  </si>
  <si>
    <t>정상입주, 프라이빗1층, 올확장, 관리상태좋음, 죽전도서관바로옆</t>
  </si>
  <si>
    <t>10065</t>
  </si>
  <si>
    <t>신봉</t>
  </si>
  <si>
    <t>신봉마을자이2차</t>
  </si>
  <si>
    <t>2005</t>
  </si>
  <si>
    <t>1626</t>
  </si>
  <si>
    <t>109</t>
  </si>
  <si>
    <t>72</t>
  </si>
  <si>
    <t>3</t>
  </si>
  <si>
    <t>급매, 아이키우기좋은 1층, 초등가까운동,주인거주, 수리된 예쁜집</t>
  </si>
  <si>
    <t>129</t>
  </si>
  <si>
    <t>탑층, 시원한전망, 깨끗한집</t>
  </si>
  <si>
    <t>148</t>
  </si>
  <si>
    <t>계|4|2</t>
  </si>
  <si>
    <t>대단지 정상 서수지IC 접근성 좋음 집상태좋음 빠른입주가능</t>
  </si>
  <si>
    <t>168</t>
  </si>
  <si>
    <t>기본상태로 전망좋은집</t>
  </si>
  <si>
    <t>198</t>
  </si>
  <si>
    <t>초급매 확트인전망 신일초 홍천중</t>
  </si>
  <si>
    <t>101239</t>
  </si>
  <si>
    <t>상현</t>
  </si>
  <si>
    <t>광교경남아너스빌</t>
  </si>
  <si>
    <t>2011</t>
  </si>
  <si>
    <t>700</t>
  </si>
  <si>
    <t>113A</t>
  </si>
  <si>
    <t>36</t>
  </si>
  <si>
    <t>2</t>
  </si>
  <si>
    <t>상현역 초역세권아파트,정상입주,로얄층,집컨디션굿</t>
  </si>
  <si>
    <t>111B</t>
  </si>
  <si>
    <t>전세안고 투자가능 제일좋은물건 역 가까운 포베이 판상형 조용한 라인</t>
  </si>
  <si>
    <t>114C</t>
  </si>
  <si>
    <t>정상입주가능  트인전망 집 상태 너무 깨끗 광교초역세권</t>
  </si>
  <si>
    <t>102536</t>
  </si>
  <si>
    <t>광교자이더클래스</t>
  </si>
  <si>
    <t>2012</t>
  </si>
  <si>
    <t>1035</t>
  </si>
  <si>
    <t>73</t>
  </si>
  <si>
    <t xml:space="preserve">초역세권 입주 학교 가까운동 판상형 아이들 키우기좋은집 </t>
  </si>
  <si>
    <t>전망 최고 AA. 집상태 최고. 추천매물.</t>
  </si>
  <si>
    <t>112C</t>
  </si>
  <si>
    <t>공실 하시입주, 수납넉넉 채광좋고  따뜻한집</t>
  </si>
  <si>
    <t>83A</t>
  </si>
  <si>
    <t>83B</t>
  </si>
  <si>
    <t xml:space="preserve"> 올수리 초역세권 탁트인뷰 편리한상권</t>
  </si>
  <si>
    <t>102710</t>
  </si>
  <si>
    <t>성복</t>
  </si>
  <si>
    <t>용인성복아이파크</t>
  </si>
  <si>
    <t>351</t>
  </si>
  <si>
    <t>114A</t>
  </si>
  <si>
    <t>32</t>
  </si>
  <si>
    <t>114B</t>
  </si>
  <si>
    <t>10말입주  올확장 올마루  서수지ic  성서초 성복고인근</t>
  </si>
  <si>
    <t>최고급매 1억130월세안고,27년2월 , 시원한전망, 깔끔한집입니다</t>
  </si>
  <si>
    <t>114D</t>
  </si>
  <si>
    <t>층간소음없는 탑층. 막힘없는 전망. 일조량 굿. 교통편리. 깨끗.</t>
  </si>
  <si>
    <t>137</t>
  </si>
  <si>
    <t>세안고. 넓은방과 거실. 판상형. 조용한 동.</t>
  </si>
  <si>
    <t>156</t>
  </si>
  <si>
    <t>조용한 동. 앞뒤로 이쁜전망. 붙박이장. 깨끗.</t>
  </si>
  <si>
    <t>10422</t>
  </si>
  <si>
    <t>도담마을우미이노스빌</t>
  </si>
  <si>
    <t>2004</t>
  </si>
  <si>
    <t>418</t>
  </si>
  <si>
    <t>86</t>
  </si>
  <si>
    <t>13</t>
  </si>
  <si>
    <t>남향,깨끗,확장된 좋은집,세안고</t>
  </si>
  <si>
    <t>107019</t>
  </si>
  <si>
    <t>광교산자이</t>
  </si>
  <si>
    <t>2015</t>
  </si>
  <si>
    <t>445</t>
  </si>
  <si>
    <t>104</t>
  </si>
  <si>
    <t>24</t>
  </si>
  <si>
    <t>깔끔하게 관리잘된 예쁜 집,해 잘들어 밝고 환해요.짧은 세안고,신봉초인접</t>
  </si>
  <si>
    <t>초록 나무 예쁜 정원 잔잔한 조망,맘편한 1층,짧은 세안고,엄청깨끗</t>
  </si>
  <si>
    <t>113D</t>
  </si>
  <si>
    <t>해가림없어 환하고 밝은집,깔끔한 주인완벽관리,초중고인접,광역버스이용편리</t>
  </si>
  <si>
    <t>세안고 ,  남향의 트인뷰, 중문, 주차장엘베연결</t>
  </si>
  <si>
    <t>화이트톤 완벽 특올수리,독립적인 라인,신봉초중고인접,광역버스편리</t>
  </si>
  <si>
    <t>129A</t>
  </si>
  <si>
    <t>잔잔한 조망,넓은 주방과 거실,깔끔한 주인 완벽관리,광역버스이용편리</t>
  </si>
  <si>
    <t>132B</t>
  </si>
  <si>
    <t>고급스러운 대리석 인테리어,완벽풀에어컨,깔끔관리,세안고 또는 정상입주가능</t>
  </si>
  <si>
    <t>132</t>
  </si>
  <si>
    <t>방4개,아기키우기 젤좋은 0순위매물,이쁜40타입,신봉초옆,광역버스정류장옆</t>
  </si>
  <si>
    <t>107215</t>
  </si>
  <si>
    <t>풍덕천</t>
  </si>
  <si>
    <t>래미안수지이스트파크</t>
  </si>
  <si>
    <t>845</t>
  </si>
  <si>
    <t>131C</t>
  </si>
  <si>
    <t>16</t>
  </si>
  <si>
    <t>132D</t>
  </si>
  <si>
    <t>0최강추천0 귀한 필로티  예쁜공원뷰 내부상태최상 주인거주 예쁜집</t>
  </si>
  <si>
    <t>158P</t>
  </si>
  <si>
    <t>162P</t>
  </si>
  <si>
    <t>112A</t>
  </si>
  <si>
    <t>귀한정남향, 실입주, 완벽한단지뷰, 집상태최상, 주인거주, 입주협의</t>
  </si>
  <si>
    <t>0추천0 세안고  확트인뷰 내부최고상태 판상형</t>
  </si>
  <si>
    <t>112D</t>
  </si>
  <si>
    <t>112E</t>
  </si>
  <si>
    <t>112F</t>
  </si>
  <si>
    <t>드레스룸타입, 올리모델링, 주인거주로 집상태최상, 시스템에어컨, 입주협의</t>
  </si>
  <si>
    <t>114G</t>
  </si>
  <si>
    <t>적극추천  트인뷰 씨스템에어컨 집상태완전최상  입주매물</t>
  </si>
  <si>
    <t>129T</t>
  </si>
  <si>
    <t>130A</t>
  </si>
  <si>
    <t>추천 방4 인기동  공원뷰  입주또는세안고매매 집상태최상</t>
  </si>
  <si>
    <t>131B</t>
  </si>
  <si>
    <t>10850</t>
  </si>
  <si>
    <t>도담마을한양수자인</t>
  </si>
  <si>
    <t>332</t>
  </si>
  <si>
    <t>83</t>
  </si>
  <si>
    <t>8</t>
  </si>
  <si>
    <t xml:space="preserve">세안고  확장  앞.뒤 전망트인 로얄동 로얄층 </t>
  </si>
  <si>
    <t>10959</t>
  </si>
  <si>
    <t>수지진산마을푸르지오</t>
  </si>
  <si>
    <t>438</t>
  </si>
  <si>
    <t>19</t>
  </si>
  <si>
    <t>4</t>
  </si>
  <si>
    <t>세안고,  입구동, 탁트인 전망, 우수학군, 플랫폼시티 호재</t>
  </si>
  <si>
    <t>113B</t>
  </si>
  <si>
    <t>34 판상형, 세안고, 전망 예쁜집, 초중 근거리, 플랫폼시티 수혜</t>
  </si>
  <si>
    <t>143</t>
  </si>
  <si>
    <t>2년세안고 ,남향,부분수리</t>
  </si>
  <si>
    <t>109948</t>
  </si>
  <si>
    <t>e편한세상수지(주상복합)</t>
  </si>
  <si>
    <t>2017</t>
  </si>
  <si>
    <t>1237</t>
  </si>
  <si>
    <t>135B</t>
  </si>
  <si>
    <t>33</t>
  </si>
  <si>
    <t>135A</t>
  </si>
  <si>
    <t>로얄동 펜트하우스 엘베2대라인 거실앞 앞마당사용 정원뷰</t>
  </si>
  <si>
    <t>136</t>
  </si>
  <si>
    <t>138C</t>
  </si>
  <si>
    <t>계|4|3</t>
  </si>
  <si>
    <t>110B</t>
  </si>
  <si>
    <t>세안고진행 해 잘드는 판상형</t>
  </si>
  <si>
    <t>111G</t>
  </si>
  <si>
    <t>월드특급,시스템에어컨4대,중문,붙밖이,옵션최상,주인거주관리최상,채광굿</t>
  </si>
  <si>
    <t>예쁜 단지뷰, 로얄층, 세안고, 컨디션 굿, 학교 커뮤니티가까워요</t>
  </si>
  <si>
    <t>대 박 추 천, 세안고 매매, 중문,식세기,트인뷰</t>
  </si>
  <si>
    <t>판상형 에어컨 로얄동 로얄층</t>
  </si>
  <si>
    <t>전실있는 구조, 정원뷰</t>
  </si>
  <si>
    <t>113I</t>
  </si>
  <si>
    <t>대 박 추 천  로얄동 로얄층,엘베2 에어컨2,중문,김냉,붙박이</t>
  </si>
  <si>
    <t>113H</t>
  </si>
  <si>
    <t>대 박 추 천, 세안고,엘베2개라인,커뮤니티동,학교가까운동</t>
  </si>
  <si>
    <t>131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</si>
  <si>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</si>
  <si>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</si>
  <si>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</si>
  <si>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</si>
  <si>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</si>
  <si>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</si>
  <si>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22</t>
  </si>
  <si>
    <t>9</t>
  </si>
  <si>
    <t>28G</t>
  </si>
  <si>
    <t>44H</t>
  </si>
  <si>
    <t>47I1</t>
  </si>
  <si>
    <t>39I2</t>
  </si>
  <si>
    <t>31A1</t>
  </si>
  <si>
    <t>투자 또는 실거주 가능 깨끗</t>
  </si>
  <si>
    <t>31A2</t>
  </si>
  <si>
    <t>31A3</t>
  </si>
  <si>
    <t>31B1</t>
  </si>
  <si>
    <t>원룸형이며 아주 깨끗 합니다</t>
  </si>
  <si>
    <t>31B2</t>
  </si>
  <si>
    <t>입주가능 상태굿 깨끗하게 사용함 주차장완비 편의시설다수</t>
  </si>
  <si>
    <t>31B3</t>
  </si>
  <si>
    <t>37C1</t>
  </si>
  <si>
    <t>37C2</t>
  </si>
  <si>
    <t>선호하는 널찍한 구조  남향  즉시입주가능</t>
  </si>
  <si>
    <t>41D</t>
  </si>
  <si>
    <t>26E</t>
  </si>
  <si>
    <t>110361</t>
  </si>
  <si>
    <t>광교레이크포레</t>
  </si>
  <si>
    <t>235</t>
  </si>
  <si>
    <t>6</t>
  </si>
  <si>
    <t>정상입주가능, 조용한단지, 집상태깨끗, 상권이용편리, 신분당선이용편리</t>
  </si>
  <si>
    <t>115C</t>
  </si>
  <si>
    <t>깨끗한 단지.호수와 녹지가 보이는 아름다운뷰 좋음.갭투자할수 있는 매물.</t>
  </si>
  <si>
    <t>115B</t>
  </si>
  <si>
    <t>세안고26년12월, 슾속마을, 성당뷰, 주방,거실 넓음</t>
  </si>
  <si>
    <t>164</t>
  </si>
  <si>
    <t>복층팬트하우스,관리최상,테라스호수뷰,단열추가</t>
  </si>
  <si>
    <t>170</t>
  </si>
  <si>
    <t>110649</t>
  </si>
  <si>
    <t>광교산한양수자인더킨포크(도시형)</t>
  </si>
  <si>
    <t>294</t>
  </si>
  <si>
    <t>107</t>
  </si>
  <si>
    <t>35</t>
  </si>
  <si>
    <t>108</t>
  </si>
  <si>
    <t>전세안고,착한가격,전망 좋음,조용하고 공기좋은 곳,깨끗함</t>
  </si>
  <si>
    <t>110798</t>
  </si>
  <si>
    <t>동천</t>
  </si>
  <si>
    <t>더샵동천포레스트</t>
  </si>
  <si>
    <t>2018</t>
  </si>
  <si>
    <t>330</t>
  </si>
  <si>
    <t>28</t>
  </si>
  <si>
    <t>관리잘된집, 폴리싱, 식세기</t>
  </si>
  <si>
    <t>소유주직접의뢰,시스템에어컨2대,폴리싱타일,채광우수,상가인접동</t>
  </si>
  <si>
    <t>입주협의 정남향 공기좋은단지폴리싱타일</t>
  </si>
  <si>
    <t>136B</t>
  </si>
  <si>
    <t>11098</t>
  </si>
  <si>
    <t>동아.삼익.풍림</t>
  </si>
  <si>
    <t>1994</t>
  </si>
  <si>
    <t>1620</t>
  </si>
  <si>
    <t>80</t>
  </si>
  <si>
    <t>복|2|1</t>
  </si>
  <si>
    <t>87</t>
  </si>
  <si>
    <t>급매. 세안고. 로얄동. 리모델링 확정.</t>
  </si>
  <si>
    <t>111361</t>
  </si>
  <si>
    <t>포레나광교상현</t>
  </si>
  <si>
    <t>639</t>
  </si>
  <si>
    <t>109A</t>
  </si>
  <si>
    <t>단독,추천,세안고,필로티2층,접근성편리,깨끗한집</t>
  </si>
  <si>
    <t>단독,광교산 전망최고,정상입주,상현역도보10분거리,조용한동,교통편리</t>
  </si>
  <si>
    <t>115</t>
  </si>
  <si>
    <t>35형 광교산숲조망 층간소음무 3층높이1층 부분수리 매우깨끗 입구동</t>
  </si>
  <si>
    <t>118</t>
  </si>
  <si>
    <t>강추,산조망,3층높이 채광굿,에4,베란다,중문,정상입주</t>
  </si>
  <si>
    <t>계|3|3</t>
  </si>
  <si>
    <t>111555</t>
  </si>
  <si>
    <t>성복역롯데캐슬골드타운(주상복합)</t>
  </si>
  <si>
    <t>2019</t>
  </si>
  <si>
    <t>2356</t>
  </si>
  <si>
    <t>115A</t>
  </si>
  <si>
    <t>14</t>
  </si>
  <si>
    <t>전세안고,고급인테리어,작은방확장,조망 채광 좋은집,풀옵션</t>
  </si>
  <si>
    <t>116B</t>
  </si>
  <si>
    <t>팬트리 넓은 타입, 에4대, 드레스룸, 일조량풍부, 정남향</t>
  </si>
  <si>
    <t>풀옵션,주인거주,컨디션좋은 커뮤니티동, 햇살 컨디션 굿</t>
  </si>
  <si>
    <t>11231</t>
  </si>
  <si>
    <t>신정7단지상록</t>
  </si>
  <si>
    <t>2000</t>
  </si>
  <si>
    <t>670</t>
  </si>
  <si>
    <t>81</t>
  </si>
  <si>
    <t>계|3|1</t>
  </si>
  <si>
    <t>초품아단지.수지구청역도보7분.로열동층라인.세안고투자굿.인테리어한 집입니다</t>
  </si>
  <si>
    <t>세안고, 기본, 정평초, 수지구청역세권</t>
  </si>
  <si>
    <t>11232</t>
  </si>
  <si>
    <t>신정6단지상록</t>
  </si>
  <si>
    <t>393</t>
  </si>
  <si>
    <t>세안고 비확장 내부상태 굿</t>
  </si>
  <si>
    <t>112792</t>
  </si>
  <si>
    <t>동천자이</t>
  </si>
  <si>
    <t>1437</t>
  </si>
  <si>
    <t>115E</t>
  </si>
  <si>
    <t>123</t>
  </si>
  <si>
    <t>18</t>
  </si>
  <si>
    <t>전체시스템에어컨 갭투자 전망좋음  아주깨끗함</t>
  </si>
  <si>
    <t>전세안고,동천초입동, 판상형,탁트인 영구산조망 ,관리최고</t>
  </si>
  <si>
    <t>세안고 , 햇빛 가득한 남향, 풀에어컨, 하나로마트 농협은행 바로앞.</t>
  </si>
  <si>
    <t>101C</t>
  </si>
  <si>
    <t>o원o하루종일남향, 깨끗한내부, 엘베2대,에어컨3대, 세안고</t>
  </si>
  <si>
    <t>101D</t>
  </si>
  <si>
    <t>소유주직접의뢰,초등가까운동,판상형,채광우수</t>
  </si>
  <si>
    <t>101B</t>
  </si>
  <si>
    <t>입주매물,단독,판상형,알파룸,엘베2기,에3기, 관리최고,채광굿</t>
  </si>
  <si>
    <t>102A</t>
  </si>
  <si>
    <t>o원o26년초입주가 혹은 갭투가, 에어컨풀, 판상방4개,엘베2대,슬세권편</t>
  </si>
  <si>
    <t>입주협의. 확트인 전망. 선호하는 판상형. 동천초 인접</t>
  </si>
  <si>
    <t>남향. 판상형. 커뮤니티옆동. 에어컨3. 깨끗</t>
  </si>
  <si>
    <t>채광굿   에어컨5  붙박이장3  인덕션  인테리어한집</t>
  </si>
  <si>
    <t>115F</t>
  </si>
  <si>
    <t xml:space="preserve">초입동 트인뷰 에어컨  붙박이 중문  THE예쁜집 </t>
  </si>
  <si>
    <t>115D1</t>
  </si>
  <si>
    <t>115D</t>
  </si>
  <si>
    <t>세안고. 남향. 탁트인산조망좋아요. 풀에어컨. 엘베2</t>
  </si>
  <si>
    <t>112793</t>
  </si>
  <si>
    <t>동천센트럴자이</t>
  </si>
  <si>
    <t>1057</t>
  </si>
  <si>
    <t>134</t>
  </si>
  <si>
    <t>37</t>
  </si>
  <si>
    <t>x센자 정문앞위치x 시에풀, 식세기, 사계절광교산뷰, 커뮤니티연결동.</t>
  </si>
  <si>
    <t>79A</t>
  </si>
  <si>
    <t>x 센자정문앞 위치 x  판상형. 에어컨3 . 중문. 세안고 or 입주</t>
  </si>
  <si>
    <t>79B</t>
  </si>
  <si>
    <t>101A</t>
  </si>
  <si>
    <t>o성실o방4.A판상형.에어컨4.채광굿밝아요.동천역최단거리편리.세안고</t>
  </si>
  <si>
    <t>102C</t>
  </si>
  <si>
    <t>x센자정문앞위치x 시에4대, 엘베2대, 남향으로 밝고 따뜻한집,세안고.</t>
  </si>
  <si>
    <t>102B</t>
  </si>
  <si>
    <t>트인뷰, 빠른입주가능,방3,펜트리,조망채광좋아 밝고환한집</t>
  </si>
  <si>
    <t>빠른입주도가능 판상형 깔끔구조 씨스템에어컨설치됨</t>
  </si>
  <si>
    <t>110C</t>
  </si>
  <si>
    <t>o원o세끼고,뻥뚤린전망굿, 에어컨풀, 중문, 알파룸,폴리싱타일, 생활편</t>
  </si>
  <si>
    <t>111E</t>
  </si>
  <si>
    <t>111D</t>
  </si>
  <si>
    <t>o성실o실입주.늦은잔금가능.스카이뷰남향.판상형.방4.에어컨풀.중문.협의가</t>
  </si>
  <si>
    <t>113435</t>
  </si>
  <si>
    <t>수지성복효성해링턴코트</t>
  </si>
  <si>
    <t>236</t>
  </si>
  <si>
    <t>104E</t>
  </si>
  <si>
    <t>53</t>
  </si>
  <si>
    <t>세안고 높은1층  전망굿  마당처럼 넓은테라스  서수지IC인접  강남30</t>
  </si>
  <si>
    <t>추천 입구동생활편리 트인조망 테라스</t>
  </si>
  <si>
    <t>급매 여유있고한적한동 복층 다락방 테라스조망좋아요 관리잘된집</t>
  </si>
  <si>
    <t>세끼고급매 갭투2.2억 전원주택느낌 조용하고한적동 넓은테라스</t>
  </si>
  <si>
    <t>급매 주인거주중 깨끗하게관리된집 광교산자락조용한동</t>
  </si>
  <si>
    <t>113539</t>
  </si>
  <si>
    <t>더샵수지포레</t>
  </si>
  <si>
    <t>479</t>
  </si>
  <si>
    <t>41</t>
  </si>
  <si>
    <t>세안고 입구동 트인전망 상현초 쾌적한단지</t>
  </si>
  <si>
    <t>세안고 더샵내 어린이집 전망좋아요 플랫폼시티개발호재</t>
  </si>
  <si>
    <t>필로티  초록조망  초등인접 더샵내 어린이집  플랫폼시티 개발호재</t>
  </si>
  <si>
    <t>세안고  초등인접  더샵내 어린이집 플랫폼시티 개발호재</t>
  </si>
  <si>
    <t>시스템에어컨4대 화이트수리 풀옵션 방4개 초등인접 플랫폼시티 개발호재</t>
  </si>
  <si>
    <t>114527</t>
  </si>
  <si>
    <t>수지파크푸르지오</t>
  </si>
  <si>
    <t>430</t>
  </si>
  <si>
    <t>80A</t>
  </si>
  <si>
    <t>잔잔한 초록뷰,세안고,드레스룸,집상태 최상,수지구청역세권</t>
  </si>
  <si>
    <t>80D</t>
  </si>
  <si>
    <t>0강추0 공원뷰 미니드레스룸 아주깨끗 신분당선도보가  공원인근</t>
  </si>
  <si>
    <t>82B</t>
  </si>
  <si>
    <t>전망,팬트리,세안고,일조권량굿,수지구청역세권,집상태 최상</t>
  </si>
  <si>
    <t>83C</t>
  </si>
  <si>
    <t>세안고,단지공원전망,집상태 최상,학원가 도보권,수지구청역세권</t>
  </si>
  <si>
    <t>공원뷰,집상태 최상,수지구청역세권,방4개,중문,세안고</t>
  </si>
  <si>
    <t>115593</t>
  </si>
  <si>
    <t>동천파크자이</t>
  </si>
  <si>
    <t>388</t>
  </si>
  <si>
    <t>81E</t>
  </si>
  <si>
    <t>전세안고매매, 시스템에어컨, 선호하는타입</t>
  </si>
  <si>
    <t>81D</t>
  </si>
  <si>
    <t>81F</t>
  </si>
  <si>
    <t>알파룸있는귀한타입,주인거주,입주협의,기본,조용한숲세권</t>
  </si>
  <si>
    <t>81A</t>
  </si>
  <si>
    <t>조용하고단지정원이예쁜곳,선호타입,넓은펜트리굿,정남향,입주협의</t>
  </si>
  <si>
    <t>81B</t>
  </si>
  <si>
    <t>82C</t>
  </si>
  <si>
    <t>전세안고또는실입주가능,시스템에어컨2,정남향,도심시티뷰와산뷰굿</t>
  </si>
  <si>
    <t>115644</t>
  </si>
  <si>
    <t>더샵동천이스트포레</t>
  </si>
  <si>
    <t>2020</t>
  </si>
  <si>
    <t>980</t>
  </si>
  <si>
    <t>103</t>
  </si>
  <si>
    <t>7</t>
  </si>
  <si>
    <t>31갭투추천 6.3억 주전세안고,초록전망,에어컨4대,중문,줄눈,탄성</t>
  </si>
  <si>
    <t>34 갭투자 전세안고매매,채광굿,시에어컨2대,중문,부출입구동</t>
  </si>
  <si>
    <t>34A 주인거주 집상태깔끔 선호하는판상형구조  넓은드레스룸  잔잔한숲전망</t>
  </si>
  <si>
    <t>41p, 강추, 일몰이 아름다운 집, 시스템에어컨풀, 세안고매매</t>
  </si>
  <si>
    <t>142</t>
  </si>
  <si>
    <t>43p, 귀한 1층, 아이들의 웃음소리, 풀에어컨, 화이트인테리어</t>
  </si>
  <si>
    <t>120540</t>
  </si>
  <si>
    <t>성복역롯데캐슬파크나인</t>
  </si>
  <si>
    <t>534</t>
  </si>
  <si>
    <t>306</t>
  </si>
  <si>
    <t>계|5|3</t>
  </si>
  <si>
    <t>31</t>
  </si>
  <si>
    <t>전세안고,26년8월입주,트인뷰,판상형,풀에어컨,중문</t>
  </si>
  <si>
    <t>단지입점공인 로얄 매봉초인접동 빌트인김냉 중문 붙박이장</t>
  </si>
  <si>
    <t>134A</t>
  </si>
  <si>
    <t>오늘방문ok40, 25년신형 에어콘 5대, 몸만오세요, 채광짱 정남향</t>
  </si>
  <si>
    <t>134B</t>
  </si>
  <si>
    <t>정남향,풀에어컨,포쉐린타일,붙박이,식세기,인덕션풀옵션,주인거주</t>
  </si>
  <si>
    <t>151</t>
  </si>
  <si>
    <t>최고로얄 확트인뷰 방4개 에어컨5대  세안고진행</t>
  </si>
  <si>
    <t>175</t>
  </si>
  <si>
    <t>255</t>
  </si>
  <si>
    <t>257</t>
  </si>
  <si>
    <t>261</t>
  </si>
  <si>
    <t>289</t>
  </si>
  <si>
    <t>121999</t>
  </si>
  <si>
    <t>성복역롯데캐슬클라시엘</t>
  </si>
  <si>
    <t>2021</t>
  </si>
  <si>
    <t>1094</t>
  </si>
  <si>
    <t>179TB</t>
  </si>
  <si>
    <t>114</t>
  </si>
  <si>
    <t>54P 테라스형, 방4, 에어컨6, 중문, 빠른입주 가능</t>
  </si>
  <si>
    <t>179TC</t>
  </si>
  <si>
    <t>단지 최고 로얄 거실테라스54 펜트리4 에어컨5 중문등 풀옵션</t>
  </si>
  <si>
    <t>253</t>
  </si>
  <si>
    <t>310</t>
  </si>
  <si>
    <t>계|5|2</t>
  </si>
  <si>
    <t>322</t>
  </si>
  <si>
    <t>324A</t>
  </si>
  <si>
    <t>327B</t>
  </si>
  <si>
    <t>추천.  탁트인 전망. 에어컨3대. 중문. 알파룸. 성복역도보이용</t>
  </si>
  <si>
    <t>세안고. 시스템에어컨4 중문 조용하고 광교산전망. 매봉초통학좋음</t>
  </si>
  <si>
    <t xml:space="preserve">입구동귀한판상형, 에어컨3,중문,올확장 주인거주로관리잘되 넓고 밝은집 </t>
  </si>
  <si>
    <t>초급매, 조용한 광교산 숲뷰, 매봉초 인접동, 입주협의</t>
  </si>
  <si>
    <t>153A</t>
  </si>
  <si>
    <t>급매.3층높이필로티,예쁜 가든 뷰,에어컨6대,중문,줄눈,미세방충방</t>
  </si>
  <si>
    <t>154B</t>
  </si>
  <si>
    <t>광교산 전망, 양창파노라마뷰,에어컨6,중문</t>
  </si>
  <si>
    <t>174TA</t>
  </si>
  <si>
    <t>귀한거실테라스,시스템에어컨6대,풀옵션,최고급인테리어</t>
  </si>
  <si>
    <t>174TB</t>
  </si>
  <si>
    <t>필로티층. 도심에서 누리는 전원느낌. 시스템에어컨6 중문 안방붙박이</t>
  </si>
  <si>
    <t>177T</t>
  </si>
  <si>
    <t>입주협의작은방테라스. 선호도 높은 타입.시스템에어컨완비. 안방붙박이</t>
  </si>
  <si>
    <t>178TA</t>
  </si>
  <si>
    <t>54 거실 큰 안방테라스 에어컨6대 중문 어닝 인덕션 입주협의</t>
  </si>
  <si>
    <t>123041</t>
  </si>
  <si>
    <t>죽전역솔하임(도시형)</t>
  </si>
  <si>
    <t>234</t>
  </si>
  <si>
    <t>24A</t>
  </si>
  <si>
    <t>입주가능 죽전역도보6분거리 신세계 스타필드 탄천 전망굿 병원등 생활권 굿</t>
  </si>
  <si>
    <t>40B</t>
  </si>
  <si>
    <t>1.5룸 전망굿 에어컨2대  공기청정기 냉장고 건조기  신축 세안고</t>
  </si>
  <si>
    <t>44C</t>
  </si>
  <si>
    <t>세안고,죽전역세권2룸,냉장고외풀옵션입니다.</t>
  </si>
  <si>
    <t>53D</t>
  </si>
  <si>
    <t>2룸 전망굿 죽전역세권 신세계 스타필드 탄천공원등 교통 및 생활권 굿</t>
  </si>
  <si>
    <t>71E</t>
  </si>
  <si>
    <t>남향 확장형 에어컨 붙박이장 죽전역세권</t>
  </si>
  <si>
    <t>124964</t>
  </si>
  <si>
    <t>수지스카이뷰푸르지오(주상복합)</t>
  </si>
  <si>
    <t>2022</t>
  </si>
  <si>
    <t>363</t>
  </si>
  <si>
    <t>106B</t>
  </si>
  <si>
    <t>38</t>
  </si>
  <si>
    <t>5</t>
  </si>
  <si>
    <t>피로티2층,시스템에어컨및 풀옵션,특별수리,빵빵뛰며 공부해요,도시철도 확적</t>
  </si>
  <si>
    <t>106A</t>
  </si>
  <si>
    <t>추천, 아이키우기 좋은 필로티, 가전 풀옵션, 예쁘게 인테리어된 집</t>
  </si>
  <si>
    <t>120C</t>
  </si>
  <si>
    <t>방마다 시스템에어컨,팍트 뷰 산조망 36타입,알파룸,남부철도 신봉역 추진</t>
  </si>
  <si>
    <t>120A</t>
  </si>
  <si>
    <t>산조망 쫘악 예쁜36타입,알파룸,철도망신봉역유력,신봉초중옆</t>
  </si>
  <si>
    <t>121B</t>
  </si>
  <si>
    <t>입주협의.산뷰,도시뷰, 멋진야경, 시스템에어컨,넓은거실,가까운상권</t>
  </si>
  <si>
    <t>125213</t>
  </si>
  <si>
    <t>광교상현솔하임(도시형)</t>
  </si>
  <si>
    <t>224</t>
  </si>
  <si>
    <t>39B1</t>
  </si>
  <si>
    <t>42</t>
  </si>
  <si>
    <t>1.5룸 전망굿 에어컨 공기청정기 냉장고 건조기 풀옵션  신축 투자물건</t>
  </si>
  <si>
    <t>43C</t>
  </si>
  <si>
    <t>2룸 전망굿 에어컨 공기청정기  세탁기 건조기 풀옵션 상현역8분 세안고</t>
  </si>
  <si>
    <t>51D1</t>
  </si>
  <si>
    <t>2룸 전망굿 에어컨 공기청정기 세탁기 건조기 풀옵션  세안고</t>
  </si>
  <si>
    <t>42B2</t>
  </si>
  <si>
    <t>52D2</t>
  </si>
  <si>
    <t>54D3</t>
  </si>
  <si>
    <t>126607</t>
  </si>
  <si>
    <t>힐스테이트광교산</t>
  </si>
  <si>
    <t>789</t>
  </si>
  <si>
    <t>78B</t>
  </si>
  <si>
    <t>숲세권,중문,조용한동,지하창고,광역버스이용편리</t>
  </si>
  <si>
    <t>79C</t>
  </si>
  <si>
    <t>탁트인뷰.공원뷰최고.개별창고</t>
  </si>
  <si>
    <t>하시입주.에컨2.수납장.중문외 집상태최상.개별창고</t>
  </si>
  <si>
    <t>99B</t>
  </si>
  <si>
    <t>시스템에어컨2대 중문, 김냉,인덕션,지하창고,주인거주.</t>
  </si>
  <si>
    <t>100C</t>
  </si>
  <si>
    <t>하시입주.풀에컨.타일.주방고급형.중문.간접등외 개별창고</t>
  </si>
  <si>
    <t>100A</t>
  </si>
  <si>
    <t>110</t>
  </si>
  <si>
    <t>세안고,화이트수리,풀시스템에어컨,중문,개별창고,숲세권</t>
  </si>
  <si>
    <t>13336</t>
  </si>
  <si>
    <t>성현마을우미이노스빌</t>
  </si>
  <si>
    <t>538</t>
  </si>
  <si>
    <t>84</t>
  </si>
  <si>
    <t>1</t>
  </si>
  <si>
    <t>올확장,급매,세안고</t>
  </si>
  <si>
    <t>134905</t>
  </si>
  <si>
    <t>한화포레나수지동천(주상복합)</t>
  </si>
  <si>
    <t>293</t>
  </si>
  <si>
    <t>104A</t>
  </si>
  <si>
    <t>31 I 보증금2억  월세안고 I 26년4월 I 에어컨4 I 방3</t>
  </si>
  <si>
    <t>104B</t>
  </si>
  <si>
    <t>x포레나상가102호위치x 높은 세안고, 시스템에어컨, 깔끔관리로 최상.</t>
  </si>
  <si>
    <t>104C</t>
  </si>
  <si>
    <t>에어컨4 . 김치냉장고 . 광교산전망 굿 . 생활편의시설 굿 .</t>
  </si>
  <si>
    <t>103D</t>
  </si>
  <si>
    <t>주인직접 입주가능 LG에어컨풀 예쁜집 생활편리 동천역도보가능 관리잘된집</t>
  </si>
  <si>
    <t>117A</t>
  </si>
  <si>
    <t>세안고. 에어컨풀 . 광교산뷰 . 상가이용편리.</t>
  </si>
  <si>
    <t>117B</t>
  </si>
  <si>
    <t>인기동 판상형,탁트인 전망,풀에어컨,고급수입주방,넓은거실,동천역 도보가능</t>
  </si>
  <si>
    <t>118C</t>
  </si>
  <si>
    <t>x한화포레나상가동102호x 시스템에어컨5대,병원등상가이용편리, 상태최상.</t>
  </si>
  <si>
    <t>118D</t>
  </si>
  <si>
    <t>x포레나상가동102호위치x 세안고, 시에풀, 안방붙박이장,김치냉장고.</t>
  </si>
  <si>
    <t>137232</t>
  </si>
  <si>
    <t>광교더힐</t>
  </si>
  <si>
    <t>2014</t>
  </si>
  <si>
    <t>672</t>
  </si>
  <si>
    <t>172B</t>
  </si>
  <si>
    <t>67</t>
  </si>
  <si>
    <t>선호대형,알파룸포함 룸5,주방가벽철거,탄성코트,집상태최상</t>
  </si>
  <si>
    <t>94A</t>
  </si>
  <si>
    <t>아기키우기 최적합  거실뷰 2층높이  필로티층  상현역도보</t>
  </si>
  <si>
    <t>108A</t>
  </si>
  <si>
    <t>108B</t>
  </si>
  <si>
    <t>학교 상현역 가까운 입구동 트인전망  가벽철거 중문 붙박이장 상태깨끗</t>
  </si>
  <si>
    <t>108C</t>
  </si>
  <si>
    <t>올수리,뷰최고맛집,상태최상,안방펜트리공간 있음</t>
  </si>
  <si>
    <t>108D</t>
  </si>
  <si>
    <t>108E</t>
  </si>
  <si>
    <t>탁트인뷰   조망최고  판상형    상태최상 입주협의</t>
  </si>
  <si>
    <t>43337011상현역5분강남역30분중문설치전망최고로얄동로얄층입주협의컨디션</t>
  </si>
  <si>
    <t>129B</t>
  </si>
  <si>
    <t>빠른입주가능. 깨끗하고 예쁜집. 주방가벽철거.LED등교체,</t>
  </si>
  <si>
    <t>154A</t>
  </si>
  <si>
    <t>172A</t>
  </si>
  <si>
    <t>방4  판상형  대형   주인거주   입주협의 가능</t>
  </si>
  <si>
    <t>14128</t>
  </si>
  <si>
    <t>새터마을모아미래도</t>
  </si>
  <si>
    <t>252</t>
  </si>
  <si>
    <t>확장 수리되어있는 깔끔한집 초중학교 인접 지하연결되있습니다</t>
  </si>
  <si>
    <t>14130</t>
  </si>
  <si>
    <t>정자뜰마을태영데시앙2차</t>
  </si>
  <si>
    <t>2006</t>
  </si>
  <si>
    <t>249</t>
  </si>
  <si>
    <t>106</t>
  </si>
  <si>
    <t>적극 추천, 거실 확장, 샷시까지  전체 올수리</t>
  </si>
  <si>
    <t>17813</t>
  </si>
  <si>
    <t>현인마을e-편한세상2차</t>
  </si>
  <si>
    <t>206</t>
  </si>
  <si>
    <t>입구동.올확장.주인거주깨끗.아이키우기좋은집.</t>
  </si>
  <si>
    <t>17814</t>
  </si>
  <si>
    <t>현인마을e-편한세상3차</t>
  </si>
  <si>
    <t>239</t>
  </si>
  <si>
    <t>110A</t>
  </si>
  <si>
    <t>탄천바로옆 전체확장수리 사계절정원전망 주인거주로 깨끗관리</t>
  </si>
  <si>
    <t>19106</t>
  </si>
  <si>
    <t>성동마을수지자이</t>
  </si>
  <si>
    <t>680</t>
  </si>
  <si>
    <t>121</t>
  </si>
  <si>
    <t>65</t>
  </si>
  <si>
    <t>세안고 올수리 방3개 마루 깨끗</t>
  </si>
  <si>
    <t>159</t>
  </si>
  <si>
    <t>０３１.８８９.５５３３.산뷰,거실 방1개 확장, LED 교체, 전세안고</t>
  </si>
  <si>
    <t>192</t>
  </si>
  <si>
    <t>갭투자 올확장 올마루 방4개 수납풍부 남향</t>
  </si>
  <si>
    <t>2213</t>
  </si>
  <si>
    <t>도담마을죽전파크빌</t>
  </si>
  <si>
    <t>1997</t>
  </si>
  <si>
    <t>561</t>
  </si>
  <si>
    <t>75</t>
  </si>
  <si>
    <t>46</t>
  </si>
  <si>
    <t>내부수리,샷시교체,깨끗해요,방1확장,아이키우기 좋은 1층,정상입주</t>
  </si>
  <si>
    <t>기본형, 입주협의,방3,화2, 탁트인 시원한 뷰, 주인거주</t>
  </si>
  <si>
    <t>138</t>
  </si>
  <si>
    <t>147</t>
  </si>
  <si>
    <t>내부올수리,깔끔하게 수리한집,붙박이장,중문,죽전역세권,정상입주</t>
  </si>
  <si>
    <t>2215</t>
  </si>
  <si>
    <t>성복역리버파크</t>
  </si>
  <si>
    <t>1998</t>
  </si>
  <si>
    <t>702</t>
  </si>
  <si>
    <t>79</t>
  </si>
  <si>
    <t>입주가 내부샷시교체 거실 방1확장 미세방충망 잔잔한뷰 주인거주로 아주깨끗</t>
  </si>
  <si>
    <t>월세안고, 공원뷰,내부수리,26년7월만기 5천에 150만원,기타협의</t>
  </si>
  <si>
    <t>2218</t>
  </si>
  <si>
    <t>보원</t>
  </si>
  <si>
    <t>619</t>
  </si>
  <si>
    <t>복|3|1</t>
  </si>
  <si>
    <t>66</t>
  </si>
  <si>
    <t>추천입주.샷시등 전체 올수리.역세권.넓은지하주차장</t>
  </si>
  <si>
    <t>2221</t>
  </si>
  <si>
    <t>진산마을성원상떼빌</t>
  </si>
  <si>
    <t>1744</t>
  </si>
  <si>
    <t>세안고 매매입니다</t>
  </si>
  <si>
    <t>방확장 포함 수리된 주인거주의 가성비 만점인 집 플랫폼시티 수혜 아파트단</t>
  </si>
  <si>
    <t>161</t>
  </si>
  <si>
    <t>세안고26.1월정남향방확장환경쾌적</t>
  </si>
  <si>
    <t>2222</t>
  </si>
  <si>
    <t>동성1차</t>
  </si>
  <si>
    <t>684</t>
  </si>
  <si>
    <t>76</t>
  </si>
  <si>
    <t>12</t>
  </si>
  <si>
    <t>주인거주, 올수리, 조용한동, 정원뷰, 탄천,  죽전역세권</t>
  </si>
  <si>
    <t>남향집.주인거로관리가 아주잘됐으며깨끗하고.교통편하고.아이들키우기참좋아요</t>
  </si>
  <si>
    <t>171</t>
  </si>
  <si>
    <t>죽전 역세권 탄천뷰가 이쁜집 기본집 수리요함 채광이 매우 좋음</t>
  </si>
  <si>
    <t>2223</t>
  </si>
  <si>
    <t>벽산타운1단지</t>
  </si>
  <si>
    <t>612</t>
  </si>
  <si>
    <t>세안고 동천 오리 더블역세권 수리되어깨끗 욕실 씽크대수리됨</t>
  </si>
  <si>
    <t>입주가 3Bay 남향 기본 깨끗</t>
  </si>
  <si>
    <t>163</t>
  </si>
  <si>
    <t>주인거주 씽크 욕실교체 로얄동 밝고환합니다 더블역세권 신분당선</t>
  </si>
  <si>
    <t>2225</t>
  </si>
  <si>
    <t>현대</t>
  </si>
  <si>
    <t>1168</t>
  </si>
  <si>
    <t>74</t>
  </si>
  <si>
    <t>85</t>
  </si>
  <si>
    <t>입주일협의, 해 잘드는 1층, 살기좋은 단지, 신분당선수지구청역</t>
  </si>
  <si>
    <t>24290</t>
  </si>
  <si>
    <t>용인수지벽산타운2단지</t>
  </si>
  <si>
    <t>11</t>
  </si>
  <si>
    <t>오리역개발호재 집값상승 로얄동 로얄층 전망좋음 입주날짜는 협의가능</t>
  </si>
  <si>
    <t>거실과 방2확장,올수리,로얄동 오리역,동천역도보가</t>
  </si>
  <si>
    <t>146</t>
  </si>
  <si>
    <t>4Bay 남향 전체 샷시포함 특올수리  세안고</t>
  </si>
  <si>
    <t>24299</t>
  </si>
  <si>
    <t>벽산타운3단지</t>
  </si>
  <si>
    <t>425</t>
  </si>
  <si>
    <t>77</t>
  </si>
  <si>
    <t>입주가 남향 확장 전체샷시교체 방 거실확장 올수리</t>
  </si>
  <si>
    <t>남향,조용하고 채광좋은 집, 오리역 개발호재,오리역 동천역 도보</t>
  </si>
  <si>
    <t>세안고투자 오리역개발호제 전체화이트원목 씽크대화장실수리 신혼부부거주</t>
  </si>
  <si>
    <t>78</t>
  </si>
  <si>
    <t>24301</t>
  </si>
  <si>
    <t>벽산타운4단지</t>
  </si>
  <si>
    <t>1999</t>
  </si>
  <si>
    <t>465</t>
  </si>
  <si>
    <t>조용하고 확 트인조망 거실 방 주방확장 동천역 인근</t>
  </si>
  <si>
    <t>주인거주 남향 중문 욕실 싱크대 도배 장판 수리 채광 좋아요.</t>
  </si>
  <si>
    <t>2511</t>
  </si>
  <si>
    <t>벽산블루밍</t>
  </si>
  <si>
    <t>631</t>
  </si>
  <si>
    <t>81S</t>
  </si>
  <si>
    <t>30</t>
  </si>
  <si>
    <t>거실확장등 샷시포함 전체 특올수리</t>
  </si>
  <si>
    <t>거실확장등 샷시빼고 올수리</t>
  </si>
  <si>
    <t>155S</t>
  </si>
  <si>
    <t>추천매물.  초품아. 성복역 도보,  채광굿, 정남향, 부분수리</t>
  </si>
  <si>
    <t>25328</t>
  </si>
  <si>
    <t>신봉마을자이3차</t>
  </si>
  <si>
    <t>2007</t>
  </si>
  <si>
    <t>401</t>
  </si>
  <si>
    <t>비확장, 주인거주, 화단수납공간으로 활용</t>
  </si>
  <si>
    <t>119</t>
  </si>
  <si>
    <t>2533</t>
  </si>
  <si>
    <t>죽전퍼스트하임</t>
  </si>
  <si>
    <t>480</t>
  </si>
  <si>
    <t>남향 주인거주 방1확장 깔끔함,빌트인옷장 초중교품은아파트 바로공원옆</t>
  </si>
  <si>
    <t>죽전역세권 정상입주  기본깨끗 학교인접 탄천,체육공원인접</t>
  </si>
  <si>
    <t>165</t>
  </si>
  <si>
    <t>남동향,탑층,조망채광굿,예전수리,층간소음 걱정없고 뷰가 너무 예쁜집입니다</t>
  </si>
  <si>
    <t>2534</t>
  </si>
  <si>
    <t>도담마을아이파크</t>
  </si>
  <si>
    <t>360</t>
  </si>
  <si>
    <t>76A</t>
  </si>
  <si>
    <t>25</t>
  </si>
  <si>
    <t>세안고 강추 멋진확트인 조망과 기다리던 굿라인 죽전역도보가</t>
  </si>
  <si>
    <t>고급 파스텔톤 최신올수리 방1확장 가격의 협의가 자녀키우기 좋은 집</t>
  </si>
  <si>
    <t>140</t>
  </si>
  <si>
    <t>주인거주 로얄동 로얄층 전망굿 초품아</t>
  </si>
  <si>
    <t>76B</t>
  </si>
  <si>
    <t>굿라인의 내부 최신수리 아늑하고 향기로운 숲세권 늦은 잔금가능</t>
  </si>
  <si>
    <t>2535</t>
  </si>
  <si>
    <t>도담마을7단지뜨리에체</t>
  </si>
  <si>
    <t>15</t>
  </si>
  <si>
    <t>입주매물 탑층으로층간소음제로 부분수리 귀한 정남향매물 신촌우수학군</t>
  </si>
  <si>
    <t>정남향 예전일부수리 세안고 죽전역도보 신촌초학군</t>
  </si>
  <si>
    <t>141</t>
  </si>
  <si>
    <t>입주매물이예요 정남향 신촌학군 죽전역도보10분 1층이라어르신들이동편리해요</t>
  </si>
  <si>
    <t>2536</t>
  </si>
  <si>
    <t>현대1차</t>
  </si>
  <si>
    <t>40</t>
  </si>
  <si>
    <t>월세안고,올수리,전망굿,상가인접</t>
  </si>
  <si>
    <t>정상,탑층 층간소음없으며 입구동으로전망좋은집,상가이용편함,버스정류장가까움</t>
  </si>
  <si>
    <t>149</t>
  </si>
  <si>
    <t>전체수리확장됨,세안고투자추천,선호동 ,상가인접</t>
  </si>
  <si>
    <t>입주협의가능 부분수리되어 깔끔하게 관리된 집 주인거주 공원뷰</t>
  </si>
  <si>
    <t>25448</t>
  </si>
  <si>
    <t>버들치마을경남아너스빌1차</t>
  </si>
  <si>
    <t>816</t>
  </si>
  <si>
    <t>111</t>
  </si>
  <si>
    <t>58</t>
  </si>
  <si>
    <t>급매 올확장 전세4.3억 투자</t>
  </si>
  <si>
    <t xml:space="preserve">입구동편리 시원한전망 마루시공  세안고 확장 </t>
  </si>
  <si>
    <t>160</t>
  </si>
  <si>
    <t>정상입주 주인거주로 깨끗 마당이쁜집</t>
  </si>
  <si>
    <t>26526</t>
  </si>
  <si>
    <t>신봉마을2단지동일하이빌</t>
  </si>
  <si>
    <t>232</t>
  </si>
  <si>
    <t>112</t>
  </si>
  <si>
    <t>21</t>
  </si>
  <si>
    <t>피로티2층추천해요,입주가능,확장됨,이쁜집,지하주차장최고,신봉초중고</t>
  </si>
  <si>
    <t>급매, 입주협의, 초록수목뷰, 층간소음없는 필로티, 초중고인접, 서수지</t>
  </si>
  <si>
    <t>195</t>
  </si>
  <si>
    <t>입주가능,올수리된 집, 엄청 깨끗, 남향의 환상적인초록뷰</t>
  </si>
  <si>
    <t>26527</t>
  </si>
  <si>
    <t>신봉마을3단지동일하이빌</t>
  </si>
  <si>
    <t>594</t>
  </si>
  <si>
    <t>44</t>
  </si>
  <si>
    <t xml:space="preserve"> 1층 피로티 층간소음 걱정없는 2층 집상태 최상 </t>
  </si>
  <si>
    <t>입주가능,확장됨,무지깨끗,신봉초중고 근접,광역버스가까움,지하주차장 2대씩</t>
  </si>
  <si>
    <t>산이보이는풍경좋은집,주인거주로깨끗,신봉초,중,고인접, 확장</t>
  </si>
  <si>
    <t>193</t>
  </si>
  <si>
    <t>세안고 LED교체 안방붙박이 확장형 산전망좋아요 초중고 도보 인접</t>
  </si>
  <si>
    <t>26528</t>
  </si>
  <si>
    <t>신봉마을4단지동일하이빌</t>
  </si>
  <si>
    <t>636</t>
  </si>
  <si>
    <t>51</t>
  </si>
  <si>
    <t>급매세안고, 트인뷰, 화이트톤 일부인테리어, 로얄동,로얄층 추천매물</t>
  </si>
  <si>
    <t>짧은세안고,옵션좋은집,서수지ic 통해 강남접근쉬움,4베이</t>
  </si>
  <si>
    <t>확장됨,붙박이장,남부철도망 신봉역 유력,신봉초중고</t>
  </si>
  <si>
    <t>확 트인 예쁜 뷰, 전망과 채광 좋음, 탄천 산책로, 서수지ic인접,</t>
  </si>
  <si>
    <t>26712</t>
  </si>
  <si>
    <t>성복센트럴자이</t>
  </si>
  <si>
    <t>500</t>
  </si>
  <si>
    <t>56</t>
  </si>
  <si>
    <t>급매강추.풀확장.앞뒤전망특.전세안고.숲세권.성서초.지하주차장연결</t>
  </si>
  <si>
    <t>주인거주,집상태좋음,확장,전체마루,성서초바로옆,수납풍부,넓은전실</t>
  </si>
  <si>
    <t>귀한1층 개인정원 빠른입주가능 방4 수납풍부</t>
  </si>
  <si>
    <t>풀옵션 올확장 전망굿 일조권굿</t>
  </si>
  <si>
    <t>194</t>
  </si>
  <si>
    <t>へ강력추천へ 주전세7억. 내부깔끔. 트인전망. 학세권. 숲세권.</t>
  </si>
  <si>
    <t>197</t>
  </si>
  <si>
    <t>26758</t>
  </si>
  <si>
    <t>한빛마을래미안이스트팰리스2단지</t>
  </si>
  <si>
    <t>428</t>
  </si>
  <si>
    <t>148B</t>
  </si>
  <si>
    <t>26</t>
  </si>
  <si>
    <t>149A</t>
  </si>
  <si>
    <t>181</t>
  </si>
  <si>
    <t>입주가능 파노라마형구조 방3개 에어컨빌트인</t>
  </si>
  <si>
    <t>211</t>
  </si>
  <si>
    <t>추천 매물 펜트하우스.동천동 일대 고층 최고전망.입주협의 가능</t>
  </si>
  <si>
    <t>132T</t>
  </si>
  <si>
    <t>광폭테라스 정남향 3.5베이 채광좋음</t>
  </si>
  <si>
    <t>116E</t>
  </si>
  <si>
    <t>338</t>
  </si>
  <si>
    <t>넓은테라스세대 입주협의 시스템에어컨풀</t>
  </si>
  <si>
    <t>137TA</t>
  </si>
  <si>
    <t>소액투자용 귀한 테라스세대 넓은마당 강력추천 세안고</t>
  </si>
  <si>
    <t>140TB</t>
  </si>
  <si>
    <t>26759</t>
  </si>
  <si>
    <t>한빛마을래미안이스트팰리스3단지</t>
  </si>
  <si>
    <t>885</t>
  </si>
  <si>
    <t>152</t>
  </si>
  <si>
    <t>61</t>
  </si>
  <si>
    <t>입주협의 방4개 탁트인산전망 사계절경치 수리된집</t>
  </si>
  <si>
    <t>335</t>
  </si>
  <si>
    <t>182</t>
  </si>
  <si>
    <t>광교산 트인뷰, 채광굿, 부분수리상태굿, 에어컨</t>
  </si>
  <si>
    <t>정남향 판상형  한적한 사생활 침해 없는 동</t>
  </si>
  <si>
    <t>211A</t>
  </si>
  <si>
    <t>입주 확장 에어컨  방4개 욕실3개 정남향 판상형구조</t>
  </si>
  <si>
    <t>109B</t>
  </si>
  <si>
    <t>210B</t>
  </si>
  <si>
    <t>유럽형 전망좋은집 입주협의</t>
  </si>
  <si>
    <t>230</t>
  </si>
  <si>
    <t>광교산조망 상태최상의 복층팬트 화이트톤인테리어 시스템에어컨풀설치</t>
  </si>
  <si>
    <t>109C</t>
  </si>
  <si>
    <t>109D</t>
  </si>
  <si>
    <t>정남향채광좋은집.아주깨끗.방3.선호구조.초품아.입주협의</t>
  </si>
  <si>
    <t>145</t>
  </si>
  <si>
    <t>26837</t>
  </si>
  <si>
    <t>신봉마을1단지용인신봉센트레빌</t>
  </si>
  <si>
    <t>298</t>
  </si>
  <si>
    <t>34</t>
  </si>
  <si>
    <t>초 중 고 인접 상권 및 교통편리 광교산자락 쾌적한 주거환경</t>
  </si>
  <si>
    <t xml:space="preserve">전세 안고 매매 27년 8월 입주가능 초 중 고 인접 상권 교통 편리 </t>
  </si>
  <si>
    <t xml:space="preserve">확트인조망 초중고인접 상가대중교통좋음 주인거주한 협의잘되는 매물 </t>
  </si>
  <si>
    <t>189</t>
  </si>
  <si>
    <t>엄청 깨끗, 조용한 단지, 신봉초 인접, 광역버스 정류장 바로 앞</t>
  </si>
  <si>
    <t>26853</t>
  </si>
  <si>
    <t>신봉마을5단지동부센트레빌</t>
  </si>
  <si>
    <t>490</t>
  </si>
  <si>
    <t>풀옵션  TOP층  전망  깨끗  세안고  초교옆</t>
  </si>
  <si>
    <t>최고의 조망 채광,초등학교 도서관 물놀이장 인접,교통편리,생활권이용 편리</t>
  </si>
  <si>
    <t>시스템에어컨,전망좋고 깨끗한집,초중고인접,강남 광화문 광역버스 편리</t>
  </si>
  <si>
    <t>입구동, 시에4대, 풀옵션, 판상형, 주방하부장교체, 공원조망, 즉시입주</t>
  </si>
  <si>
    <t>176A</t>
  </si>
  <si>
    <t>입주가능, 세안고 추천, 고급 커뮤니시설, 초중고 인접</t>
  </si>
  <si>
    <t>175B</t>
  </si>
  <si>
    <t>26854</t>
  </si>
  <si>
    <t>신봉마을6단지동부센트레빌</t>
  </si>
  <si>
    <t>450</t>
  </si>
  <si>
    <t>단독,입주가능 풀옵션 이쁜집 1등추천매물,신봉초중고가까움</t>
  </si>
  <si>
    <t xml:space="preserve">판상형 탑층 전망,채광 아주 좋음,초중고인접, 주차여유 </t>
  </si>
  <si>
    <t>151A</t>
  </si>
  <si>
    <t>전망좋고 깨끗한집,초중고인접,강남 광화문 광역버스 접근편리</t>
  </si>
  <si>
    <t>150B</t>
  </si>
  <si>
    <t>전세안고   수리  에어컨3대  싱크대 교체  필름작업  식세기</t>
  </si>
  <si>
    <t>강추 입구동으로 편리, 집상태 아주 좋음,시스템에어컨,LED등,중문</t>
  </si>
  <si>
    <t>178A</t>
  </si>
  <si>
    <t xml:space="preserve">층고높은1층, 한적한 정원조망, 세안고 </t>
  </si>
  <si>
    <t>177B</t>
  </si>
  <si>
    <t>판상형,확트인뷰,하시입주,관리 잘된집,</t>
  </si>
  <si>
    <t>26925</t>
  </si>
  <si>
    <t>버들치마을성복자이1차</t>
  </si>
  <si>
    <t>719</t>
  </si>
  <si>
    <t>피로티2층  정상입주  전세안고도가능 효자초초품아  가장선호하는아파트</t>
  </si>
  <si>
    <t>130</t>
  </si>
  <si>
    <t>풀옵션 폴리싱 방3개 전망굿 입주협의</t>
  </si>
  <si>
    <t>전세안고 풀옵션 방4개 온돌마루 초품아</t>
  </si>
  <si>
    <t>169</t>
  </si>
  <si>
    <t>풀옵션 방3개 폴리싱 소나무전망</t>
  </si>
  <si>
    <t>186</t>
  </si>
  <si>
    <t>풀옵션 방4개 폴리싱 초품아 세안고</t>
  </si>
  <si>
    <t>26926</t>
  </si>
  <si>
    <t>버들치마을성복힐스테이트3차</t>
  </si>
  <si>
    <t>823</t>
  </si>
  <si>
    <t>세안고 귀한1층 폴리싱 풀옵션 생활편리 성서초.성서중.성복고</t>
  </si>
  <si>
    <t>へ강력추천へ 급매.입구동.내부깔끔.전망예쁨.학세권.숲세권.</t>
  </si>
  <si>
    <t>급매, 적극추천, 깨끗, 조용한동</t>
  </si>
  <si>
    <t xml:space="preserve">방4, 폴리싱, 깨끗, 초품아 </t>
  </si>
  <si>
    <t>199</t>
  </si>
  <si>
    <t>급매 추천, 방4, 시스템에어컨 6대, 깨끗</t>
  </si>
  <si>
    <t>27191</t>
  </si>
  <si>
    <t>버들치마을성복힐스테이트2차</t>
  </si>
  <si>
    <t>689</t>
  </si>
  <si>
    <t>91</t>
  </si>
  <si>
    <t>갭 3억, 세안고,26년8월 ,올수리되어 상태 최상</t>
  </si>
  <si>
    <t>필로티1층 풀옵션 폴리싱 전세안고</t>
  </si>
  <si>
    <t>풀옵션 폴리싱 방3개 전망굿 하시입주</t>
  </si>
  <si>
    <t>급매추천 로얄동의귀한1층 폴리싱 방3 탄천연결로 채광우수</t>
  </si>
  <si>
    <t>へ강력추천へ 급매. 로얄동. 전망트임. 내부깔끔. 학세권.</t>
  </si>
  <si>
    <t>222</t>
  </si>
  <si>
    <t>へ강력추천へ 시스템7. 내부최상. 정원전망. 학세권. 숲세권.</t>
  </si>
  <si>
    <t>27415</t>
  </si>
  <si>
    <t>버들치마을경남아너스빌2차</t>
  </si>
  <si>
    <t>214</t>
  </si>
  <si>
    <t xml:space="preserve">추천급매 광교산전망 방4 엘베연결 상태최고 주인거주 </t>
  </si>
  <si>
    <t>3093</t>
  </si>
  <si>
    <t>성동마을강남빌리지</t>
  </si>
  <si>
    <t>2001</t>
  </si>
  <si>
    <t>샷시까지 올수리,거실확장,방1확장26년1월전세안고투자,성복역3분거리</t>
  </si>
  <si>
    <t>강력추천.  깨끗, 환한집, 성복역 초역세권. 아이키우기 좋은 집</t>
  </si>
  <si>
    <t>3095</t>
  </si>
  <si>
    <t>만현마을쌍용1차</t>
  </si>
  <si>
    <t>992</t>
  </si>
  <si>
    <t>96</t>
  </si>
  <si>
    <t>세안고강추 부분수리깨끗 성복역도보가능 중심상권이용편리</t>
  </si>
  <si>
    <t>급매 빠른입주가능 확트인전망 부분수리되어 아주깨끗 성복역도보권</t>
  </si>
  <si>
    <t>기본 관리잘됨 녹지뷰 주인거주</t>
  </si>
  <si>
    <t>3439</t>
  </si>
  <si>
    <t>상현마을현대성우1차</t>
  </si>
  <si>
    <t>470</t>
  </si>
  <si>
    <t xml:space="preserve">샷시포함확장특급올수리깨끗조망채광우수입주협의 </t>
  </si>
  <si>
    <t>166</t>
  </si>
  <si>
    <t>귀한입주매물,단지엘베교체예정,상가편리한단지,확트인전망추천</t>
  </si>
  <si>
    <t>217</t>
  </si>
  <si>
    <t>계|6|2</t>
  </si>
  <si>
    <t>상현동중심지역 성복역도보및대중교통이용 단지앞광역버스 초중고인접 주인거주</t>
  </si>
  <si>
    <t>3696</t>
  </si>
  <si>
    <t>성복역금호베스트빌</t>
  </si>
  <si>
    <t>2002</t>
  </si>
  <si>
    <t>890</t>
  </si>
  <si>
    <t>116</t>
  </si>
  <si>
    <t>39</t>
  </si>
  <si>
    <t>급매 35형. 로얄동 좋은 라인. 단독정원 사용. 전세안고 매매.</t>
  </si>
  <si>
    <t>135</t>
  </si>
  <si>
    <t>공원전망최고   전세안고   부분수리되고 엄청깨끗</t>
  </si>
  <si>
    <t>주인거주 정확한매물 주인전세도 가능합니다.</t>
  </si>
  <si>
    <t>173</t>
  </si>
  <si>
    <t>급매  1층피로티  부분수리아주깨끗  전세6억세안고</t>
  </si>
  <si>
    <t>227</t>
  </si>
  <si>
    <t>3699</t>
  </si>
  <si>
    <t>상현동일스위트</t>
  </si>
  <si>
    <t>312</t>
  </si>
  <si>
    <t>120</t>
  </si>
  <si>
    <t>전세안고 매매 나무조망, 방2, 거실확장, 층간소음걱정없음</t>
  </si>
  <si>
    <t>주인거주깨끗.층간소음 걱정없는1층.생활여건좋음.</t>
  </si>
  <si>
    <t>세끼고매수 방3,거실 확장된집 전망좋고 관리잘된 깨끗한 기본집</t>
  </si>
  <si>
    <t>3701</t>
  </si>
  <si>
    <t>만현마을1단지롯데캐슬</t>
  </si>
  <si>
    <t>세안고,올수리,성복역세권,플랫폼시티 호재,이현초중</t>
  </si>
  <si>
    <t>125</t>
  </si>
  <si>
    <t>화이트올수리 로얄동 앞전망 너무 좋아요</t>
  </si>
  <si>
    <t>세안고  관리잘되고 깨끗한집 학군좋은단지 성복역도보가능</t>
  </si>
  <si>
    <t>205</t>
  </si>
  <si>
    <t>추천.만현공원뷰.깨끗하게관리.초중고인접.교통편리한단지</t>
  </si>
  <si>
    <t>3705</t>
  </si>
  <si>
    <t>동천마을현대홈타운1차</t>
  </si>
  <si>
    <t>466</t>
  </si>
  <si>
    <t>122</t>
  </si>
  <si>
    <t>남향 올확장 수리 싱크대 화장실 깔끔 굿전망 세안고 또는입주</t>
  </si>
  <si>
    <t>3706</t>
  </si>
  <si>
    <t>동천마을현대홈타운2차</t>
  </si>
  <si>
    <t>1128</t>
  </si>
  <si>
    <t>확실,갭투자최고,관리잘되고깨끗한집,전원분위기의집,동천역세권,학세권</t>
  </si>
  <si>
    <t>3707</t>
  </si>
  <si>
    <t>성복역아이파크</t>
  </si>
  <si>
    <t>584</t>
  </si>
  <si>
    <t>기본깨끗 성복역및롯데몰 도보이용 단지앞광역버스 중심상가편의시설</t>
  </si>
  <si>
    <t>세안고 올수리 아이키우기좋은집 공원전망</t>
  </si>
  <si>
    <t>급추천매물,입지좋은추천단지입니다,로얄입구동,단지앞공원,중심상가등</t>
  </si>
  <si>
    <t>3708</t>
  </si>
  <si>
    <t>광교쌍용포레듀엔</t>
  </si>
  <si>
    <t>987</t>
  </si>
  <si>
    <t>117</t>
  </si>
  <si>
    <t>층간소음제로,서원초중고5분컷,세안고,상현역도보가능</t>
  </si>
  <si>
    <t>세안고 초품아 깨끗 상현역 도보10분거리 광역버스정류장 단지앞</t>
  </si>
  <si>
    <t>177</t>
  </si>
  <si>
    <t xml:space="preserve">급매 세안고 초중고옆학군우수 학원인프라넘침 단지앞정류장 생활편리 </t>
  </si>
  <si>
    <t>212</t>
  </si>
  <si>
    <t>라인굿 상현역도서관도보이용 초중고인접 교통편리 부분수리깨끗</t>
  </si>
  <si>
    <t>3710</t>
  </si>
  <si>
    <t>도담마을롯데캐슬</t>
  </si>
  <si>
    <t>231</t>
  </si>
  <si>
    <t>43</t>
  </si>
  <si>
    <t>34타입 주인거주로 깔끔하게 관리잘된집 조용하고 잔잔한 막힘없는 조망.</t>
  </si>
  <si>
    <t>죽전역세권  세안고 매매 남향 아주깨끗 학교인접 아담단지</t>
  </si>
  <si>
    <t>3711</t>
  </si>
  <si>
    <t>대지마을현대홈타운2차</t>
  </si>
  <si>
    <t>346</t>
  </si>
  <si>
    <t>20</t>
  </si>
  <si>
    <t>방1확장, 화장실수리하여 깔끔하고, 층간소음 없고, 아이키우기 좋아요</t>
  </si>
  <si>
    <t>3713</t>
  </si>
  <si>
    <t>광교상현마을현대</t>
  </si>
  <si>
    <t>498</t>
  </si>
  <si>
    <t>아이키우기 좋아요 일부수리 아주깨끗 상현역7 초중고 도서관</t>
  </si>
  <si>
    <t>3735</t>
  </si>
  <si>
    <t>수지에듀파크</t>
  </si>
  <si>
    <t>279</t>
  </si>
  <si>
    <t>23</t>
  </si>
  <si>
    <t xml:space="preserve">라인굿  투자굿  신분당선역세권 수리된집 </t>
  </si>
  <si>
    <t xml:space="preserve"> 올수리. 방확장. 신분당선도보권. 초중고인접.</t>
  </si>
  <si>
    <t>172</t>
  </si>
  <si>
    <t>샤시까지완전특올수리 성복역롯데몰 수지이마트도보가능 초,중,고 도보5분</t>
  </si>
  <si>
    <t>3740</t>
  </si>
  <si>
    <t>동부</t>
  </si>
  <si>
    <t>1995</t>
  </si>
  <si>
    <t>78A</t>
  </si>
  <si>
    <t>계|2|1</t>
  </si>
  <si>
    <t>방2 계단식,월세안고,수리 깨끗,높은1층,전철역세권</t>
  </si>
  <si>
    <t>입주협의가능 방3개 초중고와 다이소병원약국카페등인접 수지구청역도보권</t>
  </si>
  <si>
    <t>3741</t>
  </si>
  <si>
    <t>한국</t>
  </si>
  <si>
    <t>416</t>
  </si>
  <si>
    <t>전세끼고 전망굿</t>
  </si>
  <si>
    <t>105</t>
  </si>
  <si>
    <t>세안고,올수리,수지구청역3분거리</t>
  </si>
  <si>
    <t>3742</t>
  </si>
  <si>
    <t>신정3단지극동임광</t>
  </si>
  <si>
    <t>424</t>
  </si>
  <si>
    <t>127</t>
  </si>
  <si>
    <t>세안고, 상태깨끗, 확트인전망, 신분당선 수지구청역역세권</t>
  </si>
  <si>
    <t>입주협의 부분수리 관리잘된집 초,중,고 인접</t>
  </si>
  <si>
    <t>3743</t>
  </si>
  <si>
    <t>신정5단지성지</t>
  </si>
  <si>
    <t>전세끼고, 3년 전 거실 화장실, 주방 수리</t>
  </si>
  <si>
    <t>샷시포함 올수리,정평초,정평중학군,수지구청역 도보편리</t>
  </si>
  <si>
    <t>3744</t>
  </si>
  <si>
    <t>신정6단지우성</t>
  </si>
  <si>
    <t>443</t>
  </si>
  <si>
    <t>올확장   샷시포함특수리완   투자굿 라인굿</t>
  </si>
  <si>
    <t>3745</t>
  </si>
  <si>
    <t>신정1단지주공</t>
  </si>
  <si>
    <t>1044</t>
  </si>
  <si>
    <t>투자하는집입니다.기본집이고,깨끗해요</t>
  </si>
  <si>
    <t>3746</t>
  </si>
  <si>
    <t>용인수지신정9단지주공</t>
  </si>
  <si>
    <t>812</t>
  </si>
  <si>
    <t>귀한실입주매물 수지구청역도보역세권 초중고일등학군</t>
  </si>
  <si>
    <t>87B</t>
  </si>
  <si>
    <t>87A</t>
  </si>
  <si>
    <t>세안고 샷시포함특올수리 초품아 도서관인근 수지구청역세권 생활편리</t>
  </si>
  <si>
    <t>3747</t>
  </si>
  <si>
    <t>신정6단지진흥</t>
  </si>
  <si>
    <t>414</t>
  </si>
  <si>
    <t>확장 올수리 ,깨끗 , 세안고,  잔잔한 정원조망,  도로와 구분</t>
  </si>
  <si>
    <t>3748</t>
  </si>
  <si>
    <t>신정8단지현대성우</t>
  </si>
  <si>
    <t>1239</t>
  </si>
  <si>
    <t>82A</t>
  </si>
  <si>
    <t>반전세안고.기본,깨끗,</t>
  </si>
  <si>
    <t>세안고 투자 기본 깨끗</t>
  </si>
  <si>
    <t>3750</t>
  </si>
  <si>
    <t>신정2단지현대프라임</t>
  </si>
  <si>
    <t>462</t>
  </si>
  <si>
    <t>101</t>
  </si>
  <si>
    <t xml:space="preserve"> 정상  로얄동 로얄층 신분당선 수지구청역 역세권</t>
  </si>
  <si>
    <t>정상입주 수리깨끗</t>
  </si>
  <si>
    <t>8092</t>
  </si>
  <si>
    <t>용인수지풍림2차</t>
  </si>
  <si>
    <t>271</t>
  </si>
  <si>
    <t>확장되어있으며 단독라인으로 전망좋고 입주가능함.</t>
  </si>
  <si>
    <t>1층이지만 앞 막힘없고 햇볕 잘드는 남향, 동천역 도보권, 주인거주 깨끗</t>
  </si>
  <si>
    <t>수리잘되어있으며  전망좋고 세안고 가능함.</t>
  </si>
  <si>
    <t>8093</t>
  </si>
  <si>
    <t>동문그린</t>
  </si>
  <si>
    <t>정상입주. 기본사양 최저가로 나온 아파트입니다.</t>
  </si>
  <si>
    <t>화장실 싱크대 올수리, 주인거주 상태최상.</t>
  </si>
  <si>
    <t>8094</t>
  </si>
  <si>
    <t>행림마을진로</t>
  </si>
  <si>
    <t>269</t>
  </si>
  <si>
    <t>수리된 남향 집으로 빛 잘 들고 깨끗 전세 안고</t>
  </si>
  <si>
    <t>급매 최근 부분인테리어,주방욕실,LED조명,방1확장,동천역 역세권,정남형</t>
  </si>
  <si>
    <t>신분당선동천역세권 확장,수리된집.세안고</t>
  </si>
  <si>
    <t>8164</t>
  </si>
  <si>
    <t>더리버하임</t>
  </si>
  <si>
    <t>336</t>
  </si>
  <si>
    <t>올수리,주인거주,정상입주,죽전역세권,생활편리해요</t>
  </si>
  <si>
    <t>3년전샤시포함 특올수리올확장,시스템에어컨3대,주인거주,정상입주</t>
  </si>
  <si>
    <t>8165</t>
  </si>
  <si>
    <t>대주한신</t>
  </si>
  <si>
    <t>311</t>
  </si>
  <si>
    <t>세안고투자 화장실,씽크대등수리됨 죽전역세권 신세계,탄천등 생활권 굿</t>
  </si>
  <si>
    <t>98</t>
  </si>
  <si>
    <t>월세안고 , 샷시제외 5년전 전체올수리, 죽전역도보10분</t>
  </si>
  <si>
    <t>세안고 급매 조용한동 확실출발</t>
  </si>
  <si>
    <t>세안고,화장실,씽크대,LED등 수리,생활편리,죽전역세권</t>
  </si>
  <si>
    <t>8173</t>
  </si>
  <si>
    <t>용인죽전동부센트레빌</t>
  </si>
  <si>
    <t>536</t>
  </si>
  <si>
    <t>샤시제외 올수리,층간소음 걱정없는 최상층,투자굿</t>
  </si>
  <si>
    <t>최근전체수리 거실확장 샤시교체 입주일자 협의가능</t>
  </si>
  <si>
    <t>155</t>
  </si>
  <si>
    <t>8174</t>
  </si>
  <si>
    <t>현암마을동성2차</t>
  </si>
  <si>
    <t>838</t>
  </si>
  <si>
    <t>수리,깨끗,전세안고,죽전역5분</t>
  </si>
  <si>
    <t>정상입주 탄천근접동 죽전역세권 내부수리 스타필드초근접</t>
  </si>
  <si>
    <t xml:space="preserve">올수리 탄천전망 정상입주가능 주인거주로 관리잘됨 </t>
  </si>
  <si>
    <t>8175</t>
  </si>
  <si>
    <t>죽전아이뷰</t>
  </si>
  <si>
    <t>432</t>
  </si>
  <si>
    <t>올확장, 샷시포함올수리, 깔끔한 남향집,집주인거주 입주협의</t>
  </si>
  <si>
    <t>일부수리  주인거주 관리잘 된 집, 전망 굿, 오리역세권</t>
  </si>
  <si>
    <t>157</t>
  </si>
  <si>
    <t>전세안고 투자,  거실  방1  확장, 오리역 인접, 죽전초 3분</t>
  </si>
  <si>
    <t>77A</t>
  </si>
  <si>
    <t>전세안고 투자, 거실확장 내부전체수리 아주깨끗오리역 인접, 죽전초 3분</t>
  </si>
  <si>
    <t>8212</t>
  </si>
  <si>
    <t>풍산</t>
  </si>
  <si>
    <t>급매내부샤시와 전체리모델링4년됨 아주깨끗성복역8분이내</t>
  </si>
  <si>
    <t>공실 잔금전공사기간제공 부분수리되있음 성복역8분</t>
  </si>
  <si>
    <t>158</t>
  </si>
  <si>
    <t>47  남향  방4 화2   기본집  후문이용편리</t>
  </si>
  <si>
    <t>8213</t>
  </si>
  <si>
    <t>진산마을삼성5차</t>
  </si>
  <si>
    <t>2003</t>
  </si>
  <si>
    <t>1828</t>
  </si>
  <si>
    <t>62</t>
  </si>
  <si>
    <t>34  세안고, 거실확장, 화장실1개수리, 화이트톤 부분수리, 학교인접</t>
  </si>
  <si>
    <t>올수리,햇살이  좋은,트인 안정된 전망,우수한 초중품은</t>
  </si>
  <si>
    <t>115A1</t>
  </si>
  <si>
    <t>필로티2층,정상입주,깔끔한부분수리,주인거주</t>
  </si>
  <si>
    <t>귀한탑층 올확장 환하고 시원히 트인 전망 이현중 풍천초 앞</t>
  </si>
  <si>
    <t>50 로얄동, 조용한 1층, 부분수리, 앞뒤 트인전망, 학교인접</t>
  </si>
  <si>
    <t>196</t>
  </si>
  <si>
    <t>최고전망,거실확장 ,대리석바닥,주방,화장실 수리.</t>
  </si>
  <si>
    <t>8246</t>
  </si>
  <si>
    <t>신봉마을LG자이1차</t>
  </si>
  <si>
    <t>1990</t>
  </si>
  <si>
    <t>세안고,초등학교 인접,산책로 좋은 아파트</t>
  </si>
  <si>
    <t>밝고 환한로얄층 전망좋음 집깨끗</t>
  </si>
  <si>
    <t>초품아, 학군좋은 아파트, 채광굿, 깨끗</t>
  </si>
  <si>
    <t>153</t>
  </si>
  <si>
    <t>기본상태,세안고매매,2억2천갭투자</t>
  </si>
  <si>
    <t>씽크대교체.마루교체.부분수리.하늘보여요.초중고근접.편하게전화주세요</t>
  </si>
  <si>
    <t>정상입주.중앙공원 전망좋아요.매물多.편하게전화주세요.살기좋은신봉동</t>
  </si>
  <si>
    <t>8292</t>
  </si>
  <si>
    <t>내대지마을건영캐스빌</t>
  </si>
  <si>
    <t>1254</t>
  </si>
  <si>
    <t>거실,방1확장,정상입주,집상태 깨끗,전망굿,남동향,대단지 초중인접.</t>
  </si>
  <si>
    <t>139</t>
  </si>
  <si>
    <t>추천급매, 정상, 기본,  생활편리동,  깨끗하게 관리된 좋은 집</t>
  </si>
  <si>
    <t>세안고, 부분수리되어 깨끗한 집, 안정적인 나무뷰, 생활편리동</t>
  </si>
  <si>
    <t>5.4억 세안고 선호하는 로얄동의 추천매물입니다.</t>
  </si>
  <si>
    <t>8361</t>
  </si>
  <si>
    <t>수진마을1단지써니벨리</t>
  </si>
  <si>
    <t>627</t>
  </si>
  <si>
    <t>92</t>
  </si>
  <si>
    <t>로얄동 귀한입주매물</t>
  </si>
  <si>
    <t>남쪽방확장 로얄동 급매</t>
  </si>
  <si>
    <t>방1확장 올수리 전망확트임 주인거주중</t>
  </si>
  <si>
    <t>8423</t>
  </si>
  <si>
    <t>만현마을3단지성원상떼빌5차</t>
  </si>
  <si>
    <t>554</t>
  </si>
  <si>
    <t>세안고  초등인접  전망 있어요</t>
  </si>
  <si>
    <t>8425</t>
  </si>
  <si>
    <t>서원마을3단지아이파크</t>
  </si>
  <si>
    <t>113</t>
  </si>
  <si>
    <t>34 내년초입주 층간소음없는탑층 성복역롯데몰도보8분 초품아단지</t>
  </si>
  <si>
    <t>26년3월만기 실입주가능 층간소음없는1층 성복역롯데몰도보8분</t>
  </si>
  <si>
    <t>8437</t>
  </si>
  <si>
    <t>서홍마을한화꿈에그린</t>
  </si>
  <si>
    <t>404</t>
  </si>
  <si>
    <t>입주가능한 해잘드는 밝은집 입니다.</t>
  </si>
  <si>
    <t>8438</t>
  </si>
  <si>
    <t>서홍마을한일</t>
  </si>
  <si>
    <t>296</t>
  </si>
  <si>
    <t>세안고 산전망 확장수리깔끔</t>
  </si>
  <si>
    <t>8439</t>
  </si>
  <si>
    <t>서홍마을4단지현대</t>
  </si>
  <si>
    <t>정상,올확장,채광굿,광역버스정류장1분,성복역도보가,교통굿,이마트인접</t>
  </si>
  <si>
    <t>8448</t>
  </si>
  <si>
    <t>수진마을4단지신명스카이뷰</t>
  </si>
  <si>
    <t>262</t>
  </si>
  <si>
    <t>정상입주,정남향,동천역세권,초중고 및 체육공원 인접</t>
  </si>
  <si>
    <t>8458</t>
  </si>
  <si>
    <t>서홍마을벽산블루밍</t>
  </si>
  <si>
    <t>246</t>
  </si>
  <si>
    <t>세안고 전망채광 상태등 아주좋아요</t>
  </si>
  <si>
    <t>세안고 올수리 올마루 전망좋은 매물입니다</t>
  </si>
  <si>
    <t>8460</t>
  </si>
  <si>
    <t>서홍마을우남퍼스트빌</t>
  </si>
  <si>
    <t>962</t>
  </si>
  <si>
    <t>48</t>
  </si>
  <si>
    <t>단독느낌,조용한로얄동,수리깨끗,확장형</t>
  </si>
  <si>
    <t>세안고매매, 탁트인숲전망, 깨끗, 확장형,</t>
  </si>
  <si>
    <t>정원처럼예쁜조망, 예전수리깨끗,확장형</t>
  </si>
  <si>
    <t>8465</t>
  </si>
  <si>
    <t>수진마을3단지우미이노스빌</t>
  </si>
  <si>
    <t>396</t>
  </si>
  <si>
    <t>84A</t>
  </si>
  <si>
    <t>수리된집 확장형 초중고인접 동천역 도보가능</t>
  </si>
  <si>
    <t>86B</t>
  </si>
  <si>
    <t>확장특올수리,주방베란다터닝도어,초중고인접,층간소음 걱정없는 1층,아주깨끗</t>
  </si>
  <si>
    <t>8484</t>
  </si>
  <si>
    <t>정자뜰마을태영데시앙1차</t>
  </si>
  <si>
    <t>648</t>
  </si>
  <si>
    <t>17</t>
  </si>
  <si>
    <t>세안고매매, 2년전 씽크대교체.전체도배, 채광우수</t>
  </si>
  <si>
    <t>8627</t>
  </si>
  <si>
    <t>새터마을죽전힐스테이트</t>
  </si>
  <si>
    <t>빠른 거래 예상 매물. 사생활 간섭 없는 1층.거실 확장. 개인 정원</t>
  </si>
  <si>
    <t>8692</t>
  </si>
  <si>
    <t>성복역현대홈타운</t>
  </si>
  <si>
    <t>전세3억승계조건 초품아 층간소음없는1층 성복역롯데몰도보5분</t>
  </si>
  <si>
    <t>실입주가능매물 성복역롯데몰도보5분 초품아</t>
  </si>
  <si>
    <t>8725</t>
  </si>
  <si>
    <t>대지마을3차2단지현대홈타운</t>
  </si>
  <si>
    <t>537</t>
  </si>
  <si>
    <t>샷시포함화이트올수리  피로티2층맘껏편하게 지하엘베지정주차 탄천바로</t>
  </si>
  <si>
    <t>전세안고매매,조용하고 한적해요,앞뒤전망이 좋습니다</t>
  </si>
  <si>
    <t>8726</t>
  </si>
  <si>
    <t>꽃메마을현대홈타운4차2단지</t>
  </si>
  <si>
    <t>254</t>
  </si>
  <si>
    <t>세안고매물입니다 다락방있는 귀한탑층입니다 채광듬뿍 정남향</t>
  </si>
  <si>
    <t>8727</t>
  </si>
  <si>
    <t>꽃메마을현대홈타운4차3단지</t>
  </si>
  <si>
    <t>770</t>
  </si>
  <si>
    <t>8728</t>
  </si>
  <si>
    <t>꽃메마을현대홈타운4차4단지</t>
  </si>
  <si>
    <t>342</t>
  </si>
  <si>
    <t>정남향 신촌우수학군  입주매물 층간소음걱정제로 지하주차장과엘베바로연결되요</t>
  </si>
  <si>
    <t>9125</t>
  </si>
  <si>
    <t>만현마을9단지엘지자이</t>
  </si>
  <si>
    <t>1034</t>
  </si>
  <si>
    <t>강추, 선호동, 세안고, 상가접근성굿, 거실확장, 부부수리함 ,관리잘된집</t>
  </si>
  <si>
    <t>공원뷰.라인굿.올확장.전세안고.GTX용인역.소현초중교인접</t>
  </si>
  <si>
    <t xml:space="preserve">방 2개확장  에쁜 숲조망 초.중.고 플랫폼 시티 근접 </t>
  </si>
  <si>
    <t>9390</t>
  </si>
  <si>
    <t>동천디이스트</t>
  </si>
  <si>
    <t>1334</t>
  </si>
  <si>
    <t>r거실확장,올화이트수리,안방 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</si>
</sst>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6.8515625" customWidth="true" bestFit="true"/>
    <col min="8" max="8" width="6.41015625" customWidth="true" bestFit="true"/>
    <col min="9" max="9" width="4.9375" customWidth="true" bestFit="true"/>
    <col min="10" max="10" width="4.9375" customWidth="true" bestFit="true"/>
    <col min="11" max="11" width="4.93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5.64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6.7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26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27</v>
      </c>
      <c r="H3" t="s" s="0">
        <v>22</v>
      </c>
      <c r="I3" t="n" s="2">
        <v>7.4</v>
      </c>
      <c r="J3" t="s" s="0">
        <v>23</v>
      </c>
      <c r="K3" t="s" s="0">
        <v>23</v>
      </c>
      <c r="L3" s="3">
        <f>IFERROR(J3/I3,0)</f>
      </c>
      <c r="M3" t="s" s="0">
        <v>24</v>
      </c>
      <c r="N3" t="s" s="0">
        <v>25</v>
      </c>
      <c r="O3" t="s" s="0">
        <v>28</v>
      </c>
    </row>
    <row r="4">
      <c r="A4" t="s" s="0">
        <v>29</v>
      </c>
      <c r="B4" t="s" s="0">
        <v>16</v>
      </c>
      <c r="C4" t="s" s="0">
        <v>30</v>
      </c>
      <c r="D4" t="s" s="0">
        <v>31</v>
      </c>
      <c r="E4" t="s" s="0">
        <v>32</v>
      </c>
      <c r="F4" t="s" s="0">
        <v>33</v>
      </c>
      <c r="G4" t="s" s="0">
        <v>34</v>
      </c>
      <c r="H4" t="s" s="0">
        <v>22</v>
      </c>
      <c r="I4" t="n" s="2">
        <v>6.4</v>
      </c>
      <c r="J4" t="s" s="0">
        <v>23</v>
      </c>
      <c r="K4" t="s" s="0">
        <v>23</v>
      </c>
      <c r="L4" s="3">
        <f>IFERROR(J4/I4,0)</f>
      </c>
      <c r="M4" t="s" s="0">
        <v>35</v>
      </c>
      <c r="N4" t="s" s="0">
        <v>36</v>
      </c>
      <c r="O4" t="s" s="0">
        <v>37</v>
      </c>
    </row>
    <row r="5">
      <c r="A5" t="s" s="0">
        <v>29</v>
      </c>
      <c r="B5" t="s" s="0">
        <v>16</v>
      </c>
      <c r="C5" t="s" s="0">
        <v>30</v>
      </c>
      <c r="D5" t="s" s="0">
        <v>31</v>
      </c>
      <c r="E5" t="s" s="0">
        <v>32</v>
      </c>
      <c r="F5" t="s" s="0">
        <v>33</v>
      </c>
      <c r="G5" t="s" s="0">
        <v>38</v>
      </c>
      <c r="H5" t="s" s="0">
        <v>22</v>
      </c>
      <c r="I5" t="n" s="2">
        <v>6.6</v>
      </c>
      <c r="J5" t="s" s="0">
        <v>23</v>
      </c>
      <c r="K5" t="s" s="0">
        <v>23</v>
      </c>
      <c r="L5" s="3">
        <f>IFERROR(J5/I5,0)</f>
      </c>
      <c r="M5" t="s" s="0">
        <v>35</v>
      </c>
      <c r="N5" t="s" s="0">
        <v>36</v>
      </c>
      <c r="O5" t="s" s="0">
        <v>39</v>
      </c>
    </row>
    <row r="6">
      <c r="A6" t="s" s="0">
        <v>29</v>
      </c>
      <c r="B6" t="s" s="0">
        <v>16</v>
      </c>
      <c r="C6" t="s" s="0">
        <v>30</v>
      </c>
      <c r="D6" t="s" s="0">
        <v>31</v>
      </c>
      <c r="E6" t="s" s="0">
        <v>32</v>
      </c>
      <c r="F6" t="s" s="0">
        <v>33</v>
      </c>
      <c r="G6" t="s" s="0">
        <v>40</v>
      </c>
      <c r="H6" t="s" s="0">
        <v>41</v>
      </c>
      <c r="I6" t="n" s="2">
        <v>7.0</v>
      </c>
      <c r="J6" t="n" s="2">
        <v>5.0</v>
      </c>
      <c r="K6" t="n" s="2">
        <v>2.0</v>
      </c>
      <c r="L6" s="3">
        <f>IFERROR(J6/I6,0)</f>
      </c>
      <c r="M6" t="s" s="0">
        <v>35</v>
      </c>
      <c r="N6" t="s" s="0">
        <v>36</v>
      </c>
      <c r="O6" t="s" s="0">
        <v>42</v>
      </c>
    </row>
    <row r="7">
      <c r="A7" t="s" s="0">
        <v>29</v>
      </c>
      <c r="B7" t="s" s="0">
        <v>16</v>
      </c>
      <c r="C7" t="s" s="0">
        <v>30</v>
      </c>
      <c r="D7" t="s" s="0">
        <v>31</v>
      </c>
      <c r="E7" t="s" s="0">
        <v>32</v>
      </c>
      <c r="F7" t="s" s="0">
        <v>33</v>
      </c>
      <c r="G7" t="s" s="0">
        <v>43</v>
      </c>
      <c r="H7" t="s" s="0">
        <v>41</v>
      </c>
      <c r="I7" t="n" s="2">
        <v>7.0</v>
      </c>
      <c r="J7" t="n" s="2">
        <v>6.5</v>
      </c>
      <c r="K7" t="n" s="2">
        <v>0.5</v>
      </c>
      <c r="L7" s="3">
        <f>IFERROR(J7/I7,0)</f>
      </c>
      <c r="M7" t="s" s="0">
        <v>35</v>
      </c>
      <c r="N7" t="s" s="0">
        <v>36</v>
      </c>
      <c r="O7" t="s" s="0">
        <v>44</v>
      </c>
    </row>
    <row r="8">
      <c r="A8" t="s" s="0">
        <v>29</v>
      </c>
      <c r="B8" t="s" s="0">
        <v>16</v>
      </c>
      <c r="C8" t="s" s="0">
        <v>30</v>
      </c>
      <c r="D8" t="s" s="0">
        <v>31</v>
      </c>
      <c r="E8" t="s" s="0">
        <v>32</v>
      </c>
      <c r="F8" t="s" s="0">
        <v>33</v>
      </c>
      <c r="G8" t="s" s="0">
        <v>45</v>
      </c>
      <c r="H8" t="s" s="0">
        <v>41</v>
      </c>
      <c r="I8" t="n" s="2">
        <v>8.1</v>
      </c>
      <c r="J8" t="s" s="0">
        <v>23</v>
      </c>
      <c r="K8" t="s" s="0">
        <v>23</v>
      </c>
      <c r="L8" s="3">
        <f>IFERROR(J8/I8,0)</f>
      </c>
      <c r="M8" t="s" s="0">
        <v>35</v>
      </c>
      <c r="N8" t="s" s="0">
        <v>36</v>
      </c>
      <c r="O8" t="s" s="0">
        <v>46</v>
      </c>
    </row>
    <row r="9">
      <c r="A9" t="s" s="0">
        <v>47</v>
      </c>
      <c r="B9" t="s" s="0">
        <v>16</v>
      </c>
      <c r="C9" t="s" s="0">
        <v>48</v>
      </c>
      <c r="D9" t="s" s="0">
        <v>49</v>
      </c>
      <c r="E9" t="s" s="0">
        <v>50</v>
      </c>
      <c r="F9" t="s" s="0">
        <v>51</v>
      </c>
      <c r="G9" t="s" s="0">
        <v>52</v>
      </c>
      <c r="H9" t="s" s="0">
        <v>22</v>
      </c>
      <c r="I9" t="n" s="2">
        <v>12.2</v>
      </c>
      <c r="J9" t="n" s="2">
        <v>6.7</v>
      </c>
      <c r="K9" t="n" s="2">
        <v>5.5</v>
      </c>
      <c r="L9" s="3">
        <f>IFERROR(J9/I9,0)</f>
      </c>
      <c r="M9" t="s" s="0">
        <v>53</v>
      </c>
      <c r="N9" t="s" s="0">
        <v>54</v>
      </c>
      <c r="O9" t="s" s="0">
        <v>55</v>
      </c>
    </row>
    <row r="10">
      <c r="A10" t="s" s="0">
        <v>47</v>
      </c>
      <c r="B10" t="s" s="0">
        <v>16</v>
      </c>
      <c r="C10" t="s" s="0">
        <v>48</v>
      </c>
      <c r="D10" t="s" s="0">
        <v>49</v>
      </c>
      <c r="E10" t="s" s="0">
        <v>50</v>
      </c>
      <c r="F10" t="s" s="0">
        <v>51</v>
      </c>
      <c r="G10" t="s" s="0">
        <v>56</v>
      </c>
      <c r="H10" t="s" s="0">
        <v>22</v>
      </c>
      <c r="I10" t="n" s="2">
        <v>11.5</v>
      </c>
      <c r="J10" t="s" s="0">
        <v>23</v>
      </c>
      <c r="K10" t="s" s="0">
        <v>23</v>
      </c>
      <c r="L10" s="3">
        <f>IFERROR(J10/I10,0)</f>
      </c>
      <c r="M10" t="s" s="0">
        <v>53</v>
      </c>
      <c r="N10" t="s" s="0">
        <v>54</v>
      </c>
      <c r="O10" t="s" s="0">
        <v>57</v>
      </c>
    </row>
    <row r="11">
      <c r="A11" t="s" s="0">
        <v>47</v>
      </c>
      <c r="B11" t="s" s="0">
        <v>16</v>
      </c>
      <c r="C11" t="s" s="0">
        <v>48</v>
      </c>
      <c r="D11" t="s" s="0">
        <v>49</v>
      </c>
      <c r="E11" t="s" s="0">
        <v>50</v>
      </c>
      <c r="F11" t="s" s="0">
        <v>51</v>
      </c>
      <c r="G11" t="s" s="0">
        <v>58</v>
      </c>
      <c r="H11" t="s" s="0">
        <v>22</v>
      </c>
      <c r="I11" t="n" s="2">
        <v>11.6</v>
      </c>
      <c r="J11" t="s" s="0">
        <v>23</v>
      </c>
      <c r="K11" t="s" s="0">
        <v>23</v>
      </c>
      <c r="L11" s="3">
        <f>IFERROR(J11/I11,0)</f>
      </c>
      <c r="M11" t="s" s="0">
        <v>53</v>
      </c>
      <c r="N11" t="s" s="0">
        <v>54</v>
      </c>
      <c r="O11" t="s" s="0">
        <v>59</v>
      </c>
    </row>
    <row r="12">
      <c r="A12" t="s" s="0">
        <v>60</v>
      </c>
      <c r="B12" t="s" s="0">
        <v>16</v>
      </c>
      <c r="C12" t="s" s="0">
        <v>48</v>
      </c>
      <c r="D12" t="s" s="0">
        <v>61</v>
      </c>
      <c r="E12" t="s" s="0">
        <v>62</v>
      </c>
      <c r="F12" t="s" s="0">
        <v>63</v>
      </c>
      <c r="G12" t="s" s="0">
        <v>21</v>
      </c>
      <c r="H12" t="s" s="0">
        <v>22</v>
      </c>
      <c r="I12" t="n" s="2">
        <v>13.0</v>
      </c>
      <c r="J12" t="s" s="0">
        <v>23</v>
      </c>
      <c r="K12" t="s" s="0">
        <v>23</v>
      </c>
      <c r="L12" s="3">
        <f>IFERROR(J12/I12,0)</f>
      </c>
      <c r="M12" t="s" s="0">
        <v>64</v>
      </c>
      <c r="N12" t="s" s="0">
        <v>36</v>
      </c>
      <c r="O12" t="s" s="0">
        <v>65</v>
      </c>
    </row>
    <row r="13">
      <c r="A13" t="s" s="0">
        <v>60</v>
      </c>
      <c r="B13" t="s" s="0">
        <v>16</v>
      </c>
      <c r="C13" t="s" s="0">
        <v>48</v>
      </c>
      <c r="D13" t="s" s="0">
        <v>61</v>
      </c>
      <c r="E13" t="s" s="0">
        <v>62</v>
      </c>
      <c r="F13" t="s" s="0">
        <v>63</v>
      </c>
      <c r="G13" t="s" s="0">
        <v>56</v>
      </c>
      <c r="H13" t="s" s="0">
        <v>22</v>
      </c>
      <c r="I13" t="n" s="2">
        <v>12.7</v>
      </c>
      <c r="J13" t="s" s="0">
        <v>23</v>
      </c>
      <c r="K13" t="s" s="0">
        <v>23</v>
      </c>
      <c r="L13" s="3">
        <f>IFERROR(J13/I13,0)</f>
      </c>
      <c r="M13" t="s" s="0">
        <v>64</v>
      </c>
      <c r="N13" t="s" s="0">
        <v>36</v>
      </c>
      <c r="O13" t="s" s="0">
        <v>66</v>
      </c>
    </row>
    <row r="14">
      <c r="A14" t="s" s="0">
        <v>60</v>
      </c>
      <c r="B14" t="s" s="0">
        <v>16</v>
      </c>
      <c r="C14" t="s" s="0">
        <v>48</v>
      </c>
      <c r="D14" t="s" s="0">
        <v>61</v>
      </c>
      <c r="E14" t="s" s="0">
        <v>62</v>
      </c>
      <c r="F14" t="s" s="0">
        <v>63</v>
      </c>
      <c r="G14" t="s" s="0">
        <v>67</v>
      </c>
      <c r="H14" t="s" s="0">
        <v>22</v>
      </c>
      <c r="I14" t="n" s="2">
        <v>14.0</v>
      </c>
      <c r="J14" t="s" s="0">
        <v>23</v>
      </c>
      <c r="K14" t="s" s="0">
        <v>23</v>
      </c>
      <c r="L14" s="3">
        <f>IFERROR(J14/I14,0)</f>
      </c>
      <c r="M14" t="s" s="0">
        <v>64</v>
      </c>
      <c r="N14" t="s" s="0">
        <v>36</v>
      </c>
      <c r="O14" t="s" s="0">
        <v>68</v>
      </c>
    </row>
    <row r="15">
      <c r="A15" t="s" s="0">
        <v>60</v>
      </c>
      <c r="B15" t="s" s="0">
        <v>16</v>
      </c>
      <c r="C15" t="s" s="0">
        <v>48</v>
      </c>
      <c r="D15" t="s" s="0">
        <v>61</v>
      </c>
      <c r="E15" t="s" s="0">
        <v>62</v>
      </c>
      <c r="F15" t="s" s="0">
        <v>63</v>
      </c>
      <c r="G15" t="s" s="0">
        <v>69</v>
      </c>
      <c r="H15" t="s" s="0">
        <v>22</v>
      </c>
      <c r="I15" t="n" s="2">
        <v>10.9</v>
      </c>
      <c r="J15" t="n" s="2">
        <v>5.9</v>
      </c>
      <c r="K15" t="n" s="2">
        <v>5.0</v>
      </c>
      <c r="L15" s="3">
        <f>IFERROR(J15/I15,0)</f>
      </c>
      <c r="M15" t="s" s="0">
        <v>64</v>
      </c>
      <c r="N15" t="s" s="0">
        <v>36</v>
      </c>
      <c r="O15" t="s" s="0">
        <v>23</v>
      </c>
    </row>
    <row r="16">
      <c r="A16" t="s" s="0">
        <v>60</v>
      </c>
      <c r="B16" t="s" s="0">
        <v>16</v>
      </c>
      <c r="C16" t="s" s="0">
        <v>48</v>
      </c>
      <c r="D16" t="s" s="0">
        <v>61</v>
      </c>
      <c r="E16" t="s" s="0">
        <v>62</v>
      </c>
      <c r="F16" t="s" s="0">
        <v>63</v>
      </c>
      <c r="G16" t="s" s="0">
        <v>70</v>
      </c>
      <c r="H16" t="s" s="0">
        <v>22</v>
      </c>
      <c r="I16" t="n" s="2">
        <v>11.5</v>
      </c>
      <c r="J16" t="s" s="0">
        <v>23</v>
      </c>
      <c r="K16" t="s" s="0">
        <v>23</v>
      </c>
      <c r="L16" s="3">
        <f>IFERROR(J16/I16,0)</f>
      </c>
      <c r="M16" t="s" s="0">
        <v>64</v>
      </c>
      <c r="N16" t="s" s="0">
        <v>36</v>
      </c>
      <c r="O16" t="s" s="0">
        <v>71</v>
      </c>
    </row>
    <row r="17">
      <c r="A17" t="s" s="0">
        <v>72</v>
      </c>
      <c r="B17" t="s" s="0">
        <v>16</v>
      </c>
      <c r="C17" t="s" s="0">
        <v>73</v>
      </c>
      <c r="D17" t="s" s="0">
        <v>74</v>
      </c>
      <c r="E17" t="s" s="0">
        <v>62</v>
      </c>
      <c r="F17" t="s" s="0">
        <v>75</v>
      </c>
      <c r="G17" t="s" s="0">
        <v>76</v>
      </c>
      <c r="H17" t="s" s="0">
        <v>22</v>
      </c>
      <c r="I17" t="s" s="0">
        <v>23</v>
      </c>
      <c r="J17" t="s" s="0">
        <v>23</v>
      </c>
      <c r="K17" t="s" s="0">
        <v>23</v>
      </c>
      <c r="L17" s="3">
        <f>IFERROR(J17/I17,0)</f>
      </c>
      <c r="M17" t="s" s="0">
        <v>77</v>
      </c>
      <c r="N17" t="s" s="0">
        <v>54</v>
      </c>
      <c r="O17" t="s" s="0">
        <v>23</v>
      </c>
    </row>
    <row r="18">
      <c r="A18" t="s" s="0">
        <v>72</v>
      </c>
      <c r="B18" t="s" s="0">
        <v>16</v>
      </c>
      <c r="C18" t="s" s="0">
        <v>73</v>
      </c>
      <c r="D18" t="s" s="0">
        <v>74</v>
      </c>
      <c r="E18" t="s" s="0">
        <v>62</v>
      </c>
      <c r="F18" t="s" s="0">
        <v>75</v>
      </c>
      <c r="G18" t="s" s="0">
        <v>78</v>
      </c>
      <c r="H18" t="s" s="0">
        <v>22</v>
      </c>
      <c r="I18" t="n" s="2">
        <v>7.6</v>
      </c>
      <c r="J18" t="s" s="0">
        <v>23</v>
      </c>
      <c r="K18" t="s" s="0">
        <v>23</v>
      </c>
      <c r="L18" s="3">
        <f>IFERROR(J18/I18,0)</f>
      </c>
      <c r="M18" t="s" s="0">
        <v>77</v>
      </c>
      <c r="N18" t="s" s="0">
        <v>54</v>
      </c>
      <c r="O18" t="s" s="0">
        <v>79</v>
      </c>
    </row>
    <row r="19">
      <c r="A19" t="s" s="0">
        <v>72</v>
      </c>
      <c r="B19" t="s" s="0">
        <v>16</v>
      </c>
      <c r="C19" t="s" s="0">
        <v>73</v>
      </c>
      <c r="D19" t="s" s="0">
        <v>74</v>
      </c>
      <c r="E19" t="s" s="0">
        <v>62</v>
      </c>
      <c r="F19" t="s" s="0">
        <v>75</v>
      </c>
      <c r="G19" t="s" s="0">
        <v>58</v>
      </c>
      <c r="H19" t="s" s="0">
        <v>22</v>
      </c>
      <c r="I19" t="n" s="2">
        <v>6.8</v>
      </c>
      <c r="J19" t="s" s="0">
        <v>23</v>
      </c>
      <c r="K19" t="s" s="0">
        <v>23</v>
      </c>
      <c r="L19" s="3">
        <f>IFERROR(J19/I19,0)</f>
      </c>
      <c r="M19" t="s" s="0">
        <v>77</v>
      </c>
      <c r="N19" t="s" s="0">
        <v>54</v>
      </c>
      <c r="O19" t="s" s="0">
        <v>80</v>
      </c>
    </row>
    <row r="20">
      <c r="A20" t="s" s="0">
        <v>72</v>
      </c>
      <c r="B20" t="s" s="0">
        <v>16</v>
      </c>
      <c r="C20" t="s" s="0">
        <v>73</v>
      </c>
      <c r="D20" t="s" s="0">
        <v>74</v>
      </c>
      <c r="E20" t="s" s="0">
        <v>62</v>
      </c>
      <c r="F20" t="s" s="0">
        <v>75</v>
      </c>
      <c r="G20" t="s" s="0">
        <v>81</v>
      </c>
      <c r="H20" t="s" s="0">
        <v>22</v>
      </c>
      <c r="I20" t="n" s="2">
        <v>7.5</v>
      </c>
      <c r="J20" t="s" s="0">
        <v>23</v>
      </c>
      <c r="K20" t="s" s="0">
        <v>23</v>
      </c>
      <c r="L20" s="3">
        <f>IFERROR(J20/I20,0)</f>
      </c>
      <c r="M20" t="s" s="0">
        <v>77</v>
      </c>
      <c r="N20" t="s" s="0">
        <v>54</v>
      </c>
      <c r="O20" t="s" s="0">
        <v>82</v>
      </c>
    </row>
    <row r="21">
      <c r="A21" t="s" s="0">
        <v>72</v>
      </c>
      <c r="B21" t="s" s="0">
        <v>16</v>
      </c>
      <c r="C21" t="s" s="0">
        <v>73</v>
      </c>
      <c r="D21" t="s" s="0">
        <v>74</v>
      </c>
      <c r="E21" t="s" s="0">
        <v>62</v>
      </c>
      <c r="F21" t="s" s="0">
        <v>75</v>
      </c>
      <c r="G21" t="s" s="0">
        <v>83</v>
      </c>
      <c r="H21" t="s" s="0">
        <v>22</v>
      </c>
      <c r="I21" t="n" s="2">
        <v>8.0</v>
      </c>
      <c r="J21" t="n" s="2">
        <v>6.0</v>
      </c>
      <c r="K21" t="n" s="2">
        <v>2.0</v>
      </c>
      <c r="L21" s="3">
        <f>IFERROR(J21/I21,0)</f>
      </c>
      <c r="M21" t="s" s="0">
        <v>77</v>
      </c>
      <c r="N21" t="s" s="0">
        <v>54</v>
      </c>
      <c r="O21" t="s" s="0">
        <v>84</v>
      </c>
    </row>
    <row r="22">
      <c r="A22" t="s" s="0">
        <v>72</v>
      </c>
      <c r="B22" t="s" s="0">
        <v>16</v>
      </c>
      <c r="C22" t="s" s="0">
        <v>73</v>
      </c>
      <c r="D22" t="s" s="0">
        <v>74</v>
      </c>
      <c r="E22" t="s" s="0">
        <v>62</v>
      </c>
      <c r="F22" t="s" s="0">
        <v>75</v>
      </c>
      <c r="G22" t="s" s="0">
        <v>85</v>
      </c>
      <c r="H22" t="s" s="0">
        <v>41</v>
      </c>
      <c r="I22" t="n" s="2">
        <v>8.5</v>
      </c>
      <c r="J22" t="s" s="0">
        <v>23</v>
      </c>
      <c r="K22" t="s" s="0">
        <v>23</v>
      </c>
      <c r="L22" s="3">
        <f>IFERROR(J22/I22,0)</f>
      </c>
      <c r="M22" t="s" s="0">
        <v>77</v>
      </c>
      <c r="N22" t="s" s="0">
        <v>54</v>
      </c>
      <c r="O22" t="s" s="0">
        <v>86</v>
      </c>
    </row>
    <row r="23">
      <c r="A23" t="s" s="0">
        <v>87</v>
      </c>
      <c r="B23" t="s" s="0">
        <v>16</v>
      </c>
      <c r="C23" t="s" s="0">
        <v>17</v>
      </c>
      <c r="D23" t="s" s="0">
        <v>88</v>
      </c>
      <c r="E23" t="s" s="0">
        <v>89</v>
      </c>
      <c r="F23" t="s" s="0">
        <v>90</v>
      </c>
      <c r="G23" t="s" s="0">
        <v>91</v>
      </c>
      <c r="H23" t="s" s="0">
        <v>22</v>
      </c>
      <c r="I23" t="n" s="2">
        <v>5.5</v>
      </c>
      <c r="J23" t="s" s="0">
        <v>23</v>
      </c>
      <c r="K23" t="s" s="0">
        <v>23</v>
      </c>
      <c r="L23" s="3">
        <f>IFERROR(J23/I23,0)</f>
      </c>
      <c r="M23" t="s" s="0">
        <v>92</v>
      </c>
      <c r="N23" t="s" s="0">
        <v>25</v>
      </c>
      <c r="O23" t="s" s="0">
        <v>93</v>
      </c>
    </row>
    <row r="24">
      <c r="A24" t="s" s="0">
        <v>94</v>
      </c>
      <c r="B24" t="s" s="0">
        <v>16</v>
      </c>
      <c r="C24" t="s" s="0">
        <v>30</v>
      </c>
      <c r="D24" t="s" s="0">
        <v>95</v>
      </c>
      <c r="E24" t="s" s="0">
        <v>96</v>
      </c>
      <c r="F24" t="s" s="0">
        <v>97</v>
      </c>
      <c r="G24" t="s" s="0">
        <v>98</v>
      </c>
      <c r="H24" t="s" s="0">
        <v>22</v>
      </c>
      <c r="I24" t="n" s="2">
        <v>7.6</v>
      </c>
      <c r="J24" t="s" s="0">
        <v>23</v>
      </c>
      <c r="K24" t="s" s="0">
        <v>23</v>
      </c>
      <c r="L24" s="3">
        <f>IFERROR(J24/I24,0)</f>
      </c>
      <c r="M24" t="s" s="0">
        <v>99</v>
      </c>
      <c r="N24" t="s" s="0">
        <v>54</v>
      </c>
      <c r="O24" t="s" s="0">
        <v>100</v>
      </c>
    </row>
    <row r="25">
      <c r="A25" t="s" s="0">
        <v>94</v>
      </c>
      <c r="B25" t="s" s="0">
        <v>16</v>
      </c>
      <c r="C25" t="s" s="0">
        <v>30</v>
      </c>
      <c r="D25" t="s" s="0">
        <v>95</v>
      </c>
      <c r="E25" t="s" s="0">
        <v>96</v>
      </c>
      <c r="F25" t="s" s="0">
        <v>97</v>
      </c>
      <c r="G25" t="s" s="0">
        <v>21</v>
      </c>
      <c r="H25" t="s" s="0">
        <v>22</v>
      </c>
      <c r="I25" t="n" s="2">
        <v>7.0</v>
      </c>
      <c r="J25" t="s" s="0">
        <v>23</v>
      </c>
      <c r="K25" t="s" s="0">
        <v>23</v>
      </c>
      <c r="L25" s="3">
        <f>IFERROR(J25/I25,0)</f>
      </c>
      <c r="M25" t="s" s="0">
        <v>99</v>
      </c>
      <c r="N25" t="s" s="0">
        <v>54</v>
      </c>
      <c r="O25" t="s" s="0">
        <v>101</v>
      </c>
    </row>
    <row r="26">
      <c r="A26" t="s" s="0">
        <v>94</v>
      </c>
      <c r="B26" t="s" s="0">
        <v>16</v>
      </c>
      <c r="C26" t="s" s="0">
        <v>30</v>
      </c>
      <c r="D26" t="s" s="0">
        <v>95</v>
      </c>
      <c r="E26" t="s" s="0">
        <v>96</v>
      </c>
      <c r="F26" t="s" s="0">
        <v>97</v>
      </c>
      <c r="G26" t="s" s="0">
        <v>102</v>
      </c>
      <c r="H26" t="s" s="0">
        <v>22</v>
      </c>
      <c r="I26" t="n" s="2">
        <v>7.3</v>
      </c>
      <c r="J26" t="s" s="0">
        <v>23</v>
      </c>
      <c r="K26" t="s" s="0">
        <v>23</v>
      </c>
      <c r="L26" s="3">
        <f>IFERROR(J26/I26,0)</f>
      </c>
      <c r="M26" t="s" s="0">
        <v>99</v>
      </c>
      <c r="N26" t="s" s="0">
        <v>54</v>
      </c>
      <c r="O26" t="s" s="0">
        <v>103</v>
      </c>
    </row>
    <row r="27">
      <c r="A27" t="s" s="0">
        <v>94</v>
      </c>
      <c r="B27" t="s" s="0">
        <v>16</v>
      </c>
      <c r="C27" t="s" s="0">
        <v>30</v>
      </c>
      <c r="D27" t="s" s="0">
        <v>95</v>
      </c>
      <c r="E27" t="s" s="0">
        <v>96</v>
      </c>
      <c r="F27" t="s" s="0">
        <v>97</v>
      </c>
      <c r="G27" t="s" s="0">
        <v>78</v>
      </c>
      <c r="H27" t="s" s="0">
        <v>22</v>
      </c>
      <c r="I27" t="n" s="2">
        <v>7.5</v>
      </c>
      <c r="J27" t="s" s="0">
        <v>23</v>
      </c>
      <c r="K27" t="s" s="0">
        <v>23</v>
      </c>
      <c r="L27" s="3">
        <f>IFERROR(J27/I27,0)</f>
      </c>
      <c r="M27" t="s" s="0">
        <v>99</v>
      </c>
      <c r="N27" t="s" s="0">
        <v>54</v>
      </c>
      <c r="O27" t="s" s="0">
        <v>104</v>
      </c>
    </row>
    <row r="28">
      <c r="A28" t="s" s="0">
        <v>94</v>
      </c>
      <c r="B28" t="s" s="0">
        <v>16</v>
      </c>
      <c r="C28" t="s" s="0">
        <v>30</v>
      </c>
      <c r="D28" t="s" s="0">
        <v>95</v>
      </c>
      <c r="E28" t="s" s="0">
        <v>96</v>
      </c>
      <c r="F28" t="s" s="0">
        <v>97</v>
      </c>
      <c r="G28" t="s" s="0">
        <v>58</v>
      </c>
      <c r="H28" t="s" s="0">
        <v>22</v>
      </c>
      <c r="I28" t="n" s="2">
        <v>8.1</v>
      </c>
      <c r="J28" t="s" s="0">
        <v>23</v>
      </c>
      <c r="K28" t="s" s="0">
        <v>23</v>
      </c>
      <c r="L28" s="3">
        <f>IFERROR(J28/I28,0)</f>
      </c>
      <c r="M28" t="s" s="0">
        <v>99</v>
      </c>
      <c r="N28" t="s" s="0">
        <v>54</v>
      </c>
      <c r="O28" t="s" s="0">
        <v>105</v>
      </c>
    </row>
    <row r="29">
      <c r="A29" t="s" s="0">
        <v>94</v>
      </c>
      <c r="B29" t="s" s="0">
        <v>16</v>
      </c>
      <c r="C29" t="s" s="0">
        <v>30</v>
      </c>
      <c r="D29" t="s" s="0">
        <v>95</v>
      </c>
      <c r="E29" t="s" s="0">
        <v>96</v>
      </c>
      <c r="F29" t="s" s="0">
        <v>97</v>
      </c>
      <c r="G29" t="s" s="0">
        <v>106</v>
      </c>
      <c r="H29" t="s" s="0">
        <v>22</v>
      </c>
      <c r="I29" t="n" s="2">
        <v>8.0</v>
      </c>
      <c r="J29" t="s" s="0">
        <v>23</v>
      </c>
      <c r="K29" t="s" s="0">
        <v>23</v>
      </c>
      <c r="L29" s="3">
        <f>IFERROR(J29/I29,0)</f>
      </c>
      <c r="M29" t="s" s="0">
        <v>99</v>
      </c>
      <c r="N29" t="s" s="0">
        <v>54</v>
      </c>
      <c r="O29" t="s" s="0">
        <v>107</v>
      </c>
    </row>
    <row r="30">
      <c r="A30" t="s" s="0">
        <v>94</v>
      </c>
      <c r="B30" t="s" s="0">
        <v>16</v>
      </c>
      <c r="C30" t="s" s="0">
        <v>30</v>
      </c>
      <c r="D30" t="s" s="0">
        <v>95</v>
      </c>
      <c r="E30" t="s" s="0">
        <v>96</v>
      </c>
      <c r="F30" t="s" s="0">
        <v>97</v>
      </c>
      <c r="G30" t="s" s="0">
        <v>108</v>
      </c>
      <c r="H30" t="s" s="0">
        <v>41</v>
      </c>
      <c r="I30" t="n" s="2">
        <v>8.6</v>
      </c>
      <c r="J30" t="s" s="0">
        <v>23</v>
      </c>
      <c r="K30" t="s" s="0">
        <v>23</v>
      </c>
      <c r="L30" s="3">
        <f>IFERROR(J30/I30,0)</f>
      </c>
      <c r="M30" t="s" s="0">
        <v>99</v>
      </c>
      <c r="N30" t="s" s="0">
        <v>54</v>
      </c>
      <c r="O30" t="s" s="0">
        <v>109</v>
      </c>
    </row>
    <row r="31">
      <c r="A31" t="s" s="0">
        <v>94</v>
      </c>
      <c r="B31" t="s" s="0">
        <v>16</v>
      </c>
      <c r="C31" t="s" s="0">
        <v>30</v>
      </c>
      <c r="D31" t="s" s="0">
        <v>95</v>
      </c>
      <c r="E31" t="s" s="0">
        <v>96</v>
      </c>
      <c r="F31" t="s" s="0">
        <v>97</v>
      </c>
      <c r="G31" t="s" s="0">
        <v>110</v>
      </c>
      <c r="H31" t="s" s="0">
        <v>41</v>
      </c>
      <c r="I31" t="n" s="2">
        <v>8.0</v>
      </c>
      <c r="J31" t="s" s="0">
        <v>23</v>
      </c>
      <c r="K31" t="s" s="0">
        <v>23</v>
      </c>
      <c r="L31" s="3">
        <f>IFERROR(J31/I31,0)</f>
      </c>
      <c r="M31" t="s" s="0">
        <v>99</v>
      </c>
      <c r="N31" t="s" s="0">
        <v>54</v>
      </c>
      <c r="O31" t="s" s="0">
        <v>111</v>
      </c>
    </row>
    <row r="32">
      <c r="A32" t="s" s="0">
        <v>112</v>
      </c>
      <c r="B32" t="s" s="0">
        <v>16</v>
      </c>
      <c r="C32" t="s" s="0">
        <v>113</v>
      </c>
      <c r="D32" t="s" s="0">
        <v>114</v>
      </c>
      <c r="E32" t="s" s="0">
        <v>96</v>
      </c>
      <c r="F32" t="s" s="0">
        <v>115</v>
      </c>
      <c r="G32" t="s" s="0">
        <v>116</v>
      </c>
      <c r="H32" t="s" s="0">
        <v>41</v>
      </c>
      <c r="I32" t="s" s="0">
        <v>23</v>
      </c>
      <c r="J32" t="s" s="0">
        <v>23</v>
      </c>
      <c r="K32" t="s" s="0">
        <v>23</v>
      </c>
      <c r="L32" s="3">
        <f>IFERROR(J32/I32,0)</f>
      </c>
      <c r="M32" t="s" s="0">
        <v>117</v>
      </c>
      <c r="N32" t="s" s="0">
        <v>54</v>
      </c>
      <c r="O32" t="s" s="0">
        <v>23</v>
      </c>
    </row>
    <row r="33">
      <c r="A33" t="s" s="0">
        <v>112</v>
      </c>
      <c r="B33" t="s" s="0">
        <v>16</v>
      </c>
      <c r="C33" t="s" s="0">
        <v>113</v>
      </c>
      <c r="D33" t="s" s="0">
        <v>114</v>
      </c>
      <c r="E33" t="s" s="0">
        <v>96</v>
      </c>
      <c r="F33" t="s" s="0">
        <v>115</v>
      </c>
      <c r="G33" t="s" s="0">
        <v>118</v>
      </c>
      <c r="H33" t="s" s="0">
        <v>41</v>
      </c>
      <c r="I33" t="n" s="2">
        <v>11.5</v>
      </c>
      <c r="J33" t="n" s="2">
        <v>8.2</v>
      </c>
      <c r="K33" t="n" s="2">
        <v>3.3</v>
      </c>
      <c r="L33" s="3">
        <f>IFERROR(J33/I33,0)</f>
      </c>
      <c r="M33" t="s" s="0">
        <v>117</v>
      </c>
      <c r="N33" t="s" s="0">
        <v>54</v>
      </c>
      <c r="O33" t="s" s="0">
        <v>119</v>
      </c>
    </row>
    <row r="34">
      <c r="A34" t="s" s="0">
        <v>112</v>
      </c>
      <c r="B34" t="s" s="0">
        <v>16</v>
      </c>
      <c r="C34" t="s" s="0">
        <v>113</v>
      </c>
      <c r="D34" t="s" s="0">
        <v>114</v>
      </c>
      <c r="E34" t="s" s="0">
        <v>96</v>
      </c>
      <c r="F34" t="s" s="0">
        <v>115</v>
      </c>
      <c r="G34" t="s" s="0">
        <v>120</v>
      </c>
      <c r="H34" t="s" s="0">
        <v>22</v>
      </c>
      <c r="I34" t="s" s="0">
        <v>23</v>
      </c>
      <c r="J34" t="s" s="0">
        <v>23</v>
      </c>
      <c r="K34" t="s" s="0">
        <v>23</v>
      </c>
      <c r="L34" s="3">
        <f>IFERROR(J34/I34,0)</f>
      </c>
      <c r="M34" t="s" s="0">
        <v>117</v>
      </c>
      <c r="N34" t="s" s="0">
        <v>54</v>
      </c>
      <c r="O34" t="s" s="0">
        <v>23</v>
      </c>
    </row>
    <row r="35">
      <c r="A35" t="s" s="0">
        <v>112</v>
      </c>
      <c r="B35" t="s" s="0">
        <v>16</v>
      </c>
      <c r="C35" t="s" s="0">
        <v>113</v>
      </c>
      <c r="D35" t="s" s="0">
        <v>114</v>
      </c>
      <c r="E35" t="s" s="0">
        <v>96</v>
      </c>
      <c r="F35" t="s" s="0">
        <v>115</v>
      </c>
      <c r="G35" t="s" s="0">
        <v>121</v>
      </c>
      <c r="H35" t="s" s="0">
        <v>22</v>
      </c>
      <c r="I35" t="s" s="0">
        <v>23</v>
      </c>
      <c r="J35" t="s" s="0">
        <v>23</v>
      </c>
      <c r="K35" t="s" s="0">
        <v>23</v>
      </c>
      <c r="L35" s="3">
        <f>IFERROR(J35/I35,0)</f>
      </c>
      <c r="M35" t="s" s="0">
        <v>117</v>
      </c>
      <c r="N35" t="s" s="0">
        <v>54</v>
      </c>
      <c r="O35" t="s" s="0">
        <v>23</v>
      </c>
    </row>
    <row r="36">
      <c r="A36" t="s" s="0">
        <v>112</v>
      </c>
      <c r="B36" t="s" s="0">
        <v>16</v>
      </c>
      <c r="C36" t="s" s="0">
        <v>113</v>
      </c>
      <c r="D36" t="s" s="0">
        <v>114</v>
      </c>
      <c r="E36" t="s" s="0">
        <v>96</v>
      </c>
      <c r="F36" t="s" s="0">
        <v>115</v>
      </c>
      <c r="G36" t="s" s="0">
        <v>122</v>
      </c>
      <c r="H36" t="s" s="0">
        <v>22</v>
      </c>
      <c r="I36" t="s" s="0">
        <v>23</v>
      </c>
      <c r="J36" t="s" s="0">
        <v>23</v>
      </c>
      <c r="K36" t="s" s="0">
        <v>23</v>
      </c>
      <c r="L36" s="3">
        <f>IFERROR(J36/I36,0)</f>
      </c>
      <c r="M36" t="s" s="0">
        <v>117</v>
      </c>
      <c r="N36" t="s" s="0">
        <v>54</v>
      </c>
      <c r="O36" t="s" s="0">
        <v>23</v>
      </c>
    </row>
    <row r="37">
      <c r="A37" t="s" s="0">
        <v>112</v>
      </c>
      <c r="B37" t="s" s="0">
        <v>16</v>
      </c>
      <c r="C37" t="s" s="0">
        <v>113</v>
      </c>
      <c r="D37" t="s" s="0">
        <v>114</v>
      </c>
      <c r="E37" t="s" s="0">
        <v>96</v>
      </c>
      <c r="F37" t="s" s="0">
        <v>115</v>
      </c>
      <c r="G37" t="s" s="0">
        <v>27</v>
      </c>
      <c r="H37" t="s" s="0">
        <v>22</v>
      </c>
      <c r="I37" t="n" s="2">
        <v>11.5</v>
      </c>
      <c r="J37" t="s" s="0">
        <v>23</v>
      </c>
      <c r="K37" t="s" s="0">
        <v>23</v>
      </c>
      <c r="L37" s="3">
        <f>IFERROR(J37/I37,0)</f>
      </c>
      <c r="M37" t="s" s="0">
        <v>117</v>
      </c>
      <c r="N37" t="s" s="0">
        <v>54</v>
      </c>
      <c r="O37" t="s" s="0">
        <v>123</v>
      </c>
    </row>
    <row r="38">
      <c r="A38" t="s" s="0">
        <v>112</v>
      </c>
      <c r="B38" t="s" s="0">
        <v>16</v>
      </c>
      <c r="C38" t="s" s="0">
        <v>113</v>
      </c>
      <c r="D38" t="s" s="0">
        <v>114</v>
      </c>
      <c r="E38" t="s" s="0">
        <v>96</v>
      </c>
      <c r="F38" t="s" s="0">
        <v>115</v>
      </c>
      <c r="G38" t="s" s="0">
        <v>67</v>
      </c>
      <c r="H38" t="s" s="0">
        <v>22</v>
      </c>
      <c r="I38" t="n" s="2">
        <v>10.5</v>
      </c>
      <c r="J38" t="n" s="2">
        <v>6.8</v>
      </c>
      <c r="K38" t="n" s="2">
        <v>3.7</v>
      </c>
      <c r="L38" s="3">
        <f>IFERROR(J38/I38,0)</f>
      </c>
      <c r="M38" t="s" s="0">
        <v>117</v>
      </c>
      <c r="N38" t="s" s="0">
        <v>54</v>
      </c>
      <c r="O38" t="s" s="0">
        <v>124</v>
      </c>
    </row>
    <row r="39">
      <c r="A39" t="s" s="0">
        <v>112</v>
      </c>
      <c r="B39" t="s" s="0">
        <v>16</v>
      </c>
      <c r="C39" t="s" s="0">
        <v>113</v>
      </c>
      <c r="D39" t="s" s="0">
        <v>114</v>
      </c>
      <c r="E39" t="s" s="0">
        <v>96</v>
      </c>
      <c r="F39" t="s" s="0">
        <v>115</v>
      </c>
      <c r="G39" t="s" s="0">
        <v>125</v>
      </c>
      <c r="H39" t="s" s="0">
        <v>22</v>
      </c>
      <c r="I39" t="s" s="0">
        <v>23</v>
      </c>
      <c r="J39" t="s" s="0">
        <v>23</v>
      </c>
      <c r="K39" t="s" s="0">
        <v>23</v>
      </c>
      <c r="L39" s="3">
        <f>IFERROR(J39/I39,0)</f>
      </c>
      <c r="M39" t="s" s="0">
        <v>117</v>
      </c>
      <c r="N39" t="s" s="0">
        <v>54</v>
      </c>
      <c r="O39" t="s" s="0">
        <v>23</v>
      </c>
    </row>
    <row r="40">
      <c r="A40" t="s" s="0">
        <v>112</v>
      </c>
      <c r="B40" t="s" s="0">
        <v>16</v>
      </c>
      <c r="C40" t="s" s="0">
        <v>113</v>
      </c>
      <c r="D40" t="s" s="0">
        <v>114</v>
      </c>
      <c r="E40" t="s" s="0">
        <v>96</v>
      </c>
      <c r="F40" t="s" s="0">
        <v>115</v>
      </c>
      <c r="G40" t="s" s="0">
        <v>126</v>
      </c>
      <c r="H40" t="s" s="0">
        <v>22</v>
      </c>
      <c r="I40" t="s" s="0">
        <v>23</v>
      </c>
      <c r="J40" t="s" s="0">
        <v>23</v>
      </c>
      <c r="K40" t="s" s="0">
        <v>23</v>
      </c>
      <c r="L40" s="3">
        <f>IFERROR(J40/I40,0)</f>
      </c>
      <c r="M40" t="s" s="0">
        <v>117</v>
      </c>
      <c r="N40" t="s" s="0">
        <v>54</v>
      </c>
      <c r="O40" t="s" s="0">
        <v>23</v>
      </c>
    </row>
    <row r="41">
      <c r="A41" t="s" s="0">
        <v>112</v>
      </c>
      <c r="B41" t="s" s="0">
        <v>16</v>
      </c>
      <c r="C41" t="s" s="0">
        <v>113</v>
      </c>
      <c r="D41" t="s" s="0">
        <v>114</v>
      </c>
      <c r="E41" t="s" s="0">
        <v>96</v>
      </c>
      <c r="F41" t="s" s="0">
        <v>115</v>
      </c>
      <c r="G41" t="s" s="0">
        <v>127</v>
      </c>
      <c r="H41" t="s" s="0">
        <v>22</v>
      </c>
      <c r="I41" t="n" s="2">
        <v>12.0</v>
      </c>
      <c r="J41" t="s" s="0">
        <v>23</v>
      </c>
      <c r="K41" t="s" s="0">
        <v>23</v>
      </c>
      <c r="L41" s="3">
        <f>IFERROR(J41/I41,0)</f>
      </c>
      <c r="M41" t="s" s="0">
        <v>117</v>
      </c>
      <c r="N41" t="s" s="0">
        <v>54</v>
      </c>
      <c r="O41" t="s" s="0">
        <v>128</v>
      </c>
    </row>
    <row r="42">
      <c r="A42" t="s" s="0">
        <v>112</v>
      </c>
      <c r="B42" t="s" s="0">
        <v>16</v>
      </c>
      <c r="C42" t="s" s="0">
        <v>113</v>
      </c>
      <c r="D42" t="s" s="0">
        <v>114</v>
      </c>
      <c r="E42" t="s" s="0">
        <v>96</v>
      </c>
      <c r="F42" t="s" s="0">
        <v>115</v>
      </c>
      <c r="G42" t="s" s="0">
        <v>129</v>
      </c>
      <c r="H42" t="s" s="0">
        <v>22</v>
      </c>
      <c r="I42" t="n" s="2">
        <v>11.0</v>
      </c>
      <c r="J42" t="s" s="0">
        <v>23</v>
      </c>
      <c r="K42" t="s" s="0">
        <v>23</v>
      </c>
      <c r="L42" s="3">
        <f>IFERROR(J42/I42,0)</f>
      </c>
      <c r="M42" t="s" s="0">
        <v>117</v>
      </c>
      <c r="N42" t="s" s="0">
        <v>54</v>
      </c>
      <c r="O42" t="s" s="0">
        <v>130</v>
      </c>
    </row>
    <row r="43">
      <c r="A43" t="s" s="0">
        <v>112</v>
      </c>
      <c r="B43" t="s" s="0">
        <v>16</v>
      </c>
      <c r="C43" t="s" s="0">
        <v>113</v>
      </c>
      <c r="D43" t="s" s="0">
        <v>114</v>
      </c>
      <c r="E43" t="s" s="0">
        <v>96</v>
      </c>
      <c r="F43" t="s" s="0">
        <v>115</v>
      </c>
      <c r="G43" t="s" s="0">
        <v>131</v>
      </c>
      <c r="H43" t="s" s="0">
        <v>22</v>
      </c>
      <c r="I43" t="s" s="0">
        <v>23</v>
      </c>
      <c r="J43" t="s" s="0">
        <v>23</v>
      </c>
      <c r="K43" t="s" s="0">
        <v>23</v>
      </c>
      <c r="L43" s="3">
        <f>IFERROR(J43/I43,0)</f>
      </c>
      <c r="M43" t="s" s="0">
        <v>117</v>
      </c>
      <c r="N43" t="s" s="0">
        <v>54</v>
      </c>
      <c r="O43" t="s" s="0">
        <v>23</v>
      </c>
    </row>
    <row r="44">
      <c r="A44" t="s" s="0">
        <v>112</v>
      </c>
      <c r="B44" t="s" s="0">
        <v>16</v>
      </c>
      <c r="C44" t="s" s="0">
        <v>113</v>
      </c>
      <c r="D44" t="s" s="0">
        <v>114</v>
      </c>
      <c r="E44" t="s" s="0">
        <v>96</v>
      </c>
      <c r="F44" t="s" s="0">
        <v>115</v>
      </c>
      <c r="G44" t="s" s="0">
        <v>132</v>
      </c>
      <c r="H44" t="s" s="0">
        <v>41</v>
      </c>
      <c r="I44" t="n" s="2">
        <v>13.2</v>
      </c>
      <c r="J44" t="s" s="0">
        <v>23</v>
      </c>
      <c r="K44" t="s" s="0">
        <v>23</v>
      </c>
      <c r="L44" s="3">
        <f>IFERROR(J44/I44,0)</f>
      </c>
      <c r="M44" t="s" s="0">
        <v>117</v>
      </c>
      <c r="N44" t="s" s="0">
        <v>54</v>
      </c>
      <c r="O44" t="s" s="0">
        <v>133</v>
      </c>
    </row>
    <row r="45">
      <c r="A45" t="s" s="0">
        <v>112</v>
      </c>
      <c r="B45" t="s" s="0">
        <v>16</v>
      </c>
      <c r="C45" t="s" s="0">
        <v>113</v>
      </c>
      <c r="D45" t="s" s="0">
        <v>114</v>
      </c>
      <c r="E45" t="s" s="0">
        <v>96</v>
      </c>
      <c r="F45" t="s" s="0">
        <v>115</v>
      </c>
      <c r="G45" t="s" s="0">
        <v>134</v>
      </c>
      <c r="H45" t="s" s="0">
        <v>41</v>
      </c>
      <c r="I45" t="s" s="0">
        <v>23</v>
      </c>
      <c r="J45" t="s" s="0">
        <v>23</v>
      </c>
      <c r="K45" t="s" s="0">
        <v>23</v>
      </c>
      <c r="L45" s="3">
        <f>IFERROR(J45/I45,0)</f>
      </c>
      <c r="M45" t="s" s="0">
        <v>117</v>
      </c>
      <c r="N45" t="s" s="0">
        <v>54</v>
      </c>
      <c r="O45" t="s" s="0">
        <v>23</v>
      </c>
    </row>
    <row r="46">
      <c r="A46" t="s" s="0">
        <v>135</v>
      </c>
      <c r="B46" t="s" s="0">
        <v>16</v>
      </c>
      <c r="C46" t="s" s="0">
        <v>17</v>
      </c>
      <c r="D46" t="s" s="0">
        <v>136</v>
      </c>
      <c r="E46" t="s" s="0">
        <v>89</v>
      </c>
      <c r="F46" t="s" s="0">
        <v>137</v>
      </c>
      <c r="G46" t="s" s="0">
        <v>138</v>
      </c>
      <c r="H46" t="s" s="0">
        <v>22</v>
      </c>
      <c r="I46" t="n" s="2">
        <v>5.65</v>
      </c>
      <c r="J46" t="n" s="2">
        <v>3.7</v>
      </c>
      <c r="K46" t="n" s="2">
        <v>1.95</v>
      </c>
      <c r="L46" s="3">
        <f>IFERROR(J46/I46,0)</f>
      </c>
      <c r="M46" t="s" s="0">
        <v>139</v>
      </c>
      <c r="N46" t="s" s="0">
        <v>36</v>
      </c>
      <c r="O46" t="s" s="0">
        <v>140</v>
      </c>
    </row>
    <row r="47">
      <c r="A47" t="s" s="0">
        <v>141</v>
      </c>
      <c r="B47" t="s" s="0">
        <v>16</v>
      </c>
      <c r="C47" t="s" s="0">
        <v>113</v>
      </c>
      <c r="D47" t="s" s="0">
        <v>142</v>
      </c>
      <c r="E47" t="s" s="0">
        <v>62</v>
      </c>
      <c r="F47" t="s" s="0">
        <v>143</v>
      </c>
      <c r="G47" t="s" s="0">
        <v>122</v>
      </c>
      <c r="H47" t="s" s="0">
        <v>22</v>
      </c>
      <c r="I47" t="n" s="2">
        <v>8.8</v>
      </c>
      <c r="J47" t="n" s="2">
        <v>5.7</v>
      </c>
      <c r="K47" t="n" s="2">
        <v>3.1</v>
      </c>
      <c r="L47" s="3">
        <f>IFERROR(J47/I47,0)</f>
      </c>
      <c r="M47" t="s" s="0">
        <v>144</v>
      </c>
      <c r="N47" t="s" s="0">
        <v>145</v>
      </c>
      <c r="O47" t="s" s="0">
        <v>146</v>
      </c>
    </row>
    <row r="48">
      <c r="A48" t="s" s="0">
        <v>141</v>
      </c>
      <c r="B48" t="s" s="0">
        <v>16</v>
      </c>
      <c r="C48" t="s" s="0">
        <v>113</v>
      </c>
      <c r="D48" t="s" s="0">
        <v>142</v>
      </c>
      <c r="E48" t="s" s="0">
        <v>62</v>
      </c>
      <c r="F48" t="s" s="0">
        <v>143</v>
      </c>
      <c r="G48" t="s" s="0">
        <v>147</v>
      </c>
      <c r="H48" t="s" s="0">
        <v>22</v>
      </c>
      <c r="I48" t="n" s="2">
        <v>8.8</v>
      </c>
      <c r="J48" t="n" s="2">
        <v>6.0</v>
      </c>
      <c r="K48" t="n" s="2">
        <v>2.8</v>
      </c>
      <c r="L48" s="3">
        <f>IFERROR(J48/I48,0)</f>
      </c>
      <c r="M48" t="s" s="0">
        <v>144</v>
      </c>
      <c r="N48" t="s" s="0">
        <v>145</v>
      </c>
      <c r="O48" t="s" s="0">
        <v>148</v>
      </c>
    </row>
    <row r="49">
      <c r="A49" t="s" s="0">
        <v>141</v>
      </c>
      <c r="B49" t="s" s="0">
        <v>16</v>
      </c>
      <c r="C49" t="s" s="0">
        <v>113</v>
      </c>
      <c r="D49" t="s" s="0">
        <v>142</v>
      </c>
      <c r="E49" t="s" s="0">
        <v>62</v>
      </c>
      <c r="F49" t="s" s="0">
        <v>143</v>
      </c>
      <c r="G49" t="s" s="0">
        <v>149</v>
      </c>
      <c r="H49" t="s" s="0">
        <v>41</v>
      </c>
      <c r="I49" t="n" s="2">
        <v>11.0</v>
      </c>
      <c r="J49" t="s" s="0">
        <v>23</v>
      </c>
      <c r="K49" t="s" s="0">
        <v>23</v>
      </c>
      <c r="L49" s="3">
        <f>IFERROR(J49/I49,0)</f>
      </c>
      <c r="M49" t="s" s="0">
        <v>144</v>
      </c>
      <c r="N49" t="s" s="0">
        <v>145</v>
      </c>
      <c r="O49" t="s" s="0">
        <v>150</v>
      </c>
    </row>
    <row r="50">
      <c r="A50" t="s" s="0">
        <v>151</v>
      </c>
      <c r="B50" t="s" s="0">
        <v>16</v>
      </c>
      <c r="C50" t="s" s="0">
        <v>113</v>
      </c>
      <c r="D50" t="s" s="0">
        <v>152</v>
      </c>
      <c r="E50" t="s" s="0">
        <v>153</v>
      </c>
      <c r="F50" t="s" s="0">
        <v>154</v>
      </c>
      <c r="G50" t="s" s="0">
        <v>155</v>
      </c>
      <c r="H50" t="s" s="0">
        <v>41</v>
      </c>
      <c r="I50" t="s" s="0">
        <v>23</v>
      </c>
      <c r="J50" t="s" s="0">
        <v>23</v>
      </c>
      <c r="K50" t="s" s="0">
        <v>23</v>
      </c>
      <c r="L50" s="3">
        <f>IFERROR(J50/I50,0)</f>
      </c>
      <c r="M50" t="s" s="0">
        <v>156</v>
      </c>
      <c r="N50" t="s" s="0">
        <v>145</v>
      </c>
      <c r="O50" t="s" s="0">
        <v>23</v>
      </c>
    </row>
    <row r="51">
      <c r="A51" t="s" s="0">
        <v>151</v>
      </c>
      <c r="B51" t="s" s="0">
        <v>16</v>
      </c>
      <c r="C51" t="s" s="0">
        <v>113</v>
      </c>
      <c r="D51" t="s" s="0">
        <v>152</v>
      </c>
      <c r="E51" t="s" s="0">
        <v>153</v>
      </c>
      <c r="F51" t="s" s="0">
        <v>154</v>
      </c>
      <c r="G51" t="s" s="0">
        <v>157</v>
      </c>
      <c r="H51" t="s" s="0">
        <v>41</v>
      </c>
      <c r="I51" t="n" s="2">
        <v>19.3</v>
      </c>
      <c r="J51" t="s" s="0">
        <v>23</v>
      </c>
      <c r="K51" t="s" s="0">
        <v>23</v>
      </c>
      <c r="L51" s="3">
        <f>IFERROR(J51/I51,0)</f>
      </c>
      <c r="M51" t="s" s="0">
        <v>156</v>
      </c>
      <c r="N51" t="s" s="0">
        <v>145</v>
      </c>
      <c r="O51" t="s" s="0">
        <v>158</v>
      </c>
    </row>
    <row r="52">
      <c r="A52" t="s" s="0">
        <v>151</v>
      </c>
      <c r="B52" t="s" s="0">
        <v>16</v>
      </c>
      <c r="C52" t="s" s="0">
        <v>113</v>
      </c>
      <c r="D52" t="s" s="0">
        <v>152</v>
      </c>
      <c r="E52" t="s" s="0">
        <v>153</v>
      </c>
      <c r="F52" t="s" s="0">
        <v>154</v>
      </c>
      <c r="G52" t="s" s="0">
        <v>159</v>
      </c>
      <c r="H52" t="s" s="0">
        <v>41</v>
      </c>
      <c r="I52" t="s" s="0">
        <v>23</v>
      </c>
      <c r="J52" t="s" s="0">
        <v>23</v>
      </c>
      <c r="K52" t="s" s="0">
        <v>23</v>
      </c>
      <c r="L52" s="3">
        <f>IFERROR(J52/I52,0)</f>
      </c>
      <c r="M52" t="s" s="0">
        <v>156</v>
      </c>
      <c r="N52" t="s" s="0">
        <v>145</v>
      </c>
      <c r="O52" t="s" s="0">
        <v>23</v>
      </c>
    </row>
    <row r="53">
      <c r="A53" t="s" s="0">
        <v>151</v>
      </c>
      <c r="B53" t="s" s="0">
        <v>16</v>
      </c>
      <c r="C53" t="s" s="0">
        <v>113</v>
      </c>
      <c r="D53" t="s" s="0">
        <v>152</v>
      </c>
      <c r="E53" t="s" s="0">
        <v>153</v>
      </c>
      <c r="F53" t="s" s="0">
        <v>154</v>
      </c>
      <c r="G53" t="s" s="0">
        <v>160</v>
      </c>
      <c r="H53" t="s" s="0">
        <v>161</v>
      </c>
      <c r="I53" t="s" s="0">
        <v>23</v>
      </c>
      <c r="J53" t="s" s="0">
        <v>23</v>
      </c>
      <c r="K53" t="s" s="0">
        <v>23</v>
      </c>
      <c r="L53" s="3">
        <f>IFERROR(J53/I53,0)</f>
      </c>
      <c r="M53" t="s" s="0">
        <v>156</v>
      </c>
      <c r="N53" t="s" s="0">
        <v>145</v>
      </c>
      <c r="O53" t="s" s="0">
        <v>23</v>
      </c>
    </row>
    <row r="54">
      <c r="A54" t="s" s="0">
        <v>151</v>
      </c>
      <c r="B54" t="s" s="0">
        <v>16</v>
      </c>
      <c r="C54" t="s" s="0">
        <v>113</v>
      </c>
      <c r="D54" t="s" s="0">
        <v>152</v>
      </c>
      <c r="E54" t="s" s="0">
        <v>153</v>
      </c>
      <c r="F54" t="s" s="0">
        <v>154</v>
      </c>
      <c r="G54" t="s" s="0">
        <v>162</v>
      </c>
      <c r="H54" t="s" s="0">
        <v>22</v>
      </c>
      <c r="I54" t="n" s="2">
        <v>13.0</v>
      </c>
      <c r="J54" t="s" s="0">
        <v>23</v>
      </c>
      <c r="K54" t="s" s="0">
        <v>23</v>
      </c>
      <c r="L54" s="3">
        <f>IFERROR(J54/I54,0)</f>
      </c>
      <c r="M54" t="s" s="0">
        <v>156</v>
      </c>
      <c r="N54" t="s" s="0">
        <v>145</v>
      </c>
      <c r="O54" t="s" s="0">
        <v>163</v>
      </c>
    </row>
    <row r="55">
      <c r="A55" t="s" s="0">
        <v>151</v>
      </c>
      <c r="B55" t="s" s="0">
        <v>16</v>
      </c>
      <c r="C55" t="s" s="0">
        <v>113</v>
      </c>
      <c r="D55" t="s" s="0">
        <v>152</v>
      </c>
      <c r="E55" t="s" s="0">
        <v>153</v>
      </c>
      <c r="F55" t="s" s="0">
        <v>154</v>
      </c>
      <c r="G55" t="s" s="0">
        <v>164</v>
      </c>
      <c r="H55" t="s" s="0">
        <v>22</v>
      </c>
      <c r="I55" t="n" s="2">
        <v>13.4</v>
      </c>
      <c r="J55" t="n" s="2">
        <v>7.3</v>
      </c>
      <c r="K55" t="n" s="2">
        <v>6.1</v>
      </c>
      <c r="L55" s="3">
        <f>IFERROR(J55/I55,0)</f>
      </c>
      <c r="M55" t="s" s="0">
        <v>156</v>
      </c>
      <c r="N55" t="s" s="0">
        <v>145</v>
      </c>
      <c r="O55" t="s" s="0">
        <v>165</v>
      </c>
    </row>
    <row r="56">
      <c r="A56" t="s" s="0">
        <v>151</v>
      </c>
      <c r="B56" t="s" s="0">
        <v>16</v>
      </c>
      <c r="C56" t="s" s="0">
        <v>113</v>
      </c>
      <c r="D56" t="s" s="0">
        <v>152</v>
      </c>
      <c r="E56" t="s" s="0">
        <v>153</v>
      </c>
      <c r="F56" t="s" s="0">
        <v>154</v>
      </c>
      <c r="G56" t="s" s="0">
        <v>127</v>
      </c>
      <c r="H56" t="s" s="0">
        <v>22</v>
      </c>
      <c r="I56" t="n" s="2">
        <v>13.5</v>
      </c>
      <c r="J56" t="s" s="0">
        <v>23</v>
      </c>
      <c r="K56" t="s" s="0">
        <v>23</v>
      </c>
      <c r="L56" s="3">
        <f>IFERROR(J56/I56,0)</f>
      </c>
      <c r="M56" t="s" s="0">
        <v>156</v>
      </c>
      <c r="N56" t="s" s="0">
        <v>145</v>
      </c>
      <c r="O56" t="s" s="0">
        <v>166</v>
      </c>
    </row>
    <row r="57">
      <c r="A57" t="s" s="0">
        <v>151</v>
      </c>
      <c r="B57" t="s" s="0">
        <v>16</v>
      </c>
      <c r="C57" t="s" s="0">
        <v>113</v>
      </c>
      <c r="D57" t="s" s="0">
        <v>152</v>
      </c>
      <c r="E57" t="s" s="0">
        <v>153</v>
      </c>
      <c r="F57" t="s" s="0">
        <v>154</v>
      </c>
      <c r="G57" t="s" s="0">
        <v>125</v>
      </c>
      <c r="H57" t="s" s="0">
        <v>22</v>
      </c>
      <c r="I57" t="n" s="2">
        <v>14.0</v>
      </c>
      <c r="J57" t="s" s="0">
        <v>23</v>
      </c>
      <c r="K57" t="s" s="0">
        <v>23</v>
      </c>
      <c r="L57" s="3">
        <f>IFERROR(J57/I57,0)</f>
      </c>
      <c r="M57" t="s" s="0">
        <v>156</v>
      </c>
      <c r="N57" t="s" s="0">
        <v>145</v>
      </c>
      <c r="O57" t="s" s="0">
        <v>167</v>
      </c>
    </row>
    <row r="58">
      <c r="A58" t="s" s="0">
        <v>151</v>
      </c>
      <c r="B58" t="s" s="0">
        <v>16</v>
      </c>
      <c r="C58" t="s" s="0">
        <v>113</v>
      </c>
      <c r="D58" t="s" s="0">
        <v>152</v>
      </c>
      <c r="E58" t="s" s="0">
        <v>153</v>
      </c>
      <c r="F58" t="s" s="0">
        <v>154</v>
      </c>
      <c r="G58" t="s" s="0">
        <v>67</v>
      </c>
      <c r="H58" t="s" s="0">
        <v>22</v>
      </c>
      <c r="I58" t="s" s="0">
        <v>23</v>
      </c>
      <c r="J58" t="s" s="0">
        <v>23</v>
      </c>
      <c r="K58" t="s" s="0">
        <v>23</v>
      </c>
      <c r="L58" s="3">
        <f>IFERROR(J58/I58,0)</f>
      </c>
      <c r="M58" t="s" s="0">
        <v>156</v>
      </c>
      <c r="N58" t="s" s="0">
        <v>145</v>
      </c>
      <c r="O58" t="s" s="0">
        <v>23</v>
      </c>
    </row>
    <row r="59">
      <c r="A59" t="s" s="0">
        <v>151</v>
      </c>
      <c r="B59" t="s" s="0">
        <v>16</v>
      </c>
      <c r="C59" t="s" s="0">
        <v>113</v>
      </c>
      <c r="D59" t="s" s="0">
        <v>152</v>
      </c>
      <c r="E59" t="s" s="0">
        <v>153</v>
      </c>
      <c r="F59" t="s" s="0">
        <v>154</v>
      </c>
      <c r="G59" t="s" s="0">
        <v>122</v>
      </c>
      <c r="H59" t="s" s="0">
        <v>22</v>
      </c>
      <c r="I59" t="n" s="2">
        <v>13.5</v>
      </c>
      <c r="J59" t="n" s="2">
        <v>8.0</v>
      </c>
      <c r="K59" t="n" s="2">
        <v>5.5</v>
      </c>
      <c r="L59" s="3">
        <f>IFERROR(J59/I59,0)</f>
      </c>
      <c r="M59" t="s" s="0">
        <v>156</v>
      </c>
      <c r="N59" t="s" s="0">
        <v>145</v>
      </c>
      <c r="O59" t="s" s="0">
        <v>168</v>
      </c>
    </row>
    <row r="60">
      <c r="A60" t="s" s="0">
        <v>151</v>
      </c>
      <c r="B60" t="s" s="0">
        <v>16</v>
      </c>
      <c r="C60" t="s" s="0">
        <v>113</v>
      </c>
      <c r="D60" t="s" s="0">
        <v>152</v>
      </c>
      <c r="E60" t="s" s="0">
        <v>153</v>
      </c>
      <c r="F60" t="s" s="0">
        <v>154</v>
      </c>
      <c r="G60" t="s" s="0">
        <v>126</v>
      </c>
      <c r="H60" t="s" s="0">
        <v>22</v>
      </c>
      <c r="I60" t="n" s="2">
        <v>13.5</v>
      </c>
      <c r="J60" t="s" s="0">
        <v>23</v>
      </c>
      <c r="K60" t="s" s="0">
        <v>23</v>
      </c>
      <c r="L60" s="3">
        <f>IFERROR(J60/I60,0)</f>
      </c>
      <c r="M60" t="s" s="0">
        <v>156</v>
      </c>
      <c r="N60" t="s" s="0">
        <v>145</v>
      </c>
      <c r="O60" t="s" s="0">
        <v>169</v>
      </c>
    </row>
    <row r="61">
      <c r="A61" t="s" s="0">
        <v>151</v>
      </c>
      <c r="B61" t="s" s="0">
        <v>16</v>
      </c>
      <c r="C61" t="s" s="0">
        <v>113</v>
      </c>
      <c r="D61" t="s" s="0">
        <v>152</v>
      </c>
      <c r="E61" t="s" s="0">
        <v>153</v>
      </c>
      <c r="F61" t="s" s="0">
        <v>154</v>
      </c>
      <c r="G61" t="s" s="0">
        <v>170</v>
      </c>
      <c r="H61" t="s" s="0">
        <v>22</v>
      </c>
      <c r="I61" t="n" s="2">
        <v>14.0</v>
      </c>
      <c r="J61" t="n" s="2">
        <v>8.0</v>
      </c>
      <c r="K61" t="n" s="2">
        <v>6.0</v>
      </c>
      <c r="L61" s="3">
        <f>IFERROR(J61/I61,0)</f>
      </c>
      <c r="M61" t="s" s="0">
        <v>156</v>
      </c>
      <c r="N61" t="s" s="0">
        <v>145</v>
      </c>
      <c r="O61" t="s" s="0">
        <v>171</v>
      </c>
    </row>
    <row r="62">
      <c r="A62" t="s" s="0">
        <v>151</v>
      </c>
      <c r="B62" t="s" s="0">
        <v>16</v>
      </c>
      <c r="C62" t="s" s="0">
        <v>113</v>
      </c>
      <c r="D62" t="s" s="0">
        <v>152</v>
      </c>
      <c r="E62" t="s" s="0">
        <v>153</v>
      </c>
      <c r="F62" t="s" s="0">
        <v>154</v>
      </c>
      <c r="G62" t="s" s="0">
        <v>172</v>
      </c>
      <c r="H62" t="s" s="0">
        <v>22</v>
      </c>
      <c r="I62" t="n" s="2">
        <v>13.3</v>
      </c>
      <c r="J62" t="s" s="0">
        <v>23</v>
      </c>
      <c r="K62" t="s" s="0">
        <v>23</v>
      </c>
      <c r="L62" s="3">
        <f>IFERROR(J62/I62,0)</f>
      </c>
      <c r="M62" t="s" s="0">
        <v>156</v>
      </c>
      <c r="N62" t="s" s="0">
        <v>145</v>
      </c>
      <c r="O62" t="s" s="0">
        <v>173</v>
      </c>
    </row>
    <row r="63">
      <c r="A63" t="s" s="0">
        <v>151</v>
      </c>
      <c r="B63" t="s" s="0">
        <v>16</v>
      </c>
      <c r="C63" t="s" s="0">
        <v>113</v>
      </c>
      <c r="D63" t="s" s="0">
        <v>152</v>
      </c>
      <c r="E63" t="s" s="0">
        <v>153</v>
      </c>
      <c r="F63" t="s" s="0">
        <v>154</v>
      </c>
      <c r="G63" t="s" s="0">
        <v>174</v>
      </c>
      <c r="H63" t="s" s="0">
        <v>41</v>
      </c>
      <c r="I63" t="n" s="2">
        <v>16.0</v>
      </c>
      <c r="J63" t="n" s="2">
        <v>9.0</v>
      </c>
      <c r="K63" t="n" s="2">
        <v>7.0</v>
      </c>
      <c r="L63" s="3">
        <f>IFERROR(J63/I63,0)</f>
      </c>
      <c r="M63" t="s" s="0">
        <v>156</v>
      </c>
      <c r="N63" t="s" s="0">
        <v>145</v>
      </c>
      <c r="O63" t="s" s="0">
        <v>175</v>
      </c>
    </row>
    <row r="64">
      <c r="A64" t="s" s="0">
        <v>176</v>
      </c>
      <c r="B64" t="s" s="0">
        <v>16</v>
      </c>
      <c r="C64" t="s" s="0">
        <v>30</v>
      </c>
      <c r="D64" t="s" s="0">
        <v>177</v>
      </c>
      <c r="E64" t="s" s="0">
        <v>96</v>
      </c>
      <c r="F64" t="s" s="0">
        <v>178</v>
      </c>
      <c r="G64" t="s" s="0">
        <v>179</v>
      </c>
      <c r="H64" t="s" s="0">
        <v>180</v>
      </c>
      <c r="I64" t="s" s="0">
        <v>23</v>
      </c>
      <c r="J64" t="s" s="0">
        <v>23</v>
      </c>
      <c r="K64" t="s" s="0">
        <v>23</v>
      </c>
      <c r="L64" s="3">
        <f>IFERROR(J64/I64,0)</f>
      </c>
      <c r="M64" t="s" s="0">
        <v>181</v>
      </c>
      <c r="N64" t="s" s="0">
        <v>182</v>
      </c>
      <c r="O64" t="s" s="0">
        <v>23</v>
      </c>
    </row>
    <row r="65">
      <c r="A65" t="s" s="0">
        <v>176</v>
      </c>
      <c r="B65" t="s" s="0">
        <v>16</v>
      </c>
      <c r="C65" t="s" s="0">
        <v>30</v>
      </c>
      <c r="D65" t="s" s="0">
        <v>177</v>
      </c>
      <c r="E65" t="s" s="0">
        <v>96</v>
      </c>
      <c r="F65" t="s" s="0">
        <v>178</v>
      </c>
      <c r="G65" t="s" s="0">
        <v>183</v>
      </c>
      <c r="H65" t="s" s="0">
        <v>180</v>
      </c>
      <c r="I65" t="s" s="0">
        <v>23</v>
      </c>
      <c r="J65" t="s" s="0">
        <v>23</v>
      </c>
      <c r="K65" t="s" s="0">
        <v>23</v>
      </c>
      <c r="L65" s="3">
        <f>IFERROR(J65/I65,0)</f>
      </c>
      <c r="M65" t="s" s="0">
        <v>181</v>
      </c>
      <c r="N65" t="s" s="0">
        <v>182</v>
      </c>
      <c r="O65" t="s" s="0">
        <v>23</v>
      </c>
    </row>
    <row r="66">
      <c r="A66" t="s" s="0">
        <v>176</v>
      </c>
      <c r="B66" t="s" s="0">
        <v>16</v>
      </c>
      <c r="C66" t="s" s="0">
        <v>30</v>
      </c>
      <c r="D66" t="s" s="0">
        <v>177</v>
      </c>
      <c r="E66" t="s" s="0">
        <v>96</v>
      </c>
      <c r="F66" t="s" s="0">
        <v>178</v>
      </c>
      <c r="G66" t="s" s="0">
        <v>184</v>
      </c>
      <c r="H66" t="s" s="0">
        <v>180</v>
      </c>
      <c r="I66" t="s" s="0">
        <v>23</v>
      </c>
      <c r="J66" t="s" s="0">
        <v>23</v>
      </c>
      <c r="K66" t="s" s="0">
        <v>23</v>
      </c>
      <c r="L66" s="3">
        <f>IFERROR(J66/I66,0)</f>
      </c>
      <c r="M66" t="s" s="0">
        <v>181</v>
      </c>
      <c r="N66" t="s" s="0">
        <v>182</v>
      </c>
      <c r="O66" t="s" s="0">
        <v>23</v>
      </c>
    </row>
    <row r="67">
      <c r="A67" t="s" s="0">
        <v>176</v>
      </c>
      <c r="B67" t="s" s="0">
        <v>16</v>
      </c>
      <c r="C67" t="s" s="0">
        <v>30</v>
      </c>
      <c r="D67" t="s" s="0">
        <v>177</v>
      </c>
      <c r="E67" t="s" s="0">
        <v>96</v>
      </c>
      <c r="F67" t="s" s="0">
        <v>178</v>
      </c>
      <c r="G67" t="s" s="0">
        <v>185</v>
      </c>
      <c r="H67" t="s" s="0">
        <v>180</v>
      </c>
      <c r="I67" t="s" s="0">
        <v>23</v>
      </c>
      <c r="J67" t="s" s="0">
        <v>23</v>
      </c>
      <c r="K67" t="s" s="0">
        <v>23</v>
      </c>
      <c r="L67" s="3">
        <f>IFERROR(J67/I67,0)</f>
      </c>
      <c r="M67" t="s" s="0">
        <v>181</v>
      </c>
      <c r="N67" t="s" s="0">
        <v>182</v>
      </c>
      <c r="O67" t="s" s="0">
        <v>23</v>
      </c>
    </row>
    <row r="68">
      <c r="A68" t="s" s="0">
        <v>176</v>
      </c>
      <c r="B68" t="s" s="0">
        <v>16</v>
      </c>
      <c r="C68" t="s" s="0">
        <v>30</v>
      </c>
      <c r="D68" t="s" s="0">
        <v>177</v>
      </c>
      <c r="E68" t="s" s="0">
        <v>96</v>
      </c>
      <c r="F68" t="s" s="0">
        <v>178</v>
      </c>
      <c r="G68" t="s" s="0">
        <v>186</v>
      </c>
      <c r="H68" t="s" s="0">
        <v>180</v>
      </c>
      <c r="I68" t="s" s="0">
        <v>23</v>
      </c>
      <c r="J68" t="s" s="0">
        <v>23</v>
      </c>
      <c r="K68" t="s" s="0">
        <v>23</v>
      </c>
      <c r="L68" s="3">
        <f>IFERROR(J68/I68,0)</f>
      </c>
      <c r="M68" t="s" s="0">
        <v>181</v>
      </c>
      <c r="N68" t="s" s="0">
        <v>182</v>
      </c>
      <c r="O68" t="s" s="0">
        <v>23</v>
      </c>
    </row>
    <row r="69">
      <c r="A69" t="s" s="0">
        <v>176</v>
      </c>
      <c r="B69" t="s" s="0">
        <v>16</v>
      </c>
      <c r="C69" t="s" s="0">
        <v>30</v>
      </c>
      <c r="D69" t="s" s="0">
        <v>177</v>
      </c>
      <c r="E69" t="s" s="0">
        <v>96</v>
      </c>
      <c r="F69" t="s" s="0">
        <v>178</v>
      </c>
      <c r="G69" t="s" s="0">
        <v>187</v>
      </c>
      <c r="H69" t="s" s="0">
        <v>180</v>
      </c>
      <c r="I69" t="n" s="2">
        <v>1.05</v>
      </c>
      <c r="J69" t="n" s="2">
        <v>1.0</v>
      </c>
      <c r="K69" t="n" s="2">
        <v>0.05</v>
      </c>
      <c r="L69" s="3">
        <f>IFERROR(J69/I69,0)</f>
      </c>
      <c r="M69" t="s" s="0">
        <v>181</v>
      </c>
      <c r="N69" t="s" s="0">
        <v>182</v>
      </c>
      <c r="O69" t="s" s="0">
        <v>188</v>
      </c>
    </row>
    <row r="70">
      <c r="A70" t="s" s="0">
        <v>176</v>
      </c>
      <c r="B70" t="s" s="0">
        <v>16</v>
      </c>
      <c r="C70" t="s" s="0">
        <v>30</v>
      </c>
      <c r="D70" t="s" s="0">
        <v>177</v>
      </c>
      <c r="E70" t="s" s="0">
        <v>96</v>
      </c>
      <c r="F70" t="s" s="0">
        <v>178</v>
      </c>
      <c r="G70" t="s" s="0">
        <v>189</v>
      </c>
      <c r="H70" t="s" s="0">
        <v>180</v>
      </c>
      <c r="I70" t="n" s="2">
        <v>1.05</v>
      </c>
      <c r="J70" t="s" s="0">
        <v>23</v>
      </c>
      <c r="K70" t="s" s="0">
        <v>23</v>
      </c>
      <c r="L70" s="3">
        <f>IFERROR(J70/I70,0)</f>
      </c>
      <c r="M70" t="s" s="0">
        <v>181</v>
      </c>
      <c r="N70" t="s" s="0">
        <v>182</v>
      </c>
      <c r="O70" t="s" s="0">
        <v>23</v>
      </c>
    </row>
    <row r="71">
      <c r="A71" t="s" s="0">
        <v>176</v>
      </c>
      <c r="B71" t="s" s="0">
        <v>16</v>
      </c>
      <c r="C71" t="s" s="0">
        <v>30</v>
      </c>
      <c r="D71" t="s" s="0">
        <v>177</v>
      </c>
      <c r="E71" t="s" s="0">
        <v>96</v>
      </c>
      <c r="F71" t="s" s="0">
        <v>178</v>
      </c>
      <c r="G71" t="s" s="0">
        <v>190</v>
      </c>
      <c r="H71" t="s" s="0">
        <v>180</v>
      </c>
      <c r="I71" t="s" s="0">
        <v>23</v>
      </c>
      <c r="J71" t="s" s="0">
        <v>23</v>
      </c>
      <c r="K71" t="s" s="0">
        <v>23</v>
      </c>
      <c r="L71" s="3">
        <f>IFERROR(J71/I71,0)</f>
      </c>
      <c r="M71" t="s" s="0">
        <v>181</v>
      </c>
      <c r="N71" t="s" s="0">
        <v>182</v>
      </c>
      <c r="O71" t="s" s="0">
        <v>23</v>
      </c>
    </row>
    <row r="72">
      <c r="A72" t="s" s="0">
        <v>176</v>
      </c>
      <c r="B72" t="s" s="0">
        <v>16</v>
      </c>
      <c r="C72" t="s" s="0">
        <v>30</v>
      </c>
      <c r="D72" t="s" s="0">
        <v>177</v>
      </c>
      <c r="E72" t="s" s="0">
        <v>96</v>
      </c>
      <c r="F72" t="s" s="0">
        <v>178</v>
      </c>
      <c r="G72" t="s" s="0">
        <v>191</v>
      </c>
      <c r="H72" t="s" s="0">
        <v>180</v>
      </c>
      <c r="I72" t="n" s="2">
        <v>1.0</v>
      </c>
      <c r="J72" t="n" s="2">
        <v>0.95</v>
      </c>
      <c r="K72" t="n" s="2">
        <v>0.05</v>
      </c>
      <c r="L72" s="3">
        <f>IFERROR(J72/I72,0)</f>
      </c>
      <c r="M72" t="s" s="0">
        <v>181</v>
      </c>
      <c r="N72" t="s" s="0">
        <v>182</v>
      </c>
      <c r="O72" t="s" s="0">
        <v>192</v>
      </c>
    </row>
    <row r="73">
      <c r="A73" t="s" s="0">
        <v>176</v>
      </c>
      <c r="B73" t="s" s="0">
        <v>16</v>
      </c>
      <c r="C73" t="s" s="0">
        <v>30</v>
      </c>
      <c r="D73" t="s" s="0">
        <v>177</v>
      </c>
      <c r="E73" t="s" s="0">
        <v>96</v>
      </c>
      <c r="F73" t="s" s="0">
        <v>178</v>
      </c>
      <c r="G73" t="s" s="0">
        <v>193</v>
      </c>
      <c r="H73" t="s" s="0">
        <v>180</v>
      </c>
      <c r="I73" t="n" s="2">
        <v>1.1</v>
      </c>
      <c r="J73" t="n" s="2">
        <v>1.0</v>
      </c>
      <c r="K73" t="n" s="2">
        <v>0.1</v>
      </c>
      <c r="L73" s="3">
        <f>IFERROR(J73/I73,0)</f>
      </c>
      <c r="M73" t="s" s="0">
        <v>181</v>
      </c>
      <c r="N73" t="s" s="0">
        <v>182</v>
      </c>
      <c r="O73" t="s" s="0">
        <v>194</v>
      </c>
    </row>
    <row r="74">
      <c r="A74" t="s" s="0">
        <v>176</v>
      </c>
      <c r="B74" t="s" s="0">
        <v>16</v>
      </c>
      <c r="C74" t="s" s="0">
        <v>30</v>
      </c>
      <c r="D74" t="s" s="0">
        <v>177</v>
      </c>
      <c r="E74" t="s" s="0">
        <v>96</v>
      </c>
      <c r="F74" t="s" s="0">
        <v>178</v>
      </c>
      <c r="G74" t="s" s="0">
        <v>195</v>
      </c>
      <c r="H74" t="s" s="0">
        <v>180</v>
      </c>
      <c r="I74" t="s" s="0">
        <v>23</v>
      </c>
      <c r="J74" t="s" s="0">
        <v>23</v>
      </c>
      <c r="K74" t="s" s="0">
        <v>23</v>
      </c>
      <c r="L74" s="3">
        <f>IFERROR(J74/I74,0)</f>
      </c>
      <c r="M74" t="s" s="0">
        <v>181</v>
      </c>
      <c r="N74" t="s" s="0">
        <v>182</v>
      </c>
      <c r="O74" t="s" s="0">
        <v>23</v>
      </c>
    </row>
    <row r="75">
      <c r="A75" t="s" s="0">
        <v>176</v>
      </c>
      <c r="B75" t="s" s="0">
        <v>16</v>
      </c>
      <c r="C75" t="s" s="0">
        <v>30</v>
      </c>
      <c r="D75" t="s" s="0">
        <v>177</v>
      </c>
      <c r="E75" t="s" s="0">
        <v>96</v>
      </c>
      <c r="F75" t="s" s="0">
        <v>178</v>
      </c>
      <c r="G75" t="s" s="0">
        <v>196</v>
      </c>
      <c r="H75" t="s" s="0">
        <v>180</v>
      </c>
      <c r="I75" t="n" s="2">
        <v>1.3</v>
      </c>
      <c r="J75" t="s" s="0">
        <v>23</v>
      </c>
      <c r="K75" t="s" s="0">
        <v>23</v>
      </c>
      <c r="L75" s="3">
        <f>IFERROR(J75/I75,0)</f>
      </c>
      <c r="M75" t="s" s="0">
        <v>181</v>
      </c>
      <c r="N75" t="s" s="0">
        <v>182</v>
      </c>
      <c r="O75" t="s" s="0">
        <v>23</v>
      </c>
    </row>
    <row r="76">
      <c r="A76" t="s" s="0">
        <v>176</v>
      </c>
      <c r="B76" t="s" s="0">
        <v>16</v>
      </c>
      <c r="C76" t="s" s="0">
        <v>30</v>
      </c>
      <c r="D76" t="s" s="0">
        <v>177</v>
      </c>
      <c r="E76" t="s" s="0">
        <v>96</v>
      </c>
      <c r="F76" t="s" s="0">
        <v>178</v>
      </c>
      <c r="G76" t="s" s="0">
        <v>197</v>
      </c>
      <c r="H76" t="s" s="0">
        <v>180</v>
      </c>
      <c r="I76" t="n" s="2">
        <v>1.7</v>
      </c>
      <c r="J76" t="s" s="0">
        <v>23</v>
      </c>
      <c r="K76" t="s" s="0">
        <v>23</v>
      </c>
      <c r="L76" s="3">
        <f>IFERROR(J76/I76,0)</f>
      </c>
      <c r="M76" t="s" s="0">
        <v>181</v>
      </c>
      <c r="N76" t="s" s="0">
        <v>182</v>
      </c>
      <c r="O76" t="s" s="0">
        <v>198</v>
      </c>
    </row>
    <row r="77">
      <c r="A77" t="s" s="0">
        <v>176</v>
      </c>
      <c r="B77" t="s" s="0">
        <v>16</v>
      </c>
      <c r="C77" t="s" s="0">
        <v>30</v>
      </c>
      <c r="D77" t="s" s="0">
        <v>177</v>
      </c>
      <c r="E77" t="s" s="0">
        <v>96</v>
      </c>
      <c r="F77" t="s" s="0">
        <v>178</v>
      </c>
      <c r="G77" t="s" s="0">
        <v>199</v>
      </c>
      <c r="H77" t="s" s="0">
        <v>180</v>
      </c>
      <c r="I77" t="s" s="0">
        <v>23</v>
      </c>
      <c r="J77" t="s" s="0">
        <v>23</v>
      </c>
      <c r="K77" t="s" s="0">
        <v>23</v>
      </c>
      <c r="L77" s="3">
        <f>IFERROR(J77/I77,0)</f>
      </c>
      <c r="M77" t="s" s="0">
        <v>181</v>
      </c>
      <c r="N77" t="s" s="0">
        <v>182</v>
      </c>
      <c r="O77" t="s" s="0">
        <v>23</v>
      </c>
    </row>
    <row r="78">
      <c r="A78" t="s" s="0">
        <v>176</v>
      </c>
      <c r="B78" t="s" s="0">
        <v>16</v>
      </c>
      <c r="C78" t="s" s="0">
        <v>30</v>
      </c>
      <c r="D78" t="s" s="0">
        <v>177</v>
      </c>
      <c r="E78" t="s" s="0">
        <v>96</v>
      </c>
      <c r="F78" t="s" s="0">
        <v>178</v>
      </c>
      <c r="G78" t="s" s="0">
        <v>200</v>
      </c>
      <c r="H78" t="s" s="0">
        <v>180</v>
      </c>
      <c r="I78" t="s" s="0">
        <v>23</v>
      </c>
      <c r="J78" t="s" s="0">
        <v>23</v>
      </c>
      <c r="K78" t="s" s="0">
        <v>23</v>
      </c>
      <c r="L78" s="3">
        <f>IFERROR(J78/I78,0)</f>
      </c>
      <c r="M78" t="s" s="0">
        <v>181</v>
      </c>
      <c r="N78" t="s" s="0">
        <v>182</v>
      </c>
      <c r="O78" t="s" s="0">
        <v>23</v>
      </c>
    </row>
    <row r="79">
      <c r="A79" t="s" s="0">
        <v>201</v>
      </c>
      <c r="B79" t="s" s="0">
        <v>16</v>
      </c>
      <c r="C79" t="s" s="0">
        <v>48</v>
      </c>
      <c r="D79" t="s" s="0">
        <v>202</v>
      </c>
      <c r="E79" t="s" s="0">
        <v>153</v>
      </c>
      <c r="F79" t="s" s="0">
        <v>203</v>
      </c>
      <c r="G79" t="s" s="0">
        <v>21</v>
      </c>
      <c r="H79" t="s" s="0">
        <v>22</v>
      </c>
      <c r="I79" t="n" s="2">
        <v>6.8</v>
      </c>
      <c r="J79" t="n" s="2">
        <v>4.9</v>
      </c>
      <c r="K79" t="n" s="2">
        <v>1.9</v>
      </c>
      <c r="L79" s="3">
        <f>IFERROR(J79/I79,0)</f>
      </c>
      <c r="M79" t="s" s="0">
        <v>181</v>
      </c>
      <c r="N79" t="s" s="0">
        <v>204</v>
      </c>
      <c r="O79" t="s" s="0">
        <v>205</v>
      </c>
    </row>
    <row r="80">
      <c r="A80" t="s" s="0">
        <v>201</v>
      </c>
      <c r="B80" t="s" s="0">
        <v>16</v>
      </c>
      <c r="C80" t="s" s="0">
        <v>48</v>
      </c>
      <c r="D80" t="s" s="0">
        <v>202</v>
      </c>
      <c r="E80" t="s" s="0">
        <v>153</v>
      </c>
      <c r="F80" t="s" s="0">
        <v>203</v>
      </c>
      <c r="G80" t="s" s="0">
        <v>206</v>
      </c>
      <c r="H80" t="s" s="0">
        <v>22</v>
      </c>
      <c r="I80" t="n" s="2">
        <v>7.2</v>
      </c>
      <c r="J80" t="s" s="0">
        <v>23</v>
      </c>
      <c r="K80" t="s" s="0">
        <v>23</v>
      </c>
      <c r="L80" s="3">
        <f>IFERROR(J80/I80,0)</f>
      </c>
      <c r="M80" t="s" s="0">
        <v>181</v>
      </c>
      <c r="N80" t="s" s="0">
        <v>204</v>
      </c>
      <c r="O80" t="s" s="0">
        <v>207</v>
      </c>
    </row>
    <row r="81">
      <c r="A81" t="s" s="0">
        <v>201</v>
      </c>
      <c r="B81" t="s" s="0">
        <v>16</v>
      </c>
      <c r="C81" t="s" s="0">
        <v>48</v>
      </c>
      <c r="D81" t="s" s="0">
        <v>202</v>
      </c>
      <c r="E81" t="s" s="0">
        <v>153</v>
      </c>
      <c r="F81" t="s" s="0">
        <v>203</v>
      </c>
      <c r="G81" t="s" s="0">
        <v>208</v>
      </c>
      <c r="H81" t="s" s="0">
        <v>22</v>
      </c>
      <c r="I81" t="n" s="2">
        <v>6.9</v>
      </c>
      <c r="J81" t="s" s="0">
        <v>23</v>
      </c>
      <c r="K81" t="s" s="0">
        <v>23</v>
      </c>
      <c r="L81" s="3">
        <f>IFERROR(J81/I81,0)</f>
      </c>
      <c r="M81" t="s" s="0">
        <v>181</v>
      </c>
      <c r="N81" t="s" s="0">
        <v>204</v>
      </c>
      <c r="O81" t="s" s="0">
        <v>209</v>
      </c>
    </row>
    <row r="82">
      <c r="A82" t="s" s="0">
        <v>201</v>
      </c>
      <c r="B82" t="s" s="0">
        <v>16</v>
      </c>
      <c r="C82" t="s" s="0">
        <v>48</v>
      </c>
      <c r="D82" t="s" s="0">
        <v>202</v>
      </c>
      <c r="E82" t="s" s="0">
        <v>153</v>
      </c>
      <c r="F82" t="s" s="0">
        <v>203</v>
      </c>
      <c r="G82" t="s" s="0">
        <v>210</v>
      </c>
      <c r="H82" t="s" s="0">
        <v>22</v>
      </c>
      <c r="I82" t="n" s="2">
        <v>11.0</v>
      </c>
      <c r="J82" t="s" s="0">
        <v>23</v>
      </c>
      <c r="K82" t="s" s="0">
        <v>23</v>
      </c>
      <c r="L82" s="3">
        <f>IFERROR(J82/I82,0)</f>
      </c>
      <c r="M82" t="s" s="0">
        <v>181</v>
      </c>
      <c r="N82" t="s" s="0">
        <v>204</v>
      </c>
      <c r="O82" t="s" s="0">
        <v>211</v>
      </c>
    </row>
    <row r="83">
      <c r="A83" t="s" s="0">
        <v>201</v>
      </c>
      <c r="B83" t="s" s="0">
        <v>16</v>
      </c>
      <c r="C83" t="s" s="0">
        <v>48</v>
      </c>
      <c r="D83" t="s" s="0">
        <v>202</v>
      </c>
      <c r="E83" t="s" s="0">
        <v>153</v>
      </c>
      <c r="F83" t="s" s="0">
        <v>203</v>
      </c>
      <c r="G83" t="s" s="0">
        <v>212</v>
      </c>
      <c r="H83" t="s" s="0">
        <v>22</v>
      </c>
      <c r="I83" t="s" s="0">
        <v>23</v>
      </c>
      <c r="J83" t="s" s="0">
        <v>23</v>
      </c>
      <c r="K83" t="s" s="0">
        <v>23</v>
      </c>
      <c r="L83" s="3">
        <f>IFERROR(J83/I83,0)</f>
      </c>
      <c r="M83" t="s" s="0">
        <v>181</v>
      </c>
      <c r="N83" t="s" s="0">
        <v>204</v>
      </c>
      <c r="O83" t="s" s="0">
        <v>23</v>
      </c>
    </row>
    <row r="84">
      <c r="A84" t="s" s="0">
        <v>213</v>
      </c>
      <c r="B84" t="s" s="0">
        <v>16</v>
      </c>
      <c r="C84" t="s" s="0">
        <v>30</v>
      </c>
      <c r="D84" t="s" s="0">
        <v>214</v>
      </c>
      <c r="E84" t="s" s="0">
        <v>153</v>
      </c>
      <c r="F84" t="s" s="0">
        <v>215</v>
      </c>
      <c r="G84" t="s" s="0">
        <v>216</v>
      </c>
      <c r="H84" t="s" s="0">
        <v>22</v>
      </c>
      <c r="I84" t="s" s="0">
        <v>23</v>
      </c>
      <c r="J84" t="s" s="0">
        <v>23</v>
      </c>
      <c r="K84" t="s" s="0">
        <v>23</v>
      </c>
      <c r="L84" s="3">
        <f>IFERROR(J84/I84,0)</f>
      </c>
      <c r="M84" t="s" s="0">
        <v>217</v>
      </c>
      <c r="N84" t="s" s="0">
        <v>145</v>
      </c>
      <c r="O84" t="s" s="0">
        <v>23</v>
      </c>
    </row>
    <row r="85">
      <c r="A85" t="s" s="0">
        <v>213</v>
      </c>
      <c r="B85" t="s" s="0">
        <v>16</v>
      </c>
      <c r="C85" t="s" s="0">
        <v>30</v>
      </c>
      <c r="D85" t="s" s="0">
        <v>214</v>
      </c>
      <c r="E85" t="s" s="0">
        <v>153</v>
      </c>
      <c r="F85" t="s" s="0">
        <v>215</v>
      </c>
      <c r="G85" t="s" s="0">
        <v>218</v>
      </c>
      <c r="H85" t="s" s="0">
        <v>22</v>
      </c>
      <c r="I85" t="n" s="2">
        <v>5.2</v>
      </c>
      <c r="J85" t="n" s="2">
        <v>4.5</v>
      </c>
      <c r="K85" t="n" s="2">
        <v>0.7</v>
      </c>
      <c r="L85" s="3">
        <f>IFERROR(J85/I85,0)</f>
      </c>
      <c r="M85" t="s" s="0">
        <v>217</v>
      </c>
      <c r="N85" t="s" s="0">
        <v>145</v>
      </c>
      <c r="O85" t="s" s="0">
        <v>219</v>
      </c>
    </row>
    <row r="86">
      <c r="A86" t="s" s="0">
        <v>220</v>
      </c>
      <c r="B86" t="s" s="0">
        <v>16</v>
      </c>
      <c r="C86" t="s" s="0">
        <v>221</v>
      </c>
      <c r="D86" t="s" s="0">
        <v>222</v>
      </c>
      <c r="E86" t="s" s="0">
        <v>223</v>
      </c>
      <c r="F86" t="s" s="0">
        <v>224</v>
      </c>
      <c r="G86" t="s" s="0">
        <v>122</v>
      </c>
      <c r="H86" t="s" s="0">
        <v>22</v>
      </c>
      <c r="I86" t="n" s="2">
        <v>8.5</v>
      </c>
      <c r="J86" t="s" s="0">
        <v>23</v>
      </c>
      <c r="K86" t="s" s="0">
        <v>23</v>
      </c>
      <c r="L86" s="3">
        <f>IFERROR(J86/I86,0)</f>
      </c>
      <c r="M86" t="s" s="0">
        <v>225</v>
      </c>
      <c r="N86" t="s" s="0">
        <v>25</v>
      </c>
      <c r="O86" t="s" s="0">
        <v>226</v>
      </c>
    </row>
    <row r="87">
      <c r="A87" t="s" s="0">
        <v>220</v>
      </c>
      <c r="B87" t="s" s="0">
        <v>16</v>
      </c>
      <c r="C87" t="s" s="0">
        <v>221</v>
      </c>
      <c r="D87" t="s" s="0">
        <v>222</v>
      </c>
      <c r="E87" t="s" s="0">
        <v>223</v>
      </c>
      <c r="F87" t="s" s="0">
        <v>224</v>
      </c>
      <c r="G87" t="s" s="0">
        <v>27</v>
      </c>
      <c r="H87" t="s" s="0">
        <v>22</v>
      </c>
      <c r="I87" t="n" s="2">
        <v>8.9</v>
      </c>
      <c r="J87" t="s" s="0">
        <v>23</v>
      </c>
      <c r="K87" t="s" s="0">
        <v>23</v>
      </c>
      <c r="L87" s="3">
        <f>IFERROR(J87/I87,0)</f>
      </c>
      <c r="M87" t="s" s="0">
        <v>225</v>
      </c>
      <c r="N87" t="s" s="0">
        <v>25</v>
      </c>
      <c r="O87" t="s" s="0">
        <v>227</v>
      </c>
    </row>
    <row r="88">
      <c r="A88" t="s" s="0">
        <v>220</v>
      </c>
      <c r="B88" t="s" s="0">
        <v>16</v>
      </c>
      <c r="C88" t="s" s="0">
        <v>221</v>
      </c>
      <c r="D88" t="s" s="0">
        <v>222</v>
      </c>
      <c r="E88" t="s" s="0">
        <v>223</v>
      </c>
      <c r="F88" t="s" s="0">
        <v>224</v>
      </c>
      <c r="G88" t="s" s="0">
        <v>157</v>
      </c>
      <c r="H88" t="s" s="0">
        <v>22</v>
      </c>
      <c r="I88" t="n" s="2">
        <v>9.45</v>
      </c>
      <c r="J88" t="s" s="0">
        <v>23</v>
      </c>
      <c r="K88" t="s" s="0">
        <v>23</v>
      </c>
      <c r="L88" s="3">
        <f>IFERROR(J88/I88,0)</f>
      </c>
      <c r="M88" t="s" s="0">
        <v>225</v>
      </c>
      <c r="N88" t="s" s="0">
        <v>25</v>
      </c>
      <c r="O88" t="s" s="0">
        <v>228</v>
      </c>
    </row>
    <row r="89">
      <c r="A89" t="s" s="0">
        <v>220</v>
      </c>
      <c r="B89" t="s" s="0">
        <v>16</v>
      </c>
      <c r="C89" t="s" s="0">
        <v>221</v>
      </c>
      <c r="D89" t="s" s="0">
        <v>222</v>
      </c>
      <c r="E89" t="s" s="0">
        <v>223</v>
      </c>
      <c r="F89" t="s" s="0">
        <v>224</v>
      </c>
      <c r="G89" t="s" s="0">
        <v>229</v>
      </c>
      <c r="H89" t="s" s="0">
        <v>22</v>
      </c>
      <c r="I89" t="n" s="2">
        <v>9.5</v>
      </c>
      <c r="J89" t="s" s="0">
        <v>23</v>
      </c>
      <c r="K89" t="s" s="0">
        <v>23</v>
      </c>
      <c r="L89" s="3">
        <f>IFERROR(J89/I89,0)</f>
      </c>
      <c r="M89" t="s" s="0">
        <v>225</v>
      </c>
      <c r="N89" t="s" s="0">
        <v>25</v>
      </c>
      <c r="O89" t="s" s="0">
        <v>23</v>
      </c>
    </row>
    <row r="90">
      <c r="A90" t="s" s="0">
        <v>230</v>
      </c>
      <c r="B90" t="s" s="0">
        <v>16</v>
      </c>
      <c r="C90" t="s" s="0">
        <v>113</v>
      </c>
      <c r="D90" t="s" s="0">
        <v>231</v>
      </c>
      <c r="E90" t="s" s="0">
        <v>232</v>
      </c>
      <c r="F90" t="s" s="0">
        <v>233</v>
      </c>
      <c r="G90" t="s" s="0">
        <v>234</v>
      </c>
      <c r="H90" t="s" s="0">
        <v>235</v>
      </c>
      <c r="I90" t="n" s="2">
        <v>4.7</v>
      </c>
      <c r="J90" t="n" s="2">
        <v>2.0</v>
      </c>
      <c r="K90" t="n" s="2">
        <v>2.7</v>
      </c>
      <c r="L90" s="3">
        <f>IFERROR(J90/I90,0)</f>
      </c>
      <c r="M90" t="s" s="0">
        <v>236</v>
      </c>
      <c r="N90" t="s" s="0">
        <v>145</v>
      </c>
      <c r="O90" t="s" s="0">
        <v>237</v>
      </c>
    </row>
    <row r="91">
      <c r="A91" t="s" s="0">
        <v>238</v>
      </c>
      <c r="B91" t="s" s="0">
        <v>16</v>
      </c>
      <c r="C91" t="s" s="0">
        <v>48</v>
      </c>
      <c r="D91" t="s" s="0">
        <v>239</v>
      </c>
      <c r="E91" t="s" s="0">
        <v>223</v>
      </c>
      <c r="F91" t="s" s="0">
        <v>240</v>
      </c>
      <c r="G91" t="s" s="0">
        <v>241</v>
      </c>
      <c r="H91" t="s" s="0">
        <v>22</v>
      </c>
      <c r="I91" t="n" s="2">
        <v>8.5</v>
      </c>
      <c r="J91" t="n" s="2">
        <v>5.7</v>
      </c>
      <c r="K91" t="n" s="2">
        <v>2.8</v>
      </c>
      <c r="L91" s="3">
        <f>IFERROR(J91/I91,0)</f>
      </c>
      <c r="M91" t="s" s="0">
        <v>77</v>
      </c>
      <c r="N91" t="s" s="0">
        <v>182</v>
      </c>
      <c r="O91" t="s" s="0">
        <v>242</v>
      </c>
    </row>
    <row r="92">
      <c r="A92" t="s" s="0">
        <v>238</v>
      </c>
      <c r="B92" t="s" s="0">
        <v>16</v>
      </c>
      <c r="C92" t="s" s="0">
        <v>48</v>
      </c>
      <c r="D92" t="s" s="0">
        <v>239</v>
      </c>
      <c r="E92" t="s" s="0">
        <v>223</v>
      </c>
      <c r="F92" t="s" s="0">
        <v>240</v>
      </c>
      <c r="G92" t="s" s="0">
        <v>162</v>
      </c>
      <c r="H92" t="s" s="0">
        <v>22</v>
      </c>
      <c r="I92" t="n" s="2">
        <v>9.0</v>
      </c>
      <c r="J92" t="n" s="2">
        <v>6.0</v>
      </c>
      <c r="K92" t="n" s="2">
        <v>3.0</v>
      </c>
      <c r="L92" s="3">
        <f>IFERROR(J92/I92,0)</f>
      </c>
      <c r="M92" t="s" s="0">
        <v>77</v>
      </c>
      <c r="N92" t="s" s="0">
        <v>182</v>
      </c>
      <c r="O92" t="s" s="0">
        <v>243</v>
      </c>
    </row>
    <row r="93">
      <c r="A93" t="s" s="0">
        <v>238</v>
      </c>
      <c r="B93" t="s" s="0">
        <v>16</v>
      </c>
      <c r="C93" t="s" s="0">
        <v>48</v>
      </c>
      <c r="D93" t="s" s="0">
        <v>239</v>
      </c>
      <c r="E93" t="s" s="0">
        <v>223</v>
      </c>
      <c r="F93" t="s" s="0">
        <v>240</v>
      </c>
      <c r="G93" t="s" s="0">
        <v>244</v>
      </c>
      <c r="H93" t="s" s="0">
        <v>22</v>
      </c>
      <c r="I93" t="n" s="2">
        <v>8.7</v>
      </c>
      <c r="J93" t="s" s="0">
        <v>23</v>
      </c>
      <c r="K93" t="s" s="0">
        <v>23</v>
      </c>
      <c r="L93" s="3">
        <f>IFERROR(J93/I93,0)</f>
      </c>
      <c r="M93" t="s" s="0">
        <v>77</v>
      </c>
      <c r="N93" t="s" s="0">
        <v>182</v>
      </c>
      <c r="O93" t="s" s="0">
        <v>245</v>
      </c>
    </row>
    <row r="94">
      <c r="A94" t="s" s="0">
        <v>238</v>
      </c>
      <c r="B94" t="s" s="0">
        <v>16</v>
      </c>
      <c r="C94" t="s" s="0">
        <v>48</v>
      </c>
      <c r="D94" t="s" s="0">
        <v>239</v>
      </c>
      <c r="E94" t="s" s="0">
        <v>223</v>
      </c>
      <c r="F94" t="s" s="0">
        <v>240</v>
      </c>
      <c r="G94" t="s" s="0">
        <v>246</v>
      </c>
      <c r="H94" t="s" s="0">
        <v>22</v>
      </c>
      <c r="I94" t="n" s="2">
        <v>8.7</v>
      </c>
      <c r="J94" t="s" s="0">
        <v>23</v>
      </c>
      <c r="K94" t="s" s="0">
        <v>23</v>
      </c>
      <c r="L94" s="3">
        <f>IFERROR(J94/I94,0)</f>
      </c>
      <c r="M94" t="s" s="0">
        <v>77</v>
      </c>
      <c r="N94" t="s" s="0">
        <v>182</v>
      </c>
      <c r="O94" t="s" s="0">
        <v>247</v>
      </c>
    </row>
    <row r="95">
      <c r="A95" t="s" s="0">
        <v>238</v>
      </c>
      <c r="B95" t="s" s="0">
        <v>16</v>
      </c>
      <c r="C95" t="s" s="0">
        <v>48</v>
      </c>
      <c r="D95" t="s" s="0">
        <v>239</v>
      </c>
      <c r="E95" t="s" s="0">
        <v>223</v>
      </c>
      <c r="F95" t="s" s="0">
        <v>240</v>
      </c>
      <c r="G95" t="s" s="0">
        <v>85</v>
      </c>
      <c r="H95" t="s" s="0">
        <v>248</v>
      </c>
      <c r="I95" t="s" s="0">
        <v>23</v>
      </c>
      <c r="J95" t="s" s="0">
        <v>23</v>
      </c>
      <c r="K95" t="s" s="0">
        <v>23</v>
      </c>
      <c r="L95" s="3">
        <f>IFERROR(J95/I95,0)</f>
      </c>
      <c r="M95" t="s" s="0">
        <v>77</v>
      </c>
      <c r="N95" t="s" s="0">
        <v>182</v>
      </c>
      <c r="O95" t="s" s="0">
        <v>23</v>
      </c>
    </row>
    <row r="96">
      <c r="A96" t="s" s="0">
        <v>249</v>
      </c>
      <c r="B96" t="s" s="0">
        <v>16</v>
      </c>
      <c r="C96" t="s" s="0">
        <v>73</v>
      </c>
      <c r="D96" t="s" s="0">
        <v>250</v>
      </c>
      <c r="E96" t="s" s="0">
        <v>251</v>
      </c>
      <c r="F96" t="s" s="0">
        <v>252</v>
      </c>
      <c r="G96" t="s" s="0">
        <v>253</v>
      </c>
      <c r="H96" t="s" s="0">
        <v>22</v>
      </c>
      <c r="I96" t="n" s="2">
        <v>13.8</v>
      </c>
      <c r="J96" t="n" s="2">
        <v>7.5</v>
      </c>
      <c r="K96" t="n" s="2">
        <v>6.3</v>
      </c>
      <c r="L96" s="3">
        <f>IFERROR(J96/I96,0)</f>
      </c>
      <c r="M96" t="s" s="0">
        <v>98</v>
      </c>
      <c r="N96" t="s" s="0">
        <v>254</v>
      </c>
      <c r="O96" t="s" s="0">
        <v>255</v>
      </c>
    </row>
    <row r="97">
      <c r="A97" t="s" s="0">
        <v>249</v>
      </c>
      <c r="B97" t="s" s="0">
        <v>16</v>
      </c>
      <c r="C97" t="s" s="0">
        <v>73</v>
      </c>
      <c r="D97" t="s" s="0">
        <v>250</v>
      </c>
      <c r="E97" t="s" s="0">
        <v>251</v>
      </c>
      <c r="F97" t="s" s="0">
        <v>252</v>
      </c>
      <c r="G97" t="s" s="0">
        <v>256</v>
      </c>
      <c r="H97" t="s" s="0">
        <v>22</v>
      </c>
      <c r="I97" t="n" s="2">
        <v>13.8</v>
      </c>
      <c r="J97" t="n" s="2">
        <v>7.8</v>
      </c>
      <c r="K97" t="n" s="2">
        <v>6.0</v>
      </c>
      <c r="L97" s="3">
        <f>IFERROR(J97/I97,0)</f>
      </c>
      <c r="M97" t="s" s="0">
        <v>98</v>
      </c>
      <c r="N97" t="s" s="0">
        <v>254</v>
      </c>
      <c r="O97" t="s" s="0">
        <v>257</v>
      </c>
    </row>
    <row r="98">
      <c r="A98" t="s" s="0">
        <v>249</v>
      </c>
      <c r="B98" t="s" s="0">
        <v>16</v>
      </c>
      <c r="C98" t="s" s="0">
        <v>73</v>
      </c>
      <c r="D98" t="s" s="0">
        <v>250</v>
      </c>
      <c r="E98" t="s" s="0">
        <v>251</v>
      </c>
      <c r="F98" t="s" s="0">
        <v>252</v>
      </c>
      <c r="G98" t="s" s="0">
        <v>159</v>
      </c>
      <c r="H98" t="s" s="0">
        <v>41</v>
      </c>
      <c r="I98" t="n" s="2">
        <v>16.5</v>
      </c>
      <c r="J98" t="n" s="2">
        <v>9.7</v>
      </c>
      <c r="K98" t="n" s="2">
        <v>6.8</v>
      </c>
      <c r="L98" s="3">
        <f>IFERROR(J98/I98,0)</f>
      </c>
      <c r="M98" t="s" s="0">
        <v>98</v>
      </c>
      <c r="N98" t="s" s="0">
        <v>254</v>
      </c>
      <c r="O98" t="s" s="0">
        <v>258</v>
      </c>
    </row>
    <row r="99">
      <c r="A99" t="s" s="0">
        <v>259</v>
      </c>
      <c r="B99" t="s" s="0">
        <v>16</v>
      </c>
      <c r="C99" t="s" s="0">
        <v>113</v>
      </c>
      <c r="D99" t="s" s="0">
        <v>260</v>
      </c>
      <c r="E99" t="s" s="0">
        <v>261</v>
      </c>
      <c r="F99" t="s" s="0">
        <v>262</v>
      </c>
      <c r="G99" t="s" s="0">
        <v>263</v>
      </c>
      <c r="H99" t="s" s="0">
        <v>264</v>
      </c>
      <c r="I99" t="n" s="2">
        <v>8.5</v>
      </c>
      <c r="J99" t="n" s="2">
        <v>5.0</v>
      </c>
      <c r="K99" t="n" s="2">
        <v>3.5</v>
      </c>
      <c r="L99" s="3">
        <f>IFERROR(J99/I99,0)</f>
      </c>
      <c r="M99" t="s" s="0">
        <v>182</v>
      </c>
      <c r="N99" t="s" s="0">
        <v>54</v>
      </c>
      <c r="O99" t="s" s="0">
        <v>265</v>
      </c>
    </row>
    <row r="100">
      <c r="A100" t="s" s="0">
        <v>259</v>
      </c>
      <c r="B100" t="s" s="0">
        <v>16</v>
      </c>
      <c r="C100" t="s" s="0">
        <v>113</v>
      </c>
      <c r="D100" t="s" s="0">
        <v>260</v>
      </c>
      <c r="E100" t="s" s="0">
        <v>261</v>
      </c>
      <c r="F100" t="s" s="0">
        <v>262</v>
      </c>
      <c r="G100" t="s" s="0">
        <v>34</v>
      </c>
      <c r="H100" t="s" s="0">
        <v>22</v>
      </c>
      <c r="I100" t="n" s="2">
        <v>10.0</v>
      </c>
      <c r="J100" t="s" s="0">
        <v>23</v>
      </c>
      <c r="K100" t="s" s="0">
        <v>23</v>
      </c>
      <c r="L100" s="3">
        <f>IFERROR(J100/I100,0)</f>
      </c>
      <c r="M100" t="s" s="0">
        <v>182</v>
      </c>
      <c r="N100" t="s" s="0">
        <v>54</v>
      </c>
      <c r="O100" t="s" s="0">
        <v>266</v>
      </c>
    </row>
    <row r="101">
      <c r="A101" t="s" s="0">
        <v>267</v>
      </c>
      <c r="B101" t="s" s="0">
        <v>16</v>
      </c>
      <c r="C101" t="s" s="0">
        <v>113</v>
      </c>
      <c r="D101" t="s" s="0">
        <v>268</v>
      </c>
      <c r="E101" t="s" s="0">
        <v>261</v>
      </c>
      <c r="F101" t="s" s="0">
        <v>269</v>
      </c>
      <c r="G101" t="s" s="0">
        <v>34</v>
      </c>
      <c r="H101" t="s" s="0">
        <v>22</v>
      </c>
      <c r="I101" t="n" s="2">
        <v>9.5</v>
      </c>
      <c r="J101" t="s" s="0">
        <v>23</v>
      </c>
      <c r="K101" t="s" s="0">
        <v>23</v>
      </c>
      <c r="L101" s="3">
        <f>IFERROR(J101/I101,0)</f>
      </c>
      <c r="M101" t="s" s="0">
        <v>54</v>
      </c>
      <c r="N101" t="s" s="0">
        <v>25</v>
      </c>
      <c r="O101" t="s" s="0">
        <v>270</v>
      </c>
    </row>
    <row r="102">
      <c r="A102" t="s" s="0">
        <v>271</v>
      </c>
      <c r="B102" t="s" s="0">
        <v>16</v>
      </c>
      <c r="C102" t="s" s="0">
        <v>221</v>
      </c>
      <c r="D102" t="s" s="0">
        <v>272</v>
      </c>
      <c r="E102" t="s" s="0">
        <v>223</v>
      </c>
      <c r="F102" t="s" s="0">
        <v>273</v>
      </c>
      <c r="G102" t="s" s="0">
        <v>274</v>
      </c>
      <c r="H102" t="s" s="0">
        <v>22</v>
      </c>
      <c r="I102" t="n" s="2">
        <v>9.8</v>
      </c>
      <c r="J102" t="n" s="2">
        <v>6.8</v>
      </c>
      <c r="K102" t="n" s="2">
        <v>3.0</v>
      </c>
      <c r="L102" s="3">
        <f>IFERROR(J102/I102,0)</f>
      </c>
      <c r="M102" t="s" s="0">
        <v>275</v>
      </c>
      <c r="N102" t="s" s="0">
        <v>276</v>
      </c>
      <c r="O102" t="s" s="0">
        <v>277</v>
      </c>
    </row>
    <row r="103">
      <c r="A103" t="s" s="0">
        <v>271</v>
      </c>
      <c r="B103" t="s" s="0">
        <v>16</v>
      </c>
      <c r="C103" t="s" s="0">
        <v>221</v>
      </c>
      <c r="D103" t="s" s="0">
        <v>272</v>
      </c>
      <c r="E103" t="s" s="0">
        <v>223</v>
      </c>
      <c r="F103" t="s" s="0">
        <v>273</v>
      </c>
      <c r="G103" t="s" s="0">
        <v>157</v>
      </c>
      <c r="H103" t="s" s="0">
        <v>41</v>
      </c>
      <c r="I103" t="n" s="2">
        <v>11.5</v>
      </c>
      <c r="J103" t="n" s="2">
        <v>7.0</v>
      </c>
      <c r="K103" t="n" s="2">
        <v>4.5</v>
      </c>
      <c r="L103" s="3">
        <f>IFERROR(J103/I103,0)</f>
      </c>
      <c r="M103" t="s" s="0">
        <v>275</v>
      </c>
      <c r="N103" t="s" s="0">
        <v>276</v>
      </c>
      <c r="O103" t="s" s="0">
        <v>278</v>
      </c>
    </row>
    <row r="104">
      <c r="A104" t="s" s="0">
        <v>271</v>
      </c>
      <c r="B104" t="s" s="0">
        <v>16</v>
      </c>
      <c r="C104" t="s" s="0">
        <v>221</v>
      </c>
      <c r="D104" t="s" s="0">
        <v>272</v>
      </c>
      <c r="E104" t="s" s="0">
        <v>223</v>
      </c>
      <c r="F104" t="s" s="0">
        <v>273</v>
      </c>
      <c r="G104" t="s" s="0">
        <v>155</v>
      </c>
      <c r="H104" t="s" s="0">
        <v>41</v>
      </c>
      <c r="I104" t="n" s="2">
        <v>10.5</v>
      </c>
      <c r="J104" t="n" s="2">
        <v>8.0</v>
      </c>
      <c r="K104" t="n" s="2">
        <v>2.5</v>
      </c>
      <c r="L104" s="3">
        <f>IFERROR(J104/I104,0)</f>
      </c>
      <c r="M104" t="s" s="0">
        <v>275</v>
      </c>
      <c r="N104" t="s" s="0">
        <v>276</v>
      </c>
      <c r="O104" t="s" s="0">
        <v>279</v>
      </c>
    </row>
    <row r="105">
      <c r="A105" t="s" s="0">
        <v>271</v>
      </c>
      <c r="B105" t="s" s="0">
        <v>16</v>
      </c>
      <c r="C105" t="s" s="0">
        <v>221</v>
      </c>
      <c r="D105" t="s" s="0">
        <v>272</v>
      </c>
      <c r="E105" t="s" s="0">
        <v>223</v>
      </c>
      <c r="F105" t="s" s="0">
        <v>273</v>
      </c>
      <c r="G105" t="s" s="0">
        <v>280</v>
      </c>
      <c r="H105" t="s" s="0">
        <v>22</v>
      </c>
      <c r="I105" t="n" s="2">
        <v>9.3</v>
      </c>
      <c r="J105" t="s" s="0">
        <v>23</v>
      </c>
      <c r="K105" t="s" s="0">
        <v>23</v>
      </c>
      <c r="L105" s="3">
        <f>IFERROR(J105/I105,0)</f>
      </c>
      <c r="M105" t="s" s="0">
        <v>275</v>
      </c>
      <c r="N105" t="s" s="0">
        <v>276</v>
      </c>
      <c r="O105" t="s" s="0">
        <v>281</v>
      </c>
    </row>
    <row r="106">
      <c r="A106" t="s" s="0">
        <v>271</v>
      </c>
      <c r="B106" t="s" s="0">
        <v>16</v>
      </c>
      <c r="C106" t="s" s="0">
        <v>221</v>
      </c>
      <c r="D106" t="s" s="0">
        <v>272</v>
      </c>
      <c r="E106" t="s" s="0">
        <v>223</v>
      </c>
      <c r="F106" t="s" s="0">
        <v>273</v>
      </c>
      <c r="G106" t="s" s="0">
        <v>282</v>
      </c>
      <c r="H106" t="s" s="0">
        <v>22</v>
      </c>
      <c r="I106" t="n" s="2">
        <v>9.3</v>
      </c>
      <c r="J106" t="s" s="0">
        <v>23</v>
      </c>
      <c r="K106" t="s" s="0">
        <v>23</v>
      </c>
      <c r="L106" s="3">
        <f>IFERROR(J106/I106,0)</f>
      </c>
      <c r="M106" t="s" s="0">
        <v>275</v>
      </c>
      <c r="N106" t="s" s="0">
        <v>276</v>
      </c>
      <c r="O106" t="s" s="0">
        <v>283</v>
      </c>
    </row>
    <row r="107">
      <c r="A107" t="s" s="0">
        <v>271</v>
      </c>
      <c r="B107" t="s" s="0">
        <v>16</v>
      </c>
      <c r="C107" t="s" s="0">
        <v>221</v>
      </c>
      <c r="D107" t="s" s="0">
        <v>272</v>
      </c>
      <c r="E107" t="s" s="0">
        <v>223</v>
      </c>
      <c r="F107" t="s" s="0">
        <v>273</v>
      </c>
      <c r="G107" t="s" s="0">
        <v>284</v>
      </c>
      <c r="H107" t="s" s="0">
        <v>22</v>
      </c>
      <c r="I107" t="n" s="2">
        <v>9.5</v>
      </c>
      <c r="J107" t="s" s="0">
        <v>23</v>
      </c>
      <c r="K107" t="s" s="0">
        <v>23</v>
      </c>
      <c r="L107" s="3">
        <f>IFERROR(J107/I107,0)</f>
      </c>
      <c r="M107" t="s" s="0">
        <v>275</v>
      </c>
      <c r="N107" t="s" s="0">
        <v>276</v>
      </c>
      <c r="O107" t="s" s="0">
        <v>285</v>
      </c>
    </row>
    <row r="108">
      <c r="A108" t="s" s="0">
        <v>271</v>
      </c>
      <c r="B108" t="s" s="0">
        <v>16</v>
      </c>
      <c r="C108" t="s" s="0">
        <v>221</v>
      </c>
      <c r="D108" t="s" s="0">
        <v>272</v>
      </c>
      <c r="E108" t="s" s="0">
        <v>223</v>
      </c>
      <c r="F108" t="s" s="0">
        <v>273</v>
      </c>
      <c r="G108" t="s" s="0">
        <v>286</v>
      </c>
      <c r="H108" t="s" s="0">
        <v>22</v>
      </c>
      <c r="I108" t="n" s="2">
        <v>9.3</v>
      </c>
      <c r="J108" t="s" s="0">
        <v>23</v>
      </c>
      <c r="K108" t="s" s="0">
        <v>23</v>
      </c>
      <c r="L108" s="3">
        <f>IFERROR(J108/I108,0)</f>
      </c>
      <c r="M108" t="s" s="0">
        <v>275</v>
      </c>
      <c r="N108" t="s" s="0">
        <v>276</v>
      </c>
      <c r="O108" t="s" s="0">
        <v>287</v>
      </c>
    </row>
    <row r="109">
      <c r="A109" t="s" s="0">
        <v>271</v>
      </c>
      <c r="B109" t="s" s="0">
        <v>16</v>
      </c>
      <c r="C109" t="s" s="0">
        <v>221</v>
      </c>
      <c r="D109" t="s" s="0">
        <v>272</v>
      </c>
      <c r="E109" t="s" s="0">
        <v>223</v>
      </c>
      <c r="F109" t="s" s="0">
        <v>273</v>
      </c>
      <c r="G109" t="s" s="0">
        <v>76</v>
      </c>
      <c r="H109" t="s" s="0">
        <v>41</v>
      </c>
      <c r="I109" t="n" s="2">
        <v>10.0</v>
      </c>
      <c r="J109" t="s" s="0">
        <v>23</v>
      </c>
      <c r="K109" t="s" s="0">
        <v>23</v>
      </c>
      <c r="L109" s="3">
        <f>IFERROR(J109/I109,0)</f>
      </c>
      <c r="M109" t="s" s="0">
        <v>275</v>
      </c>
      <c r="N109" t="s" s="0">
        <v>276</v>
      </c>
      <c r="O109" t="s" s="0">
        <v>288</v>
      </c>
    </row>
    <row r="110">
      <c r="A110" t="s" s="0">
        <v>271</v>
      </c>
      <c r="B110" t="s" s="0">
        <v>16</v>
      </c>
      <c r="C110" t="s" s="0">
        <v>221</v>
      </c>
      <c r="D110" t="s" s="0">
        <v>272</v>
      </c>
      <c r="E110" t="s" s="0">
        <v>223</v>
      </c>
      <c r="F110" t="s" s="0">
        <v>273</v>
      </c>
      <c r="G110" t="s" s="0">
        <v>78</v>
      </c>
      <c r="H110" t="s" s="0">
        <v>41</v>
      </c>
      <c r="I110" t="n" s="2">
        <v>10.0</v>
      </c>
      <c r="J110" t="n" s="2">
        <v>6.7</v>
      </c>
      <c r="K110" t="n" s="2">
        <v>3.3</v>
      </c>
      <c r="L110" s="3">
        <f>IFERROR(J110/I110,0)</f>
      </c>
      <c r="M110" t="s" s="0">
        <v>275</v>
      </c>
      <c r="N110" t="s" s="0">
        <v>276</v>
      </c>
      <c r="O110" t="s" s="0">
        <v>289</v>
      </c>
    </row>
    <row r="111">
      <c r="A111" t="s" s="0">
        <v>271</v>
      </c>
      <c r="B111" t="s" s="0">
        <v>16</v>
      </c>
      <c r="C111" t="s" s="0">
        <v>221</v>
      </c>
      <c r="D111" t="s" s="0">
        <v>272</v>
      </c>
      <c r="E111" t="s" s="0">
        <v>223</v>
      </c>
      <c r="F111" t="s" s="0">
        <v>273</v>
      </c>
      <c r="G111" t="s" s="0">
        <v>206</v>
      </c>
      <c r="H111" t="s" s="0">
        <v>41</v>
      </c>
      <c r="I111" t="n" s="2">
        <v>10.0</v>
      </c>
      <c r="J111" t="s" s="0">
        <v>23</v>
      </c>
      <c r="K111" t="s" s="0">
        <v>23</v>
      </c>
      <c r="L111" s="3">
        <f>IFERROR(J111/I111,0)</f>
      </c>
      <c r="M111" t="s" s="0">
        <v>275</v>
      </c>
      <c r="N111" t="s" s="0">
        <v>276</v>
      </c>
      <c r="O111" t="s" s="0">
        <v>290</v>
      </c>
    </row>
    <row r="112">
      <c r="A112" t="s" s="0">
        <v>271</v>
      </c>
      <c r="B112" t="s" s="0">
        <v>16</v>
      </c>
      <c r="C112" t="s" s="0">
        <v>221</v>
      </c>
      <c r="D112" t="s" s="0">
        <v>272</v>
      </c>
      <c r="E112" t="s" s="0">
        <v>223</v>
      </c>
      <c r="F112" t="s" s="0">
        <v>273</v>
      </c>
      <c r="G112" t="s" s="0">
        <v>291</v>
      </c>
      <c r="H112" t="s" s="0">
        <v>41</v>
      </c>
      <c r="I112" t="n" s="2">
        <v>11.5</v>
      </c>
      <c r="J112" t="s" s="0">
        <v>23</v>
      </c>
      <c r="K112" t="s" s="0">
        <v>23</v>
      </c>
      <c r="L112" s="3">
        <f>IFERROR(J112/I112,0)</f>
      </c>
      <c r="M112" t="s" s="0">
        <v>275</v>
      </c>
      <c r="N112" t="s" s="0">
        <v>276</v>
      </c>
      <c r="O112" t="s" s="0">
        <v>292</v>
      </c>
    </row>
    <row r="113">
      <c r="A113" t="s" s="0">
        <v>271</v>
      </c>
      <c r="B113" t="s" s="0">
        <v>16</v>
      </c>
      <c r="C113" t="s" s="0">
        <v>221</v>
      </c>
      <c r="D113" t="s" s="0">
        <v>272</v>
      </c>
      <c r="E113" t="s" s="0">
        <v>223</v>
      </c>
      <c r="F113" t="s" s="0">
        <v>273</v>
      </c>
      <c r="G113" t="s" s="0">
        <v>293</v>
      </c>
      <c r="H113" t="s" s="0">
        <v>41</v>
      </c>
      <c r="I113" t="s" s="0">
        <v>23</v>
      </c>
      <c r="J113" t="s" s="0">
        <v>23</v>
      </c>
      <c r="K113" t="s" s="0">
        <v>23</v>
      </c>
      <c r="L113" s="3">
        <f>IFERROR(J113/I113,0)</f>
      </c>
      <c r="M113" t="s" s="0">
        <v>275</v>
      </c>
      <c r="N113" t="s" s="0">
        <v>276</v>
      </c>
      <c r="O113" t="s" s="0">
        <v>23</v>
      </c>
    </row>
    <row r="114">
      <c r="A114" t="s" s="0">
        <v>271</v>
      </c>
      <c r="B114" t="s" s="0">
        <v>16</v>
      </c>
      <c r="C114" t="s" s="0">
        <v>221</v>
      </c>
      <c r="D114" t="s" s="0">
        <v>272</v>
      </c>
      <c r="E114" t="s" s="0">
        <v>223</v>
      </c>
      <c r="F114" t="s" s="0">
        <v>273</v>
      </c>
      <c r="G114" t="s" s="0">
        <v>294</v>
      </c>
      <c r="H114" t="s" s="0">
        <v>41</v>
      </c>
      <c r="I114" t="n" s="2">
        <v>10.2</v>
      </c>
      <c r="J114" t="s" s="0">
        <v>23</v>
      </c>
      <c r="K114" t="s" s="0">
        <v>23</v>
      </c>
      <c r="L114" s="3">
        <f>IFERROR(J114/I114,0)</f>
      </c>
      <c r="M114" t="s" s="0">
        <v>275</v>
      </c>
      <c r="N114" t="s" s="0">
        <v>276</v>
      </c>
      <c r="O114" t="s" s="0">
        <v>295</v>
      </c>
    </row>
    <row r="115">
      <c r="A115" t="s" s="0">
        <v>296</v>
      </c>
      <c r="B115" t="s" s="0">
        <v>16</v>
      </c>
      <c r="C115" t="s" s="0">
        <v>221</v>
      </c>
      <c r="D115" t="s" s="0">
        <v>297</v>
      </c>
      <c r="E115" t="s" s="0">
        <v>251</v>
      </c>
      <c r="F115" t="s" s="0">
        <v>298</v>
      </c>
      <c r="G115" t="s" s="0">
        <v>299</v>
      </c>
      <c r="H115" t="s" s="0">
        <v>41</v>
      </c>
      <c r="I115" t="n" s="2">
        <v>13.0</v>
      </c>
      <c r="J115" t="n" s="2">
        <v>8.5</v>
      </c>
      <c r="K115" t="n" s="2">
        <v>4.5</v>
      </c>
      <c r="L115" s="3">
        <f>IFERROR(J115/I115,0)</f>
      </c>
      <c r="M115" t="s" s="0">
        <v>300</v>
      </c>
      <c r="N115" t="s" s="0">
        <v>145</v>
      </c>
      <c r="O115" t="s" s="0">
        <v>301</v>
      </c>
    </row>
    <row r="116">
      <c r="A116" t="s" s="0">
        <v>296</v>
      </c>
      <c r="B116" t="s" s="0">
        <v>16</v>
      </c>
      <c r="C116" t="s" s="0">
        <v>221</v>
      </c>
      <c r="D116" t="s" s="0">
        <v>297</v>
      </c>
      <c r="E116" t="s" s="0">
        <v>251</v>
      </c>
      <c r="F116" t="s" s="0">
        <v>298</v>
      </c>
      <c r="G116" t="s" s="0">
        <v>302</v>
      </c>
      <c r="H116" t="s" s="0">
        <v>22</v>
      </c>
      <c r="I116" t="n" s="2">
        <v>9.3</v>
      </c>
      <c r="J116" t="s" s="0">
        <v>23</v>
      </c>
      <c r="K116" t="s" s="0">
        <v>23</v>
      </c>
      <c r="L116" s="3">
        <f>IFERROR(J116/I116,0)</f>
      </c>
      <c r="M116" t="s" s="0">
        <v>300</v>
      </c>
      <c r="N116" t="s" s="0">
        <v>145</v>
      </c>
      <c r="O116" t="s" s="0">
        <v>303</v>
      </c>
    </row>
    <row r="117">
      <c r="A117" t="s" s="0">
        <v>296</v>
      </c>
      <c r="B117" t="s" s="0">
        <v>16</v>
      </c>
      <c r="C117" t="s" s="0">
        <v>221</v>
      </c>
      <c r="D117" t="s" s="0">
        <v>297</v>
      </c>
      <c r="E117" t="s" s="0">
        <v>251</v>
      </c>
      <c r="F117" t="s" s="0">
        <v>298</v>
      </c>
      <c r="G117" t="s" s="0">
        <v>304</v>
      </c>
      <c r="H117" t="s" s="0">
        <v>22</v>
      </c>
      <c r="I117" t="s" s="0">
        <v>23</v>
      </c>
      <c r="J117" t="s" s="0">
        <v>23</v>
      </c>
      <c r="K117" t="s" s="0">
        <v>23</v>
      </c>
      <c r="L117" s="3">
        <f>IFERROR(J117/I117,0)</f>
      </c>
      <c r="M117" t="s" s="0">
        <v>300</v>
      </c>
      <c r="N117" t="s" s="0">
        <v>145</v>
      </c>
      <c r="O117" t="s" s="0">
        <v>23</v>
      </c>
    </row>
    <row r="118">
      <c r="A118" t="s" s="0">
        <v>296</v>
      </c>
      <c r="B118" t="s" s="0">
        <v>16</v>
      </c>
      <c r="C118" t="s" s="0">
        <v>221</v>
      </c>
      <c r="D118" t="s" s="0">
        <v>297</v>
      </c>
      <c r="E118" t="s" s="0">
        <v>251</v>
      </c>
      <c r="F118" t="s" s="0">
        <v>298</v>
      </c>
      <c r="G118" t="s" s="0">
        <v>305</v>
      </c>
      <c r="H118" t="s" s="0">
        <v>22</v>
      </c>
      <c r="I118" t="n" s="2">
        <v>11.0</v>
      </c>
      <c r="J118" t="s" s="0">
        <v>23</v>
      </c>
      <c r="K118" t="s" s="0">
        <v>23</v>
      </c>
      <c r="L118" s="3">
        <f>IFERROR(J118/I118,0)</f>
      </c>
      <c r="M118" t="s" s="0">
        <v>300</v>
      </c>
      <c r="N118" t="s" s="0">
        <v>145</v>
      </c>
      <c r="O118" t="s" s="0">
        <v>306</v>
      </c>
    </row>
    <row r="119">
      <c r="A119" t="s" s="0">
        <v>296</v>
      </c>
      <c r="B119" t="s" s="0">
        <v>16</v>
      </c>
      <c r="C119" t="s" s="0">
        <v>221</v>
      </c>
      <c r="D119" t="s" s="0">
        <v>297</v>
      </c>
      <c r="E119" t="s" s="0">
        <v>251</v>
      </c>
      <c r="F119" t="s" s="0">
        <v>298</v>
      </c>
      <c r="G119" t="s" s="0">
        <v>307</v>
      </c>
      <c r="H119" t="s" s="0">
        <v>22</v>
      </c>
      <c r="I119" t="n" s="2">
        <v>11.0</v>
      </c>
      <c r="J119" t="s" s="0">
        <v>23</v>
      </c>
      <c r="K119" t="s" s="0">
        <v>23</v>
      </c>
      <c r="L119" s="3">
        <f>IFERROR(J119/I119,0)</f>
      </c>
      <c r="M119" t="s" s="0">
        <v>300</v>
      </c>
      <c r="N119" t="s" s="0">
        <v>145</v>
      </c>
      <c r="O119" t="s" s="0">
        <v>308</v>
      </c>
    </row>
    <row r="120">
      <c r="A120" t="s" s="0">
        <v>296</v>
      </c>
      <c r="B120" t="s" s="0">
        <v>16</v>
      </c>
      <c r="C120" t="s" s="0">
        <v>221</v>
      </c>
      <c r="D120" t="s" s="0">
        <v>297</v>
      </c>
      <c r="E120" t="s" s="0">
        <v>251</v>
      </c>
      <c r="F120" t="s" s="0">
        <v>298</v>
      </c>
      <c r="G120" t="s" s="0">
        <v>309</v>
      </c>
      <c r="H120" t="s" s="0">
        <v>22</v>
      </c>
      <c r="I120" t="n" s="2">
        <v>10.8</v>
      </c>
      <c r="J120" t="n" s="2">
        <v>6.8</v>
      </c>
      <c r="K120" t="n" s="2">
        <v>4.0</v>
      </c>
      <c r="L120" s="3">
        <f>IFERROR(J120/I120,0)</f>
      </c>
      <c r="M120" t="s" s="0">
        <v>300</v>
      </c>
      <c r="N120" t="s" s="0">
        <v>145</v>
      </c>
      <c r="O120" t="s" s="0">
        <v>310</v>
      </c>
    </row>
    <row r="121">
      <c r="A121" t="s" s="0">
        <v>296</v>
      </c>
      <c r="B121" t="s" s="0">
        <v>16</v>
      </c>
      <c r="C121" t="s" s="0">
        <v>221</v>
      </c>
      <c r="D121" t="s" s="0">
        <v>297</v>
      </c>
      <c r="E121" t="s" s="0">
        <v>251</v>
      </c>
      <c r="F121" t="s" s="0">
        <v>298</v>
      </c>
      <c r="G121" t="s" s="0">
        <v>241</v>
      </c>
      <c r="H121" t="s" s="0">
        <v>22</v>
      </c>
      <c r="I121" t="n" s="2">
        <v>12.0</v>
      </c>
      <c r="J121" t="s" s="0">
        <v>23</v>
      </c>
      <c r="K121" t="s" s="0">
        <v>23</v>
      </c>
      <c r="L121" s="3">
        <f>IFERROR(J121/I121,0)</f>
      </c>
      <c r="M121" t="s" s="0">
        <v>300</v>
      </c>
      <c r="N121" t="s" s="0">
        <v>145</v>
      </c>
      <c r="O121" t="s" s="0">
        <v>311</v>
      </c>
    </row>
    <row r="122">
      <c r="A122" t="s" s="0">
        <v>296</v>
      </c>
      <c r="B122" t="s" s="0">
        <v>16</v>
      </c>
      <c r="C122" t="s" s="0">
        <v>221</v>
      </c>
      <c r="D122" t="s" s="0">
        <v>297</v>
      </c>
      <c r="E122" t="s" s="0">
        <v>251</v>
      </c>
      <c r="F122" t="s" s="0">
        <v>298</v>
      </c>
      <c r="G122" t="s" s="0">
        <v>162</v>
      </c>
      <c r="H122" t="s" s="0">
        <v>22</v>
      </c>
      <c r="I122" t="s" s="0">
        <v>23</v>
      </c>
      <c r="J122" t="s" s="0">
        <v>23</v>
      </c>
      <c r="K122" t="s" s="0">
        <v>23</v>
      </c>
      <c r="L122" s="3">
        <f>IFERROR(J122/I122,0)</f>
      </c>
      <c r="M122" t="s" s="0">
        <v>300</v>
      </c>
      <c r="N122" t="s" s="0">
        <v>145</v>
      </c>
      <c r="O122" t="s" s="0">
        <v>23</v>
      </c>
    </row>
    <row r="123">
      <c r="A123" t="s" s="0">
        <v>296</v>
      </c>
      <c r="B123" t="s" s="0">
        <v>16</v>
      </c>
      <c r="C123" t="s" s="0">
        <v>221</v>
      </c>
      <c r="D123" t="s" s="0">
        <v>297</v>
      </c>
      <c r="E123" t="s" s="0">
        <v>251</v>
      </c>
      <c r="F123" t="s" s="0">
        <v>298</v>
      </c>
      <c r="G123" t="s" s="0">
        <v>312</v>
      </c>
      <c r="H123" t="s" s="0">
        <v>22</v>
      </c>
      <c r="I123" t="n" s="2">
        <v>12.0</v>
      </c>
      <c r="J123" t="s" s="0">
        <v>23</v>
      </c>
      <c r="K123" t="s" s="0">
        <v>23</v>
      </c>
      <c r="L123" s="3">
        <f>IFERROR(J123/I123,0)</f>
      </c>
      <c r="M123" t="s" s="0">
        <v>300</v>
      </c>
      <c r="N123" t="s" s="0">
        <v>145</v>
      </c>
      <c r="O123" t="s" s="0">
        <v>313</v>
      </c>
    </row>
    <row r="124">
      <c r="A124" t="s" s="0">
        <v>296</v>
      </c>
      <c r="B124" t="s" s="0">
        <v>16</v>
      </c>
      <c r="C124" t="s" s="0">
        <v>221</v>
      </c>
      <c r="D124" t="s" s="0">
        <v>297</v>
      </c>
      <c r="E124" t="s" s="0">
        <v>251</v>
      </c>
      <c r="F124" t="s" s="0">
        <v>298</v>
      </c>
      <c r="G124" t="s" s="0">
        <v>314</v>
      </c>
      <c r="H124" t="s" s="0">
        <v>22</v>
      </c>
      <c r="I124" t="s" s="0">
        <v>23</v>
      </c>
      <c r="J124" t="s" s="0">
        <v>23</v>
      </c>
      <c r="K124" t="s" s="0">
        <v>23</v>
      </c>
      <c r="L124" s="3">
        <f>IFERROR(J124/I124,0)</f>
      </c>
      <c r="M124" t="s" s="0">
        <v>300</v>
      </c>
      <c r="N124" t="s" s="0">
        <v>145</v>
      </c>
      <c r="O124" t="s" s="0">
        <v>23</v>
      </c>
    </row>
    <row r="125">
      <c r="A125" t="s" s="0">
        <v>296</v>
      </c>
      <c r="B125" t="s" s="0">
        <v>16</v>
      </c>
      <c r="C125" t="s" s="0">
        <v>221</v>
      </c>
      <c r="D125" t="s" s="0">
        <v>297</v>
      </c>
      <c r="E125" t="s" s="0">
        <v>251</v>
      </c>
      <c r="F125" t="s" s="0">
        <v>298</v>
      </c>
      <c r="G125" t="s" s="0">
        <v>315</v>
      </c>
      <c r="H125" t="s" s="0">
        <v>22</v>
      </c>
      <c r="I125" t="n" s="2">
        <v>12.0</v>
      </c>
      <c r="J125" t="s" s="0">
        <v>23</v>
      </c>
      <c r="K125" t="s" s="0">
        <v>23</v>
      </c>
      <c r="L125" s="3">
        <f>IFERROR(J125/I125,0)</f>
      </c>
      <c r="M125" t="s" s="0">
        <v>300</v>
      </c>
      <c r="N125" t="s" s="0">
        <v>145</v>
      </c>
      <c r="O125" t="s" s="0">
        <v>316</v>
      </c>
    </row>
    <row r="126">
      <c r="A126" t="s" s="0">
        <v>317</v>
      </c>
      <c r="B126" t="s" s="0">
        <v>16</v>
      </c>
      <c r="C126" t="s" s="0">
        <v>73</v>
      </c>
      <c r="D126" t="s" s="0">
        <v>318</v>
      </c>
      <c r="E126" t="s" s="0">
        <v>223</v>
      </c>
      <c r="F126" t="s" s="0">
        <v>319</v>
      </c>
      <c r="G126" t="s" s="0">
        <v>320</v>
      </c>
      <c r="H126" t="s" s="0">
        <v>22</v>
      </c>
      <c r="I126" t="n" s="2">
        <v>6.5</v>
      </c>
      <c r="J126" t="s" s="0">
        <v>23</v>
      </c>
      <c r="K126" t="s" s="0">
        <v>23</v>
      </c>
      <c r="L126" s="3">
        <f>IFERROR(J126/I126,0)</f>
      </c>
      <c r="M126" t="s" s="0">
        <v>321</v>
      </c>
      <c r="N126" t="s" s="0">
        <v>54</v>
      </c>
      <c r="O126" t="s" s="0">
        <v>322</v>
      </c>
    </row>
    <row r="127">
      <c r="A127" t="s" s="0">
        <v>317</v>
      </c>
      <c r="B127" t="s" s="0">
        <v>16</v>
      </c>
      <c r="C127" t="s" s="0">
        <v>73</v>
      </c>
      <c r="D127" t="s" s="0">
        <v>318</v>
      </c>
      <c r="E127" t="s" s="0">
        <v>223</v>
      </c>
      <c r="F127" t="s" s="0">
        <v>319</v>
      </c>
      <c r="G127" t="s" s="0">
        <v>206</v>
      </c>
      <c r="H127" t="s" s="0">
        <v>22</v>
      </c>
      <c r="I127" t="n" s="2">
        <v>6.0</v>
      </c>
      <c r="J127" t="n" s="2">
        <v>5.0</v>
      </c>
      <c r="K127" t="n" s="2">
        <v>1.0</v>
      </c>
      <c r="L127" s="3">
        <f>IFERROR(J127/I127,0)</f>
      </c>
      <c r="M127" t="s" s="0">
        <v>321</v>
      </c>
      <c r="N127" t="s" s="0">
        <v>54</v>
      </c>
      <c r="O127" t="s" s="0">
        <v>323</v>
      </c>
    </row>
    <row r="128">
      <c r="A128" t="s" s="0">
        <v>317</v>
      </c>
      <c r="B128" t="s" s="0">
        <v>16</v>
      </c>
      <c r="C128" t="s" s="0">
        <v>73</v>
      </c>
      <c r="D128" t="s" s="0">
        <v>318</v>
      </c>
      <c r="E128" t="s" s="0">
        <v>223</v>
      </c>
      <c r="F128" t="s" s="0">
        <v>319</v>
      </c>
      <c r="G128" t="s" s="0">
        <v>294</v>
      </c>
      <c r="H128" t="s" s="0">
        <v>22</v>
      </c>
      <c r="I128" t="n" s="2">
        <v>7.8</v>
      </c>
      <c r="J128" t="s" s="0">
        <v>23</v>
      </c>
      <c r="K128" t="s" s="0">
        <v>23</v>
      </c>
      <c r="L128" s="3">
        <f>IFERROR(J128/I128,0)</f>
      </c>
      <c r="M128" t="s" s="0">
        <v>321</v>
      </c>
      <c r="N128" t="s" s="0">
        <v>54</v>
      </c>
      <c r="O128" t="s" s="0">
        <v>324</v>
      </c>
    </row>
    <row r="129">
      <c r="A129" t="s" s="0">
        <v>317</v>
      </c>
      <c r="B129" t="s" s="0">
        <v>16</v>
      </c>
      <c r="C129" t="s" s="0">
        <v>73</v>
      </c>
      <c r="D129" t="s" s="0">
        <v>318</v>
      </c>
      <c r="E129" t="s" s="0">
        <v>223</v>
      </c>
      <c r="F129" t="s" s="0">
        <v>319</v>
      </c>
      <c r="G129" t="s" s="0">
        <v>253</v>
      </c>
      <c r="H129" t="s" s="0">
        <v>22</v>
      </c>
      <c r="I129" t="n" s="2">
        <v>7.2</v>
      </c>
      <c r="J129" t="n" s="2">
        <v>5.2</v>
      </c>
      <c r="K129" t="n" s="2">
        <v>2.0</v>
      </c>
      <c r="L129" s="3">
        <f>IFERROR(J129/I129,0)</f>
      </c>
      <c r="M129" t="s" s="0">
        <v>321</v>
      </c>
      <c r="N129" t="s" s="0">
        <v>54</v>
      </c>
      <c r="O129" t="s" s="0">
        <v>325</v>
      </c>
    </row>
    <row r="130">
      <c r="A130" t="s" s="0">
        <v>317</v>
      </c>
      <c r="B130" t="s" s="0">
        <v>16</v>
      </c>
      <c r="C130" t="s" s="0">
        <v>73</v>
      </c>
      <c r="D130" t="s" s="0">
        <v>318</v>
      </c>
      <c r="E130" t="s" s="0">
        <v>223</v>
      </c>
      <c r="F130" t="s" s="0">
        <v>319</v>
      </c>
      <c r="G130" t="s" s="0">
        <v>256</v>
      </c>
      <c r="H130" t="s" s="0">
        <v>22</v>
      </c>
      <c r="I130" t="n" s="2">
        <v>6.0</v>
      </c>
      <c r="J130" t="s" s="0">
        <v>23</v>
      </c>
      <c r="K130" t="s" s="0">
        <v>23</v>
      </c>
      <c r="L130" s="3">
        <f>IFERROR(J130/I130,0)</f>
      </c>
      <c r="M130" t="s" s="0">
        <v>321</v>
      </c>
      <c r="N130" t="s" s="0">
        <v>54</v>
      </c>
      <c r="O130" t="s" s="0">
        <v>326</v>
      </c>
    </row>
    <row r="131">
      <c r="A131" t="s" s="0">
        <v>327</v>
      </c>
      <c r="B131" t="s" s="0">
        <v>16</v>
      </c>
      <c r="C131" t="s" s="0">
        <v>48</v>
      </c>
      <c r="D131" t="s" s="0">
        <v>328</v>
      </c>
      <c r="E131" t="s" s="0">
        <v>251</v>
      </c>
      <c r="F131" t="s" s="0">
        <v>329</v>
      </c>
      <c r="G131" t="s" s="0">
        <v>305</v>
      </c>
      <c r="H131" t="s" s="0">
        <v>22</v>
      </c>
      <c r="I131" t="n" s="2">
        <v>9.0</v>
      </c>
      <c r="J131" t="n" s="2">
        <v>5.8</v>
      </c>
      <c r="K131" t="n" s="2">
        <v>3.2</v>
      </c>
      <c r="L131" s="3">
        <f>IFERROR(J131/I131,0)</f>
      </c>
      <c r="M131" t="s" s="0">
        <v>330</v>
      </c>
      <c r="N131" t="s" s="0">
        <v>204</v>
      </c>
      <c r="O131" t="s" s="0">
        <v>331</v>
      </c>
    </row>
    <row r="132">
      <c r="A132" t="s" s="0">
        <v>327</v>
      </c>
      <c r="B132" t="s" s="0">
        <v>16</v>
      </c>
      <c r="C132" t="s" s="0">
        <v>48</v>
      </c>
      <c r="D132" t="s" s="0">
        <v>328</v>
      </c>
      <c r="E132" t="s" s="0">
        <v>251</v>
      </c>
      <c r="F132" t="s" s="0">
        <v>329</v>
      </c>
      <c r="G132" t="s" s="0">
        <v>309</v>
      </c>
      <c r="H132" t="s" s="0">
        <v>22</v>
      </c>
      <c r="I132" t="n" s="2">
        <v>9.0</v>
      </c>
      <c r="J132" t="s" s="0">
        <v>23</v>
      </c>
      <c r="K132" t="s" s="0">
        <v>23</v>
      </c>
      <c r="L132" s="3">
        <f>IFERROR(J132/I132,0)</f>
      </c>
      <c r="M132" t="s" s="0">
        <v>330</v>
      </c>
      <c r="N132" t="s" s="0">
        <v>204</v>
      </c>
      <c r="O132" t="s" s="0">
        <v>332</v>
      </c>
    </row>
    <row r="133">
      <c r="A133" t="s" s="0">
        <v>327</v>
      </c>
      <c r="B133" t="s" s="0">
        <v>16</v>
      </c>
      <c r="C133" t="s" s="0">
        <v>48</v>
      </c>
      <c r="D133" t="s" s="0">
        <v>328</v>
      </c>
      <c r="E133" t="s" s="0">
        <v>251</v>
      </c>
      <c r="F133" t="s" s="0">
        <v>329</v>
      </c>
      <c r="G133" t="s" s="0">
        <v>147</v>
      </c>
      <c r="H133" t="s" s="0">
        <v>22</v>
      </c>
      <c r="I133" t="n" s="2">
        <v>9.5</v>
      </c>
      <c r="J133" t="s" s="0">
        <v>23</v>
      </c>
      <c r="K133" t="s" s="0">
        <v>23</v>
      </c>
      <c r="L133" s="3">
        <f>IFERROR(J133/I133,0)</f>
      </c>
      <c r="M133" t="s" s="0">
        <v>330</v>
      </c>
      <c r="N133" t="s" s="0">
        <v>204</v>
      </c>
      <c r="O133" t="s" s="0">
        <v>333</v>
      </c>
    </row>
    <row r="134">
      <c r="A134" t="s" s="0">
        <v>327</v>
      </c>
      <c r="B134" t="s" s="0">
        <v>16</v>
      </c>
      <c r="C134" t="s" s="0">
        <v>48</v>
      </c>
      <c r="D134" t="s" s="0">
        <v>328</v>
      </c>
      <c r="E134" t="s" s="0">
        <v>251</v>
      </c>
      <c r="F134" t="s" s="0">
        <v>329</v>
      </c>
      <c r="G134" t="s" s="0">
        <v>52</v>
      </c>
      <c r="H134" t="s" s="0">
        <v>22</v>
      </c>
      <c r="I134" t="n" s="2">
        <v>9.5</v>
      </c>
      <c r="J134" t="n" s="2">
        <v>6.3</v>
      </c>
      <c r="K134" t="n" s="2">
        <v>3.2</v>
      </c>
      <c r="L134" s="3">
        <f>IFERROR(J134/I134,0)</f>
      </c>
      <c r="M134" t="s" s="0">
        <v>330</v>
      </c>
      <c r="N134" t="s" s="0">
        <v>204</v>
      </c>
      <c r="O134" t="s" s="0">
        <v>334</v>
      </c>
    </row>
    <row r="135">
      <c r="A135" t="s" s="0">
        <v>327</v>
      </c>
      <c r="B135" t="s" s="0">
        <v>16</v>
      </c>
      <c r="C135" t="s" s="0">
        <v>48</v>
      </c>
      <c r="D135" t="s" s="0">
        <v>328</v>
      </c>
      <c r="E135" t="s" s="0">
        <v>251</v>
      </c>
      <c r="F135" t="s" s="0">
        <v>329</v>
      </c>
      <c r="G135" t="s" s="0">
        <v>83</v>
      </c>
      <c r="H135" t="s" s="0">
        <v>22</v>
      </c>
      <c r="I135" t="n" s="2">
        <v>9.8</v>
      </c>
      <c r="J135" t="s" s="0">
        <v>23</v>
      </c>
      <c r="K135" t="s" s="0">
        <v>23</v>
      </c>
      <c r="L135" s="3">
        <f>IFERROR(J135/I135,0)</f>
      </c>
      <c r="M135" t="s" s="0">
        <v>330</v>
      </c>
      <c r="N135" t="s" s="0">
        <v>204</v>
      </c>
      <c r="O135" t="s" s="0">
        <v>335</v>
      </c>
    </row>
    <row r="136">
      <c r="A136" t="s" s="0">
        <v>336</v>
      </c>
      <c r="B136" t="s" s="0">
        <v>16</v>
      </c>
      <c r="C136" t="s" s="0">
        <v>113</v>
      </c>
      <c r="D136" t="s" s="0">
        <v>337</v>
      </c>
      <c r="E136" t="s" s="0">
        <v>251</v>
      </c>
      <c r="F136" t="s" s="0">
        <v>338</v>
      </c>
      <c r="G136" t="s" s="0">
        <v>339</v>
      </c>
      <c r="H136" t="s" s="0">
        <v>22</v>
      </c>
      <c r="I136" t="n" s="2">
        <v>9.5</v>
      </c>
      <c r="J136" t="s" s="0">
        <v>23</v>
      </c>
      <c r="K136" t="s" s="0">
        <v>23</v>
      </c>
      <c r="L136" s="3">
        <f>IFERROR(J136/I136,0)</f>
      </c>
      <c r="M136" t="s" s="0">
        <v>92</v>
      </c>
      <c r="N136" t="s" s="0">
        <v>25</v>
      </c>
      <c r="O136" t="s" s="0">
        <v>340</v>
      </c>
    </row>
    <row r="137">
      <c r="A137" t="s" s="0">
        <v>336</v>
      </c>
      <c r="B137" t="s" s="0">
        <v>16</v>
      </c>
      <c r="C137" t="s" s="0">
        <v>113</v>
      </c>
      <c r="D137" t="s" s="0">
        <v>337</v>
      </c>
      <c r="E137" t="s" s="0">
        <v>251</v>
      </c>
      <c r="F137" t="s" s="0">
        <v>338</v>
      </c>
      <c r="G137" t="s" s="0">
        <v>341</v>
      </c>
      <c r="H137" t="s" s="0">
        <v>22</v>
      </c>
      <c r="I137" t="n" s="2">
        <v>9.5</v>
      </c>
      <c r="J137" t="s" s="0">
        <v>23</v>
      </c>
      <c r="K137" t="s" s="0">
        <v>23</v>
      </c>
      <c r="L137" s="3">
        <f>IFERROR(J137/I137,0)</f>
      </c>
      <c r="M137" t="s" s="0">
        <v>92</v>
      </c>
      <c r="N137" t="s" s="0">
        <v>25</v>
      </c>
      <c r="O137" t="s" s="0">
        <v>342</v>
      </c>
    </row>
    <row r="138">
      <c r="A138" t="s" s="0">
        <v>336</v>
      </c>
      <c r="B138" t="s" s="0">
        <v>16</v>
      </c>
      <c r="C138" t="s" s="0">
        <v>113</v>
      </c>
      <c r="D138" t="s" s="0">
        <v>337</v>
      </c>
      <c r="E138" t="s" s="0">
        <v>251</v>
      </c>
      <c r="F138" t="s" s="0">
        <v>338</v>
      </c>
      <c r="G138" t="s" s="0">
        <v>343</v>
      </c>
      <c r="H138" t="s" s="0">
        <v>22</v>
      </c>
      <c r="I138" t="n" s="2">
        <v>9.6</v>
      </c>
      <c r="J138" t="s" s="0">
        <v>23</v>
      </c>
      <c r="K138" t="s" s="0">
        <v>23</v>
      </c>
      <c r="L138" s="3">
        <f>IFERROR(J138/I138,0)</f>
      </c>
      <c r="M138" t="s" s="0">
        <v>92</v>
      </c>
      <c r="N138" t="s" s="0">
        <v>25</v>
      </c>
      <c r="O138" t="s" s="0">
        <v>344</v>
      </c>
    </row>
    <row r="139">
      <c r="A139" t="s" s="0">
        <v>336</v>
      </c>
      <c r="B139" t="s" s="0">
        <v>16</v>
      </c>
      <c r="C139" t="s" s="0">
        <v>113</v>
      </c>
      <c r="D139" t="s" s="0">
        <v>337</v>
      </c>
      <c r="E139" t="s" s="0">
        <v>251</v>
      </c>
      <c r="F139" t="s" s="0">
        <v>338</v>
      </c>
      <c r="G139" t="s" s="0">
        <v>345</v>
      </c>
      <c r="H139" t="s" s="0">
        <v>22</v>
      </c>
      <c r="I139" t="n" s="2">
        <v>8.8</v>
      </c>
      <c r="J139" t="s" s="0">
        <v>23</v>
      </c>
      <c r="K139" t="s" s="0">
        <v>23</v>
      </c>
      <c r="L139" s="3">
        <f>IFERROR(J139/I139,0)</f>
      </c>
      <c r="M139" t="s" s="0">
        <v>92</v>
      </c>
      <c r="N139" t="s" s="0">
        <v>25</v>
      </c>
      <c r="O139" t="s" s="0">
        <v>346</v>
      </c>
    </row>
    <row r="140">
      <c r="A140" t="s" s="0">
        <v>336</v>
      </c>
      <c r="B140" t="s" s="0">
        <v>16</v>
      </c>
      <c r="C140" t="s" s="0">
        <v>113</v>
      </c>
      <c r="D140" t="s" s="0">
        <v>337</v>
      </c>
      <c r="E140" t="s" s="0">
        <v>251</v>
      </c>
      <c r="F140" t="s" s="0">
        <v>338</v>
      </c>
      <c r="G140" t="s" s="0">
        <v>52</v>
      </c>
      <c r="H140" t="s" s="0">
        <v>41</v>
      </c>
      <c r="I140" t="n" s="2">
        <v>12.6</v>
      </c>
      <c r="J140" t="s" s="0">
        <v>23</v>
      </c>
      <c r="K140" t="s" s="0">
        <v>23</v>
      </c>
      <c r="L140" s="3">
        <f>IFERROR(J140/I140,0)</f>
      </c>
      <c r="M140" t="s" s="0">
        <v>92</v>
      </c>
      <c r="N140" t="s" s="0">
        <v>25</v>
      </c>
      <c r="O140" t="s" s="0">
        <v>347</v>
      </c>
    </row>
    <row r="141">
      <c r="A141" t="s" s="0">
        <v>348</v>
      </c>
      <c r="B141" t="s" s="0">
        <v>16</v>
      </c>
      <c r="C141" t="s" s="0">
        <v>221</v>
      </c>
      <c r="D141" t="s" s="0">
        <v>349</v>
      </c>
      <c r="E141" t="s" s="0">
        <v>251</v>
      </c>
      <c r="F141" t="s" s="0">
        <v>350</v>
      </c>
      <c r="G141" t="s" s="0">
        <v>351</v>
      </c>
      <c r="H141" t="s" s="0">
        <v>22</v>
      </c>
      <c r="I141" t="n" s="2">
        <v>8.3</v>
      </c>
      <c r="J141" t="n" s="2">
        <v>5.0</v>
      </c>
      <c r="K141" t="n" s="2">
        <v>3.3</v>
      </c>
      <c r="L141" s="3">
        <f>IFERROR(J141/I141,0)</f>
      </c>
      <c r="M141" t="s" s="0">
        <v>181</v>
      </c>
      <c r="N141" t="s" s="0">
        <v>139</v>
      </c>
      <c r="O141" t="s" s="0">
        <v>352</v>
      </c>
    </row>
    <row r="142">
      <c r="A142" t="s" s="0">
        <v>348</v>
      </c>
      <c r="B142" t="s" s="0">
        <v>16</v>
      </c>
      <c r="C142" t="s" s="0">
        <v>221</v>
      </c>
      <c r="D142" t="s" s="0">
        <v>349</v>
      </c>
      <c r="E142" t="s" s="0">
        <v>251</v>
      </c>
      <c r="F142" t="s" s="0">
        <v>350</v>
      </c>
      <c r="G142" t="s" s="0">
        <v>353</v>
      </c>
      <c r="H142" t="s" s="0">
        <v>22</v>
      </c>
      <c r="I142" t="s" s="0">
        <v>23</v>
      </c>
      <c r="J142" t="s" s="0">
        <v>23</v>
      </c>
      <c r="K142" t="s" s="0">
        <v>23</v>
      </c>
      <c r="L142" s="3">
        <f>IFERROR(J142/I142,0)</f>
      </c>
      <c r="M142" t="s" s="0">
        <v>181</v>
      </c>
      <c r="N142" t="s" s="0">
        <v>139</v>
      </c>
      <c r="O142" t="s" s="0">
        <v>23</v>
      </c>
    </row>
    <row r="143">
      <c r="A143" t="s" s="0">
        <v>348</v>
      </c>
      <c r="B143" t="s" s="0">
        <v>16</v>
      </c>
      <c r="C143" t="s" s="0">
        <v>221</v>
      </c>
      <c r="D143" t="s" s="0">
        <v>349</v>
      </c>
      <c r="E143" t="s" s="0">
        <v>251</v>
      </c>
      <c r="F143" t="s" s="0">
        <v>350</v>
      </c>
      <c r="G143" t="s" s="0">
        <v>354</v>
      </c>
      <c r="H143" t="s" s="0">
        <v>22</v>
      </c>
      <c r="I143" t="n" s="2">
        <v>7.9</v>
      </c>
      <c r="J143" t="s" s="0">
        <v>23</v>
      </c>
      <c r="K143" t="s" s="0">
        <v>23</v>
      </c>
      <c r="L143" s="3">
        <f>IFERROR(J143/I143,0)</f>
      </c>
      <c r="M143" t="s" s="0">
        <v>181</v>
      </c>
      <c r="N143" t="s" s="0">
        <v>139</v>
      </c>
      <c r="O143" t="s" s="0">
        <v>355</v>
      </c>
    </row>
    <row r="144">
      <c r="A144" t="s" s="0">
        <v>348</v>
      </c>
      <c r="B144" t="s" s="0">
        <v>16</v>
      </c>
      <c r="C144" t="s" s="0">
        <v>221</v>
      </c>
      <c r="D144" t="s" s="0">
        <v>349</v>
      </c>
      <c r="E144" t="s" s="0">
        <v>251</v>
      </c>
      <c r="F144" t="s" s="0">
        <v>350</v>
      </c>
      <c r="G144" t="s" s="0">
        <v>356</v>
      </c>
      <c r="H144" t="s" s="0">
        <v>22</v>
      </c>
      <c r="I144" t="n" s="2">
        <v>7.6</v>
      </c>
      <c r="J144" t="n" s="2">
        <v>5.0</v>
      </c>
      <c r="K144" t="n" s="2">
        <v>2.6</v>
      </c>
      <c r="L144" s="3">
        <f>IFERROR(J144/I144,0)</f>
      </c>
      <c r="M144" t="s" s="0">
        <v>181</v>
      </c>
      <c r="N144" t="s" s="0">
        <v>139</v>
      </c>
      <c r="O144" t="s" s="0">
        <v>357</v>
      </c>
    </row>
    <row r="145">
      <c r="A145" t="s" s="0">
        <v>348</v>
      </c>
      <c r="B145" t="s" s="0">
        <v>16</v>
      </c>
      <c r="C145" t="s" s="0">
        <v>221</v>
      </c>
      <c r="D145" t="s" s="0">
        <v>349</v>
      </c>
      <c r="E145" t="s" s="0">
        <v>251</v>
      </c>
      <c r="F145" t="s" s="0">
        <v>350</v>
      </c>
      <c r="G145" t="s" s="0">
        <v>358</v>
      </c>
      <c r="H145" t="s" s="0">
        <v>22</v>
      </c>
      <c r="I145" t="s" s="0">
        <v>23</v>
      </c>
      <c r="J145" t="s" s="0">
        <v>23</v>
      </c>
      <c r="K145" t="s" s="0">
        <v>23</v>
      </c>
      <c r="L145" s="3">
        <f>IFERROR(J145/I145,0)</f>
      </c>
      <c r="M145" t="s" s="0">
        <v>181</v>
      </c>
      <c r="N145" t="s" s="0">
        <v>139</v>
      </c>
      <c r="O145" t="s" s="0">
        <v>23</v>
      </c>
    </row>
    <row r="146">
      <c r="A146" t="s" s="0">
        <v>348</v>
      </c>
      <c r="B146" t="s" s="0">
        <v>16</v>
      </c>
      <c r="C146" t="s" s="0">
        <v>221</v>
      </c>
      <c r="D146" t="s" s="0">
        <v>349</v>
      </c>
      <c r="E146" t="s" s="0">
        <v>251</v>
      </c>
      <c r="F146" t="s" s="0">
        <v>350</v>
      </c>
      <c r="G146" t="s" s="0">
        <v>359</v>
      </c>
      <c r="H146" t="s" s="0">
        <v>22</v>
      </c>
      <c r="I146" t="n" s="2">
        <v>7.7</v>
      </c>
      <c r="J146" t="s" s="0">
        <v>23</v>
      </c>
      <c r="K146" t="s" s="0">
        <v>23</v>
      </c>
      <c r="L146" s="3">
        <f>IFERROR(J146/I146,0)</f>
      </c>
      <c r="M146" t="s" s="0">
        <v>181</v>
      </c>
      <c r="N146" t="s" s="0">
        <v>139</v>
      </c>
      <c r="O146" t="s" s="0">
        <v>360</v>
      </c>
    </row>
    <row r="147">
      <c r="A147" t="s" s="0">
        <v>361</v>
      </c>
      <c r="B147" t="s" s="0">
        <v>16</v>
      </c>
      <c r="C147" t="s" s="0">
        <v>221</v>
      </c>
      <c r="D147" t="s" s="0">
        <v>362</v>
      </c>
      <c r="E147" t="s" s="0">
        <v>363</v>
      </c>
      <c r="F147" t="s" s="0">
        <v>364</v>
      </c>
      <c r="G147" t="s" s="0">
        <v>365</v>
      </c>
      <c r="H147" t="s" s="0">
        <v>22</v>
      </c>
      <c r="I147" t="n" s="2">
        <v>9.5</v>
      </c>
      <c r="J147" t="n" s="2">
        <v>6.5</v>
      </c>
      <c r="K147" t="n" s="2">
        <v>3.0</v>
      </c>
      <c r="L147" s="3">
        <f>IFERROR(J147/I147,0)</f>
      </c>
      <c r="M147" t="s" s="0">
        <v>300</v>
      </c>
      <c r="N147" t="s" s="0">
        <v>366</v>
      </c>
      <c r="O147" t="s" s="0">
        <v>367</v>
      </c>
    </row>
    <row r="148">
      <c r="A148" t="s" s="0">
        <v>361</v>
      </c>
      <c r="B148" t="s" s="0">
        <v>16</v>
      </c>
      <c r="C148" t="s" s="0">
        <v>221</v>
      </c>
      <c r="D148" t="s" s="0">
        <v>362</v>
      </c>
      <c r="E148" t="s" s="0">
        <v>363</v>
      </c>
      <c r="F148" t="s" s="0">
        <v>364</v>
      </c>
      <c r="G148" t="s" s="0">
        <v>27</v>
      </c>
      <c r="H148" t="s" s="0">
        <v>22</v>
      </c>
      <c r="I148" t="n" s="2">
        <v>10.5</v>
      </c>
      <c r="J148" t="n" s="2">
        <v>6.85</v>
      </c>
      <c r="K148" t="n" s="2">
        <v>3.65</v>
      </c>
      <c r="L148" s="3">
        <f>IFERROR(J148/I148,0)</f>
      </c>
      <c r="M148" t="s" s="0">
        <v>300</v>
      </c>
      <c r="N148" t="s" s="0">
        <v>366</v>
      </c>
      <c r="O148" t="s" s="0">
        <v>368</v>
      </c>
    </row>
    <row r="149">
      <c r="A149" t="s" s="0">
        <v>361</v>
      </c>
      <c r="B149" t="s" s="0">
        <v>16</v>
      </c>
      <c r="C149" t="s" s="0">
        <v>221</v>
      </c>
      <c r="D149" t="s" s="0">
        <v>362</v>
      </c>
      <c r="E149" t="s" s="0">
        <v>363</v>
      </c>
      <c r="F149" t="s" s="0">
        <v>364</v>
      </c>
      <c r="G149" t="s" s="0">
        <v>52</v>
      </c>
      <c r="H149" t="s" s="0">
        <v>22</v>
      </c>
      <c r="I149" t="n" s="2">
        <v>10.1</v>
      </c>
      <c r="J149" t="n" s="2">
        <v>7.0</v>
      </c>
      <c r="K149" t="n" s="2">
        <v>3.1</v>
      </c>
      <c r="L149" s="3">
        <f>IFERROR(J149/I149,0)</f>
      </c>
      <c r="M149" t="s" s="0">
        <v>300</v>
      </c>
      <c r="N149" t="s" s="0">
        <v>366</v>
      </c>
      <c r="O149" t="s" s="0">
        <v>369</v>
      </c>
    </row>
    <row r="150">
      <c r="A150" t="s" s="0">
        <v>361</v>
      </c>
      <c r="B150" t="s" s="0">
        <v>16</v>
      </c>
      <c r="C150" t="s" s="0">
        <v>221</v>
      </c>
      <c r="D150" t="s" s="0">
        <v>362</v>
      </c>
      <c r="E150" t="s" s="0">
        <v>363</v>
      </c>
      <c r="F150" t="s" s="0">
        <v>364</v>
      </c>
      <c r="G150" t="s" s="0">
        <v>83</v>
      </c>
      <c r="H150" t="s" s="0">
        <v>22</v>
      </c>
      <c r="I150" t="n" s="2">
        <v>11.0</v>
      </c>
      <c r="J150" t="s" s="0">
        <v>23</v>
      </c>
      <c r="K150" t="s" s="0">
        <v>23</v>
      </c>
      <c r="L150" s="3">
        <f>IFERROR(J150/I150,0)</f>
      </c>
      <c r="M150" t="s" s="0">
        <v>300</v>
      </c>
      <c r="N150" t="s" s="0">
        <v>366</v>
      </c>
      <c r="O150" t="s" s="0">
        <v>370</v>
      </c>
    </row>
    <row r="151">
      <c r="A151" t="s" s="0">
        <v>361</v>
      </c>
      <c r="B151" t="s" s="0">
        <v>16</v>
      </c>
      <c r="C151" t="s" s="0">
        <v>221</v>
      </c>
      <c r="D151" t="s" s="0">
        <v>362</v>
      </c>
      <c r="E151" t="s" s="0">
        <v>363</v>
      </c>
      <c r="F151" t="s" s="0">
        <v>364</v>
      </c>
      <c r="G151" t="s" s="0">
        <v>371</v>
      </c>
      <c r="H151" t="s" s="0">
        <v>22</v>
      </c>
      <c r="I151" t="n" s="2">
        <v>11.0</v>
      </c>
      <c r="J151" t="n" s="2">
        <v>8.5</v>
      </c>
      <c r="K151" t="n" s="2">
        <v>2.5</v>
      </c>
      <c r="L151" s="3">
        <f>IFERROR(J151/I151,0)</f>
      </c>
      <c r="M151" t="s" s="0">
        <v>300</v>
      </c>
      <c r="N151" t="s" s="0">
        <v>366</v>
      </c>
      <c r="O151" t="s" s="0">
        <v>372</v>
      </c>
    </row>
    <row r="152">
      <c r="A152" t="s" s="0">
        <v>373</v>
      </c>
      <c r="B152" t="s" s="0">
        <v>16</v>
      </c>
      <c r="C152" t="s" s="0">
        <v>73</v>
      </c>
      <c r="D152" t="s" s="0">
        <v>374</v>
      </c>
      <c r="E152" t="s" s="0">
        <v>363</v>
      </c>
      <c r="F152" t="s" s="0">
        <v>375</v>
      </c>
      <c r="G152" t="s" s="0">
        <v>376</v>
      </c>
      <c r="H152" t="s" s="0">
        <v>377</v>
      </c>
      <c r="I152" t="s" s="0">
        <v>23</v>
      </c>
      <c r="J152" t="s" s="0">
        <v>23</v>
      </c>
      <c r="K152" t="s" s="0">
        <v>23</v>
      </c>
      <c r="L152" s="3">
        <f>IFERROR(J152/I152,0)</f>
      </c>
      <c r="M152" t="s" s="0">
        <v>378</v>
      </c>
      <c r="N152" t="s" s="0">
        <v>145</v>
      </c>
      <c r="O152" t="s" s="0">
        <v>23</v>
      </c>
    </row>
    <row r="153">
      <c r="A153" t="s" s="0">
        <v>373</v>
      </c>
      <c r="B153" t="s" s="0">
        <v>16</v>
      </c>
      <c r="C153" t="s" s="0">
        <v>73</v>
      </c>
      <c r="D153" t="s" s="0">
        <v>374</v>
      </c>
      <c r="E153" t="s" s="0">
        <v>363</v>
      </c>
      <c r="F153" t="s" s="0">
        <v>375</v>
      </c>
      <c r="G153" t="s" s="0">
        <v>21</v>
      </c>
      <c r="H153" t="s" s="0">
        <v>22</v>
      </c>
      <c r="I153" t="n" s="2">
        <v>12.0</v>
      </c>
      <c r="J153" t="s" s="0">
        <v>23</v>
      </c>
      <c r="K153" t="s" s="0">
        <v>23</v>
      </c>
      <c r="L153" s="3">
        <f>IFERROR(J153/I153,0)</f>
      </c>
      <c r="M153" t="s" s="0">
        <v>378</v>
      </c>
      <c r="N153" t="s" s="0">
        <v>145</v>
      </c>
      <c r="O153" t="s" s="0">
        <v>379</v>
      </c>
    </row>
    <row r="154">
      <c r="A154" t="s" s="0">
        <v>373</v>
      </c>
      <c r="B154" t="s" s="0">
        <v>16</v>
      </c>
      <c r="C154" t="s" s="0">
        <v>73</v>
      </c>
      <c r="D154" t="s" s="0">
        <v>374</v>
      </c>
      <c r="E154" t="s" s="0">
        <v>363</v>
      </c>
      <c r="F154" t="s" s="0">
        <v>375</v>
      </c>
      <c r="G154" t="s" s="0">
        <v>56</v>
      </c>
      <c r="H154" t="s" s="0">
        <v>22</v>
      </c>
      <c r="I154" t="n" s="2">
        <v>11.4</v>
      </c>
      <c r="J154" t="n" s="2">
        <v>7.2</v>
      </c>
      <c r="K154" t="n" s="2">
        <v>4.2</v>
      </c>
      <c r="L154" s="3">
        <f>IFERROR(J154/I154,0)</f>
      </c>
      <c r="M154" t="s" s="0">
        <v>378</v>
      </c>
      <c r="N154" t="s" s="0">
        <v>145</v>
      </c>
      <c r="O154" t="s" s="0">
        <v>380</v>
      </c>
    </row>
    <row r="155">
      <c r="A155" t="s" s="0">
        <v>373</v>
      </c>
      <c r="B155" t="s" s="0">
        <v>16</v>
      </c>
      <c r="C155" t="s" s="0">
        <v>73</v>
      </c>
      <c r="D155" t="s" s="0">
        <v>374</v>
      </c>
      <c r="E155" t="s" s="0">
        <v>363</v>
      </c>
      <c r="F155" t="s" s="0">
        <v>375</v>
      </c>
      <c r="G155" t="s" s="0">
        <v>381</v>
      </c>
      <c r="H155" t="s" s="0">
        <v>41</v>
      </c>
      <c r="I155" t="n" s="2">
        <v>13.5</v>
      </c>
      <c r="J155" t="s" s="0">
        <v>23</v>
      </c>
      <c r="K155" t="s" s="0">
        <v>23</v>
      </c>
      <c r="L155" s="3">
        <f>IFERROR(J155/I155,0)</f>
      </c>
      <c r="M155" t="s" s="0">
        <v>378</v>
      </c>
      <c r="N155" t="s" s="0">
        <v>145</v>
      </c>
      <c r="O155" t="s" s="0">
        <v>382</v>
      </c>
    </row>
    <row r="156">
      <c r="A156" t="s" s="0">
        <v>373</v>
      </c>
      <c r="B156" t="s" s="0">
        <v>16</v>
      </c>
      <c r="C156" t="s" s="0">
        <v>73</v>
      </c>
      <c r="D156" t="s" s="0">
        <v>374</v>
      </c>
      <c r="E156" t="s" s="0">
        <v>363</v>
      </c>
      <c r="F156" t="s" s="0">
        <v>375</v>
      </c>
      <c r="G156" t="s" s="0">
        <v>383</v>
      </c>
      <c r="H156" t="s" s="0">
        <v>41</v>
      </c>
      <c r="I156" t="n" s="2">
        <v>13.5</v>
      </c>
      <c r="J156" t="s" s="0">
        <v>23</v>
      </c>
      <c r="K156" t="s" s="0">
        <v>23</v>
      </c>
      <c r="L156" s="3">
        <f>IFERROR(J156/I156,0)</f>
      </c>
      <c r="M156" t="s" s="0">
        <v>378</v>
      </c>
      <c r="N156" t="s" s="0">
        <v>145</v>
      </c>
      <c r="O156" t="s" s="0">
        <v>384</v>
      </c>
    </row>
    <row r="157">
      <c r="A157" t="s" s="0">
        <v>373</v>
      </c>
      <c r="B157" t="s" s="0">
        <v>16</v>
      </c>
      <c r="C157" t="s" s="0">
        <v>73</v>
      </c>
      <c r="D157" t="s" s="0">
        <v>374</v>
      </c>
      <c r="E157" t="s" s="0">
        <v>363</v>
      </c>
      <c r="F157" t="s" s="0">
        <v>375</v>
      </c>
      <c r="G157" t="s" s="0">
        <v>385</v>
      </c>
      <c r="H157" t="s" s="0">
        <v>41</v>
      </c>
      <c r="I157" t="n" s="2">
        <v>13.8</v>
      </c>
      <c r="J157" t="s" s="0">
        <v>23</v>
      </c>
      <c r="K157" t="s" s="0">
        <v>23</v>
      </c>
      <c r="L157" s="3">
        <f>IFERROR(J157/I157,0)</f>
      </c>
      <c r="M157" t="s" s="0">
        <v>378</v>
      </c>
      <c r="N157" t="s" s="0">
        <v>145</v>
      </c>
      <c r="O157" t="s" s="0">
        <v>386</v>
      </c>
    </row>
    <row r="158">
      <c r="A158" t="s" s="0">
        <v>373</v>
      </c>
      <c r="B158" t="s" s="0">
        <v>16</v>
      </c>
      <c r="C158" t="s" s="0">
        <v>73</v>
      </c>
      <c r="D158" t="s" s="0">
        <v>374</v>
      </c>
      <c r="E158" t="s" s="0">
        <v>363</v>
      </c>
      <c r="F158" t="s" s="0">
        <v>375</v>
      </c>
      <c r="G158" t="s" s="0">
        <v>387</v>
      </c>
      <c r="H158" t="s" s="0">
        <v>377</v>
      </c>
      <c r="I158" t="s" s="0">
        <v>23</v>
      </c>
      <c r="J158" t="s" s="0">
        <v>23</v>
      </c>
      <c r="K158" t="s" s="0">
        <v>23</v>
      </c>
      <c r="L158" s="3">
        <f>IFERROR(J158/I158,0)</f>
      </c>
      <c r="M158" t="s" s="0">
        <v>378</v>
      </c>
      <c r="N158" t="s" s="0">
        <v>145</v>
      </c>
      <c r="O158" t="s" s="0">
        <v>23</v>
      </c>
    </row>
    <row r="159">
      <c r="A159" t="s" s="0">
        <v>373</v>
      </c>
      <c r="B159" t="s" s="0">
        <v>16</v>
      </c>
      <c r="C159" t="s" s="0">
        <v>73</v>
      </c>
      <c r="D159" t="s" s="0">
        <v>374</v>
      </c>
      <c r="E159" t="s" s="0">
        <v>363</v>
      </c>
      <c r="F159" t="s" s="0">
        <v>375</v>
      </c>
      <c r="G159" t="s" s="0">
        <v>388</v>
      </c>
      <c r="H159" t="s" s="0">
        <v>377</v>
      </c>
      <c r="I159" t="s" s="0">
        <v>23</v>
      </c>
      <c r="J159" t="s" s="0">
        <v>23</v>
      </c>
      <c r="K159" t="s" s="0">
        <v>23</v>
      </c>
      <c r="L159" s="3">
        <f>IFERROR(J159/I159,0)</f>
      </c>
      <c r="M159" t="s" s="0">
        <v>378</v>
      </c>
      <c r="N159" t="s" s="0">
        <v>145</v>
      </c>
      <c r="O159" t="s" s="0">
        <v>23</v>
      </c>
    </row>
    <row r="160">
      <c r="A160" t="s" s="0">
        <v>373</v>
      </c>
      <c r="B160" t="s" s="0">
        <v>16</v>
      </c>
      <c r="C160" t="s" s="0">
        <v>73</v>
      </c>
      <c r="D160" t="s" s="0">
        <v>374</v>
      </c>
      <c r="E160" t="s" s="0">
        <v>363</v>
      </c>
      <c r="F160" t="s" s="0">
        <v>375</v>
      </c>
      <c r="G160" t="s" s="0">
        <v>389</v>
      </c>
      <c r="H160" t="s" s="0">
        <v>377</v>
      </c>
      <c r="I160" t="s" s="0">
        <v>23</v>
      </c>
      <c r="J160" t="s" s="0">
        <v>23</v>
      </c>
      <c r="K160" t="s" s="0">
        <v>23</v>
      </c>
      <c r="L160" s="3">
        <f>IFERROR(J160/I160,0)</f>
      </c>
      <c r="M160" t="s" s="0">
        <v>378</v>
      </c>
      <c r="N160" t="s" s="0">
        <v>145</v>
      </c>
      <c r="O160" t="s" s="0">
        <v>23</v>
      </c>
    </row>
    <row r="161">
      <c r="A161" t="s" s="0">
        <v>373</v>
      </c>
      <c r="B161" t="s" s="0">
        <v>16</v>
      </c>
      <c r="C161" t="s" s="0">
        <v>73</v>
      </c>
      <c r="D161" t="s" s="0">
        <v>374</v>
      </c>
      <c r="E161" t="s" s="0">
        <v>363</v>
      </c>
      <c r="F161" t="s" s="0">
        <v>375</v>
      </c>
      <c r="G161" t="s" s="0">
        <v>390</v>
      </c>
      <c r="H161" t="s" s="0">
        <v>377</v>
      </c>
      <c r="I161" t="s" s="0">
        <v>23</v>
      </c>
      <c r="J161" t="s" s="0">
        <v>23</v>
      </c>
      <c r="K161" t="s" s="0">
        <v>23</v>
      </c>
      <c r="L161" s="3">
        <f>IFERROR(J161/I161,0)</f>
      </c>
      <c r="M161" t="s" s="0">
        <v>378</v>
      </c>
      <c r="N161" t="s" s="0">
        <v>145</v>
      </c>
      <c r="O161" t="s" s="0">
        <v>23</v>
      </c>
    </row>
    <row r="162">
      <c r="A162" t="s" s="0">
        <v>373</v>
      </c>
      <c r="B162" t="s" s="0">
        <v>16</v>
      </c>
      <c r="C162" t="s" s="0">
        <v>73</v>
      </c>
      <c r="D162" t="s" s="0">
        <v>374</v>
      </c>
      <c r="E162" t="s" s="0">
        <v>363</v>
      </c>
      <c r="F162" t="s" s="0">
        <v>375</v>
      </c>
      <c r="G162" t="s" s="0">
        <v>391</v>
      </c>
      <c r="H162" t="s" s="0">
        <v>377</v>
      </c>
      <c r="I162" t="s" s="0">
        <v>23</v>
      </c>
      <c r="J162" t="s" s="0">
        <v>23</v>
      </c>
      <c r="K162" t="s" s="0">
        <v>23</v>
      </c>
      <c r="L162" s="3">
        <f>IFERROR(J162/I162,0)</f>
      </c>
      <c r="M162" t="s" s="0">
        <v>378</v>
      </c>
      <c r="N162" t="s" s="0">
        <v>145</v>
      </c>
      <c r="O162" t="s" s="0">
        <v>23</v>
      </c>
    </row>
    <row r="163">
      <c r="A163" t="s" s="0">
        <v>392</v>
      </c>
      <c r="B163" t="s" s="0">
        <v>16</v>
      </c>
      <c r="C163" t="s" s="0">
        <v>73</v>
      </c>
      <c r="D163" t="s" s="0">
        <v>393</v>
      </c>
      <c r="E163" t="s" s="0">
        <v>394</v>
      </c>
      <c r="F163" t="s" s="0">
        <v>395</v>
      </c>
      <c r="G163" t="s" s="0">
        <v>396</v>
      </c>
      <c r="H163" t="s" s="0">
        <v>41</v>
      </c>
      <c r="I163" t="n" s="2">
        <v>13.3</v>
      </c>
      <c r="J163" t="n" s="2">
        <v>12.0</v>
      </c>
      <c r="K163" t="n" s="2">
        <v>1.3</v>
      </c>
      <c r="L163" s="3">
        <f>IFERROR(J163/I163,0)</f>
      </c>
      <c r="M163" t="s" s="0">
        <v>397</v>
      </c>
      <c r="N163" t="s" s="0">
        <v>117</v>
      </c>
      <c r="O163" t="s" s="0">
        <v>398</v>
      </c>
    </row>
    <row r="164">
      <c r="A164" t="s" s="0">
        <v>392</v>
      </c>
      <c r="B164" t="s" s="0">
        <v>16</v>
      </c>
      <c r="C164" t="s" s="0">
        <v>73</v>
      </c>
      <c r="D164" t="s" s="0">
        <v>393</v>
      </c>
      <c r="E164" t="s" s="0">
        <v>394</v>
      </c>
      <c r="F164" t="s" s="0">
        <v>395</v>
      </c>
      <c r="G164" t="s" s="0">
        <v>399</v>
      </c>
      <c r="H164" t="s" s="0">
        <v>41</v>
      </c>
      <c r="I164" t="n" s="2">
        <v>15.0</v>
      </c>
      <c r="J164" t="s" s="0">
        <v>23</v>
      </c>
      <c r="K164" t="s" s="0">
        <v>23</v>
      </c>
      <c r="L164" s="3">
        <f>IFERROR(J164/I164,0)</f>
      </c>
      <c r="M164" t="s" s="0">
        <v>397</v>
      </c>
      <c r="N164" t="s" s="0">
        <v>117</v>
      </c>
      <c r="O164" t="s" s="0">
        <v>400</v>
      </c>
    </row>
    <row r="165">
      <c r="A165" t="s" s="0">
        <v>392</v>
      </c>
      <c r="B165" t="s" s="0">
        <v>16</v>
      </c>
      <c r="C165" t="s" s="0">
        <v>73</v>
      </c>
      <c r="D165" t="s" s="0">
        <v>393</v>
      </c>
      <c r="E165" t="s" s="0">
        <v>394</v>
      </c>
      <c r="F165" t="s" s="0">
        <v>395</v>
      </c>
      <c r="G165" t="s" s="0">
        <v>401</v>
      </c>
      <c r="H165" t="s" s="0">
        <v>41</v>
      </c>
      <c r="I165" t="s" s="0">
        <v>23</v>
      </c>
      <c r="J165" t="s" s="0">
        <v>23</v>
      </c>
      <c r="K165" t="s" s="0">
        <v>23</v>
      </c>
      <c r="L165" s="3">
        <f>IFERROR(J165/I165,0)</f>
      </c>
      <c r="M165" t="s" s="0">
        <v>397</v>
      </c>
      <c r="N165" t="s" s="0">
        <v>117</v>
      </c>
      <c r="O165" t="s" s="0">
        <v>23</v>
      </c>
    </row>
    <row r="166">
      <c r="A166" t="s" s="0">
        <v>392</v>
      </c>
      <c r="B166" t="s" s="0">
        <v>16</v>
      </c>
      <c r="C166" t="s" s="0">
        <v>73</v>
      </c>
      <c r="D166" t="s" s="0">
        <v>393</v>
      </c>
      <c r="E166" t="s" s="0">
        <v>394</v>
      </c>
      <c r="F166" t="s" s="0">
        <v>395</v>
      </c>
      <c r="G166" t="s" s="0">
        <v>390</v>
      </c>
      <c r="H166" t="s" s="0">
        <v>41</v>
      </c>
      <c r="I166" t="s" s="0">
        <v>23</v>
      </c>
      <c r="J166" t="s" s="0">
        <v>23</v>
      </c>
      <c r="K166" t="s" s="0">
        <v>23</v>
      </c>
      <c r="L166" s="3">
        <f>IFERROR(J166/I166,0)</f>
      </c>
      <c r="M166" t="s" s="0">
        <v>397</v>
      </c>
      <c r="N166" t="s" s="0">
        <v>117</v>
      </c>
      <c r="O166" t="s" s="0">
        <v>23</v>
      </c>
    </row>
    <row r="167">
      <c r="A167" t="s" s="0">
        <v>392</v>
      </c>
      <c r="B167" t="s" s="0">
        <v>16</v>
      </c>
      <c r="C167" t="s" s="0">
        <v>73</v>
      </c>
      <c r="D167" t="s" s="0">
        <v>393</v>
      </c>
      <c r="E167" t="s" s="0">
        <v>394</v>
      </c>
      <c r="F167" t="s" s="0">
        <v>395</v>
      </c>
      <c r="G167" t="s" s="0">
        <v>402</v>
      </c>
      <c r="H167" t="s" s="0">
        <v>403</v>
      </c>
      <c r="I167" t="s" s="0">
        <v>23</v>
      </c>
      <c r="J167" t="s" s="0">
        <v>23</v>
      </c>
      <c r="K167" t="s" s="0">
        <v>23</v>
      </c>
      <c r="L167" s="3">
        <f>IFERROR(J167/I167,0)</f>
      </c>
      <c r="M167" t="s" s="0">
        <v>397</v>
      </c>
      <c r="N167" t="s" s="0">
        <v>117</v>
      </c>
      <c r="O167" t="s" s="0">
        <v>23</v>
      </c>
    </row>
    <row r="168">
      <c r="A168" t="s" s="0">
        <v>392</v>
      </c>
      <c r="B168" t="s" s="0">
        <v>16</v>
      </c>
      <c r="C168" t="s" s="0">
        <v>73</v>
      </c>
      <c r="D168" t="s" s="0">
        <v>393</v>
      </c>
      <c r="E168" t="s" s="0">
        <v>394</v>
      </c>
      <c r="F168" t="s" s="0">
        <v>395</v>
      </c>
      <c r="G168" t="s" s="0">
        <v>404</v>
      </c>
      <c r="H168" t="s" s="0">
        <v>403</v>
      </c>
      <c r="I168" t="s" s="0">
        <v>23</v>
      </c>
      <c r="J168" t="s" s="0">
        <v>23</v>
      </c>
      <c r="K168" t="s" s="0">
        <v>23</v>
      </c>
      <c r="L168" s="3">
        <f>IFERROR(J168/I168,0)</f>
      </c>
      <c r="M168" t="s" s="0">
        <v>397</v>
      </c>
      <c r="N168" t="s" s="0">
        <v>117</v>
      </c>
      <c r="O168" t="s" s="0">
        <v>23</v>
      </c>
    </row>
    <row r="169">
      <c r="A169" t="s" s="0">
        <v>392</v>
      </c>
      <c r="B169" t="s" s="0">
        <v>16</v>
      </c>
      <c r="C169" t="s" s="0">
        <v>73</v>
      </c>
      <c r="D169" t="s" s="0">
        <v>393</v>
      </c>
      <c r="E169" t="s" s="0">
        <v>394</v>
      </c>
      <c r="F169" t="s" s="0">
        <v>395</v>
      </c>
      <c r="G169" t="s" s="0">
        <v>405</v>
      </c>
      <c r="H169" t="s" s="0">
        <v>403</v>
      </c>
      <c r="I169" t="s" s="0">
        <v>23</v>
      </c>
      <c r="J169" t="s" s="0">
        <v>23</v>
      </c>
      <c r="K169" t="s" s="0">
        <v>23</v>
      </c>
      <c r="L169" s="3">
        <f>IFERROR(J169/I169,0)</f>
      </c>
      <c r="M169" t="s" s="0">
        <v>397</v>
      </c>
      <c r="N169" t="s" s="0">
        <v>117</v>
      </c>
      <c r="O169" t="s" s="0">
        <v>23</v>
      </c>
    </row>
    <row r="170">
      <c r="A170" t="s" s="0">
        <v>392</v>
      </c>
      <c r="B170" t="s" s="0">
        <v>16</v>
      </c>
      <c r="C170" t="s" s="0">
        <v>73</v>
      </c>
      <c r="D170" t="s" s="0">
        <v>393</v>
      </c>
      <c r="E170" t="s" s="0">
        <v>394</v>
      </c>
      <c r="F170" t="s" s="0">
        <v>395</v>
      </c>
      <c r="G170" t="s" s="0">
        <v>406</v>
      </c>
      <c r="H170" t="s" s="0">
        <v>403</v>
      </c>
      <c r="I170" t="s" s="0">
        <v>23</v>
      </c>
      <c r="J170" t="s" s="0">
        <v>23</v>
      </c>
      <c r="K170" t="s" s="0">
        <v>23</v>
      </c>
      <c r="L170" s="3">
        <f>IFERROR(J170/I170,0)</f>
      </c>
      <c r="M170" t="s" s="0">
        <v>397</v>
      </c>
      <c r="N170" t="s" s="0">
        <v>117</v>
      </c>
      <c r="O170" t="s" s="0">
        <v>23</v>
      </c>
    </row>
    <row r="171">
      <c r="A171" t="s" s="0">
        <v>392</v>
      </c>
      <c r="B171" t="s" s="0">
        <v>16</v>
      </c>
      <c r="C171" t="s" s="0">
        <v>73</v>
      </c>
      <c r="D171" t="s" s="0">
        <v>393</v>
      </c>
      <c r="E171" t="s" s="0">
        <v>394</v>
      </c>
      <c r="F171" t="s" s="0">
        <v>395</v>
      </c>
      <c r="G171" t="s" s="0">
        <v>122</v>
      </c>
      <c r="H171" t="s" s="0">
        <v>22</v>
      </c>
      <c r="I171" t="n" s="2">
        <v>10.9</v>
      </c>
      <c r="J171" t="n" s="2">
        <v>7.1</v>
      </c>
      <c r="K171" t="n" s="2">
        <v>3.8</v>
      </c>
      <c r="L171" s="3">
        <f>IFERROR(J171/I171,0)</f>
      </c>
      <c r="M171" t="s" s="0">
        <v>397</v>
      </c>
      <c r="N171" t="s" s="0">
        <v>117</v>
      </c>
      <c r="O171" t="s" s="0">
        <v>407</v>
      </c>
    </row>
    <row r="172">
      <c r="A172" t="s" s="0">
        <v>392</v>
      </c>
      <c r="B172" t="s" s="0">
        <v>16</v>
      </c>
      <c r="C172" t="s" s="0">
        <v>73</v>
      </c>
      <c r="D172" t="s" s="0">
        <v>393</v>
      </c>
      <c r="E172" t="s" s="0">
        <v>394</v>
      </c>
      <c r="F172" t="s" s="0">
        <v>395</v>
      </c>
      <c r="G172" t="s" s="0">
        <v>147</v>
      </c>
      <c r="H172" t="s" s="0">
        <v>22</v>
      </c>
      <c r="I172" t="n" s="2">
        <v>10.5</v>
      </c>
      <c r="J172" t="n" s="2">
        <v>7.0</v>
      </c>
      <c r="K172" t="n" s="2">
        <v>3.5</v>
      </c>
      <c r="L172" s="3">
        <f>IFERROR(J172/I172,0)</f>
      </c>
      <c r="M172" t="s" s="0">
        <v>397</v>
      </c>
      <c r="N172" t="s" s="0">
        <v>117</v>
      </c>
      <c r="O172" t="s" s="0">
        <v>408</v>
      </c>
    </row>
    <row r="173">
      <c r="A173" t="s" s="0">
        <v>392</v>
      </c>
      <c r="B173" t="s" s="0">
        <v>16</v>
      </c>
      <c r="C173" t="s" s="0">
        <v>73</v>
      </c>
      <c r="D173" t="s" s="0">
        <v>393</v>
      </c>
      <c r="E173" t="s" s="0">
        <v>394</v>
      </c>
      <c r="F173" t="s" s="0">
        <v>395</v>
      </c>
      <c r="G173" t="s" s="0">
        <v>157</v>
      </c>
      <c r="H173" t="s" s="0">
        <v>41</v>
      </c>
      <c r="I173" t="n" s="2">
        <v>14.0</v>
      </c>
      <c r="J173" t="s" s="0">
        <v>23</v>
      </c>
      <c r="K173" t="s" s="0">
        <v>23</v>
      </c>
      <c r="L173" s="3">
        <f>IFERROR(J173/I173,0)</f>
      </c>
      <c r="M173" t="s" s="0">
        <v>397</v>
      </c>
      <c r="N173" t="s" s="0">
        <v>117</v>
      </c>
      <c r="O173" t="s" s="0">
        <v>409</v>
      </c>
    </row>
    <row r="174">
      <c r="A174" t="s" s="0">
        <v>392</v>
      </c>
      <c r="B174" t="s" s="0">
        <v>16</v>
      </c>
      <c r="C174" t="s" s="0">
        <v>73</v>
      </c>
      <c r="D174" t="s" s="0">
        <v>393</v>
      </c>
      <c r="E174" t="s" s="0">
        <v>394</v>
      </c>
      <c r="F174" t="s" s="0">
        <v>395</v>
      </c>
      <c r="G174" t="s" s="0">
        <v>155</v>
      </c>
      <c r="H174" t="s" s="0">
        <v>41</v>
      </c>
      <c r="I174" t="n" s="2">
        <v>11.5</v>
      </c>
      <c r="J174" t="n" s="2">
        <v>7.5</v>
      </c>
      <c r="K174" t="n" s="2">
        <v>4.0</v>
      </c>
      <c r="L174" s="3">
        <f>IFERROR(J174/I174,0)</f>
      </c>
      <c r="M174" t="s" s="0">
        <v>397</v>
      </c>
      <c r="N174" t="s" s="0">
        <v>117</v>
      </c>
      <c r="O174" t="s" s="0">
        <v>410</v>
      </c>
    </row>
    <row r="175">
      <c r="A175" t="s" s="0">
        <v>392</v>
      </c>
      <c r="B175" t="s" s="0">
        <v>16</v>
      </c>
      <c r="C175" t="s" s="0">
        <v>73</v>
      </c>
      <c r="D175" t="s" s="0">
        <v>393</v>
      </c>
      <c r="E175" t="s" s="0">
        <v>394</v>
      </c>
      <c r="F175" t="s" s="0">
        <v>395</v>
      </c>
      <c r="G175" t="s" s="0">
        <v>411</v>
      </c>
      <c r="H175" t="s" s="0">
        <v>41</v>
      </c>
      <c r="I175" t="n" s="2">
        <v>12.0</v>
      </c>
      <c r="J175" t="s" s="0">
        <v>23</v>
      </c>
      <c r="K175" t="s" s="0">
        <v>23</v>
      </c>
      <c r="L175" s="3">
        <f>IFERROR(J175/I175,0)</f>
      </c>
      <c r="M175" t="s" s="0">
        <v>397</v>
      </c>
      <c r="N175" t="s" s="0">
        <v>117</v>
      </c>
      <c r="O175" t="s" s="0">
        <v>412</v>
      </c>
    </row>
    <row r="176">
      <c r="A176" t="s" s="0">
        <v>392</v>
      </c>
      <c r="B176" t="s" s="0">
        <v>16</v>
      </c>
      <c r="C176" t="s" s="0">
        <v>73</v>
      </c>
      <c r="D176" t="s" s="0">
        <v>393</v>
      </c>
      <c r="E176" t="s" s="0">
        <v>394</v>
      </c>
      <c r="F176" t="s" s="0">
        <v>395</v>
      </c>
      <c r="G176" t="s" s="0">
        <v>413</v>
      </c>
      <c r="H176" t="s" s="0">
        <v>41</v>
      </c>
      <c r="I176" t="n" s="2">
        <v>13.0</v>
      </c>
      <c r="J176" t="s" s="0">
        <v>23</v>
      </c>
      <c r="K176" t="s" s="0">
        <v>23</v>
      </c>
      <c r="L176" s="3">
        <f>IFERROR(J176/I176,0)</f>
      </c>
      <c r="M176" t="s" s="0">
        <v>397</v>
      </c>
      <c r="N176" t="s" s="0">
        <v>117</v>
      </c>
      <c r="O176" t="s" s="0">
        <v>414</v>
      </c>
    </row>
    <row r="177">
      <c r="A177" t="s" s="0">
        <v>392</v>
      </c>
      <c r="B177" t="s" s="0">
        <v>16</v>
      </c>
      <c r="C177" t="s" s="0">
        <v>73</v>
      </c>
      <c r="D177" t="s" s="0">
        <v>393</v>
      </c>
      <c r="E177" t="s" s="0">
        <v>394</v>
      </c>
      <c r="F177" t="s" s="0">
        <v>395</v>
      </c>
      <c r="G177" t="s" s="0">
        <v>415</v>
      </c>
      <c r="H177" t="s" s="0">
        <v>41</v>
      </c>
      <c r="I177" t="n" s="2">
        <v>14.2</v>
      </c>
      <c r="J177" t="s" s="0">
        <v>23</v>
      </c>
      <c r="K177" t="s" s="0">
        <v>23</v>
      </c>
      <c r="L177" s="3">
        <f>IFERROR(J177/I177,0)</f>
      </c>
      <c r="M177" t="s" s="0">
        <v>397</v>
      </c>
      <c r="N177" t="s" s="0">
        <v>117</v>
      </c>
      <c r="O177" t="s" s="0">
        <v>416</v>
      </c>
    </row>
    <row r="178">
      <c r="A178" t="s" s="0">
        <v>392</v>
      </c>
      <c r="B178" t="s" s="0">
        <v>16</v>
      </c>
      <c r="C178" t="s" s="0">
        <v>73</v>
      </c>
      <c r="D178" t="s" s="0">
        <v>393</v>
      </c>
      <c r="E178" t="s" s="0">
        <v>394</v>
      </c>
      <c r="F178" t="s" s="0">
        <v>395</v>
      </c>
      <c r="G178" t="s" s="0">
        <v>417</v>
      </c>
      <c r="H178" t="s" s="0">
        <v>41</v>
      </c>
      <c r="I178" t="n" s="2">
        <v>13.2</v>
      </c>
      <c r="J178" t="s" s="0">
        <v>23</v>
      </c>
      <c r="K178" t="s" s="0">
        <v>23</v>
      </c>
      <c r="L178" s="3">
        <f>IFERROR(J178/I178,0)</f>
      </c>
      <c r="M178" t="s" s="0">
        <v>397</v>
      </c>
      <c r="N178" t="s" s="0">
        <v>117</v>
      </c>
      <c r="O178" t="s" s="0">
        <v>418</v>
      </c>
    </row>
    <row r="179">
      <c r="A179" t="s" s="0">
        <v>392</v>
      </c>
      <c r="B179" t="s" s="0">
        <v>16</v>
      </c>
      <c r="C179" t="s" s="0">
        <v>73</v>
      </c>
      <c r="D179" t="s" s="0">
        <v>393</v>
      </c>
      <c r="E179" t="s" s="0">
        <v>394</v>
      </c>
      <c r="F179" t="s" s="0">
        <v>395</v>
      </c>
      <c r="G179" t="s" s="0">
        <v>419</v>
      </c>
      <c r="H179" t="s" s="0">
        <v>41</v>
      </c>
      <c r="I179" t="n" s="2">
        <v>13.5</v>
      </c>
      <c r="J179" t="n" s="2">
        <v>9.0</v>
      </c>
      <c r="K179" t="n" s="2">
        <v>4.5</v>
      </c>
      <c r="L179" s="3">
        <f>IFERROR(J179/I179,0)</f>
      </c>
      <c r="M179" t="s" s="0">
        <v>397</v>
      </c>
      <c r="N179" t="s" s="0">
        <v>117</v>
      </c>
      <c r="O179" t="s" s="0">
        <v>420</v>
      </c>
    </row>
    <row r="180">
      <c r="A180" t="s" s="0">
        <v>392</v>
      </c>
      <c r="B180" t="s" s="0">
        <v>16</v>
      </c>
      <c r="C180" t="s" s="0">
        <v>73</v>
      </c>
      <c r="D180" t="s" s="0">
        <v>393</v>
      </c>
      <c r="E180" t="s" s="0">
        <v>394</v>
      </c>
      <c r="F180" t="s" s="0">
        <v>395</v>
      </c>
      <c r="G180" t="s" s="0">
        <v>421</v>
      </c>
      <c r="H180" t="s" s="0">
        <v>41</v>
      </c>
      <c r="I180" t="n" s="2">
        <v>14.0</v>
      </c>
      <c r="J180" t="s" s="0">
        <v>23</v>
      </c>
      <c r="K180" t="s" s="0">
        <v>23</v>
      </c>
      <c r="L180" s="3">
        <f>IFERROR(J180/I180,0)</f>
      </c>
      <c r="M180" t="s" s="0">
        <v>397</v>
      </c>
      <c r="N180" t="s" s="0">
        <v>117</v>
      </c>
      <c r="O180" t="s" s="0">
        <v>422</v>
      </c>
    </row>
    <row r="181">
      <c r="A181" t="s" s="0">
        <v>423</v>
      </c>
      <c r="B181" t="s" s="0">
        <v>16</v>
      </c>
      <c r="C181" t="s" s="0">
        <v>17</v>
      </c>
      <c r="D181" t="s" s="0">
        <v>424</v>
      </c>
      <c r="E181" t="s" s="0">
        <v>394</v>
      </c>
      <c r="F181" t="s" s="0">
        <v>425</v>
      </c>
      <c r="G181" t="s" s="0">
        <v>426</v>
      </c>
      <c r="H181" t="s" s="0">
        <v>180</v>
      </c>
      <c r="I181" t="n" s="2">
        <v>1.7</v>
      </c>
      <c r="J181" t="s" s="0">
        <v>23</v>
      </c>
      <c r="K181" t="s" s="0">
        <v>23</v>
      </c>
      <c r="L181" s="3">
        <f>IFERROR(J181/I181,0)</f>
      </c>
      <c r="M181" t="s" s="0">
        <v>300</v>
      </c>
      <c r="N181" t="s" s="0">
        <v>25</v>
      </c>
      <c r="O181" t="s" s="0">
        <v>427</v>
      </c>
    </row>
    <row r="182">
      <c r="A182" t="s" s="0">
        <v>423</v>
      </c>
      <c r="B182" t="s" s="0">
        <v>16</v>
      </c>
      <c r="C182" t="s" s="0">
        <v>17</v>
      </c>
      <c r="D182" t="s" s="0">
        <v>424</v>
      </c>
      <c r="E182" t="s" s="0">
        <v>394</v>
      </c>
      <c r="F182" t="s" s="0">
        <v>425</v>
      </c>
      <c r="G182" t="s" s="0">
        <v>428</v>
      </c>
      <c r="H182" t="s" s="0">
        <v>180</v>
      </c>
      <c r="I182" t="n" s="2">
        <v>2.45</v>
      </c>
      <c r="J182" t="s" s="0">
        <v>23</v>
      </c>
      <c r="K182" t="s" s="0">
        <v>23</v>
      </c>
      <c r="L182" s="3">
        <f>IFERROR(J182/I182,0)</f>
      </c>
      <c r="M182" t="s" s="0">
        <v>300</v>
      </c>
      <c r="N182" t="s" s="0">
        <v>25</v>
      </c>
      <c r="O182" t="s" s="0">
        <v>429</v>
      </c>
    </row>
    <row r="183">
      <c r="A183" t="s" s="0">
        <v>423</v>
      </c>
      <c r="B183" t="s" s="0">
        <v>16</v>
      </c>
      <c r="C183" t="s" s="0">
        <v>17</v>
      </c>
      <c r="D183" t="s" s="0">
        <v>424</v>
      </c>
      <c r="E183" t="s" s="0">
        <v>394</v>
      </c>
      <c r="F183" t="s" s="0">
        <v>425</v>
      </c>
      <c r="G183" t="s" s="0">
        <v>430</v>
      </c>
      <c r="H183" t="s" s="0">
        <v>180</v>
      </c>
      <c r="I183" t="n" s="2">
        <v>3.0</v>
      </c>
      <c r="J183" t="s" s="0">
        <v>23</v>
      </c>
      <c r="K183" t="s" s="0">
        <v>23</v>
      </c>
      <c r="L183" s="3">
        <f>IFERROR(J183/I183,0)</f>
      </c>
      <c r="M183" t="s" s="0">
        <v>300</v>
      </c>
      <c r="N183" t="s" s="0">
        <v>25</v>
      </c>
      <c r="O183" t="s" s="0">
        <v>431</v>
      </c>
    </row>
    <row r="184">
      <c r="A184" t="s" s="0">
        <v>423</v>
      </c>
      <c r="B184" t="s" s="0">
        <v>16</v>
      </c>
      <c r="C184" t="s" s="0">
        <v>17</v>
      </c>
      <c r="D184" t="s" s="0">
        <v>424</v>
      </c>
      <c r="E184" t="s" s="0">
        <v>394</v>
      </c>
      <c r="F184" t="s" s="0">
        <v>425</v>
      </c>
      <c r="G184" t="s" s="0">
        <v>432</v>
      </c>
      <c r="H184" t="s" s="0">
        <v>180</v>
      </c>
      <c r="I184" t="n" s="2">
        <v>3.1</v>
      </c>
      <c r="J184" t="s" s="0">
        <v>23</v>
      </c>
      <c r="K184" t="s" s="0">
        <v>23</v>
      </c>
      <c r="L184" s="3">
        <f>IFERROR(J184/I184,0)</f>
      </c>
      <c r="M184" t="s" s="0">
        <v>300</v>
      </c>
      <c r="N184" t="s" s="0">
        <v>25</v>
      </c>
      <c r="O184" t="s" s="0">
        <v>433</v>
      </c>
    </row>
    <row r="185">
      <c r="A185" t="s" s="0">
        <v>423</v>
      </c>
      <c r="B185" t="s" s="0">
        <v>16</v>
      </c>
      <c r="C185" t="s" s="0">
        <v>17</v>
      </c>
      <c r="D185" t="s" s="0">
        <v>424</v>
      </c>
      <c r="E185" t="s" s="0">
        <v>394</v>
      </c>
      <c r="F185" t="s" s="0">
        <v>425</v>
      </c>
      <c r="G185" t="s" s="0">
        <v>434</v>
      </c>
      <c r="H185" t="s" s="0">
        <v>180</v>
      </c>
      <c r="I185" t="n" s="2">
        <v>4.2</v>
      </c>
      <c r="J185" t="s" s="0">
        <v>23</v>
      </c>
      <c r="K185" t="s" s="0">
        <v>23</v>
      </c>
      <c r="L185" s="3">
        <f>IFERROR(J185/I185,0)</f>
      </c>
      <c r="M185" t="s" s="0">
        <v>300</v>
      </c>
      <c r="N185" t="s" s="0">
        <v>25</v>
      </c>
      <c r="O185" t="s" s="0">
        <v>435</v>
      </c>
    </row>
    <row r="186">
      <c r="A186" t="s" s="0">
        <v>436</v>
      </c>
      <c r="B186" t="s" s="0">
        <v>16</v>
      </c>
      <c r="C186" t="s" s="0">
        <v>30</v>
      </c>
      <c r="D186" t="s" s="0">
        <v>437</v>
      </c>
      <c r="E186" t="s" s="0">
        <v>438</v>
      </c>
      <c r="F186" t="s" s="0">
        <v>439</v>
      </c>
      <c r="G186" t="s" s="0">
        <v>440</v>
      </c>
      <c r="H186" t="s" s="0">
        <v>22</v>
      </c>
      <c r="I186" t="n" s="2">
        <v>7.6</v>
      </c>
      <c r="J186" t="n" s="2">
        <v>6.1</v>
      </c>
      <c r="K186" t="n" s="2">
        <v>1.5</v>
      </c>
      <c r="L186" s="3">
        <f>IFERROR(J186/I186,0)</f>
      </c>
      <c r="M186" t="s" s="0">
        <v>441</v>
      </c>
      <c r="N186" t="s" s="0">
        <v>442</v>
      </c>
      <c r="O186" t="s" s="0">
        <v>443</v>
      </c>
    </row>
    <row r="187">
      <c r="A187" t="s" s="0">
        <v>436</v>
      </c>
      <c r="B187" t="s" s="0">
        <v>16</v>
      </c>
      <c r="C187" t="s" s="0">
        <v>30</v>
      </c>
      <c r="D187" t="s" s="0">
        <v>437</v>
      </c>
      <c r="E187" t="s" s="0">
        <v>438</v>
      </c>
      <c r="F187" t="s" s="0">
        <v>439</v>
      </c>
      <c r="G187" t="s" s="0">
        <v>444</v>
      </c>
      <c r="H187" t="s" s="0">
        <v>22</v>
      </c>
      <c r="I187" t="n" s="2">
        <v>7.3</v>
      </c>
      <c r="J187" t="s" s="0">
        <v>23</v>
      </c>
      <c r="K187" t="s" s="0">
        <v>23</v>
      </c>
      <c r="L187" s="3">
        <f>IFERROR(J187/I187,0)</f>
      </c>
      <c r="M187" t="s" s="0">
        <v>441</v>
      </c>
      <c r="N187" t="s" s="0">
        <v>442</v>
      </c>
      <c r="O187" t="s" s="0">
        <v>445</v>
      </c>
    </row>
    <row r="188">
      <c r="A188" t="s" s="0">
        <v>436</v>
      </c>
      <c r="B188" t="s" s="0">
        <v>16</v>
      </c>
      <c r="C188" t="s" s="0">
        <v>30</v>
      </c>
      <c r="D188" t="s" s="0">
        <v>437</v>
      </c>
      <c r="E188" t="s" s="0">
        <v>438</v>
      </c>
      <c r="F188" t="s" s="0">
        <v>439</v>
      </c>
      <c r="G188" t="s" s="0">
        <v>446</v>
      </c>
      <c r="H188" t="s" s="0">
        <v>22</v>
      </c>
      <c r="I188" t="n" s="2">
        <v>8.0</v>
      </c>
      <c r="J188" t="s" s="0">
        <v>23</v>
      </c>
      <c r="K188" t="s" s="0">
        <v>23</v>
      </c>
      <c r="L188" s="3">
        <f>IFERROR(J188/I188,0)</f>
      </c>
      <c r="M188" t="s" s="0">
        <v>441</v>
      </c>
      <c r="N188" t="s" s="0">
        <v>442</v>
      </c>
      <c r="O188" t="s" s="0">
        <v>447</v>
      </c>
    </row>
    <row r="189">
      <c r="A189" t="s" s="0">
        <v>436</v>
      </c>
      <c r="B189" t="s" s="0">
        <v>16</v>
      </c>
      <c r="C189" t="s" s="0">
        <v>30</v>
      </c>
      <c r="D189" t="s" s="0">
        <v>437</v>
      </c>
      <c r="E189" t="s" s="0">
        <v>438</v>
      </c>
      <c r="F189" t="s" s="0">
        <v>439</v>
      </c>
      <c r="G189" t="s" s="0">
        <v>448</v>
      </c>
      <c r="H189" t="s" s="0">
        <v>22</v>
      </c>
      <c r="I189" t="n" s="2">
        <v>8.0</v>
      </c>
      <c r="J189" t="n" s="2">
        <v>6.5</v>
      </c>
      <c r="K189" t="n" s="2">
        <v>1.5</v>
      </c>
      <c r="L189" s="3">
        <f>IFERROR(J189/I189,0)</f>
      </c>
      <c r="M189" t="s" s="0">
        <v>441</v>
      </c>
      <c r="N189" t="s" s="0">
        <v>442</v>
      </c>
      <c r="O189" t="s" s="0">
        <v>449</v>
      </c>
    </row>
    <row r="190">
      <c r="A190" t="s" s="0">
        <v>436</v>
      </c>
      <c r="B190" t="s" s="0">
        <v>16</v>
      </c>
      <c r="C190" t="s" s="0">
        <v>30</v>
      </c>
      <c r="D190" t="s" s="0">
        <v>437</v>
      </c>
      <c r="E190" t="s" s="0">
        <v>438</v>
      </c>
      <c r="F190" t="s" s="0">
        <v>439</v>
      </c>
      <c r="G190" t="s" s="0">
        <v>450</v>
      </c>
      <c r="H190" t="s" s="0">
        <v>22</v>
      </c>
      <c r="I190" t="n" s="2">
        <v>8.0</v>
      </c>
      <c r="J190" t="n" s="2">
        <v>6.2</v>
      </c>
      <c r="K190" t="n" s="2">
        <v>1.8</v>
      </c>
      <c r="L190" s="3">
        <f>IFERROR(J190/I190,0)</f>
      </c>
      <c r="M190" t="s" s="0">
        <v>441</v>
      </c>
      <c r="N190" t="s" s="0">
        <v>442</v>
      </c>
      <c r="O190" t="s" s="0">
        <v>451</v>
      </c>
    </row>
    <row r="191">
      <c r="A191" t="s" s="0">
        <v>452</v>
      </c>
      <c r="B191" t="s" s="0">
        <v>16</v>
      </c>
      <c r="C191" t="s" s="0">
        <v>48</v>
      </c>
      <c r="D191" t="s" s="0">
        <v>453</v>
      </c>
      <c r="E191" t="s" s="0">
        <v>394</v>
      </c>
      <c r="F191" t="s" s="0">
        <v>454</v>
      </c>
      <c r="G191" t="s" s="0">
        <v>455</v>
      </c>
      <c r="H191" t="s" s="0">
        <v>180</v>
      </c>
      <c r="I191" t="n" s="2">
        <v>2.3</v>
      </c>
      <c r="J191" t="s" s="0">
        <v>23</v>
      </c>
      <c r="K191" t="s" s="0">
        <v>23</v>
      </c>
      <c r="L191" s="3">
        <f>IFERROR(J191/I191,0)</f>
      </c>
      <c r="M191" t="s" s="0">
        <v>456</v>
      </c>
      <c r="N191" t="s" s="0">
        <v>25</v>
      </c>
      <c r="O191" t="s" s="0">
        <v>457</v>
      </c>
    </row>
    <row r="192">
      <c r="A192" t="s" s="0">
        <v>452</v>
      </c>
      <c r="B192" t="s" s="0">
        <v>16</v>
      </c>
      <c r="C192" t="s" s="0">
        <v>48</v>
      </c>
      <c r="D192" t="s" s="0">
        <v>453</v>
      </c>
      <c r="E192" t="s" s="0">
        <v>394</v>
      </c>
      <c r="F192" t="s" s="0">
        <v>454</v>
      </c>
      <c r="G192" t="s" s="0">
        <v>458</v>
      </c>
      <c r="H192" t="s" s="0">
        <v>180</v>
      </c>
      <c r="I192" t="n" s="2">
        <v>3.0</v>
      </c>
      <c r="J192" t="s" s="0">
        <v>23</v>
      </c>
      <c r="K192" t="s" s="0">
        <v>23</v>
      </c>
      <c r="L192" s="3">
        <f>IFERROR(J192/I192,0)</f>
      </c>
      <c r="M192" t="s" s="0">
        <v>456</v>
      </c>
      <c r="N192" t="s" s="0">
        <v>25</v>
      </c>
      <c r="O192" t="s" s="0">
        <v>459</v>
      </c>
    </row>
    <row r="193">
      <c r="A193" t="s" s="0">
        <v>452</v>
      </c>
      <c r="B193" t="s" s="0">
        <v>16</v>
      </c>
      <c r="C193" t="s" s="0">
        <v>48</v>
      </c>
      <c r="D193" t="s" s="0">
        <v>453</v>
      </c>
      <c r="E193" t="s" s="0">
        <v>394</v>
      </c>
      <c r="F193" t="s" s="0">
        <v>454</v>
      </c>
      <c r="G193" t="s" s="0">
        <v>460</v>
      </c>
      <c r="H193" t="s" s="0">
        <v>180</v>
      </c>
      <c r="I193" t="n" s="2">
        <v>2.9</v>
      </c>
      <c r="J193" t="s" s="0">
        <v>23</v>
      </c>
      <c r="K193" t="s" s="0">
        <v>23</v>
      </c>
      <c r="L193" s="3">
        <f>IFERROR(J193/I193,0)</f>
      </c>
      <c r="M193" t="s" s="0">
        <v>456</v>
      </c>
      <c r="N193" t="s" s="0">
        <v>25</v>
      </c>
      <c r="O193" t="s" s="0">
        <v>461</v>
      </c>
    </row>
    <row r="194">
      <c r="A194" t="s" s="0">
        <v>452</v>
      </c>
      <c r="B194" t="s" s="0">
        <v>16</v>
      </c>
      <c r="C194" t="s" s="0">
        <v>48</v>
      </c>
      <c r="D194" t="s" s="0">
        <v>453</v>
      </c>
      <c r="E194" t="s" s="0">
        <v>394</v>
      </c>
      <c r="F194" t="s" s="0">
        <v>454</v>
      </c>
      <c r="G194" t="s" s="0">
        <v>462</v>
      </c>
      <c r="H194" t="s" s="0">
        <v>180</v>
      </c>
      <c r="I194" t="s" s="0">
        <v>23</v>
      </c>
      <c r="J194" t="s" s="0">
        <v>23</v>
      </c>
      <c r="K194" t="s" s="0">
        <v>23</v>
      </c>
      <c r="L194" s="3">
        <f>IFERROR(J194/I194,0)</f>
      </c>
      <c r="M194" t="s" s="0">
        <v>456</v>
      </c>
      <c r="N194" t="s" s="0">
        <v>25</v>
      </c>
      <c r="O194" t="s" s="0">
        <v>23</v>
      </c>
    </row>
    <row r="195">
      <c r="A195" t="s" s="0">
        <v>452</v>
      </c>
      <c r="B195" t="s" s="0">
        <v>16</v>
      </c>
      <c r="C195" t="s" s="0">
        <v>48</v>
      </c>
      <c r="D195" t="s" s="0">
        <v>453</v>
      </c>
      <c r="E195" t="s" s="0">
        <v>394</v>
      </c>
      <c r="F195" t="s" s="0">
        <v>454</v>
      </c>
      <c r="G195" t="s" s="0">
        <v>463</v>
      </c>
      <c r="H195" t="s" s="0">
        <v>180</v>
      </c>
      <c r="I195" t="s" s="0">
        <v>23</v>
      </c>
      <c r="J195" t="s" s="0">
        <v>23</v>
      </c>
      <c r="K195" t="s" s="0">
        <v>23</v>
      </c>
      <c r="L195" s="3">
        <f>IFERROR(J195/I195,0)</f>
      </c>
      <c r="M195" t="s" s="0">
        <v>456</v>
      </c>
      <c r="N195" t="s" s="0">
        <v>25</v>
      </c>
      <c r="O195" t="s" s="0">
        <v>23</v>
      </c>
    </row>
    <row r="196">
      <c r="A196" t="s" s="0">
        <v>452</v>
      </c>
      <c r="B196" t="s" s="0">
        <v>16</v>
      </c>
      <c r="C196" t="s" s="0">
        <v>48</v>
      </c>
      <c r="D196" t="s" s="0">
        <v>453</v>
      </c>
      <c r="E196" t="s" s="0">
        <v>394</v>
      </c>
      <c r="F196" t="s" s="0">
        <v>454</v>
      </c>
      <c r="G196" t="s" s="0">
        <v>464</v>
      </c>
      <c r="H196" t="s" s="0">
        <v>180</v>
      </c>
      <c r="I196" t="s" s="0">
        <v>23</v>
      </c>
      <c r="J196" t="s" s="0">
        <v>23</v>
      </c>
      <c r="K196" t="s" s="0">
        <v>23</v>
      </c>
      <c r="L196" s="3">
        <f>IFERROR(J196/I196,0)</f>
      </c>
      <c r="M196" t="s" s="0">
        <v>456</v>
      </c>
      <c r="N196" t="s" s="0">
        <v>25</v>
      </c>
      <c r="O196" t="s" s="0">
        <v>23</v>
      </c>
    </row>
    <row r="197">
      <c r="A197" t="s" s="0">
        <v>465</v>
      </c>
      <c r="B197" t="s" s="0">
        <v>16</v>
      </c>
      <c r="C197" t="s" s="0">
        <v>30</v>
      </c>
      <c r="D197" t="s" s="0">
        <v>466</v>
      </c>
      <c r="E197" t="s" s="0">
        <v>438</v>
      </c>
      <c r="F197" t="s" s="0">
        <v>467</v>
      </c>
      <c r="G197" t="s" s="0">
        <v>468</v>
      </c>
      <c r="H197" t="s" s="0">
        <v>22</v>
      </c>
      <c r="I197" t="n" s="2">
        <v>6.7</v>
      </c>
      <c r="J197" t="s" s="0">
        <v>23</v>
      </c>
      <c r="K197" t="s" s="0">
        <v>23</v>
      </c>
      <c r="L197" s="3">
        <f>IFERROR(J197/I197,0)</f>
      </c>
      <c r="M197" t="s" s="0">
        <v>53</v>
      </c>
      <c r="N197" t="s" s="0">
        <v>54</v>
      </c>
      <c r="O197" t="s" s="0">
        <v>469</v>
      </c>
    </row>
    <row r="198">
      <c r="A198" t="s" s="0">
        <v>465</v>
      </c>
      <c r="B198" t="s" s="0">
        <v>16</v>
      </c>
      <c r="C198" t="s" s="0">
        <v>30</v>
      </c>
      <c r="D198" t="s" s="0">
        <v>466</v>
      </c>
      <c r="E198" t="s" s="0">
        <v>438</v>
      </c>
      <c r="F198" t="s" s="0">
        <v>467</v>
      </c>
      <c r="G198" t="s" s="0">
        <v>470</v>
      </c>
      <c r="H198" t="s" s="0">
        <v>22</v>
      </c>
      <c r="I198" t="n" s="2">
        <v>7.2</v>
      </c>
      <c r="J198" t="s" s="0">
        <v>23</v>
      </c>
      <c r="K198" t="s" s="0">
        <v>23</v>
      </c>
      <c r="L198" s="3">
        <f>IFERROR(J198/I198,0)</f>
      </c>
      <c r="M198" t="s" s="0">
        <v>53</v>
      </c>
      <c r="N198" t="s" s="0">
        <v>54</v>
      </c>
      <c r="O198" t="s" s="0">
        <v>471</v>
      </c>
    </row>
    <row r="199">
      <c r="A199" t="s" s="0">
        <v>465</v>
      </c>
      <c r="B199" t="s" s="0">
        <v>16</v>
      </c>
      <c r="C199" t="s" s="0">
        <v>30</v>
      </c>
      <c r="D199" t="s" s="0">
        <v>466</v>
      </c>
      <c r="E199" t="s" s="0">
        <v>438</v>
      </c>
      <c r="F199" t="s" s="0">
        <v>467</v>
      </c>
      <c r="G199" t="s" s="0">
        <v>302</v>
      </c>
      <c r="H199" t="s" s="0">
        <v>22</v>
      </c>
      <c r="I199" t="n" s="2">
        <v>7.2</v>
      </c>
      <c r="J199" t="s" s="0">
        <v>23</v>
      </c>
      <c r="K199" t="s" s="0">
        <v>23</v>
      </c>
      <c r="L199" s="3">
        <f>IFERROR(J199/I199,0)</f>
      </c>
      <c r="M199" t="s" s="0">
        <v>53</v>
      </c>
      <c r="N199" t="s" s="0">
        <v>54</v>
      </c>
      <c r="O199" t="s" s="0">
        <v>472</v>
      </c>
    </row>
    <row r="200">
      <c r="A200" t="s" s="0">
        <v>465</v>
      </c>
      <c r="B200" t="s" s="0">
        <v>16</v>
      </c>
      <c r="C200" t="s" s="0">
        <v>30</v>
      </c>
      <c r="D200" t="s" s="0">
        <v>466</v>
      </c>
      <c r="E200" t="s" s="0">
        <v>438</v>
      </c>
      <c r="F200" t="s" s="0">
        <v>467</v>
      </c>
      <c r="G200" t="s" s="0">
        <v>473</v>
      </c>
      <c r="H200" t="s" s="0">
        <v>22</v>
      </c>
      <c r="I200" t="n" s="2">
        <v>8.2</v>
      </c>
      <c r="J200" t="s" s="0">
        <v>23</v>
      </c>
      <c r="K200" t="s" s="0">
        <v>23</v>
      </c>
      <c r="L200" s="3">
        <f>IFERROR(J200/I200,0)</f>
      </c>
      <c r="M200" t="s" s="0">
        <v>53</v>
      </c>
      <c r="N200" t="s" s="0">
        <v>54</v>
      </c>
      <c r="O200" t="s" s="0">
        <v>474</v>
      </c>
    </row>
    <row r="201">
      <c r="A201" t="s" s="0">
        <v>465</v>
      </c>
      <c r="B201" t="s" s="0">
        <v>16</v>
      </c>
      <c r="C201" t="s" s="0">
        <v>30</v>
      </c>
      <c r="D201" t="s" s="0">
        <v>466</v>
      </c>
      <c r="E201" t="s" s="0">
        <v>438</v>
      </c>
      <c r="F201" t="s" s="0">
        <v>467</v>
      </c>
      <c r="G201" t="s" s="0">
        <v>475</v>
      </c>
      <c r="H201" t="s" s="0">
        <v>22</v>
      </c>
      <c r="I201" t="n" s="2">
        <v>8.2</v>
      </c>
      <c r="J201" t="s" s="0">
        <v>23</v>
      </c>
      <c r="K201" t="s" s="0">
        <v>23</v>
      </c>
      <c r="L201" s="3">
        <f>IFERROR(J201/I201,0)</f>
      </c>
      <c r="M201" t="s" s="0">
        <v>53</v>
      </c>
      <c r="N201" t="s" s="0">
        <v>54</v>
      </c>
      <c r="O201" t="s" s="0">
        <v>476</v>
      </c>
    </row>
    <row r="202">
      <c r="A202" t="s" s="0">
        <v>465</v>
      </c>
      <c r="B202" t="s" s="0">
        <v>16</v>
      </c>
      <c r="C202" t="s" s="0">
        <v>30</v>
      </c>
      <c r="D202" t="s" s="0">
        <v>466</v>
      </c>
      <c r="E202" t="s" s="0">
        <v>438</v>
      </c>
      <c r="F202" t="s" s="0">
        <v>467</v>
      </c>
      <c r="G202" t="s" s="0">
        <v>477</v>
      </c>
      <c r="H202" t="s" s="0">
        <v>22</v>
      </c>
      <c r="I202" t="s" s="0">
        <v>23</v>
      </c>
      <c r="J202" t="s" s="0">
        <v>23</v>
      </c>
      <c r="K202" t="s" s="0">
        <v>23</v>
      </c>
      <c r="L202" s="3">
        <f>IFERROR(J202/I202,0)</f>
      </c>
      <c r="M202" t="s" s="0">
        <v>53</v>
      </c>
      <c r="N202" t="s" s="0">
        <v>54</v>
      </c>
      <c r="O202" t="s" s="0">
        <v>23</v>
      </c>
    </row>
    <row r="203">
      <c r="A203" t="s" s="0">
        <v>465</v>
      </c>
      <c r="B203" t="s" s="0">
        <v>16</v>
      </c>
      <c r="C203" t="s" s="0">
        <v>30</v>
      </c>
      <c r="D203" t="s" s="0">
        <v>466</v>
      </c>
      <c r="E203" t="s" s="0">
        <v>438</v>
      </c>
      <c r="F203" t="s" s="0">
        <v>467</v>
      </c>
      <c r="G203" t="s" s="0">
        <v>478</v>
      </c>
      <c r="H203" t="s" s="0">
        <v>22</v>
      </c>
      <c r="I203" t="n" s="2">
        <v>8.8</v>
      </c>
      <c r="J203" t="n" s="2">
        <v>6.4</v>
      </c>
      <c r="K203" t="n" s="2">
        <v>2.4</v>
      </c>
      <c r="L203" s="3">
        <f>IFERROR(J203/I203,0)</f>
      </c>
      <c r="M203" t="s" s="0">
        <v>53</v>
      </c>
      <c r="N203" t="s" s="0">
        <v>54</v>
      </c>
      <c r="O203" t="s" s="0">
        <v>479</v>
      </c>
    </row>
    <row r="204">
      <c r="A204" t="s" s="0">
        <v>480</v>
      </c>
      <c r="B204" t="s" s="0">
        <v>16</v>
      </c>
      <c r="C204" t="s" s="0">
        <v>17</v>
      </c>
      <c r="D204" t="s" s="0">
        <v>481</v>
      </c>
      <c r="E204" t="s" s="0">
        <v>89</v>
      </c>
      <c r="F204" t="s" s="0">
        <v>482</v>
      </c>
      <c r="G204" t="s" s="0">
        <v>483</v>
      </c>
      <c r="H204" t="s" s="0">
        <v>22</v>
      </c>
      <c r="I204" t="n" s="2">
        <v>5.3</v>
      </c>
      <c r="J204" t="n" s="2">
        <v>4.2</v>
      </c>
      <c r="K204" t="n" s="2">
        <v>1.1</v>
      </c>
      <c r="L204" s="3">
        <f>IFERROR(J204/I204,0)</f>
      </c>
      <c r="M204" t="s" s="0">
        <v>53</v>
      </c>
      <c r="N204" t="s" s="0">
        <v>484</v>
      </c>
      <c r="O204" t="s" s="0">
        <v>485</v>
      </c>
    </row>
    <row r="205">
      <c r="A205" t="s" s="0">
        <v>486</v>
      </c>
      <c r="B205" t="s" s="0">
        <v>16</v>
      </c>
      <c r="C205" t="s" s="0">
        <v>221</v>
      </c>
      <c r="D205" t="s" s="0">
        <v>487</v>
      </c>
      <c r="E205" t="s" s="0">
        <v>438</v>
      </c>
      <c r="F205" t="s" s="0">
        <v>488</v>
      </c>
      <c r="G205" t="s" s="0">
        <v>489</v>
      </c>
      <c r="H205" t="s" s="0">
        <v>22</v>
      </c>
      <c r="I205" t="n" s="2">
        <v>8.4</v>
      </c>
      <c r="J205" t="s" s="0">
        <v>23</v>
      </c>
      <c r="K205" t="s" s="0">
        <v>23</v>
      </c>
      <c r="L205" s="3">
        <f>IFERROR(J205/I205,0)</f>
      </c>
      <c r="M205" t="s" s="0">
        <v>441</v>
      </c>
      <c r="N205" t="s" s="0">
        <v>36</v>
      </c>
      <c r="O205" t="s" s="0">
        <v>490</v>
      </c>
    </row>
    <row r="206">
      <c r="A206" t="s" s="0">
        <v>486</v>
      </c>
      <c r="B206" t="s" s="0">
        <v>16</v>
      </c>
      <c r="C206" t="s" s="0">
        <v>221</v>
      </c>
      <c r="D206" t="s" s="0">
        <v>487</v>
      </c>
      <c r="E206" t="s" s="0">
        <v>438</v>
      </c>
      <c r="F206" t="s" s="0">
        <v>488</v>
      </c>
      <c r="G206" t="s" s="0">
        <v>491</v>
      </c>
      <c r="H206" t="s" s="0">
        <v>22</v>
      </c>
      <c r="I206" t="n" s="2">
        <v>8.2</v>
      </c>
      <c r="J206" t="s" s="0">
        <v>23</v>
      </c>
      <c r="K206" t="s" s="0">
        <v>23</v>
      </c>
      <c r="L206" s="3">
        <f>IFERROR(J206/I206,0)</f>
      </c>
      <c r="M206" t="s" s="0">
        <v>441</v>
      </c>
      <c r="N206" t="s" s="0">
        <v>36</v>
      </c>
      <c r="O206" t="s" s="0">
        <v>492</v>
      </c>
    </row>
    <row r="207">
      <c r="A207" t="s" s="0">
        <v>486</v>
      </c>
      <c r="B207" t="s" s="0">
        <v>16</v>
      </c>
      <c r="C207" t="s" s="0">
        <v>221</v>
      </c>
      <c r="D207" t="s" s="0">
        <v>487</v>
      </c>
      <c r="E207" t="s" s="0">
        <v>438</v>
      </c>
      <c r="F207" t="s" s="0">
        <v>488</v>
      </c>
      <c r="G207" t="s" s="0">
        <v>493</v>
      </c>
      <c r="H207" t="s" s="0">
        <v>22</v>
      </c>
      <c r="I207" t="n" s="2">
        <v>8.5</v>
      </c>
      <c r="J207" t="s" s="0">
        <v>23</v>
      </c>
      <c r="K207" t="s" s="0">
        <v>23</v>
      </c>
      <c r="L207" s="3">
        <f>IFERROR(J207/I207,0)</f>
      </c>
      <c r="M207" t="s" s="0">
        <v>441</v>
      </c>
      <c r="N207" t="s" s="0">
        <v>36</v>
      </c>
      <c r="O207" t="s" s="0">
        <v>494</v>
      </c>
    </row>
    <row r="208">
      <c r="A208" t="s" s="0">
        <v>486</v>
      </c>
      <c r="B208" t="s" s="0">
        <v>16</v>
      </c>
      <c r="C208" t="s" s="0">
        <v>221</v>
      </c>
      <c r="D208" t="s" s="0">
        <v>487</v>
      </c>
      <c r="E208" t="s" s="0">
        <v>438</v>
      </c>
      <c r="F208" t="s" s="0">
        <v>488</v>
      </c>
      <c r="G208" t="s" s="0">
        <v>495</v>
      </c>
      <c r="H208" t="s" s="0">
        <v>22</v>
      </c>
      <c r="I208" t="n" s="2">
        <v>8.4</v>
      </c>
      <c r="J208" t="n" s="2">
        <v>6.2</v>
      </c>
      <c r="K208" t="n" s="2">
        <v>2.2</v>
      </c>
      <c r="L208" s="3">
        <f>IFERROR(J208/I208,0)</f>
      </c>
      <c r="M208" t="s" s="0">
        <v>441</v>
      </c>
      <c r="N208" t="s" s="0">
        <v>36</v>
      </c>
      <c r="O208" t="s" s="0">
        <v>496</v>
      </c>
    </row>
    <row r="209">
      <c r="A209" t="s" s="0">
        <v>486</v>
      </c>
      <c r="B209" t="s" s="0">
        <v>16</v>
      </c>
      <c r="C209" t="s" s="0">
        <v>221</v>
      </c>
      <c r="D209" t="s" s="0">
        <v>487</v>
      </c>
      <c r="E209" t="s" s="0">
        <v>438</v>
      </c>
      <c r="F209" t="s" s="0">
        <v>488</v>
      </c>
      <c r="G209" t="s" s="0">
        <v>320</v>
      </c>
      <c r="H209" t="s" s="0">
        <v>22</v>
      </c>
      <c r="I209" t="s" s="0">
        <v>23</v>
      </c>
      <c r="J209" t="s" s="0">
        <v>23</v>
      </c>
      <c r="K209" t="s" s="0">
        <v>23</v>
      </c>
      <c r="L209" s="3">
        <f>IFERROR(J209/I209,0)</f>
      </c>
      <c r="M209" t="s" s="0">
        <v>441</v>
      </c>
      <c r="N209" t="s" s="0">
        <v>36</v>
      </c>
      <c r="O209" t="s" s="0">
        <v>23</v>
      </c>
    </row>
    <row r="210">
      <c r="A210" t="s" s="0">
        <v>486</v>
      </c>
      <c r="B210" t="s" s="0">
        <v>16</v>
      </c>
      <c r="C210" t="s" s="0">
        <v>221</v>
      </c>
      <c r="D210" t="s" s="0">
        <v>487</v>
      </c>
      <c r="E210" t="s" s="0">
        <v>438</v>
      </c>
      <c r="F210" t="s" s="0">
        <v>488</v>
      </c>
      <c r="G210" t="s" s="0">
        <v>497</v>
      </c>
      <c r="H210" t="s" s="0">
        <v>41</v>
      </c>
      <c r="I210" t="n" s="2">
        <v>9.5</v>
      </c>
      <c r="J210" t="s" s="0">
        <v>23</v>
      </c>
      <c r="K210" t="s" s="0">
        <v>23</v>
      </c>
      <c r="L210" s="3">
        <f>IFERROR(J210/I210,0)</f>
      </c>
      <c r="M210" t="s" s="0">
        <v>441</v>
      </c>
      <c r="N210" t="s" s="0">
        <v>36</v>
      </c>
      <c r="O210" t="s" s="0">
        <v>498</v>
      </c>
    </row>
    <row r="211">
      <c r="A211" t="s" s="0">
        <v>486</v>
      </c>
      <c r="B211" t="s" s="0">
        <v>16</v>
      </c>
      <c r="C211" t="s" s="0">
        <v>221</v>
      </c>
      <c r="D211" t="s" s="0">
        <v>487</v>
      </c>
      <c r="E211" t="s" s="0">
        <v>438</v>
      </c>
      <c r="F211" t="s" s="0">
        <v>488</v>
      </c>
      <c r="G211" t="s" s="0">
        <v>499</v>
      </c>
      <c r="H211" t="s" s="0">
        <v>41</v>
      </c>
      <c r="I211" t="n" s="2">
        <v>9.7</v>
      </c>
      <c r="J211" t="s" s="0">
        <v>23</v>
      </c>
      <c r="K211" t="s" s="0">
        <v>23</v>
      </c>
      <c r="L211" s="3">
        <f>IFERROR(J211/I211,0)</f>
      </c>
      <c r="M211" t="s" s="0">
        <v>441</v>
      </c>
      <c r="N211" t="s" s="0">
        <v>36</v>
      </c>
      <c r="O211" t="s" s="0">
        <v>500</v>
      </c>
    </row>
    <row r="212">
      <c r="A212" t="s" s="0">
        <v>486</v>
      </c>
      <c r="B212" t="s" s="0">
        <v>16</v>
      </c>
      <c r="C212" t="s" s="0">
        <v>221</v>
      </c>
      <c r="D212" t="s" s="0">
        <v>487</v>
      </c>
      <c r="E212" t="s" s="0">
        <v>438</v>
      </c>
      <c r="F212" t="s" s="0">
        <v>488</v>
      </c>
      <c r="G212" t="s" s="0">
        <v>501</v>
      </c>
      <c r="H212" t="s" s="0">
        <v>22</v>
      </c>
      <c r="I212" t="n" s="2">
        <v>9.5</v>
      </c>
      <c r="J212" t="s" s="0">
        <v>23</v>
      </c>
      <c r="K212" t="s" s="0">
        <v>23</v>
      </c>
      <c r="L212" s="3">
        <f>IFERROR(J212/I212,0)</f>
      </c>
      <c r="M212" t="s" s="0">
        <v>441</v>
      </c>
      <c r="N212" t="s" s="0">
        <v>36</v>
      </c>
      <c r="O212" t="s" s="0">
        <v>502</v>
      </c>
    </row>
    <row r="213">
      <c r="A213" t="s" s="0">
        <v>486</v>
      </c>
      <c r="B213" t="s" s="0">
        <v>16</v>
      </c>
      <c r="C213" t="s" s="0">
        <v>221</v>
      </c>
      <c r="D213" t="s" s="0">
        <v>487</v>
      </c>
      <c r="E213" t="s" s="0">
        <v>438</v>
      </c>
      <c r="F213" t="s" s="0">
        <v>488</v>
      </c>
      <c r="G213" t="s" s="0">
        <v>503</v>
      </c>
      <c r="H213" t="s" s="0">
        <v>22</v>
      </c>
      <c r="I213" t="n" s="2">
        <v>9.4</v>
      </c>
      <c r="J213" t="s" s="0">
        <v>23</v>
      </c>
      <c r="K213" t="s" s="0">
        <v>23</v>
      </c>
      <c r="L213" s="3">
        <f>IFERROR(J213/I213,0)</f>
      </c>
      <c r="M213" t="s" s="0">
        <v>441</v>
      </c>
      <c r="N213" t="s" s="0">
        <v>36</v>
      </c>
      <c r="O213" t="s" s="0">
        <v>504</v>
      </c>
    </row>
    <row r="214">
      <c r="A214" t="s" s="0">
        <v>505</v>
      </c>
      <c r="B214" t="s" s="0">
        <v>16</v>
      </c>
      <c r="C214" t="s" s="0">
        <v>48</v>
      </c>
      <c r="D214" t="s" s="0">
        <v>506</v>
      </c>
      <c r="E214" t="s" s="0">
        <v>507</v>
      </c>
      <c r="F214" t="s" s="0">
        <v>508</v>
      </c>
      <c r="G214" t="s" s="0">
        <v>509</v>
      </c>
      <c r="H214" t="s" s="0">
        <v>41</v>
      </c>
      <c r="I214" t="n" s="2">
        <v>13.0</v>
      </c>
      <c r="J214" t="s" s="0">
        <v>23</v>
      </c>
      <c r="K214" t="s" s="0">
        <v>23</v>
      </c>
      <c r="L214" s="3">
        <f>IFERROR(J214/I214,0)</f>
      </c>
      <c r="M214" t="s" s="0">
        <v>510</v>
      </c>
      <c r="N214" t="s" s="0">
        <v>366</v>
      </c>
      <c r="O214" t="s" s="0">
        <v>511</v>
      </c>
    </row>
    <row r="215">
      <c r="A215" t="s" s="0">
        <v>505</v>
      </c>
      <c r="B215" t="s" s="0">
        <v>16</v>
      </c>
      <c r="C215" t="s" s="0">
        <v>48</v>
      </c>
      <c r="D215" t="s" s="0">
        <v>506</v>
      </c>
      <c r="E215" t="s" s="0">
        <v>507</v>
      </c>
      <c r="F215" t="s" s="0">
        <v>508</v>
      </c>
      <c r="G215" t="s" s="0">
        <v>512</v>
      </c>
      <c r="H215" t="s" s="0">
        <v>22</v>
      </c>
      <c r="I215" t="n" s="2">
        <v>9.2</v>
      </c>
      <c r="J215" t="s" s="0">
        <v>23</v>
      </c>
      <c r="K215" t="s" s="0">
        <v>23</v>
      </c>
      <c r="L215" s="3">
        <f>IFERROR(J215/I215,0)</f>
      </c>
      <c r="M215" t="s" s="0">
        <v>510</v>
      </c>
      <c r="N215" t="s" s="0">
        <v>366</v>
      </c>
      <c r="O215" t="s" s="0">
        <v>513</v>
      </c>
    </row>
    <row r="216">
      <c r="A216" t="s" s="0">
        <v>505</v>
      </c>
      <c r="B216" t="s" s="0">
        <v>16</v>
      </c>
      <c r="C216" t="s" s="0">
        <v>48</v>
      </c>
      <c r="D216" t="s" s="0">
        <v>506</v>
      </c>
      <c r="E216" t="s" s="0">
        <v>507</v>
      </c>
      <c r="F216" t="s" s="0">
        <v>508</v>
      </c>
      <c r="G216" t="s" s="0">
        <v>514</v>
      </c>
      <c r="H216" t="s" s="0">
        <v>22</v>
      </c>
      <c r="I216" t="s" s="0">
        <v>23</v>
      </c>
      <c r="J216" t="s" s="0">
        <v>23</v>
      </c>
      <c r="K216" t="s" s="0">
        <v>23</v>
      </c>
      <c r="L216" s="3">
        <f>IFERROR(J216/I216,0)</f>
      </c>
      <c r="M216" t="s" s="0">
        <v>510</v>
      </c>
      <c r="N216" t="s" s="0">
        <v>366</v>
      </c>
      <c r="O216" t="s" s="0">
        <v>23</v>
      </c>
    </row>
    <row r="217">
      <c r="A217" t="s" s="0">
        <v>505</v>
      </c>
      <c r="B217" t="s" s="0">
        <v>16</v>
      </c>
      <c r="C217" t="s" s="0">
        <v>48</v>
      </c>
      <c r="D217" t="s" s="0">
        <v>506</v>
      </c>
      <c r="E217" t="s" s="0">
        <v>507</v>
      </c>
      <c r="F217" t="s" s="0">
        <v>508</v>
      </c>
      <c r="G217" t="s" s="0">
        <v>515</v>
      </c>
      <c r="H217" t="s" s="0">
        <v>22</v>
      </c>
      <c r="I217" t="n" s="2">
        <v>11.0</v>
      </c>
      <c r="J217" t="s" s="0">
        <v>23</v>
      </c>
      <c r="K217" t="s" s="0">
        <v>23</v>
      </c>
      <c r="L217" s="3">
        <f>IFERROR(J217/I217,0)</f>
      </c>
      <c r="M217" t="s" s="0">
        <v>510</v>
      </c>
      <c r="N217" t="s" s="0">
        <v>366</v>
      </c>
      <c r="O217" t="s" s="0">
        <v>516</v>
      </c>
    </row>
    <row r="218">
      <c r="A218" t="s" s="0">
        <v>505</v>
      </c>
      <c r="B218" t="s" s="0">
        <v>16</v>
      </c>
      <c r="C218" t="s" s="0">
        <v>48</v>
      </c>
      <c r="D218" t="s" s="0">
        <v>506</v>
      </c>
      <c r="E218" t="s" s="0">
        <v>507</v>
      </c>
      <c r="F218" t="s" s="0">
        <v>508</v>
      </c>
      <c r="G218" t="s" s="0">
        <v>517</v>
      </c>
      <c r="H218" t="s" s="0">
        <v>22</v>
      </c>
      <c r="I218" t="n" s="2">
        <v>11.5</v>
      </c>
      <c r="J218" t="s" s="0">
        <v>23</v>
      </c>
      <c r="K218" t="s" s="0">
        <v>23</v>
      </c>
      <c r="L218" s="3">
        <f>IFERROR(J218/I218,0)</f>
      </c>
      <c r="M218" t="s" s="0">
        <v>510</v>
      </c>
      <c r="N218" t="s" s="0">
        <v>366</v>
      </c>
      <c r="O218" t="s" s="0">
        <v>518</v>
      </c>
    </row>
    <row r="219">
      <c r="A219" t="s" s="0">
        <v>505</v>
      </c>
      <c r="B219" t="s" s="0">
        <v>16</v>
      </c>
      <c r="C219" t="s" s="0">
        <v>48</v>
      </c>
      <c r="D219" t="s" s="0">
        <v>506</v>
      </c>
      <c r="E219" t="s" s="0">
        <v>507</v>
      </c>
      <c r="F219" t="s" s="0">
        <v>508</v>
      </c>
      <c r="G219" t="s" s="0">
        <v>519</v>
      </c>
      <c r="H219" t="s" s="0">
        <v>22</v>
      </c>
      <c r="I219" t="s" s="0">
        <v>23</v>
      </c>
      <c r="J219" t="s" s="0">
        <v>23</v>
      </c>
      <c r="K219" t="s" s="0">
        <v>23</v>
      </c>
      <c r="L219" s="3">
        <f>IFERROR(J219/I219,0)</f>
      </c>
      <c r="M219" t="s" s="0">
        <v>510</v>
      </c>
      <c r="N219" t="s" s="0">
        <v>366</v>
      </c>
      <c r="O219" t="s" s="0">
        <v>23</v>
      </c>
    </row>
    <row r="220">
      <c r="A220" t="s" s="0">
        <v>505</v>
      </c>
      <c r="B220" t="s" s="0">
        <v>16</v>
      </c>
      <c r="C220" t="s" s="0">
        <v>48</v>
      </c>
      <c r="D220" t="s" s="0">
        <v>506</v>
      </c>
      <c r="E220" t="s" s="0">
        <v>507</v>
      </c>
      <c r="F220" t="s" s="0">
        <v>508</v>
      </c>
      <c r="G220" t="s" s="0">
        <v>520</v>
      </c>
      <c r="H220" t="s" s="0">
        <v>22</v>
      </c>
      <c r="I220" t="n" s="2">
        <v>10.8</v>
      </c>
      <c r="J220" t="n" s="2">
        <v>6.9</v>
      </c>
      <c r="K220" t="n" s="2">
        <v>3.9</v>
      </c>
      <c r="L220" s="3">
        <f>IFERROR(J220/I220,0)</f>
      </c>
      <c r="M220" t="s" s="0">
        <v>510</v>
      </c>
      <c r="N220" t="s" s="0">
        <v>366</v>
      </c>
      <c r="O220" t="s" s="0">
        <v>521</v>
      </c>
    </row>
    <row r="221">
      <c r="A221" t="s" s="0">
        <v>505</v>
      </c>
      <c r="B221" t="s" s="0">
        <v>16</v>
      </c>
      <c r="C221" t="s" s="0">
        <v>48</v>
      </c>
      <c r="D221" t="s" s="0">
        <v>506</v>
      </c>
      <c r="E221" t="s" s="0">
        <v>507</v>
      </c>
      <c r="F221" t="s" s="0">
        <v>508</v>
      </c>
      <c r="G221" t="s" s="0">
        <v>106</v>
      </c>
      <c r="H221" t="s" s="0">
        <v>22</v>
      </c>
      <c r="I221" t="n" s="2">
        <v>11.5</v>
      </c>
      <c r="J221" t="s" s="0">
        <v>23</v>
      </c>
      <c r="K221" t="s" s="0">
        <v>23</v>
      </c>
      <c r="L221" s="3">
        <f>IFERROR(J221/I221,0)</f>
      </c>
      <c r="M221" t="s" s="0">
        <v>510</v>
      </c>
      <c r="N221" t="s" s="0">
        <v>366</v>
      </c>
      <c r="O221" t="s" s="0">
        <v>522</v>
      </c>
    </row>
    <row r="222">
      <c r="A222" t="s" s="0">
        <v>505</v>
      </c>
      <c r="B222" t="s" s="0">
        <v>16</v>
      </c>
      <c r="C222" t="s" s="0">
        <v>48</v>
      </c>
      <c r="D222" t="s" s="0">
        <v>506</v>
      </c>
      <c r="E222" t="s" s="0">
        <v>507</v>
      </c>
      <c r="F222" t="s" s="0">
        <v>508</v>
      </c>
      <c r="G222" t="s" s="0">
        <v>523</v>
      </c>
      <c r="H222" t="s" s="0">
        <v>41</v>
      </c>
      <c r="I222" t="n" s="2">
        <v>11.5</v>
      </c>
      <c r="J222" t="s" s="0">
        <v>23</v>
      </c>
      <c r="K222" t="s" s="0">
        <v>23</v>
      </c>
      <c r="L222" s="3">
        <f>IFERROR(J222/I222,0)</f>
      </c>
      <c r="M222" t="s" s="0">
        <v>510</v>
      </c>
      <c r="N222" t="s" s="0">
        <v>366</v>
      </c>
      <c r="O222" t="s" s="0">
        <v>524</v>
      </c>
    </row>
    <row r="223">
      <c r="A223" t="s" s="0">
        <v>505</v>
      </c>
      <c r="B223" t="s" s="0">
        <v>16</v>
      </c>
      <c r="C223" t="s" s="0">
        <v>48</v>
      </c>
      <c r="D223" t="s" s="0">
        <v>506</v>
      </c>
      <c r="E223" t="s" s="0">
        <v>507</v>
      </c>
      <c r="F223" t="s" s="0">
        <v>508</v>
      </c>
      <c r="G223" t="s" s="0">
        <v>525</v>
      </c>
      <c r="H223" t="s" s="0">
        <v>41</v>
      </c>
      <c r="I223" t="n" s="2">
        <v>11.6</v>
      </c>
      <c r="J223" t="s" s="0">
        <v>23</v>
      </c>
      <c r="K223" t="s" s="0">
        <v>23</v>
      </c>
      <c r="L223" s="3">
        <f>IFERROR(J223/I223,0)</f>
      </c>
      <c r="M223" t="s" s="0">
        <v>510</v>
      </c>
      <c r="N223" t="s" s="0">
        <v>366</v>
      </c>
      <c r="O223" t="s" s="0">
        <v>23</v>
      </c>
    </row>
    <row r="224">
      <c r="A224" t="s" s="0">
        <v>505</v>
      </c>
      <c r="B224" t="s" s="0">
        <v>16</v>
      </c>
      <c r="C224" t="s" s="0">
        <v>48</v>
      </c>
      <c r="D224" t="s" s="0">
        <v>506</v>
      </c>
      <c r="E224" t="s" s="0">
        <v>507</v>
      </c>
      <c r="F224" t="s" s="0">
        <v>508</v>
      </c>
      <c r="G224" t="s" s="0">
        <v>526</v>
      </c>
      <c r="H224" t="s" s="0">
        <v>41</v>
      </c>
      <c r="I224" t="n" s="2">
        <v>12.0</v>
      </c>
      <c r="J224" t="n" s="2">
        <v>7.5</v>
      </c>
      <c r="K224" t="n" s="2">
        <v>4.5</v>
      </c>
      <c r="L224" s="3">
        <f>IFERROR(J224/I224,0)</f>
      </c>
      <c r="M224" t="s" s="0">
        <v>510</v>
      </c>
      <c r="N224" t="s" s="0">
        <v>366</v>
      </c>
      <c r="O224" t="s" s="0">
        <v>527</v>
      </c>
    </row>
    <row r="225">
      <c r="A225" t="s" s="0">
        <v>528</v>
      </c>
      <c r="B225" t="s" s="0">
        <v>16</v>
      </c>
      <c r="C225" t="s" s="0">
        <v>17</v>
      </c>
      <c r="D225" t="s" s="0">
        <v>529</v>
      </c>
      <c r="E225" t="s" s="0">
        <v>32</v>
      </c>
      <c r="F225" t="s" s="0">
        <v>530</v>
      </c>
      <c r="G225" t="s" s="0">
        <v>234</v>
      </c>
      <c r="H225" t="s" s="0">
        <v>22</v>
      </c>
      <c r="I225" t="n" s="2">
        <v>5.3</v>
      </c>
      <c r="J225" t="s" s="0">
        <v>23</v>
      </c>
      <c r="K225" t="s" s="0">
        <v>23</v>
      </c>
      <c r="L225" s="3">
        <f>IFERROR(J225/I225,0)</f>
      </c>
      <c r="M225" t="s" s="0">
        <v>139</v>
      </c>
      <c r="N225" t="s" s="0">
        <v>25</v>
      </c>
      <c r="O225" t="s" s="0">
        <v>531</v>
      </c>
    </row>
    <row r="226">
      <c r="A226" t="s" s="0">
        <v>532</v>
      </c>
      <c r="B226" t="s" s="0">
        <v>16</v>
      </c>
      <c r="C226" t="s" s="0">
        <v>113</v>
      </c>
      <c r="D226" t="s" s="0">
        <v>533</v>
      </c>
      <c r="E226" t="s" s="0">
        <v>534</v>
      </c>
      <c r="F226" t="s" s="0">
        <v>535</v>
      </c>
      <c r="G226" t="s" s="0">
        <v>536</v>
      </c>
      <c r="H226" t="s" s="0">
        <v>22</v>
      </c>
      <c r="I226" t="n" s="2">
        <v>10.4</v>
      </c>
      <c r="J226" t="s" s="0">
        <v>23</v>
      </c>
      <c r="K226" t="s" s="0">
        <v>23</v>
      </c>
      <c r="L226" s="3">
        <f>IFERROR(J226/I226,0)</f>
      </c>
      <c r="M226" t="s" s="0">
        <v>366</v>
      </c>
      <c r="N226" t="s" s="0">
        <v>25</v>
      </c>
      <c r="O226" t="s" s="0">
        <v>537</v>
      </c>
    </row>
    <row r="227">
      <c r="A227" t="s" s="0">
        <v>538</v>
      </c>
      <c r="B227" t="s" s="0">
        <v>16</v>
      </c>
      <c r="C227" t="s" s="0">
        <v>17</v>
      </c>
      <c r="D227" t="s" s="0">
        <v>539</v>
      </c>
      <c r="E227" t="s" s="0">
        <v>534</v>
      </c>
      <c r="F227" t="s" s="0">
        <v>540</v>
      </c>
      <c r="G227" t="s" s="0">
        <v>536</v>
      </c>
      <c r="H227" t="s" s="0">
        <v>22</v>
      </c>
      <c r="I227" t="n" s="2">
        <v>9.3</v>
      </c>
      <c r="J227" t="s" s="0">
        <v>23</v>
      </c>
      <c r="K227" t="s" s="0">
        <v>23</v>
      </c>
      <c r="L227" s="3">
        <f>IFERROR(J227/I227,0)</f>
      </c>
      <c r="M227" t="s" s="0">
        <v>442</v>
      </c>
      <c r="N227" t="s" s="0">
        <v>25</v>
      </c>
      <c r="O227" t="s" s="0">
        <v>541</v>
      </c>
    </row>
    <row r="228">
      <c r="A228" t="s" s="0">
        <v>542</v>
      </c>
      <c r="B228" t="s" s="0">
        <v>16</v>
      </c>
      <c r="C228" t="s" s="0">
        <v>17</v>
      </c>
      <c r="D228" t="s" s="0">
        <v>543</v>
      </c>
      <c r="E228" t="s" s="0">
        <v>534</v>
      </c>
      <c r="F228" t="s" s="0">
        <v>544</v>
      </c>
      <c r="G228" t="s" s="0">
        <v>545</v>
      </c>
      <c r="H228" t="s" s="0">
        <v>22</v>
      </c>
      <c r="I228" t="n" s="2">
        <v>9.5</v>
      </c>
      <c r="J228" t="n" s="2">
        <v>6.3</v>
      </c>
      <c r="K228" t="n" s="2">
        <v>3.2</v>
      </c>
      <c r="L228" s="3">
        <f>IFERROR(J228/I228,0)</f>
      </c>
      <c r="M228" t="s" s="0">
        <v>442</v>
      </c>
      <c r="N228" t="s" s="0">
        <v>145</v>
      </c>
      <c r="O228" t="s" s="0">
        <v>546</v>
      </c>
    </row>
    <row r="229">
      <c r="A229" t="s" s="0">
        <v>542</v>
      </c>
      <c r="B229" t="s" s="0">
        <v>16</v>
      </c>
      <c r="C229" t="s" s="0">
        <v>17</v>
      </c>
      <c r="D229" t="s" s="0">
        <v>543</v>
      </c>
      <c r="E229" t="s" s="0">
        <v>534</v>
      </c>
      <c r="F229" t="s" s="0">
        <v>544</v>
      </c>
      <c r="G229" t="s" s="0">
        <v>56</v>
      </c>
      <c r="H229" t="s" s="0">
        <v>22</v>
      </c>
      <c r="I229" t="s" s="0">
        <v>23</v>
      </c>
      <c r="J229" t="s" s="0">
        <v>23</v>
      </c>
      <c r="K229" t="s" s="0">
        <v>23</v>
      </c>
      <c r="L229" s="3">
        <f>IFERROR(J229/I229,0)</f>
      </c>
      <c r="M229" t="s" s="0">
        <v>442</v>
      </c>
      <c r="N229" t="s" s="0">
        <v>145</v>
      </c>
      <c r="O229" t="s" s="0">
        <v>23</v>
      </c>
    </row>
    <row r="230">
      <c r="A230" t="s" s="0">
        <v>547</v>
      </c>
      <c r="B230" t="s" s="0">
        <v>16</v>
      </c>
      <c r="C230" t="s" s="0">
        <v>73</v>
      </c>
      <c r="D230" t="s" s="0">
        <v>548</v>
      </c>
      <c r="E230" t="s" s="0">
        <v>534</v>
      </c>
      <c r="F230" t="s" s="0">
        <v>549</v>
      </c>
      <c r="G230" t="s" s="0">
        <v>550</v>
      </c>
      <c r="H230" t="s" s="0">
        <v>22</v>
      </c>
      <c r="I230" t="n" s="2">
        <v>7.0</v>
      </c>
      <c r="J230" t="s" s="0">
        <v>23</v>
      </c>
      <c r="K230" t="s" s="0">
        <v>23</v>
      </c>
      <c r="L230" s="3">
        <f>IFERROR(J230/I230,0)</f>
      </c>
      <c r="M230" t="s" s="0">
        <v>551</v>
      </c>
      <c r="N230" t="s" s="0">
        <v>484</v>
      </c>
      <c r="O230" t="s" s="0">
        <v>552</v>
      </c>
    </row>
    <row r="231">
      <c r="A231" t="s" s="0">
        <v>547</v>
      </c>
      <c r="B231" t="s" s="0">
        <v>16</v>
      </c>
      <c r="C231" t="s" s="0">
        <v>73</v>
      </c>
      <c r="D231" t="s" s="0">
        <v>548</v>
      </c>
      <c r="E231" t="s" s="0">
        <v>534</v>
      </c>
      <c r="F231" t="s" s="0">
        <v>549</v>
      </c>
      <c r="G231" t="s" s="0">
        <v>553</v>
      </c>
      <c r="H231" t="s" s="0">
        <v>41</v>
      </c>
      <c r="I231" t="n" s="2">
        <v>8.4</v>
      </c>
      <c r="J231" t="s" s="0">
        <v>23</v>
      </c>
      <c r="K231" t="s" s="0">
        <v>23</v>
      </c>
      <c r="L231" s="3">
        <f>IFERROR(J231/I231,0)</f>
      </c>
      <c r="M231" t="s" s="0">
        <v>551</v>
      </c>
      <c r="N231" t="s" s="0">
        <v>484</v>
      </c>
      <c r="O231" t="s" s="0">
        <v>554</v>
      </c>
    </row>
    <row r="232">
      <c r="A232" t="s" s="0">
        <v>547</v>
      </c>
      <c r="B232" t="s" s="0">
        <v>16</v>
      </c>
      <c r="C232" t="s" s="0">
        <v>73</v>
      </c>
      <c r="D232" t="s" s="0">
        <v>548</v>
      </c>
      <c r="E232" t="s" s="0">
        <v>534</v>
      </c>
      <c r="F232" t="s" s="0">
        <v>549</v>
      </c>
      <c r="G232" t="s" s="0">
        <v>555</v>
      </c>
      <c r="H232" t="s" s="0">
        <v>41</v>
      </c>
      <c r="I232" t="n" s="2">
        <v>8.5</v>
      </c>
      <c r="J232" t="s" s="0">
        <v>23</v>
      </c>
      <c r="K232" t="s" s="0">
        <v>23</v>
      </c>
      <c r="L232" s="3">
        <f>IFERROR(J232/I232,0)</f>
      </c>
      <c r="M232" t="s" s="0">
        <v>551</v>
      </c>
      <c r="N232" t="s" s="0">
        <v>484</v>
      </c>
      <c r="O232" t="s" s="0">
        <v>556</v>
      </c>
    </row>
    <row r="233">
      <c r="A233" t="s" s="0">
        <v>557</v>
      </c>
      <c r="B233" t="s" s="0">
        <v>16</v>
      </c>
      <c r="C233" t="s" s="0">
        <v>17</v>
      </c>
      <c r="D233" t="s" s="0">
        <v>558</v>
      </c>
      <c r="E233" t="s" s="0">
        <v>559</v>
      </c>
      <c r="F233" t="s" s="0">
        <v>560</v>
      </c>
      <c r="G233" t="s" s="0">
        <v>561</v>
      </c>
      <c r="H233" t="s" s="0">
        <v>264</v>
      </c>
      <c r="I233" t="n" s="2">
        <v>4.8</v>
      </c>
      <c r="J233" t="n" s="2">
        <v>3.6</v>
      </c>
      <c r="K233" t="n" s="2">
        <v>1.2</v>
      </c>
      <c r="L233" s="3">
        <f>IFERROR(J233/I233,0)</f>
      </c>
      <c r="M233" t="s" s="0">
        <v>562</v>
      </c>
      <c r="N233" t="s" s="0">
        <v>442</v>
      </c>
      <c r="O233" t="s" s="0">
        <v>563</v>
      </c>
    </row>
    <row r="234">
      <c r="A234" t="s" s="0">
        <v>557</v>
      </c>
      <c r="B234" t="s" s="0">
        <v>16</v>
      </c>
      <c r="C234" t="s" s="0">
        <v>17</v>
      </c>
      <c r="D234" t="s" s="0">
        <v>558</v>
      </c>
      <c r="E234" t="s" s="0">
        <v>559</v>
      </c>
      <c r="F234" t="s" s="0">
        <v>560</v>
      </c>
      <c r="G234" t="s" s="0">
        <v>216</v>
      </c>
      <c r="H234" t="s" s="0">
        <v>22</v>
      </c>
      <c r="I234" t="n" s="2">
        <v>5.9</v>
      </c>
      <c r="J234" t="s" s="0">
        <v>23</v>
      </c>
      <c r="K234" t="s" s="0">
        <v>23</v>
      </c>
      <c r="L234" s="3">
        <f>IFERROR(J234/I234,0)</f>
      </c>
      <c r="M234" t="s" s="0">
        <v>562</v>
      </c>
      <c r="N234" t="s" s="0">
        <v>442</v>
      </c>
      <c r="O234" t="s" s="0">
        <v>564</v>
      </c>
    </row>
    <row r="235">
      <c r="A235" t="s" s="0">
        <v>557</v>
      </c>
      <c r="B235" t="s" s="0">
        <v>16</v>
      </c>
      <c r="C235" t="s" s="0">
        <v>17</v>
      </c>
      <c r="D235" t="s" s="0">
        <v>558</v>
      </c>
      <c r="E235" t="s" s="0">
        <v>559</v>
      </c>
      <c r="F235" t="s" s="0">
        <v>560</v>
      </c>
      <c r="G235" t="s" s="0">
        <v>565</v>
      </c>
      <c r="H235" t="s" s="0">
        <v>41</v>
      </c>
      <c r="I235" t="s" s="0">
        <v>23</v>
      </c>
      <c r="J235" t="n" s="2">
        <v>4.9</v>
      </c>
      <c r="K235" t="s" s="0">
        <v>23</v>
      </c>
      <c r="L235" s="3">
        <f>IFERROR(J235/I235,0)</f>
      </c>
      <c r="M235" t="s" s="0">
        <v>562</v>
      </c>
      <c r="N235" t="s" s="0">
        <v>442</v>
      </c>
      <c r="O235" t="s" s="0">
        <v>23</v>
      </c>
    </row>
    <row r="236">
      <c r="A236" t="s" s="0">
        <v>557</v>
      </c>
      <c r="B236" t="s" s="0">
        <v>16</v>
      </c>
      <c r="C236" t="s" s="0">
        <v>17</v>
      </c>
      <c r="D236" t="s" s="0">
        <v>558</v>
      </c>
      <c r="E236" t="s" s="0">
        <v>559</v>
      </c>
      <c r="F236" t="s" s="0">
        <v>560</v>
      </c>
      <c r="G236" t="s" s="0">
        <v>149</v>
      </c>
      <c r="H236" t="s" s="0">
        <v>41</v>
      </c>
      <c r="I236" t="s" s="0">
        <v>23</v>
      </c>
      <c r="J236" t="s" s="0">
        <v>23</v>
      </c>
      <c r="K236" t="s" s="0">
        <v>23</v>
      </c>
      <c r="L236" s="3">
        <f>IFERROR(J236/I236,0)</f>
      </c>
      <c r="M236" t="s" s="0">
        <v>562</v>
      </c>
      <c r="N236" t="s" s="0">
        <v>442</v>
      </c>
      <c r="O236" t="s" s="0">
        <v>23</v>
      </c>
    </row>
    <row r="237">
      <c r="A237" t="s" s="0">
        <v>557</v>
      </c>
      <c r="B237" t="s" s="0">
        <v>16</v>
      </c>
      <c r="C237" t="s" s="0">
        <v>17</v>
      </c>
      <c r="D237" t="s" s="0">
        <v>558</v>
      </c>
      <c r="E237" t="s" s="0">
        <v>559</v>
      </c>
      <c r="F237" t="s" s="0">
        <v>560</v>
      </c>
      <c r="G237" t="s" s="0">
        <v>566</v>
      </c>
      <c r="H237" t="s" s="0">
        <v>41</v>
      </c>
      <c r="I237" t="n" s="2">
        <v>6.2</v>
      </c>
      <c r="J237" t="s" s="0">
        <v>23</v>
      </c>
      <c r="K237" t="s" s="0">
        <v>23</v>
      </c>
      <c r="L237" s="3">
        <f>IFERROR(J237/I237,0)</f>
      </c>
      <c r="M237" t="s" s="0">
        <v>562</v>
      </c>
      <c r="N237" t="s" s="0">
        <v>442</v>
      </c>
      <c r="O237" t="s" s="0">
        <v>567</v>
      </c>
    </row>
    <row r="238">
      <c r="A238" t="s" s="0">
        <v>568</v>
      </c>
      <c r="B238" t="s" s="0">
        <v>16</v>
      </c>
      <c r="C238" t="s" s="0">
        <v>48</v>
      </c>
      <c r="D238" t="s" s="0">
        <v>569</v>
      </c>
      <c r="E238" t="s" s="0">
        <v>570</v>
      </c>
      <c r="F238" t="s" s="0">
        <v>571</v>
      </c>
      <c r="G238" t="s" s="0">
        <v>572</v>
      </c>
      <c r="H238" t="s" s="0">
        <v>264</v>
      </c>
      <c r="I238" t="n" s="2">
        <v>6.2</v>
      </c>
      <c r="J238" t="s" s="0">
        <v>23</v>
      </c>
      <c r="K238" t="s" s="0">
        <v>23</v>
      </c>
      <c r="L238" s="3">
        <f>IFERROR(J238/I238,0)</f>
      </c>
      <c r="M238" t="s" s="0">
        <v>225</v>
      </c>
      <c r="N238" t="s" s="0">
        <v>36</v>
      </c>
      <c r="O238" t="s" s="0">
        <v>573</v>
      </c>
    </row>
    <row r="239">
      <c r="A239" t="s" s="0">
        <v>568</v>
      </c>
      <c r="B239" t="s" s="0">
        <v>16</v>
      </c>
      <c r="C239" t="s" s="0">
        <v>48</v>
      </c>
      <c r="D239" t="s" s="0">
        <v>569</v>
      </c>
      <c r="E239" t="s" s="0">
        <v>570</v>
      </c>
      <c r="F239" t="s" s="0">
        <v>571</v>
      </c>
      <c r="G239" t="s" s="0">
        <v>536</v>
      </c>
      <c r="H239" t="s" s="0">
        <v>22</v>
      </c>
      <c r="I239" t="n" s="2">
        <v>7.0</v>
      </c>
      <c r="J239" t="n" s="2">
        <v>4.5</v>
      </c>
      <c r="K239" t="n" s="2">
        <v>2.5</v>
      </c>
      <c r="L239" s="3">
        <f>IFERROR(J239/I239,0)</f>
      </c>
      <c r="M239" t="s" s="0">
        <v>225</v>
      </c>
      <c r="N239" t="s" s="0">
        <v>36</v>
      </c>
      <c r="O239" t="s" s="0">
        <v>574</v>
      </c>
    </row>
    <row r="240">
      <c r="A240" t="s" s="0">
        <v>575</v>
      </c>
      <c r="B240" t="s" s="0">
        <v>16</v>
      </c>
      <c r="C240" t="s" s="0">
        <v>113</v>
      </c>
      <c r="D240" t="s" s="0">
        <v>576</v>
      </c>
      <c r="E240" t="s" s="0">
        <v>232</v>
      </c>
      <c r="F240" t="s" s="0">
        <v>577</v>
      </c>
      <c r="G240" t="s" s="0">
        <v>572</v>
      </c>
      <c r="H240" t="s" s="0">
        <v>578</v>
      </c>
      <c r="I240" t="n" s="2">
        <v>5.7</v>
      </c>
      <c r="J240" t="s" s="0">
        <v>23</v>
      </c>
      <c r="K240" t="s" s="0">
        <v>23</v>
      </c>
      <c r="L240" s="3">
        <f>IFERROR(J240/I240,0)</f>
      </c>
      <c r="M240" t="s" s="0">
        <v>579</v>
      </c>
      <c r="N240" t="s" s="0">
        <v>25</v>
      </c>
      <c r="O240" t="s" s="0">
        <v>580</v>
      </c>
    </row>
    <row r="241">
      <c r="A241" t="s" s="0">
        <v>581</v>
      </c>
      <c r="B241" t="s" s="0">
        <v>16</v>
      </c>
      <c r="C241" t="s" s="0">
        <v>48</v>
      </c>
      <c r="D241" t="s" s="0">
        <v>582</v>
      </c>
      <c r="E241" t="s" s="0">
        <v>559</v>
      </c>
      <c r="F241" t="s" s="0">
        <v>583</v>
      </c>
      <c r="G241" t="s" s="0">
        <v>234</v>
      </c>
      <c r="H241" t="s" s="0">
        <v>264</v>
      </c>
      <c r="I241" t="n" s="2">
        <v>5.9</v>
      </c>
      <c r="J241" t="n" s="2">
        <v>4.0</v>
      </c>
      <c r="K241" t="n" s="2">
        <v>1.9</v>
      </c>
      <c r="L241" s="3">
        <f>IFERROR(J241/I241,0)</f>
      </c>
      <c r="M241" t="s" s="0">
        <v>300</v>
      </c>
      <c r="N241" t="s" s="0">
        <v>139</v>
      </c>
      <c r="O241" t="s" s="0">
        <v>584</v>
      </c>
    </row>
    <row r="242">
      <c r="A242" t="s" s="0">
        <v>581</v>
      </c>
      <c r="B242" t="s" s="0">
        <v>16</v>
      </c>
      <c r="C242" t="s" s="0">
        <v>48</v>
      </c>
      <c r="D242" t="s" s="0">
        <v>582</v>
      </c>
      <c r="E242" t="s" s="0">
        <v>559</v>
      </c>
      <c r="F242" t="s" s="0">
        <v>583</v>
      </c>
      <c r="G242" t="s" s="0">
        <v>218</v>
      </c>
      <c r="H242" t="s" s="0">
        <v>22</v>
      </c>
      <c r="I242" t="n" s="2">
        <v>6.9</v>
      </c>
      <c r="J242" t="n" s="2">
        <v>4.3</v>
      </c>
      <c r="K242" t="n" s="2">
        <v>2.6</v>
      </c>
      <c r="L242" s="3">
        <f>IFERROR(J242/I242,0)</f>
      </c>
      <c r="M242" t="s" s="0">
        <v>300</v>
      </c>
      <c r="N242" t="s" s="0">
        <v>139</v>
      </c>
      <c r="O242" t="s" s="0">
        <v>585</v>
      </c>
    </row>
    <row r="243">
      <c r="A243" t="s" s="0">
        <v>581</v>
      </c>
      <c r="B243" t="s" s="0">
        <v>16</v>
      </c>
      <c r="C243" t="s" s="0">
        <v>48</v>
      </c>
      <c r="D243" t="s" s="0">
        <v>582</v>
      </c>
      <c r="E243" t="s" s="0">
        <v>559</v>
      </c>
      <c r="F243" t="s" s="0">
        <v>583</v>
      </c>
      <c r="G243" t="s" s="0">
        <v>586</v>
      </c>
      <c r="H243" t="s" s="0">
        <v>41</v>
      </c>
      <c r="I243" t="n" s="2">
        <v>7.3</v>
      </c>
      <c r="J243" t="n" s="2">
        <v>5.0</v>
      </c>
      <c r="K243" t="n" s="2">
        <v>2.3</v>
      </c>
      <c r="L243" s="3">
        <f>IFERROR(J243/I243,0)</f>
      </c>
      <c r="M243" t="s" s="0">
        <v>300</v>
      </c>
      <c r="N243" t="s" s="0">
        <v>139</v>
      </c>
      <c r="O243" t="s" s="0">
        <v>587</v>
      </c>
    </row>
    <row r="244">
      <c r="A244" t="s" s="0">
        <v>588</v>
      </c>
      <c r="B244" t="s" s="0">
        <v>16</v>
      </c>
      <c r="C244" t="s" s="0">
        <v>17</v>
      </c>
      <c r="D244" t="s" s="0">
        <v>589</v>
      </c>
      <c r="E244" t="s" s="0">
        <v>559</v>
      </c>
      <c r="F244" t="s" s="0">
        <v>590</v>
      </c>
      <c r="G244" t="s" s="0">
        <v>591</v>
      </c>
      <c r="H244" t="s" s="0">
        <v>264</v>
      </c>
      <c r="I244" t="n" s="2">
        <v>6.1</v>
      </c>
      <c r="J244" t="s" s="0">
        <v>23</v>
      </c>
      <c r="K244" t="s" s="0">
        <v>23</v>
      </c>
      <c r="L244" s="3">
        <f>IFERROR(J244/I244,0)</f>
      </c>
      <c r="M244" t="s" s="0">
        <v>592</v>
      </c>
      <c r="N244" t="s" s="0">
        <v>54</v>
      </c>
      <c r="O244" t="s" s="0">
        <v>593</v>
      </c>
    </row>
    <row r="245">
      <c r="A245" t="s" s="0">
        <v>588</v>
      </c>
      <c r="B245" t="s" s="0">
        <v>16</v>
      </c>
      <c r="C245" t="s" s="0">
        <v>17</v>
      </c>
      <c r="D245" t="s" s="0">
        <v>589</v>
      </c>
      <c r="E245" t="s" s="0">
        <v>559</v>
      </c>
      <c r="F245" t="s" s="0">
        <v>590</v>
      </c>
      <c r="G245" t="s" s="0">
        <v>218</v>
      </c>
      <c r="H245" t="s" s="0">
        <v>22</v>
      </c>
      <c r="I245" t="n" s="2">
        <v>6.5</v>
      </c>
      <c r="J245" t="s" s="0">
        <v>23</v>
      </c>
      <c r="K245" t="s" s="0">
        <v>23</v>
      </c>
      <c r="L245" s="3">
        <f>IFERROR(J245/I245,0)</f>
      </c>
      <c r="M245" t="s" s="0">
        <v>592</v>
      </c>
      <c r="N245" t="s" s="0">
        <v>54</v>
      </c>
      <c r="O245" t="s" s="0">
        <v>594</v>
      </c>
    </row>
    <row r="246">
      <c r="A246" t="s" s="0">
        <v>588</v>
      </c>
      <c r="B246" t="s" s="0">
        <v>16</v>
      </c>
      <c r="C246" t="s" s="0">
        <v>17</v>
      </c>
      <c r="D246" t="s" s="0">
        <v>589</v>
      </c>
      <c r="E246" t="s" s="0">
        <v>559</v>
      </c>
      <c r="F246" t="s" s="0">
        <v>590</v>
      </c>
      <c r="G246" t="s" s="0">
        <v>595</v>
      </c>
      <c r="H246" t="s" s="0">
        <v>41</v>
      </c>
      <c r="I246" t="n" s="2">
        <v>8.9</v>
      </c>
      <c r="J246" t="n" s="2">
        <v>5.8</v>
      </c>
      <c r="K246" t="n" s="2">
        <v>3.1</v>
      </c>
      <c r="L246" s="3">
        <f>IFERROR(J246/I246,0)</f>
      </c>
      <c r="M246" t="s" s="0">
        <v>592</v>
      </c>
      <c r="N246" t="s" s="0">
        <v>54</v>
      </c>
      <c r="O246" t="s" s="0">
        <v>596</v>
      </c>
    </row>
    <row r="247">
      <c r="A247" t="s" s="0">
        <v>597</v>
      </c>
      <c r="B247" t="s" s="0">
        <v>16</v>
      </c>
      <c r="C247" t="s" s="0">
        <v>17</v>
      </c>
      <c r="D247" t="s" s="0">
        <v>598</v>
      </c>
      <c r="E247" t="s" s="0">
        <v>559</v>
      </c>
      <c r="F247" t="s" s="0">
        <v>599</v>
      </c>
      <c r="G247" t="s" s="0">
        <v>572</v>
      </c>
      <c r="H247" t="s" s="0">
        <v>264</v>
      </c>
      <c r="I247" t="n" s="2">
        <v>8.0</v>
      </c>
      <c r="J247" t="n" s="2">
        <v>4.5</v>
      </c>
      <c r="K247" t="n" s="2">
        <v>3.5</v>
      </c>
      <c r="L247" s="3">
        <f>IFERROR(J247/I247,0)</f>
      </c>
      <c r="M247" t="s" s="0">
        <v>442</v>
      </c>
      <c r="N247" t="s" s="0">
        <v>54</v>
      </c>
      <c r="O247" t="s" s="0">
        <v>600</v>
      </c>
    </row>
    <row r="248">
      <c r="A248" t="s" s="0">
        <v>597</v>
      </c>
      <c r="B248" t="s" s="0">
        <v>16</v>
      </c>
      <c r="C248" t="s" s="0">
        <v>17</v>
      </c>
      <c r="D248" t="s" s="0">
        <v>598</v>
      </c>
      <c r="E248" t="s" s="0">
        <v>559</v>
      </c>
      <c r="F248" t="s" s="0">
        <v>599</v>
      </c>
      <c r="G248" t="s" s="0">
        <v>536</v>
      </c>
      <c r="H248" t="s" s="0">
        <v>22</v>
      </c>
      <c r="I248" t="n" s="2">
        <v>9.7</v>
      </c>
      <c r="J248" t="n" s="2">
        <v>5.2</v>
      </c>
      <c r="K248" t="n" s="2">
        <v>4.5</v>
      </c>
      <c r="L248" s="3">
        <f>IFERROR(J248/I248,0)</f>
      </c>
      <c r="M248" t="s" s="0">
        <v>442</v>
      </c>
      <c r="N248" t="s" s="0">
        <v>54</v>
      </c>
      <c r="O248" t="s" s="0">
        <v>601</v>
      </c>
    </row>
    <row r="249">
      <c r="A249" t="s" s="0">
        <v>597</v>
      </c>
      <c r="B249" t="s" s="0">
        <v>16</v>
      </c>
      <c r="C249" t="s" s="0">
        <v>17</v>
      </c>
      <c r="D249" t="s" s="0">
        <v>598</v>
      </c>
      <c r="E249" t="s" s="0">
        <v>559</v>
      </c>
      <c r="F249" t="s" s="0">
        <v>599</v>
      </c>
      <c r="G249" t="s" s="0">
        <v>149</v>
      </c>
      <c r="H249" t="s" s="0">
        <v>41</v>
      </c>
      <c r="I249" t="s" s="0">
        <v>23</v>
      </c>
      <c r="J249" t="s" s="0">
        <v>23</v>
      </c>
      <c r="K249" t="s" s="0">
        <v>23</v>
      </c>
      <c r="L249" s="3">
        <f>IFERROR(J249/I249,0)</f>
      </c>
      <c r="M249" t="s" s="0">
        <v>442</v>
      </c>
      <c r="N249" t="s" s="0">
        <v>54</v>
      </c>
      <c r="O249" t="s" s="0">
        <v>23</v>
      </c>
    </row>
    <row r="250">
      <c r="A250" t="s" s="0">
        <v>597</v>
      </c>
      <c r="B250" t="s" s="0">
        <v>16</v>
      </c>
      <c r="C250" t="s" s="0">
        <v>17</v>
      </c>
      <c r="D250" t="s" s="0">
        <v>598</v>
      </c>
      <c r="E250" t="s" s="0">
        <v>559</v>
      </c>
      <c r="F250" t="s" s="0">
        <v>599</v>
      </c>
      <c r="G250" t="s" s="0">
        <v>602</v>
      </c>
      <c r="H250" t="s" s="0">
        <v>41</v>
      </c>
      <c r="I250" t="n" s="2">
        <v>10.0</v>
      </c>
      <c r="J250" t="s" s="0">
        <v>23</v>
      </c>
      <c r="K250" t="s" s="0">
        <v>23</v>
      </c>
      <c r="L250" s="3">
        <f>IFERROR(J250/I250,0)</f>
      </c>
      <c r="M250" t="s" s="0">
        <v>442</v>
      </c>
      <c r="N250" t="s" s="0">
        <v>54</v>
      </c>
      <c r="O250" t="s" s="0">
        <v>603</v>
      </c>
    </row>
    <row r="251">
      <c r="A251" t="s" s="0">
        <v>604</v>
      </c>
      <c r="B251" t="s" s="0">
        <v>16</v>
      </c>
      <c r="C251" t="s" s="0">
        <v>113</v>
      </c>
      <c r="D251" t="s" s="0">
        <v>605</v>
      </c>
      <c r="E251" t="s" s="0">
        <v>232</v>
      </c>
      <c r="F251" t="s" s="0">
        <v>606</v>
      </c>
      <c r="G251" t="s" s="0">
        <v>607</v>
      </c>
      <c r="H251" t="s" s="0">
        <v>578</v>
      </c>
      <c r="I251" t="n" s="2">
        <v>6.5</v>
      </c>
      <c r="J251" t="n" s="2">
        <v>4.0</v>
      </c>
      <c r="K251" t="n" s="2">
        <v>2.5</v>
      </c>
      <c r="L251" s="3">
        <f>IFERROR(J251/I251,0)</f>
      </c>
      <c r="M251" t="s" s="0">
        <v>608</v>
      </c>
      <c r="N251" t="s" s="0">
        <v>139</v>
      </c>
      <c r="O251" t="s" s="0">
        <v>23</v>
      </c>
    </row>
    <row r="252">
      <c r="A252" t="s" s="0">
        <v>604</v>
      </c>
      <c r="B252" t="s" s="0">
        <v>16</v>
      </c>
      <c r="C252" t="s" s="0">
        <v>113</v>
      </c>
      <c r="D252" t="s" s="0">
        <v>605</v>
      </c>
      <c r="E252" t="s" s="0">
        <v>232</v>
      </c>
      <c r="F252" t="s" s="0">
        <v>606</v>
      </c>
      <c r="G252" t="s" s="0">
        <v>98</v>
      </c>
      <c r="H252" t="s" s="0">
        <v>22</v>
      </c>
      <c r="I252" t="n" s="2">
        <v>8.0</v>
      </c>
      <c r="J252" t="n" s="2">
        <v>5.0</v>
      </c>
      <c r="K252" t="n" s="2">
        <v>3.0</v>
      </c>
      <c r="L252" s="3">
        <f>IFERROR(J252/I252,0)</f>
      </c>
      <c r="M252" t="s" s="0">
        <v>608</v>
      </c>
      <c r="N252" t="s" s="0">
        <v>139</v>
      </c>
      <c r="O252" t="s" s="0">
        <v>609</v>
      </c>
    </row>
    <row r="253">
      <c r="A253" t="s" s="0">
        <v>610</v>
      </c>
      <c r="B253" t="s" s="0">
        <v>16</v>
      </c>
      <c r="C253" t="s" s="0">
        <v>17</v>
      </c>
      <c r="D253" t="s" s="0">
        <v>611</v>
      </c>
      <c r="E253" t="s" s="0">
        <v>559</v>
      </c>
      <c r="F253" t="s" s="0">
        <v>590</v>
      </c>
      <c r="G253" t="s" s="0">
        <v>263</v>
      </c>
      <c r="H253" t="s" s="0">
        <v>264</v>
      </c>
      <c r="I253" t="n" s="2">
        <v>7.7</v>
      </c>
      <c r="J253" t="s" s="0">
        <v>23</v>
      </c>
      <c r="K253" t="s" s="0">
        <v>23</v>
      </c>
      <c r="L253" s="3">
        <f>IFERROR(J253/I253,0)</f>
      </c>
      <c r="M253" t="s" s="0">
        <v>612</v>
      </c>
      <c r="N253" t="s" s="0">
        <v>36</v>
      </c>
      <c r="O253" t="s" s="0">
        <v>613</v>
      </c>
    </row>
    <row r="254">
      <c r="A254" t="s" s="0">
        <v>610</v>
      </c>
      <c r="B254" t="s" s="0">
        <v>16</v>
      </c>
      <c r="C254" t="s" s="0">
        <v>17</v>
      </c>
      <c r="D254" t="s" s="0">
        <v>611</v>
      </c>
      <c r="E254" t="s" s="0">
        <v>559</v>
      </c>
      <c r="F254" t="s" s="0">
        <v>590</v>
      </c>
      <c r="G254" t="s" s="0">
        <v>34</v>
      </c>
      <c r="H254" t="s" s="0">
        <v>22</v>
      </c>
      <c r="I254" t="n" s="2">
        <v>9.8</v>
      </c>
      <c r="J254" t="s" s="0">
        <v>23</v>
      </c>
      <c r="K254" t="s" s="0">
        <v>23</v>
      </c>
      <c r="L254" s="3">
        <f>IFERROR(J254/I254,0)</f>
      </c>
      <c r="M254" t="s" s="0">
        <v>612</v>
      </c>
      <c r="N254" t="s" s="0">
        <v>36</v>
      </c>
      <c r="O254" t="s" s="0">
        <v>614</v>
      </c>
    </row>
    <row r="255">
      <c r="A255" t="s" s="0">
        <v>610</v>
      </c>
      <c r="B255" t="s" s="0">
        <v>16</v>
      </c>
      <c r="C255" t="s" s="0">
        <v>17</v>
      </c>
      <c r="D255" t="s" s="0">
        <v>611</v>
      </c>
      <c r="E255" t="s" s="0">
        <v>559</v>
      </c>
      <c r="F255" t="s" s="0">
        <v>590</v>
      </c>
      <c r="G255" t="s" s="0">
        <v>615</v>
      </c>
      <c r="H255" t="s" s="0">
        <v>41</v>
      </c>
      <c r="I255" t="s" s="0">
        <v>23</v>
      </c>
      <c r="J255" t="n" s="2">
        <v>7.0</v>
      </c>
      <c r="K255" t="s" s="0">
        <v>23</v>
      </c>
      <c r="L255" s="3">
        <f>IFERROR(J255/I255,0)</f>
      </c>
      <c r="M255" t="s" s="0">
        <v>612</v>
      </c>
      <c r="N255" t="s" s="0">
        <v>36</v>
      </c>
      <c r="O255" t="s" s="0">
        <v>23</v>
      </c>
    </row>
    <row r="256">
      <c r="A256" t="s" s="0">
        <v>610</v>
      </c>
      <c r="B256" t="s" s="0">
        <v>16</v>
      </c>
      <c r="C256" t="s" s="0">
        <v>17</v>
      </c>
      <c r="D256" t="s" s="0">
        <v>611</v>
      </c>
      <c r="E256" t="s" s="0">
        <v>559</v>
      </c>
      <c r="F256" t="s" s="0">
        <v>590</v>
      </c>
      <c r="G256" t="s" s="0">
        <v>43</v>
      </c>
      <c r="H256" t="s" s="0">
        <v>41</v>
      </c>
      <c r="I256" t="n" s="2">
        <v>11.5</v>
      </c>
      <c r="J256" t="n" s="2">
        <v>6.9</v>
      </c>
      <c r="K256" t="n" s="2">
        <v>4.6</v>
      </c>
      <c r="L256" s="3">
        <f>IFERROR(J256/I256,0)</f>
      </c>
      <c r="M256" t="s" s="0">
        <v>612</v>
      </c>
      <c r="N256" t="s" s="0">
        <v>36</v>
      </c>
      <c r="O256" t="s" s="0">
        <v>616</v>
      </c>
    </row>
    <row r="257">
      <c r="A257" t="s" s="0">
        <v>617</v>
      </c>
      <c r="B257" t="s" s="0">
        <v>16</v>
      </c>
      <c r="C257" t="s" s="0">
        <v>17</v>
      </c>
      <c r="D257" t="s" s="0">
        <v>618</v>
      </c>
      <c r="E257" t="s" s="0">
        <v>559</v>
      </c>
      <c r="F257" t="s" s="0">
        <v>619</v>
      </c>
      <c r="G257" t="s" s="0">
        <v>620</v>
      </c>
      <c r="H257" t="s" s="0">
        <v>264</v>
      </c>
      <c r="I257" t="n" s="2">
        <v>7.8</v>
      </c>
      <c r="J257" t="n" s="2">
        <v>4.2</v>
      </c>
      <c r="K257" t="n" s="2">
        <v>3.6</v>
      </c>
      <c r="L257" s="3">
        <f>IFERROR(J257/I257,0)</f>
      </c>
      <c r="M257" t="s" s="0">
        <v>145</v>
      </c>
      <c r="N257" t="s" s="0">
        <v>54</v>
      </c>
      <c r="O257" t="s" s="0">
        <v>621</v>
      </c>
    </row>
    <row r="258">
      <c r="A258" t="s" s="0">
        <v>617</v>
      </c>
      <c r="B258" t="s" s="0">
        <v>16</v>
      </c>
      <c r="C258" t="s" s="0">
        <v>17</v>
      </c>
      <c r="D258" t="s" s="0">
        <v>618</v>
      </c>
      <c r="E258" t="s" s="0">
        <v>559</v>
      </c>
      <c r="F258" t="s" s="0">
        <v>619</v>
      </c>
      <c r="G258" t="s" s="0">
        <v>440</v>
      </c>
      <c r="H258" t="s" s="0">
        <v>22</v>
      </c>
      <c r="I258" t="n" s="2">
        <v>8.4</v>
      </c>
      <c r="J258" t="s" s="0">
        <v>23</v>
      </c>
      <c r="K258" t="s" s="0">
        <v>23</v>
      </c>
      <c r="L258" s="3">
        <f>IFERROR(J258/I258,0)</f>
      </c>
      <c r="M258" t="s" s="0">
        <v>145</v>
      </c>
      <c r="N258" t="s" s="0">
        <v>54</v>
      </c>
      <c r="O258" t="s" s="0">
        <v>622</v>
      </c>
    </row>
    <row r="259">
      <c r="A259" t="s" s="0">
        <v>617</v>
      </c>
      <c r="B259" t="s" s="0">
        <v>16</v>
      </c>
      <c r="C259" t="s" s="0">
        <v>17</v>
      </c>
      <c r="D259" t="s" s="0">
        <v>618</v>
      </c>
      <c r="E259" t="s" s="0">
        <v>559</v>
      </c>
      <c r="F259" t="s" s="0">
        <v>619</v>
      </c>
      <c r="G259" t="s" s="0">
        <v>489</v>
      </c>
      <c r="H259" t="s" s="0">
        <v>22</v>
      </c>
      <c r="I259" t="n" s="2">
        <v>9.0</v>
      </c>
      <c r="J259" t="s" s="0">
        <v>23</v>
      </c>
      <c r="K259" t="s" s="0">
        <v>23</v>
      </c>
      <c r="L259" s="3">
        <f>IFERROR(J259/I259,0)</f>
      </c>
      <c r="M259" t="s" s="0">
        <v>145</v>
      </c>
      <c r="N259" t="s" s="0">
        <v>54</v>
      </c>
      <c r="O259" t="s" s="0">
        <v>623</v>
      </c>
    </row>
    <row r="260">
      <c r="A260" t="s" s="0">
        <v>617</v>
      </c>
      <c r="B260" t="s" s="0">
        <v>16</v>
      </c>
      <c r="C260" t="s" s="0">
        <v>17</v>
      </c>
      <c r="D260" t="s" s="0">
        <v>618</v>
      </c>
      <c r="E260" t="s" s="0">
        <v>559</v>
      </c>
      <c r="F260" t="s" s="0">
        <v>619</v>
      </c>
      <c r="G260" t="s" s="0">
        <v>624</v>
      </c>
      <c r="H260" t="s" s="0">
        <v>264</v>
      </c>
      <c r="I260" t="s" s="0">
        <v>23</v>
      </c>
      <c r="J260" t="s" s="0">
        <v>23</v>
      </c>
      <c r="K260" t="s" s="0">
        <v>23</v>
      </c>
      <c r="L260" s="3">
        <f>IFERROR(J260/I260,0)</f>
      </c>
      <c r="M260" t="s" s="0">
        <v>145</v>
      </c>
      <c r="N260" t="s" s="0">
        <v>54</v>
      </c>
      <c r="O260" t="s" s="0">
        <v>23</v>
      </c>
    </row>
    <row r="261">
      <c r="A261" t="s" s="0">
        <v>625</v>
      </c>
      <c r="B261" t="s" s="0">
        <v>16</v>
      </c>
      <c r="C261" t="s" s="0">
        <v>17</v>
      </c>
      <c r="D261" t="s" s="0">
        <v>626</v>
      </c>
      <c r="E261" t="s" s="0">
        <v>627</v>
      </c>
      <c r="F261" t="s" s="0">
        <v>628</v>
      </c>
      <c r="G261" t="s" s="0">
        <v>263</v>
      </c>
      <c r="H261" t="s" s="0">
        <v>264</v>
      </c>
      <c r="I261" t="n" s="2">
        <v>7.5</v>
      </c>
      <c r="J261" t="n" s="2">
        <v>4.1</v>
      </c>
      <c r="K261" t="n" s="2">
        <v>3.4</v>
      </c>
      <c r="L261" s="3">
        <f>IFERROR(J261/I261,0)</f>
      </c>
      <c r="M261" t="s" s="0">
        <v>366</v>
      </c>
      <c r="N261" t="s" s="0">
        <v>204</v>
      </c>
      <c r="O261" t="s" s="0">
        <v>629</v>
      </c>
    </row>
    <row r="262">
      <c r="A262" t="s" s="0">
        <v>625</v>
      </c>
      <c r="B262" t="s" s="0">
        <v>16</v>
      </c>
      <c r="C262" t="s" s="0">
        <v>17</v>
      </c>
      <c r="D262" t="s" s="0">
        <v>626</v>
      </c>
      <c r="E262" t="s" s="0">
        <v>627</v>
      </c>
      <c r="F262" t="s" s="0">
        <v>628</v>
      </c>
      <c r="G262" t="s" s="0">
        <v>218</v>
      </c>
      <c r="H262" t="s" s="0">
        <v>22</v>
      </c>
      <c r="I262" t="n" s="2">
        <v>8.3</v>
      </c>
      <c r="J262" t="n" s="2">
        <v>6.0</v>
      </c>
      <c r="K262" t="n" s="2">
        <v>2.3</v>
      </c>
      <c r="L262" s="3">
        <f>IFERROR(J262/I262,0)</f>
      </c>
      <c r="M262" t="s" s="0">
        <v>366</v>
      </c>
      <c r="N262" t="s" s="0">
        <v>204</v>
      </c>
      <c r="O262" t="s" s="0">
        <v>630</v>
      </c>
    </row>
    <row r="263">
      <c r="A263" t="s" s="0">
        <v>631</v>
      </c>
      <c r="B263" t="s" s="0">
        <v>16</v>
      </c>
      <c r="C263" t="s" s="0">
        <v>48</v>
      </c>
      <c r="D263" t="s" s="0">
        <v>632</v>
      </c>
      <c r="E263" t="s" s="0">
        <v>570</v>
      </c>
      <c r="F263" t="s" s="0">
        <v>633</v>
      </c>
      <c r="G263" t="s" s="0">
        <v>634</v>
      </c>
      <c r="H263" t="s" s="0">
        <v>264</v>
      </c>
      <c r="I263" t="n" s="2">
        <v>6.7</v>
      </c>
      <c r="J263" t="s" s="0">
        <v>23</v>
      </c>
      <c r="K263" t="s" s="0">
        <v>23</v>
      </c>
      <c r="L263" s="3">
        <f>IFERROR(J263/I263,0)</f>
      </c>
      <c r="M263" t="s" s="0">
        <v>635</v>
      </c>
      <c r="N263" t="s" s="0">
        <v>145</v>
      </c>
      <c r="O263" t="s" s="0">
        <v>636</v>
      </c>
    </row>
    <row r="264">
      <c r="A264" t="s" s="0">
        <v>631</v>
      </c>
      <c r="B264" t="s" s="0">
        <v>16</v>
      </c>
      <c r="C264" t="s" s="0">
        <v>48</v>
      </c>
      <c r="D264" t="s" s="0">
        <v>632</v>
      </c>
      <c r="E264" t="s" s="0">
        <v>570</v>
      </c>
      <c r="F264" t="s" s="0">
        <v>633</v>
      </c>
      <c r="G264" t="s" s="0">
        <v>218</v>
      </c>
      <c r="H264" t="s" s="0">
        <v>22</v>
      </c>
      <c r="I264" t="s" s="0">
        <v>23</v>
      </c>
      <c r="J264" t="s" s="0">
        <v>23</v>
      </c>
      <c r="K264" t="s" s="0">
        <v>23</v>
      </c>
      <c r="L264" s="3">
        <f>IFERROR(J264/I264,0)</f>
      </c>
      <c r="M264" t="s" s="0">
        <v>635</v>
      </c>
      <c r="N264" t="s" s="0">
        <v>145</v>
      </c>
      <c r="O264" t="s" s="0">
        <v>23</v>
      </c>
    </row>
    <row r="265">
      <c r="A265" t="s" s="0">
        <v>631</v>
      </c>
      <c r="B265" t="s" s="0">
        <v>16</v>
      </c>
      <c r="C265" t="s" s="0">
        <v>48</v>
      </c>
      <c r="D265" t="s" s="0">
        <v>632</v>
      </c>
      <c r="E265" t="s" s="0">
        <v>570</v>
      </c>
      <c r="F265" t="s" s="0">
        <v>633</v>
      </c>
      <c r="G265" t="s" s="0">
        <v>34</v>
      </c>
      <c r="H265" t="s" s="0">
        <v>22</v>
      </c>
      <c r="I265" t="n" s="2">
        <v>7.45</v>
      </c>
      <c r="J265" t="n" s="2">
        <v>5.0</v>
      </c>
      <c r="K265" t="n" s="2">
        <v>2.45</v>
      </c>
      <c r="L265" s="3">
        <f>IFERROR(J265/I265,0)</f>
      </c>
      <c r="M265" t="s" s="0">
        <v>635</v>
      </c>
      <c r="N265" t="s" s="0">
        <v>145</v>
      </c>
      <c r="O265" t="s" s="0">
        <v>637</v>
      </c>
    </row>
    <row r="266">
      <c r="A266" t="s" s="0">
        <v>631</v>
      </c>
      <c r="B266" t="s" s="0">
        <v>16</v>
      </c>
      <c r="C266" t="s" s="0">
        <v>48</v>
      </c>
      <c r="D266" t="s" s="0">
        <v>632</v>
      </c>
      <c r="E266" t="s" s="0">
        <v>570</v>
      </c>
      <c r="F266" t="s" s="0">
        <v>633</v>
      </c>
      <c r="G266" t="s" s="0">
        <v>638</v>
      </c>
      <c r="H266" t="s" s="0">
        <v>41</v>
      </c>
      <c r="I266" t="n" s="2">
        <v>7.5</v>
      </c>
      <c r="J266" t="n" s="2">
        <v>5.0</v>
      </c>
      <c r="K266" t="n" s="2">
        <v>2.5</v>
      </c>
      <c r="L266" s="3">
        <f>IFERROR(J266/I266,0)</f>
      </c>
      <c r="M266" t="s" s="0">
        <v>635</v>
      </c>
      <c r="N266" t="s" s="0">
        <v>145</v>
      </c>
      <c r="O266" t="s" s="0">
        <v>639</v>
      </c>
    </row>
    <row r="267">
      <c r="A267" t="s" s="0">
        <v>640</v>
      </c>
      <c r="B267" t="s" s="0">
        <v>16</v>
      </c>
      <c r="C267" t="s" s="0">
        <v>30</v>
      </c>
      <c r="D267" t="s" s="0">
        <v>641</v>
      </c>
      <c r="E267" t="s" s="0">
        <v>642</v>
      </c>
      <c r="F267" t="s" s="0">
        <v>643</v>
      </c>
      <c r="G267" t="s" s="0">
        <v>52</v>
      </c>
      <c r="H267" t="s" s="0">
        <v>22</v>
      </c>
      <c r="I267" t="n" s="2">
        <v>7.3</v>
      </c>
      <c r="J267" t="n" s="2">
        <v>5.3</v>
      </c>
      <c r="K267" t="n" s="2">
        <v>2.0</v>
      </c>
      <c r="L267" s="3">
        <f>IFERROR(J267/I267,0)</f>
      </c>
      <c r="M267" t="s" s="0">
        <v>139</v>
      </c>
      <c r="N267" t="s" s="0">
        <v>484</v>
      </c>
      <c r="O267" t="s" s="0">
        <v>644</v>
      </c>
    </row>
    <row r="268">
      <c r="A268" t="s" s="0">
        <v>640</v>
      </c>
      <c r="B268" t="s" s="0">
        <v>16</v>
      </c>
      <c r="C268" t="s" s="0">
        <v>30</v>
      </c>
      <c r="D268" t="s" s="0">
        <v>641</v>
      </c>
      <c r="E268" t="s" s="0">
        <v>642</v>
      </c>
      <c r="F268" t="s" s="0">
        <v>643</v>
      </c>
      <c r="G268" t="s" s="0">
        <v>78</v>
      </c>
      <c r="H268" t="s" s="0">
        <v>22</v>
      </c>
      <c r="I268" t="s" s="0">
        <v>23</v>
      </c>
      <c r="J268" t="s" s="0">
        <v>23</v>
      </c>
      <c r="K268" t="s" s="0">
        <v>23</v>
      </c>
      <c r="L268" s="3">
        <f>IFERROR(J268/I268,0)</f>
      </c>
      <c r="M268" t="s" s="0">
        <v>139</v>
      </c>
      <c r="N268" t="s" s="0">
        <v>484</v>
      </c>
      <c r="O268" t="s" s="0">
        <v>23</v>
      </c>
    </row>
    <row r="269">
      <c r="A269" t="s" s="0">
        <v>640</v>
      </c>
      <c r="B269" t="s" s="0">
        <v>16</v>
      </c>
      <c r="C269" t="s" s="0">
        <v>30</v>
      </c>
      <c r="D269" t="s" s="0">
        <v>641</v>
      </c>
      <c r="E269" t="s" s="0">
        <v>642</v>
      </c>
      <c r="F269" t="s" s="0">
        <v>643</v>
      </c>
      <c r="G269" t="s" s="0">
        <v>645</v>
      </c>
      <c r="H269" t="s" s="0">
        <v>22</v>
      </c>
      <c r="I269" t="s" s="0">
        <v>23</v>
      </c>
      <c r="J269" t="s" s="0">
        <v>23</v>
      </c>
      <c r="K269" t="s" s="0">
        <v>23</v>
      </c>
      <c r="L269" s="3">
        <f>IFERROR(J269/I269,0)</f>
      </c>
      <c r="M269" t="s" s="0">
        <v>139</v>
      </c>
      <c r="N269" t="s" s="0">
        <v>484</v>
      </c>
      <c r="O269" t="s" s="0">
        <v>23</v>
      </c>
    </row>
    <row r="270">
      <c r="A270" t="s" s="0">
        <v>646</v>
      </c>
      <c r="B270" t="s" s="0">
        <v>16</v>
      </c>
      <c r="C270" t="s" s="0">
        <v>17</v>
      </c>
      <c r="D270" t="s" s="0">
        <v>647</v>
      </c>
      <c r="E270" t="s" s="0">
        <v>627</v>
      </c>
      <c r="F270" t="s" s="0">
        <v>648</v>
      </c>
      <c r="G270" t="s" s="0">
        <v>561</v>
      </c>
      <c r="H270" t="s" s="0">
        <v>264</v>
      </c>
      <c r="I270" t="n" s="2">
        <v>5.95</v>
      </c>
      <c r="J270" t="n" s="2">
        <v>3.55</v>
      </c>
      <c r="K270" t="n" s="2">
        <v>2.4</v>
      </c>
      <c r="L270" s="3">
        <f>IFERROR(J270/I270,0)</f>
      </c>
      <c r="M270" t="s" s="0">
        <v>592</v>
      </c>
      <c r="N270" t="s" s="0">
        <v>36</v>
      </c>
      <c r="O270" t="s" s="0">
        <v>649</v>
      </c>
    </row>
    <row r="271">
      <c r="A271" t="s" s="0">
        <v>646</v>
      </c>
      <c r="B271" t="s" s="0">
        <v>16</v>
      </c>
      <c r="C271" t="s" s="0">
        <v>17</v>
      </c>
      <c r="D271" t="s" s="0">
        <v>647</v>
      </c>
      <c r="E271" t="s" s="0">
        <v>627</v>
      </c>
      <c r="F271" t="s" s="0">
        <v>648</v>
      </c>
      <c r="G271" t="s" s="0">
        <v>536</v>
      </c>
      <c r="H271" t="s" s="0">
        <v>22</v>
      </c>
      <c r="I271" t="n" s="2">
        <v>7.1</v>
      </c>
      <c r="J271" t="s" s="0">
        <v>23</v>
      </c>
      <c r="K271" t="s" s="0">
        <v>23</v>
      </c>
      <c r="L271" s="3">
        <f>IFERROR(J271/I271,0)</f>
      </c>
      <c r="M271" t="s" s="0">
        <v>592</v>
      </c>
      <c r="N271" t="s" s="0">
        <v>36</v>
      </c>
      <c r="O271" t="s" s="0">
        <v>650</v>
      </c>
    </row>
    <row r="272">
      <c r="A272" t="s" s="0">
        <v>646</v>
      </c>
      <c r="B272" t="s" s="0">
        <v>16</v>
      </c>
      <c r="C272" t="s" s="0">
        <v>17</v>
      </c>
      <c r="D272" t="s" s="0">
        <v>647</v>
      </c>
      <c r="E272" t="s" s="0">
        <v>627</v>
      </c>
      <c r="F272" t="s" s="0">
        <v>648</v>
      </c>
      <c r="G272" t="s" s="0">
        <v>651</v>
      </c>
      <c r="H272" t="s" s="0">
        <v>41</v>
      </c>
      <c r="I272" t="n" s="2">
        <v>8.0</v>
      </c>
      <c r="J272" t="n" s="2">
        <v>5.5</v>
      </c>
      <c r="K272" t="n" s="2">
        <v>2.5</v>
      </c>
      <c r="L272" s="3">
        <f>IFERROR(J272/I272,0)</f>
      </c>
      <c r="M272" t="s" s="0">
        <v>592</v>
      </c>
      <c r="N272" t="s" s="0">
        <v>36</v>
      </c>
      <c r="O272" t="s" s="0">
        <v>652</v>
      </c>
    </row>
    <row r="273">
      <c r="A273" t="s" s="0">
        <v>653</v>
      </c>
      <c r="B273" t="s" s="0">
        <v>16</v>
      </c>
      <c r="C273" t="s" s="0">
        <v>17</v>
      </c>
      <c r="D273" t="s" s="0">
        <v>654</v>
      </c>
      <c r="E273" t="s" s="0">
        <v>570</v>
      </c>
      <c r="F273" t="s" s="0">
        <v>655</v>
      </c>
      <c r="G273" t="s" s="0">
        <v>656</v>
      </c>
      <c r="H273" t="s" s="0">
        <v>264</v>
      </c>
      <c r="I273" t="n" s="2">
        <v>4.95</v>
      </c>
      <c r="J273" t="s" s="0">
        <v>23</v>
      </c>
      <c r="K273" t="s" s="0">
        <v>23</v>
      </c>
      <c r="L273" s="3">
        <f>IFERROR(J273/I273,0)</f>
      </c>
      <c r="M273" t="s" s="0">
        <v>657</v>
      </c>
      <c r="N273" t="s" s="0">
        <v>484</v>
      </c>
      <c r="O273" t="s" s="0">
        <v>658</v>
      </c>
    </row>
    <row r="274">
      <c r="A274" t="s" s="0">
        <v>653</v>
      </c>
      <c r="B274" t="s" s="0">
        <v>16</v>
      </c>
      <c r="C274" t="s" s="0">
        <v>17</v>
      </c>
      <c r="D274" t="s" s="0">
        <v>654</v>
      </c>
      <c r="E274" t="s" s="0">
        <v>570</v>
      </c>
      <c r="F274" t="s" s="0">
        <v>655</v>
      </c>
      <c r="G274" t="s" s="0">
        <v>514</v>
      </c>
      <c r="H274" t="s" s="0">
        <v>22</v>
      </c>
      <c r="I274" t="n" s="2">
        <v>5.49</v>
      </c>
      <c r="J274" t="n" s="2">
        <v>4.5</v>
      </c>
      <c r="K274" t="n" s="2">
        <v>0.99</v>
      </c>
      <c r="L274" s="3">
        <f>IFERROR(J274/I274,0)</f>
      </c>
      <c r="M274" t="s" s="0">
        <v>657</v>
      </c>
      <c r="N274" t="s" s="0">
        <v>484</v>
      </c>
      <c r="O274" t="s" s="0">
        <v>659</v>
      </c>
    </row>
    <row r="275">
      <c r="A275" t="s" s="0">
        <v>653</v>
      </c>
      <c r="B275" t="s" s="0">
        <v>16</v>
      </c>
      <c r="C275" t="s" s="0">
        <v>17</v>
      </c>
      <c r="D275" t="s" s="0">
        <v>654</v>
      </c>
      <c r="E275" t="s" s="0">
        <v>570</v>
      </c>
      <c r="F275" t="s" s="0">
        <v>655</v>
      </c>
      <c r="G275" t="s" s="0">
        <v>660</v>
      </c>
      <c r="H275" t="s" s="0">
        <v>41</v>
      </c>
      <c r="I275" t="n" s="2">
        <v>6.45</v>
      </c>
      <c r="J275" t="s" s="0">
        <v>23</v>
      </c>
      <c r="K275" t="s" s="0">
        <v>23</v>
      </c>
      <c r="L275" s="3">
        <f>IFERROR(J275/I275,0)</f>
      </c>
      <c r="M275" t="s" s="0">
        <v>657</v>
      </c>
      <c r="N275" t="s" s="0">
        <v>484</v>
      </c>
      <c r="O275" t="s" s="0">
        <v>661</v>
      </c>
    </row>
    <row r="276">
      <c r="A276" t="s" s="0">
        <v>653</v>
      </c>
      <c r="B276" t="s" s="0">
        <v>16</v>
      </c>
      <c r="C276" t="s" s="0">
        <v>17</v>
      </c>
      <c r="D276" t="s" s="0">
        <v>654</v>
      </c>
      <c r="E276" t="s" s="0">
        <v>570</v>
      </c>
      <c r="F276" t="s" s="0">
        <v>655</v>
      </c>
      <c r="G276" t="s" s="0">
        <v>662</v>
      </c>
      <c r="H276" t="s" s="0">
        <v>264</v>
      </c>
      <c r="I276" t="s" s="0">
        <v>23</v>
      </c>
      <c r="J276" t="s" s="0">
        <v>23</v>
      </c>
      <c r="K276" t="s" s="0">
        <v>23</v>
      </c>
      <c r="L276" s="3">
        <f>IFERROR(J276/I276,0)</f>
      </c>
      <c r="M276" t="s" s="0">
        <v>657</v>
      </c>
      <c r="N276" t="s" s="0">
        <v>484</v>
      </c>
      <c r="O276" t="s" s="0">
        <v>23</v>
      </c>
    </row>
    <row r="277">
      <c r="A277" t="s" s="0">
        <v>653</v>
      </c>
      <c r="B277" t="s" s="0">
        <v>16</v>
      </c>
      <c r="C277" t="s" s="0">
        <v>17</v>
      </c>
      <c r="D277" t="s" s="0">
        <v>654</v>
      </c>
      <c r="E277" t="s" s="0">
        <v>570</v>
      </c>
      <c r="F277" t="s" s="0">
        <v>655</v>
      </c>
      <c r="G277" t="s" s="0">
        <v>515</v>
      </c>
      <c r="H277" t="s" s="0">
        <v>22</v>
      </c>
      <c r="I277" t="n" s="2">
        <v>6.1</v>
      </c>
      <c r="J277" t="s" s="0">
        <v>23</v>
      </c>
      <c r="K277" t="s" s="0">
        <v>23</v>
      </c>
      <c r="L277" s="3">
        <f>IFERROR(J277/I277,0)</f>
      </c>
      <c r="M277" t="s" s="0">
        <v>657</v>
      </c>
      <c r="N277" t="s" s="0">
        <v>484</v>
      </c>
      <c r="O277" t="s" s="0">
        <v>663</v>
      </c>
    </row>
    <row r="278">
      <c r="A278" t="s" s="0">
        <v>664</v>
      </c>
      <c r="B278" t="s" s="0">
        <v>16</v>
      </c>
      <c r="C278" t="s" s="0">
        <v>17</v>
      </c>
      <c r="D278" t="s" s="0">
        <v>665</v>
      </c>
      <c r="E278" t="s" s="0">
        <v>627</v>
      </c>
      <c r="F278" t="s" s="0">
        <v>338</v>
      </c>
      <c r="G278" t="s" s="0">
        <v>356</v>
      </c>
      <c r="H278" t="s" s="0">
        <v>264</v>
      </c>
      <c r="I278" t="n" s="2">
        <v>5.7</v>
      </c>
      <c r="J278" t="n" s="2">
        <v>3.2</v>
      </c>
      <c r="K278" t="n" s="2">
        <v>2.5</v>
      </c>
      <c r="L278" s="3">
        <f>IFERROR(J278/I278,0)</f>
      </c>
      <c r="M278" t="s" s="0">
        <v>666</v>
      </c>
      <c r="N278" t="s" s="0">
        <v>442</v>
      </c>
      <c r="O278" t="s" s="0">
        <v>667</v>
      </c>
    </row>
    <row r="279">
      <c r="A279" t="s" s="0">
        <v>664</v>
      </c>
      <c r="B279" t="s" s="0">
        <v>16</v>
      </c>
      <c r="C279" t="s" s="0">
        <v>17</v>
      </c>
      <c r="D279" t="s" s="0">
        <v>665</v>
      </c>
      <c r="E279" t="s" s="0">
        <v>627</v>
      </c>
      <c r="F279" t="s" s="0">
        <v>338</v>
      </c>
      <c r="G279" t="s" s="0">
        <v>218</v>
      </c>
      <c r="H279" t="s" s="0">
        <v>22</v>
      </c>
      <c r="I279" t="n" s="2">
        <v>6.0</v>
      </c>
      <c r="J279" t="n" s="2">
        <v>4.5</v>
      </c>
      <c r="K279" t="n" s="2">
        <v>1.5</v>
      </c>
      <c r="L279" s="3">
        <f>IFERROR(J279/I279,0)</f>
      </c>
      <c r="M279" t="s" s="0">
        <v>666</v>
      </c>
      <c r="N279" t="s" s="0">
        <v>442</v>
      </c>
      <c r="O279" t="s" s="0">
        <v>668</v>
      </c>
    </row>
    <row r="280">
      <c r="A280" t="s" s="0">
        <v>664</v>
      </c>
      <c r="B280" t="s" s="0">
        <v>16</v>
      </c>
      <c r="C280" t="s" s="0">
        <v>17</v>
      </c>
      <c r="D280" t="s" s="0">
        <v>665</v>
      </c>
      <c r="E280" t="s" s="0">
        <v>627</v>
      </c>
      <c r="F280" t="s" s="0">
        <v>338</v>
      </c>
      <c r="G280" t="s" s="0">
        <v>669</v>
      </c>
      <c r="H280" t="s" s="0">
        <v>41</v>
      </c>
      <c r="I280" t="n" s="2">
        <v>6.3</v>
      </c>
      <c r="J280" t="s" s="0">
        <v>23</v>
      </c>
      <c r="K280" t="s" s="0">
        <v>23</v>
      </c>
      <c r="L280" s="3">
        <f>IFERROR(J280/I280,0)</f>
      </c>
      <c r="M280" t="s" s="0">
        <v>666</v>
      </c>
      <c r="N280" t="s" s="0">
        <v>442</v>
      </c>
      <c r="O280" t="s" s="0">
        <v>670</v>
      </c>
    </row>
    <row r="281">
      <c r="A281" t="s" s="0">
        <v>664</v>
      </c>
      <c r="B281" t="s" s="0">
        <v>16</v>
      </c>
      <c r="C281" t="s" s="0">
        <v>17</v>
      </c>
      <c r="D281" t="s" s="0">
        <v>665</v>
      </c>
      <c r="E281" t="s" s="0">
        <v>627</v>
      </c>
      <c r="F281" t="s" s="0">
        <v>338</v>
      </c>
      <c r="G281" t="s" s="0">
        <v>358</v>
      </c>
      <c r="H281" t="s" s="0">
        <v>264</v>
      </c>
      <c r="I281" t="s" s="0">
        <v>23</v>
      </c>
      <c r="J281" t="s" s="0">
        <v>23</v>
      </c>
      <c r="K281" t="s" s="0">
        <v>23</v>
      </c>
      <c r="L281" s="3">
        <f>IFERROR(J281/I281,0)</f>
      </c>
      <c r="M281" t="s" s="0">
        <v>666</v>
      </c>
      <c r="N281" t="s" s="0">
        <v>442</v>
      </c>
      <c r="O281" t="s" s="0">
        <v>23</v>
      </c>
    </row>
    <row r="282">
      <c r="A282" t="s" s="0">
        <v>671</v>
      </c>
      <c r="B282" t="s" s="0">
        <v>16</v>
      </c>
      <c r="C282" t="s" s="0">
        <v>17</v>
      </c>
      <c r="D282" t="s" s="0">
        <v>672</v>
      </c>
      <c r="E282" t="s" s="0">
        <v>627</v>
      </c>
      <c r="F282" t="s" s="0">
        <v>571</v>
      </c>
      <c r="G282" t="s" s="0">
        <v>624</v>
      </c>
      <c r="H282" t="s" s="0">
        <v>264</v>
      </c>
      <c r="I282" t="n" s="2">
        <v>4.68</v>
      </c>
      <c r="J282" t="n" s="2">
        <v>3.5</v>
      </c>
      <c r="K282" t="n" s="2">
        <v>1.18</v>
      </c>
      <c r="L282" s="3">
        <f>IFERROR(J282/I282,0)</f>
      </c>
      <c r="M282" t="s" s="0">
        <v>673</v>
      </c>
      <c r="N282" t="s" s="0">
        <v>36</v>
      </c>
      <c r="O282" t="s" s="0">
        <v>674</v>
      </c>
    </row>
    <row r="283">
      <c r="A283" t="s" s="0">
        <v>671</v>
      </c>
      <c r="B283" t="s" s="0">
        <v>16</v>
      </c>
      <c r="C283" t="s" s="0">
        <v>17</v>
      </c>
      <c r="D283" t="s" s="0">
        <v>672</v>
      </c>
      <c r="E283" t="s" s="0">
        <v>627</v>
      </c>
      <c r="F283" t="s" s="0">
        <v>571</v>
      </c>
      <c r="G283" t="s" s="0">
        <v>478</v>
      </c>
      <c r="H283" t="s" s="0">
        <v>22</v>
      </c>
      <c r="I283" t="n" s="2">
        <v>5.7</v>
      </c>
      <c r="J283" t="n" s="2">
        <v>4.0</v>
      </c>
      <c r="K283" t="n" s="2">
        <v>1.7</v>
      </c>
      <c r="L283" s="3">
        <f>IFERROR(J283/I283,0)</f>
      </c>
      <c r="M283" t="s" s="0">
        <v>673</v>
      </c>
      <c r="N283" t="s" s="0">
        <v>36</v>
      </c>
      <c r="O283" t="s" s="0">
        <v>675</v>
      </c>
    </row>
    <row r="284">
      <c r="A284" t="s" s="0">
        <v>671</v>
      </c>
      <c r="B284" t="s" s="0">
        <v>16</v>
      </c>
      <c r="C284" t="s" s="0">
        <v>17</v>
      </c>
      <c r="D284" t="s" s="0">
        <v>672</v>
      </c>
      <c r="E284" t="s" s="0">
        <v>627</v>
      </c>
      <c r="F284" t="s" s="0">
        <v>571</v>
      </c>
      <c r="G284" t="s" s="0">
        <v>676</v>
      </c>
      <c r="H284" t="s" s="0">
        <v>41</v>
      </c>
      <c r="I284" t="n" s="2">
        <v>6.5</v>
      </c>
      <c r="J284" t="s" s="0">
        <v>23</v>
      </c>
      <c r="K284" t="s" s="0">
        <v>23</v>
      </c>
      <c r="L284" s="3">
        <f>IFERROR(J284/I284,0)</f>
      </c>
      <c r="M284" t="s" s="0">
        <v>673</v>
      </c>
      <c r="N284" t="s" s="0">
        <v>36</v>
      </c>
      <c r="O284" t="s" s="0">
        <v>677</v>
      </c>
    </row>
    <row r="285">
      <c r="A285" t="s" s="0">
        <v>671</v>
      </c>
      <c r="B285" t="s" s="0">
        <v>16</v>
      </c>
      <c r="C285" t="s" s="0">
        <v>17</v>
      </c>
      <c r="D285" t="s" s="0">
        <v>672</v>
      </c>
      <c r="E285" t="s" s="0">
        <v>627</v>
      </c>
      <c r="F285" t="s" s="0">
        <v>571</v>
      </c>
      <c r="G285" t="s" s="0">
        <v>387</v>
      </c>
      <c r="H285" t="s" s="0">
        <v>41</v>
      </c>
      <c r="I285" t="n" s="2">
        <v>6.5</v>
      </c>
      <c r="J285" t="s" s="0">
        <v>23</v>
      </c>
      <c r="K285" t="s" s="0">
        <v>23</v>
      </c>
      <c r="L285" s="3">
        <f>IFERROR(J285/I285,0)</f>
      </c>
      <c r="M285" t="s" s="0">
        <v>673</v>
      </c>
      <c r="N285" t="s" s="0">
        <v>36</v>
      </c>
      <c r="O285" t="s" s="0">
        <v>678</v>
      </c>
    </row>
    <row r="286">
      <c r="A286" t="s" s="0">
        <v>679</v>
      </c>
      <c r="B286" t="s" s="0">
        <v>16</v>
      </c>
      <c r="C286" t="s" s="0">
        <v>73</v>
      </c>
      <c r="D286" t="s" s="0">
        <v>680</v>
      </c>
      <c r="E286" t="s" s="0">
        <v>642</v>
      </c>
      <c r="F286" t="s" s="0">
        <v>681</v>
      </c>
      <c r="G286" t="s" s="0">
        <v>682</v>
      </c>
      <c r="H286" t="s" s="0">
        <v>22</v>
      </c>
      <c r="I286" t="n" s="2">
        <v>6.25</v>
      </c>
      <c r="J286" t="n" s="2">
        <v>5.0</v>
      </c>
      <c r="K286" t="n" s="2">
        <v>1.25</v>
      </c>
      <c r="L286" s="3">
        <f>IFERROR(J286/I286,0)</f>
      </c>
      <c r="M286" t="s" s="0">
        <v>683</v>
      </c>
      <c r="N286" t="s" s="0">
        <v>442</v>
      </c>
      <c r="O286" t="s" s="0">
        <v>684</v>
      </c>
    </row>
    <row r="287">
      <c r="A287" t="s" s="0">
        <v>679</v>
      </c>
      <c r="B287" t="s" s="0">
        <v>16</v>
      </c>
      <c r="C287" t="s" s="0">
        <v>73</v>
      </c>
      <c r="D287" t="s" s="0">
        <v>680</v>
      </c>
      <c r="E287" t="s" s="0">
        <v>642</v>
      </c>
      <c r="F287" t="s" s="0">
        <v>681</v>
      </c>
      <c r="G287" t="s" s="0">
        <v>38</v>
      </c>
      <c r="H287" t="s" s="0">
        <v>22</v>
      </c>
      <c r="I287" t="n" s="2">
        <v>7.0</v>
      </c>
      <c r="J287" t="s" s="0">
        <v>23</v>
      </c>
      <c r="K287" t="s" s="0">
        <v>23</v>
      </c>
      <c r="L287" s="3">
        <f>IFERROR(J287/I287,0)</f>
      </c>
      <c r="M287" t="s" s="0">
        <v>683</v>
      </c>
      <c r="N287" t="s" s="0">
        <v>442</v>
      </c>
      <c r="O287" t="s" s="0">
        <v>685</v>
      </c>
    </row>
    <row r="288">
      <c r="A288" t="s" s="0">
        <v>679</v>
      </c>
      <c r="B288" t="s" s="0">
        <v>16</v>
      </c>
      <c r="C288" t="s" s="0">
        <v>73</v>
      </c>
      <c r="D288" t="s" s="0">
        <v>680</v>
      </c>
      <c r="E288" t="s" s="0">
        <v>642</v>
      </c>
      <c r="F288" t="s" s="0">
        <v>681</v>
      </c>
      <c r="G288" t="s" s="0">
        <v>686</v>
      </c>
      <c r="H288" t="s" s="0">
        <v>41</v>
      </c>
      <c r="I288" t="n" s="2">
        <v>7.1</v>
      </c>
      <c r="J288" t="n" s="2">
        <v>5.8</v>
      </c>
      <c r="K288" t="n" s="2">
        <v>1.3</v>
      </c>
      <c r="L288" s="3">
        <f>IFERROR(J288/I288,0)</f>
      </c>
      <c r="M288" t="s" s="0">
        <v>683</v>
      </c>
      <c r="N288" t="s" s="0">
        <v>442</v>
      </c>
      <c r="O288" t="s" s="0">
        <v>687</v>
      </c>
    </row>
    <row r="289">
      <c r="A289" t="s" s="0">
        <v>688</v>
      </c>
      <c r="B289" t="s" s="0">
        <v>16</v>
      </c>
      <c r="C289" t="s" s="0">
        <v>30</v>
      </c>
      <c r="D289" t="s" s="0">
        <v>689</v>
      </c>
      <c r="E289" t="s" s="0">
        <v>19</v>
      </c>
      <c r="F289" t="s" s="0">
        <v>690</v>
      </c>
      <c r="G289" t="s" s="0">
        <v>691</v>
      </c>
      <c r="H289" t="s" s="0">
        <v>22</v>
      </c>
      <c r="I289" t="n" s="2">
        <v>7.1</v>
      </c>
      <c r="J289" t="s" s="0">
        <v>23</v>
      </c>
      <c r="K289" t="s" s="0">
        <v>23</v>
      </c>
      <c r="L289" s="3">
        <f>IFERROR(J289/I289,0)</f>
      </c>
      <c r="M289" t="s" s="0">
        <v>692</v>
      </c>
      <c r="N289" t="s" s="0">
        <v>25</v>
      </c>
      <c r="O289" t="s" s="0">
        <v>693</v>
      </c>
    </row>
    <row r="290">
      <c r="A290" t="s" s="0">
        <v>688</v>
      </c>
      <c r="B290" t="s" s="0">
        <v>16</v>
      </c>
      <c r="C290" t="s" s="0">
        <v>30</v>
      </c>
      <c r="D290" t="s" s="0">
        <v>689</v>
      </c>
      <c r="E290" t="s" s="0">
        <v>19</v>
      </c>
      <c r="F290" t="s" s="0">
        <v>690</v>
      </c>
      <c r="G290" t="s" s="0">
        <v>586</v>
      </c>
      <c r="H290" t="s" s="0">
        <v>248</v>
      </c>
      <c r="I290" t="n" s="2">
        <v>7.9</v>
      </c>
      <c r="J290" t="s" s="0">
        <v>23</v>
      </c>
      <c r="K290" t="s" s="0">
        <v>23</v>
      </c>
      <c r="L290" s="3">
        <f>IFERROR(J290/I290,0)</f>
      </c>
      <c r="M290" t="s" s="0">
        <v>692</v>
      </c>
      <c r="N290" t="s" s="0">
        <v>25</v>
      </c>
      <c r="O290" t="s" s="0">
        <v>694</v>
      </c>
    </row>
    <row r="291">
      <c r="A291" t="s" s="0">
        <v>688</v>
      </c>
      <c r="B291" t="s" s="0">
        <v>16</v>
      </c>
      <c r="C291" t="s" s="0">
        <v>30</v>
      </c>
      <c r="D291" t="s" s="0">
        <v>689</v>
      </c>
      <c r="E291" t="s" s="0">
        <v>19</v>
      </c>
      <c r="F291" t="s" s="0">
        <v>690</v>
      </c>
      <c r="G291" t="s" s="0">
        <v>695</v>
      </c>
      <c r="H291" t="s" s="0">
        <v>248</v>
      </c>
      <c r="I291" t="n" s="2">
        <v>9.5</v>
      </c>
      <c r="J291" t="s" s="0">
        <v>23</v>
      </c>
      <c r="K291" t="s" s="0">
        <v>23</v>
      </c>
      <c r="L291" s="3">
        <f>IFERROR(J291/I291,0)</f>
      </c>
      <c r="M291" t="s" s="0">
        <v>692</v>
      </c>
      <c r="N291" t="s" s="0">
        <v>25</v>
      </c>
      <c r="O291" t="s" s="0">
        <v>696</v>
      </c>
    </row>
    <row r="292">
      <c r="A292" t="s" s="0">
        <v>697</v>
      </c>
      <c r="B292" t="s" s="0">
        <v>16</v>
      </c>
      <c r="C292" t="s" s="0">
        <v>30</v>
      </c>
      <c r="D292" t="s" s="0">
        <v>698</v>
      </c>
      <c r="E292" t="s" s="0">
        <v>19</v>
      </c>
      <c r="F292" t="s" s="0">
        <v>699</v>
      </c>
      <c r="G292" t="s" s="0">
        <v>122</v>
      </c>
      <c r="H292" t="s" s="0">
        <v>22</v>
      </c>
      <c r="I292" t="n" s="2">
        <v>7.4</v>
      </c>
      <c r="J292" t="s" s="0">
        <v>23</v>
      </c>
      <c r="K292" t="s" s="0">
        <v>23</v>
      </c>
      <c r="L292" s="3">
        <f>IFERROR(J292/I292,0)</f>
      </c>
      <c r="M292" t="s" s="0">
        <v>700</v>
      </c>
      <c r="N292" t="s" s="0">
        <v>442</v>
      </c>
      <c r="O292" t="s" s="0">
        <v>701</v>
      </c>
    </row>
    <row r="293">
      <c r="A293" t="s" s="0">
        <v>697</v>
      </c>
      <c r="B293" t="s" s="0">
        <v>16</v>
      </c>
      <c r="C293" t="s" s="0">
        <v>30</v>
      </c>
      <c r="D293" t="s" s="0">
        <v>698</v>
      </c>
      <c r="E293" t="s" s="0">
        <v>19</v>
      </c>
      <c r="F293" t="s" s="0">
        <v>699</v>
      </c>
      <c r="G293" t="s" s="0">
        <v>56</v>
      </c>
      <c r="H293" t="s" s="0">
        <v>22</v>
      </c>
      <c r="I293" t="n" s="2">
        <v>7.2</v>
      </c>
      <c r="J293" t="s" s="0">
        <v>23</v>
      </c>
      <c r="K293" t="s" s="0">
        <v>23</v>
      </c>
      <c r="L293" s="3">
        <f>IFERROR(J293/I293,0)</f>
      </c>
      <c r="M293" t="s" s="0">
        <v>700</v>
      </c>
      <c r="N293" t="s" s="0">
        <v>442</v>
      </c>
      <c r="O293" t="s" s="0">
        <v>702</v>
      </c>
    </row>
    <row r="294">
      <c r="A294" t="s" s="0">
        <v>697</v>
      </c>
      <c r="B294" t="s" s="0">
        <v>16</v>
      </c>
      <c r="C294" t="s" s="0">
        <v>30</v>
      </c>
      <c r="D294" t="s" s="0">
        <v>698</v>
      </c>
      <c r="E294" t="s" s="0">
        <v>19</v>
      </c>
      <c r="F294" t="s" s="0">
        <v>699</v>
      </c>
      <c r="G294" t="s" s="0">
        <v>586</v>
      </c>
      <c r="H294" t="s" s="0">
        <v>41</v>
      </c>
      <c r="I294" t="n" s="2">
        <v>8.5</v>
      </c>
      <c r="J294" t="n" s="2">
        <v>6.35</v>
      </c>
      <c r="K294" t="n" s="2">
        <v>2.15</v>
      </c>
      <c r="L294" s="3">
        <f>IFERROR(J294/I294,0)</f>
      </c>
      <c r="M294" t="s" s="0">
        <v>700</v>
      </c>
      <c r="N294" t="s" s="0">
        <v>442</v>
      </c>
      <c r="O294" t="s" s="0">
        <v>703</v>
      </c>
    </row>
    <row r="295">
      <c r="A295" t="s" s="0">
        <v>697</v>
      </c>
      <c r="B295" t="s" s="0">
        <v>16</v>
      </c>
      <c r="C295" t="s" s="0">
        <v>30</v>
      </c>
      <c r="D295" t="s" s="0">
        <v>698</v>
      </c>
      <c r="E295" t="s" s="0">
        <v>19</v>
      </c>
      <c r="F295" t="s" s="0">
        <v>699</v>
      </c>
      <c r="G295" t="s" s="0">
        <v>704</v>
      </c>
      <c r="H295" t="s" s="0">
        <v>161</v>
      </c>
      <c r="I295" t="n" s="2">
        <v>8.8</v>
      </c>
      <c r="J295" t="n" s="2">
        <v>6.5</v>
      </c>
      <c r="K295" t="n" s="2">
        <v>2.3</v>
      </c>
      <c r="L295" s="3">
        <f>IFERROR(J295/I295,0)</f>
      </c>
      <c r="M295" t="s" s="0">
        <v>700</v>
      </c>
      <c r="N295" t="s" s="0">
        <v>442</v>
      </c>
      <c r="O295" t="s" s="0">
        <v>705</v>
      </c>
    </row>
    <row r="296">
      <c r="A296" t="s" s="0">
        <v>706</v>
      </c>
      <c r="B296" t="s" s="0">
        <v>16</v>
      </c>
      <c r="C296" t="s" s="0">
        <v>30</v>
      </c>
      <c r="D296" t="s" s="0">
        <v>707</v>
      </c>
      <c r="E296" t="s" s="0">
        <v>19</v>
      </c>
      <c r="F296" t="s" s="0">
        <v>708</v>
      </c>
      <c r="G296" t="s" s="0">
        <v>691</v>
      </c>
      <c r="H296" t="s" s="0">
        <v>22</v>
      </c>
      <c r="I296" t="n" s="2">
        <v>7.5</v>
      </c>
      <c r="J296" t="s" s="0">
        <v>23</v>
      </c>
      <c r="K296" t="s" s="0">
        <v>23</v>
      </c>
      <c r="L296" s="3">
        <f>IFERROR(J296/I296,0)</f>
      </c>
      <c r="M296" t="s" s="0">
        <v>709</v>
      </c>
      <c r="N296" t="s" s="0">
        <v>54</v>
      </c>
      <c r="O296" t="s" s="0">
        <v>710</v>
      </c>
    </row>
    <row r="297">
      <c r="A297" t="s" s="0">
        <v>706</v>
      </c>
      <c r="B297" t="s" s="0">
        <v>16</v>
      </c>
      <c r="C297" t="s" s="0">
        <v>30</v>
      </c>
      <c r="D297" t="s" s="0">
        <v>707</v>
      </c>
      <c r="E297" t="s" s="0">
        <v>19</v>
      </c>
      <c r="F297" t="s" s="0">
        <v>708</v>
      </c>
      <c r="G297" t="s" s="0">
        <v>553</v>
      </c>
      <c r="H297" t="s" s="0">
        <v>41</v>
      </c>
      <c r="I297" t="n" s="2">
        <v>8.8</v>
      </c>
      <c r="J297" t="s" s="0">
        <v>23</v>
      </c>
      <c r="K297" t="s" s="0">
        <v>23</v>
      </c>
      <c r="L297" s="3">
        <f>IFERROR(J297/I297,0)</f>
      </c>
      <c r="M297" t="s" s="0">
        <v>709</v>
      </c>
      <c r="N297" t="s" s="0">
        <v>54</v>
      </c>
      <c r="O297" t="s" s="0">
        <v>711</v>
      </c>
    </row>
    <row r="298">
      <c r="A298" t="s" s="0">
        <v>706</v>
      </c>
      <c r="B298" t="s" s="0">
        <v>16</v>
      </c>
      <c r="C298" t="s" s="0">
        <v>30</v>
      </c>
      <c r="D298" t="s" s="0">
        <v>707</v>
      </c>
      <c r="E298" t="s" s="0">
        <v>19</v>
      </c>
      <c r="F298" t="s" s="0">
        <v>708</v>
      </c>
      <c r="G298" t="s" s="0">
        <v>704</v>
      </c>
      <c r="H298" t="s" s="0">
        <v>161</v>
      </c>
      <c r="I298" t="n" s="2">
        <v>9.3</v>
      </c>
      <c r="J298" t="n" s="2">
        <v>6.7</v>
      </c>
      <c r="K298" t="n" s="2">
        <v>2.6</v>
      </c>
      <c r="L298" s="3">
        <f>IFERROR(J298/I298,0)</f>
      </c>
      <c r="M298" t="s" s="0">
        <v>709</v>
      </c>
      <c r="N298" t="s" s="0">
        <v>54</v>
      </c>
      <c r="O298" t="s" s="0">
        <v>712</v>
      </c>
    </row>
    <row r="299">
      <c r="A299" t="s" s="0">
        <v>706</v>
      </c>
      <c r="B299" t="s" s="0">
        <v>16</v>
      </c>
      <c r="C299" t="s" s="0">
        <v>30</v>
      </c>
      <c r="D299" t="s" s="0">
        <v>707</v>
      </c>
      <c r="E299" t="s" s="0">
        <v>19</v>
      </c>
      <c r="F299" t="s" s="0">
        <v>708</v>
      </c>
      <c r="G299" t="s" s="0">
        <v>540</v>
      </c>
      <c r="H299" t="s" s="0">
        <v>161</v>
      </c>
      <c r="I299" t="n" s="2">
        <v>11.0</v>
      </c>
      <c r="J299" t="s" s="0">
        <v>23</v>
      </c>
      <c r="K299" t="s" s="0">
        <v>23</v>
      </c>
      <c r="L299" s="3">
        <f>IFERROR(J299/I299,0)</f>
      </c>
      <c r="M299" t="s" s="0">
        <v>709</v>
      </c>
      <c r="N299" t="s" s="0">
        <v>54</v>
      </c>
      <c r="O299" t="s" s="0">
        <v>713</v>
      </c>
    </row>
    <row r="300">
      <c r="A300" t="s" s="0">
        <v>714</v>
      </c>
      <c r="B300" t="s" s="0">
        <v>16</v>
      </c>
      <c r="C300" t="s" s="0">
        <v>73</v>
      </c>
      <c r="D300" t="s" s="0">
        <v>715</v>
      </c>
      <c r="E300" t="s" s="0">
        <v>19</v>
      </c>
      <c r="F300" t="s" s="0">
        <v>716</v>
      </c>
      <c r="G300" t="s" s="0">
        <v>550</v>
      </c>
      <c r="H300" t="s" s="0">
        <v>22</v>
      </c>
      <c r="I300" t="n" s="2">
        <v>8.0</v>
      </c>
      <c r="J300" t="s" s="0">
        <v>23</v>
      </c>
      <c r="K300" t="s" s="0">
        <v>23</v>
      </c>
      <c r="L300" s="3">
        <f>IFERROR(J300/I300,0)</f>
      </c>
      <c r="M300" t="s" s="0">
        <v>717</v>
      </c>
      <c r="N300" t="s" s="0">
        <v>484</v>
      </c>
      <c r="O300" t="s" s="0">
        <v>718</v>
      </c>
    </row>
    <row r="301">
      <c r="A301" t="s" s="0">
        <v>714</v>
      </c>
      <c r="B301" t="s" s="0">
        <v>16</v>
      </c>
      <c r="C301" t="s" s="0">
        <v>73</v>
      </c>
      <c r="D301" t="s" s="0">
        <v>715</v>
      </c>
      <c r="E301" t="s" s="0">
        <v>19</v>
      </c>
      <c r="F301" t="s" s="0">
        <v>716</v>
      </c>
      <c r="G301" t="s" s="0">
        <v>174</v>
      </c>
      <c r="H301" t="s" s="0">
        <v>22</v>
      </c>
      <c r="I301" t="n" s="2">
        <v>8.7</v>
      </c>
      <c r="J301" t="n" s="2">
        <v>6.0</v>
      </c>
      <c r="K301" t="n" s="2">
        <v>2.7</v>
      </c>
      <c r="L301" s="3">
        <f>IFERROR(J301/I301,0)</f>
      </c>
      <c r="M301" t="s" s="0">
        <v>717</v>
      </c>
      <c r="N301" t="s" s="0">
        <v>484</v>
      </c>
      <c r="O301" t="s" s="0">
        <v>719</v>
      </c>
    </row>
    <row r="302">
      <c r="A302" t="s" s="0">
        <v>714</v>
      </c>
      <c r="B302" t="s" s="0">
        <v>16</v>
      </c>
      <c r="C302" t="s" s="0">
        <v>73</v>
      </c>
      <c r="D302" t="s" s="0">
        <v>715</v>
      </c>
      <c r="E302" t="s" s="0">
        <v>19</v>
      </c>
      <c r="F302" t="s" s="0">
        <v>716</v>
      </c>
      <c r="G302" t="s" s="0">
        <v>586</v>
      </c>
      <c r="H302" t="s" s="0">
        <v>41</v>
      </c>
      <c r="I302" t="n" s="2">
        <v>8.9</v>
      </c>
      <c r="J302" t="s" s="0">
        <v>23</v>
      </c>
      <c r="K302" t="s" s="0">
        <v>23</v>
      </c>
      <c r="L302" s="3">
        <f>IFERROR(J302/I302,0)</f>
      </c>
      <c r="M302" t="s" s="0">
        <v>717</v>
      </c>
      <c r="N302" t="s" s="0">
        <v>484</v>
      </c>
      <c r="O302" t="s" s="0">
        <v>720</v>
      </c>
    </row>
    <row r="303">
      <c r="A303" t="s" s="0">
        <v>714</v>
      </c>
      <c r="B303" t="s" s="0">
        <v>16</v>
      </c>
      <c r="C303" t="s" s="0">
        <v>73</v>
      </c>
      <c r="D303" t="s" s="0">
        <v>715</v>
      </c>
      <c r="E303" t="s" s="0">
        <v>19</v>
      </c>
      <c r="F303" t="s" s="0">
        <v>716</v>
      </c>
      <c r="G303" t="s" s="0">
        <v>651</v>
      </c>
      <c r="H303" t="s" s="0">
        <v>41</v>
      </c>
      <c r="I303" t="n" s="2">
        <v>10.0</v>
      </c>
      <c r="J303" t="s" s="0">
        <v>23</v>
      </c>
      <c r="K303" t="s" s="0">
        <v>23</v>
      </c>
      <c r="L303" s="3">
        <f>IFERROR(J303/I303,0)</f>
      </c>
      <c r="M303" t="s" s="0">
        <v>717</v>
      </c>
      <c r="N303" t="s" s="0">
        <v>484</v>
      </c>
      <c r="O303" t="s" s="0">
        <v>721</v>
      </c>
    </row>
    <row r="304">
      <c r="A304" t="s" s="0">
        <v>714</v>
      </c>
      <c r="B304" t="s" s="0">
        <v>16</v>
      </c>
      <c r="C304" t="s" s="0">
        <v>73</v>
      </c>
      <c r="D304" t="s" s="0">
        <v>715</v>
      </c>
      <c r="E304" t="s" s="0">
        <v>19</v>
      </c>
      <c r="F304" t="s" s="0">
        <v>716</v>
      </c>
      <c r="G304" t="s" s="0">
        <v>722</v>
      </c>
      <c r="H304" t="s" s="0">
        <v>41</v>
      </c>
      <c r="I304" t="n" s="2">
        <v>10.0</v>
      </c>
      <c r="J304" t="s" s="0">
        <v>23</v>
      </c>
      <c r="K304" t="s" s="0">
        <v>23</v>
      </c>
      <c r="L304" s="3">
        <f>IFERROR(J304/I304,0)</f>
      </c>
      <c r="M304" t="s" s="0">
        <v>717</v>
      </c>
      <c r="N304" t="s" s="0">
        <v>484</v>
      </c>
      <c r="O304" t="s" s="0">
        <v>723</v>
      </c>
    </row>
    <row r="305">
      <c r="A305" t="s" s="0">
        <v>714</v>
      </c>
      <c r="B305" t="s" s="0">
        <v>16</v>
      </c>
      <c r="C305" t="s" s="0">
        <v>73</v>
      </c>
      <c r="D305" t="s" s="0">
        <v>715</v>
      </c>
      <c r="E305" t="s" s="0">
        <v>19</v>
      </c>
      <c r="F305" t="s" s="0">
        <v>716</v>
      </c>
      <c r="G305" t="s" s="0">
        <v>724</v>
      </c>
      <c r="H305" t="s" s="0">
        <v>41</v>
      </c>
      <c r="I305" t="n" s="2">
        <v>10.5</v>
      </c>
      <c r="J305" t="s" s="0">
        <v>23</v>
      </c>
      <c r="K305" t="s" s="0">
        <v>23</v>
      </c>
      <c r="L305" s="3">
        <f>IFERROR(J305/I305,0)</f>
      </c>
      <c r="M305" t="s" s="0">
        <v>717</v>
      </c>
      <c r="N305" t="s" s="0">
        <v>484</v>
      </c>
      <c r="O305" t="s" s="0">
        <v>23</v>
      </c>
    </row>
    <row r="306">
      <c r="A306" t="s" s="0">
        <v>725</v>
      </c>
      <c r="B306" t="s" s="0">
        <v>16</v>
      </c>
      <c r="C306" t="s" s="0">
        <v>221</v>
      </c>
      <c r="D306" t="s" s="0">
        <v>726</v>
      </c>
      <c r="E306" t="s" s="0">
        <v>19</v>
      </c>
      <c r="F306" t="s" s="0">
        <v>727</v>
      </c>
      <c r="G306" t="s" s="0">
        <v>728</v>
      </c>
      <c r="H306" t="s" s="0">
        <v>41</v>
      </c>
      <c r="I306" t="s" s="0">
        <v>23</v>
      </c>
      <c r="J306" t="s" s="0">
        <v>23</v>
      </c>
      <c r="K306" t="s" s="0">
        <v>23</v>
      </c>
      <c r="L306" s="3">
        <f>IFERROR(J306/I306,0)</f>
      </c>
      <c r="M306" t="s" s="0">
        <v>729</v>
      </c>
      <c r="N306" t="s" s="0">
        <v>139</v>
      </c>
      <c r="O306" t="s" s="0">
        <v>23</v>
      </c>
    </row>
    <row r="307">
      <c r="A307" t="s" s="0">
        <v>725</v>
      </c>
      <c r="B307" t="s" s="0">
        <v>16</v>
      </c>
      <c r="C307" t="s" s="0">
        <v>221</v>
      </c>
      <c r="D307" t="s" s="0">
        <v>726</v>
      </c>
      <c r="E307" t="s" s="0">
        <v>19</v>
      </c>
      <c r="F307" t="s" s="0">
        <v>727</v>
      </c>
      <c r="G307" t="s" s="0">
        <v>730</v>
      </c>
      <c r="H307" t="s" s="0">
        <v>22</v>
      </c>
      <c r="I307" t="s" s="0">
        <v>23</v>
      </c>
      <c r="J307" t="s" s="0">
        <v>23</v>
      </c>
      <c r="K307" t="s" s="0">
        <v>23</v>
      </c>
      <c r="L307" s="3">
        <f>IFERROR(J307/I307,0)</f>
      </c>
      <c r="M307" t="s" s="0">
        <v>729</v>
      </c>
      <c r="N307" t="s" s="0">
        <v>139</v>
      </c>
      <c r="O307" t="s" s="0">
        <v>23</v>
      </c>
    </row>
    <row r="308">
      <c r="A308" t="s" s="0">
        <v>725</v>
      </c>
      <c r="B308" t="s" s="0">
        <v>16</v>
      </c>
      <c r="C308" t="s" s="0">
        <v>221</v>
      </c>
      <c r="D308" t="s" s="0">
        <v>726</v>
      </c>
      <c r="E308" t="s" s="0">
        <v>19</v>
      </c>
      <c r="F308" t="s" s="0">
        <v>727</v>
      </c>
      <c r="G308" t="s" s="0">
        <v>731</v>
      </c>
      <c r="H308" t="s" s="0">
        <v>22</v>
      </c>
      <c r="I308" t="n" s="2">
        <v>12.5</v>
      </c>
      <c r="J308" t="s" s="0">
        <v>23</v>
      </c>
      <c r="K308" t="s" s="0">
        <v>23</v>
      </c>
      <c r="L308" s="3">
        <f>IFERROR(J308/I308,0)</f>
      </c>
      <c r="M308" t="s" s="0">
        <v>729</v>
      </c>
      <c r="N308" t="s" s="0">
        <v>139</v>
      </c>
      <c r="O308" t="s" s="0">
        <v>732</v>
      </c>
    </row>
    <row r="309">
      <c r="A309" t="s" s="0">
        <v>725</v>
      </c>
      <c r="B309" t="s" s="0">
        <v>16</v>
      </c>
      <c r="C309" t="s" s="0">
        <v>221</v>
      </c>
      <c r="D309" t="s" s="0">
        <v>726</v>
      </c>
      <c r="E309" t="s" s="0">
        <v>19</v>
      </c>
      <c r="F309" t="s" s="0">
        <v>727</v>
      </c>
      <c r="G309" t="s" s="0">
        <v>733</v>
      </c>
      <c r="H309" t="s" s="0">
        <v>22</v>
      </c>
      <c r="I309" t="n" s="2">
        <v>13.2</v>
      </c>
      <c r="J309" t="n" s="2">
        <v>10.0</v>
      </c>
      <c r="K309" t="n" s="2">
        <v>3.2</v>
      </c>
      <c r="L309" s="3">
        <f>IFERROR(J309/I309,0)</f>
      </c>
      <c r="M309" t="s" s="0">
        <v>729</v>
      </c>
      <c r="N309" t="s" s="0">
        <v>139</v>
      </c>
      <c r="O309" t="s" s="0">
        <v>23</v>
      </c>
    </row>
    <row r="310">
      <c r="A310" t="s" s="0">
        <v>725</v>
      </c>
      <c r="B310" t="s" s="0">
        <v>16</v>
      </c>
      <c r="C310" t="s" s="0">
        <v>221</v>
      </c>
      <c r="D310" t="s" s="0">
        <v>726</v>
      </c>
      <c r="E310" t="s" s="0">
        <v>19</v>
      </c>
      <c r="F310" t="s" s="0">
        <v>727</v>
      </c>
      <c r="G310" t="s" s="0">
        <v>401</v>
      </c>
      <c r="H310" t="s" s="0">
        <v>41</v>
      </c>
      <c r="I310" t="n" s="2">
        <v>23.0</v>
      </c>
      <c r="J310" t="s" s="0">
        <v>23</v>
      </c>
      <c r="K310" t="s" s="0">
        <v>23</v>
      </c>
      <c r="L310" s="3">
        <f>IFERROR(J310/I310,0)</f>
      </c>
      <c r="M310" t="s" s="0">
        <v>729</v>
      </c>
      <c r="N310" t="s" s="0">
        <v>139</v>
      </c>
      <c r="O310" t="s" s="0">
        <v>734</v>
      </c>
    </row>
    <row r="311">
      <c r="A311" t="s" s="0">
        <v>725</v>
      </c>
      <c r="B311" t="s" s="0">
        <v>16</v>
      </c>
      <c r="C311" t="s" s="0">
        <v>221</v>
      </c>
      <c r="D311" t="s" s="0">
        <v>726</v>
      </c>
      <c r="E311" t="s" s="0">
        <v>19</v>
      </c>
      <c r="F311" t="s" s="0">
        <v>727</v>
      </c>
      <c r="G311" t="s" s="0">
        <v>735</v>
      </c>
      <c r="H311" t="s" s="0">
        <v>22</v>
      </c>
      <c r="I311" t="n" s="2">
        <v>12.3</v>
      </c>
      <c r="J311" t="s" s="0">
        <v>23</v>
      </c>
      <c r="K311" t="s" s="0">
        <v>23</v>
      </c>
      <c r="L311" s="3">
        <f>IFERROR(J311/I311,0)</f>
      </c>
      <c r="M311" t="s" s="0">
        <v>729</v>
      </c>
      <c r="N311" t="s" s="0">
        <v>139</v>
      </c>
      <c r="O311" t="s" s="0">
        <v>736</v>
      </c>
    </row>
    <row r="312">
      <c r="A312" t="s" s="0">
        <v>725</v>
      </c>
      <c r="B312" t="s" s="0">
        <v>16</v>
      </c>
      <c r="C312" t="s" s="0">
        <v>221</v>
      </c>
      <c r="D312" t="s" s="0">
        <v>726</v>
      </c>
      <c r="E312" t="s" s="0">
        <v>19</v>
      </c>
      <c r="F312" t="s" s="0">
        <v>727</v>
      </c>
      <c r="G312" t="s" s="0">
        <v>737</v>
      </c>
      <c r="H312" t="s" s="0">
        <v>22</v>
      </c>
      <c r="I312" t="s" s="0">
        <v>23</v>
      </c>
      <c r="J312" t="s" s="0">
        <v>23</v>
      </c>
      <c r="K312" t="s" s="0">
        <v>23</v>
      </c>
      <c r="L312" s="3">
        <f>IFERROR(J312/I312,0)</f>
      </c>
      <c r="M312" t="s" s="0">
        <v>729</v>
      </c>
      <c r="N312" t="s" s="0">
        <v>139</v>
      </c>
      <c r="O312" t="s" s="0">
        <v>23</v>
      </c>
    </row>
    <row r="313">
      <c r="A313" t="s" s="0">
        <v>725</v>
      </c>
      <c r="B313" t="s" s="0">
        <v>16</v>
      </c>
      <c r="C313" t="s" s="0">
        <v>221</v>
      </c>
      <c r="D313" t="s" s="0">
        <v>726</v>
      </c>
      <c r="E313" t="s" s="0">
        <v>19</v>
      </c>
      <c r="F313" t="s" s="0">
        <v>727</v>
      </c>
      <c r="G313" t="s" s="0">
        <v>738</v>
      </c>
      <c r="H313" t="s" s="0">
        <v>377</v>
      </c>
      <c r="I313" t="s" s="0">
        <v>23</v>
      </c>
      <c r="J313" t="s" s="0">
        <v>23</v>
      </c>
      <c r="K313" t="s" s="0">
        <v>23</v>
      </c>
      <c r="L313" s="3">
        <f>IFERROR(J313/I313,0)</f>
      </c>
      <c r="M313" t="s" s="0">
        <v>729</v>
      </c>
      <c r="N313" t="s" s="0">
        <v>139</v>
      </c>
      <c r="O313" t="s" s="0">
        <v>23</v>
      </c>
    </row>
    <row r="314">
      <c r="A314" t="s" s="0">
        <v>725</v>
      </c>
      <c r="B314" t="s" s="0">
        <v>16</v>
      </c>
      <c r="C314" t="s" s="0">
        <v>221</v>
      </c>
      <c r="D314" t="s" s="0">
        <v>726</v>
      </c>
      <c r="E314" t="s" s="0">
        <v>19</v>
      </c>
      <c r="F314" t="s" s="0">
        <v>727</v>
      </c>
      <c r="G314" t="s" s="0">
        <v>244</v>
      </c>
      <c r="H314" t="s" s="0">
        <v>22</v>
      </c>
      <c r="I314" t="s" s="0">
        <v>23</v>
      </c>
      <c r="J314" t="s" s="0">
        <v>23</v>
      </c>
      <c r="K314" t="s" s="0">
        <v>23</v>
      </c>
      <c r="L314" s="3">
        <f>IFERROR(J314/I314,0)</f>
      </c>
      <c r="M314" t="s" s="0">
        <v>729</v>
      </c>
      <c r="N314" t="s" s="0">
        <v>139</v>
      </c>
      <c r="O314" t="s" s="0">
        <v>23</v>
      </c>
    </row>
    <row r="315">
      <c r="A315" t="s" s="0">
        <v>725</v>
      </c>
      <c r="B315" t="s" s="0">
        <v>16</v>
      </c>
      <c r="C315" t="s" s="0">
        <v>221</v>
      </c>
      <c r="D315" t="s" s="0">
        <v>726</v>
      </c>
      <c r="E315" t="s" s="0">
        <v>19</v>
      </c>
      <c r="F315" t="s" s="0">
        <v>727</v>
      </c>
      <c r="G315" t="s" s="0">
        <v>545</v>
      </c>
      <c r="H315" t="s" s="0">
        <v>22</v>
      </c>
      <c r="I315" t="s" s="0">
        <v>23</v>
      </c>
      <c r="J315" t="n" s="2">
        <v>6.5</v>
      </c>
      <c r="K315" t="s" s="0">
        <v>23</v>
      </c>
      <c r="L315" s="3">
        <f>IFERROR(J315/I315,0)</f>
      </c>
      <c r="M315" t="s" s="0">
        <v>729</v>
      </c>
      <c r="N315" t="s" s="0">
        <v>139</v>
      </c>
      <c r="O315" t="s" s="0">
        <v>23</v>
      </c>
    </row>
    <row r="316">
      <c r="A316" t="s" s="0">
        <v>725</v>
      </c>
      <c r="B316" t="s" s="0">
        <v>16</v>
      </c>
      <c r="C316" t="s" s="0">
        <v>221</v>
      </c>
      <c r="D316" t="s" s="0">
        <v>726</v>
      </c>
      <c r="E316" t="s" s="0">
        <v>19</v>
      </c>
      <c r="F316" t="s" s="0">
        <v>727</v>
      </c>
      <c r="G316" t="s" s="0">
        <v>147</v>
      </c>
      <c r="H316" t="s" s="0">
        <v>22</v>
      </c>
      <c r="I316" t="s" s="0">
        <v>23</v>
      </c>
      <c r="J316" t="n" s="2">
        <v>6.8</v>
      </c>
      <c r="K316" t="s" s="0">
        <v>23</v>
      </c>
      <c r="L316" s="3">
        <f>IFERROR(J316/I316,0)</f>
      </c>
      <c r="M316" t="s" s="0">
        <v>729</v>
      </c>
      <c r="N316" t="s" s="0">
        <v>139</v>
      </c>
      <c r="O316" t="s" s="0">
        <v>23</v>
      </c>
    </row>
    <row r="317">
      <c r="A317" t="s" s="0">
        <v>725</v>
      </c>
      <c r="B317" t="s" s="0">
        <v>16</v>
      </c>
      <c r="C317" t="s" s="0">
        <v>221</v>
      </c>
      <c r="D317" t="s" s="0">
        <v>726</v>
      </c>
      <c r="E317" t="s" s="0">
        <v>19</v>
      </c>
      <c r="F317" t="s" s="0">
        <v>727</v>
      </c>
      <c r="G317" t="s" s="0">
        <v>206</v>
      </c>
      <c r="H317" t="s" s="0">
        <v>22</v>
      </c>
      <c r="I317" t="s" s="0">
        <v>23</v>
      </c>
      <c r="J317" t="s" s="0">
        <v>23</v>
      </c>
      <c r="K317" t="s" s="0">
        <v>23</v>
      </c>
      <c r="L317" s="3">
        <f>IFERROR(J317/I317,0)</f>
      </c>
      <c r="M317" t="s" s="0">
        <v>729</v>
      </c>
      <c r="N317" t="s" s="0">
        <v>139</v>
      </c>
      <c r="O317" t="s" s="0">
        <v>23</v>
      </c>
    </row>
    <row r="318">
      <c r="A318" t="s" s="0">
        <v>725</v>
      </c>
      <c r="B318" t="s" s="0">
        <v>16</v>
      </c>
      <c r="C318" t="s" s="0">
        <v>221</v>
      </c>
      <c r="D318" t="s" s="0">
        <v>726</v>
      </c>
      <c r="E318" t="s" s="0">
        <v>19</v>
      </c>
      <c r="F318" t="s" s="0">
        <v>727</v>
      </c>
      <c r="G318" t="s" s="0">
        <v>129</v>
      </c>
      <c r="H318" t="s" s="0">
        <v>22</v>
      </c>
      <c r="I318" t="n" s="2">
        <v>11.5</v>
      </c>
      <c r="J318" t="s" s="0">
        <v>23</v>
      </c>
      <c r="K318" t="s" s="0">
        <v>23</v>
      </c>
      <c r="L318" s="3">
        <f>IFERROR(J318/I318,0)</f>
      </c>
      <c r="M318" t="s" s="0">
        <v>729</v>
      </c>
      <c r="N318" t="s" s="0">
        <v>139</v>
      </c>
      <c r="O318" t="s" s="0">
        <v>739</v>
      </c>
    </row>
    <row r="319">
      <c r="A319" t="s" s="0">
        <v>725</v>
      </c>
      <c r="B319" t="s" s="0">
        <v>16</v>
      </c>
      <c r="C319" t="s" s="0">
        <v>221</v>
      </c>
      <c r="D319" t="s" s="0">
        <v>726</v>
      </c>
      <c r="E319" t="s" s="0">
        <v>19</v>
      </c>
      <c r="F319" t="s" s="0">
        <v>727</v>
      </c>
      <c r="G319" t="s" s="0">
        <v>740</v>
      </c>
      <c r="H319" t="s" s="0">
        <v>22</v>
      </c>
      <c r="I319" t="n" s="2">
        <v>12.5</v>
      </c>
      <c r="J319" t="s" s="0">
        <v>23</v>
      </c>
      <c r="K319" t="s" s="0">
        <v>23</v>
      </c>
      <c r="L319" s="3">
        <f>IFERROR(J319/I319,0)</f>
      </c>
      <c r="M319" t="s" s="0">
        <v>729</v>
      </c>
      <c r="N319" t="s" s="0">
        <v>139</v>
      </c>
      <c r="O319" t="s" s="0">
        <v>741</v>
      </c>
    </row>
    <row r="320">
      <c r="A320" t="s" s="0">
        <v>725</v>
      </c>
      <c r="B320" t="s" s="0">
        <v>16</v>
      </c>
      <c r="C320" t="s" s="0">
        <v>221</v>
      </c>
      <c r="D320" t="s" s="0">
        <v>726</v>
      </c>
      <c r="E320" t="s" s="0">
        <v>19</v>
      </c>
      <c r="F320" t="s" s="0">
        <v>727</v>
      </c>
      <c r="G320" t="s" s="0">
        <v>742</v>
      </c>
      <c r="H320" t="s" s="0">
        <v>22</v>
      </c>
      <c r="I320" t="s" s="0">
        <v>23</v>
      </c>
      <c r="J320" t="s" s="0">
        <v>23</v>
      </c>
      <c r="K320" t="s" s="0">
        <v>23</v>
      </c>
      <c r="L320" s="3">
        <f>IFERROR(J320/I320,0)</f>
      </c>
      <c r="M320" t="s" s="0">
        <v>729</v>
      </c>
      <c r="N320" t="s" s="0">
        <v>139</v>
      </c>
      <c r="O320" t="s" s="0">
        <v>23</v>
      </c>
    </row>
    <row r="321">
      <c r="A321" t="s" s="0">
        <v>743</v>
      </c>
      <c r="B321" t="s" s="0">
        <v>16</v>
      </c>
      <c r="C321" t="s" s="0">
        <v>221</v>
      </c>
      <c r="D321" t="s" s="0">
        <v>744</v>
      </c>
      <c r="E321" t="s" s="0">
        <v>19</v>
      </c>
      <c r="F321" t="s" s="0">
        <v>745</v>
      </c>
      <c r="G321" t="s" s="0">
        <v>746</v>
      </c>
      <c r="H321" t="s" s="0">
        <v>41</v>
      </c>
      <c r="I321" t="n" s="2">
        <v>13.0</v>
      </c>
      <c r="J321" t="n" s="2">
        <v>8.5</v>
      </c>
      <c r="K321" t="n" s="2">
        <v>4.5</v>
      </c>
      <c r="L321" s="3">
        <f>IFERROR(J321/I321,0)</f>
      </c>
      <c r="M321" t="s" s="0">
        <v>747</v>
      </c>
      <c r="N321" t="s" s="0">
        <v>366</v>
      </c>
      <c r="O321" t="s" s="0">
        <v>748</v>
      </c>
    </row>
    <row r="322">
      <c r="A322" t="s" s="0">
        <v>743</v>
      </c>
      <c r="B322" t="s" s="0">
        <v>16</v>
      </c>
      <c r="C322" t="s" s="0">
        <v>221</v>
      </c>
      <c r="D322" t="s" s="0">
        <v>744</v>
      </c>
      <c r="E322" t="s" s="0">
        <v>19</v>
      </c>
      <c r="F322" t="s" s="0">
        <v>745</v>
      </c>
      <c r="G322" t="s" s="0">
        <v>749</v>
      </c>
      <c r="H322" t="s" s="0">
        <v>377</v>
      </c>
      <c r="I322" t="s" s="0">
        <v>23</v>
      </c>
      <c r="J322" t="s" s="0">
        <v>23</v>
      </c>
      <c r="K322" t="s" s="0">
        <v>23</v>
      </c>
      <c r="L322" s="3">
        <f>IFERROR(J322/I322,0)</f>
      </c>
      <c r="M322" t="s" s="0">
        <v>747</v>
      </c>
      <c r="N322" t="s" s="0">
        <v>366</v>
      </c>
      <c r="O322" t="s" s="0">
        <v>23</v>
      </c>
    </row>
    <row r="323">
      <c r="A323" t="s" s="0">
        <v>743</v>
      </c>
      <c r="B323" t="s" s="0">
        <v>16</v>
      </c>
      <c r="C323" t="s" s="0">
        <v>221</v>
      </c>
      <c r="D323" t="s" s="0">
        <v>744</v>
      </c>
      <c r="E323" t="s" s="0">
        <v>19</v>
      </c>
      <c r="F323" t="s" s="0">
        <v>745</v>
      </c>
      <c r="G323" t="s" s="0">
        <v>750</v>
      </c>
      <c r="H323" t="s" s="0">
        <v>41</v>
      </c>
      <c r="I323" t="n" s="2">
        <v>11.8</v>
      </c>
      <c r="J323" t="s" s="0">
        <v>23</v>
      </c>
      <c r="K323" t="s" s="0">
        <v>23</v>
      </c>
      <c r="L323" s="3">
        <f>IFERROR(J323/I323,0)</f>
      </c>
      <c r="M323" t="s" s="0">
        <v>747</v>
      </c>
      <c r="N323" t="s" s="0">
        <v>366</v>
      </c>
      <c r="O323" t="s" s="0">
        <v>751</v>
      </c>
    </row>
    <row r="324">
      <c r="A324" t="s" s="0">
        <v>743</v>
      </c>
      <c r="B324" t="s" s="0">
        <v>16</v>
      </c>
      <c r="C324" t="s" s="0">
        <v>221</v>
      </c>
      <c r="D324" t="s" s="0">
        <v>744</v>
      </c>
      <c r="E324" t="s" s="0">
        <v>19</v>
      </c>
      <c r="F324" t="s" s="0">
        <v>745</v>
      </c>
      <c r="G324" t="s" s="0">
        <v>21</v>
      </c>
      <c r="H324" t="s" s="0">
        <v>22</v>
      </c>
      <c r="I324" t="n" s="2">
        <v>9.9</v>
      </c>
      <c r="J324" t="n" s="2">
        <v>7.0</v>
      </c>
      <c r="K324" t="n" s="2">
        <v>2.9</v>
      </c>
      <c r="L324" s="3">
        <f>IFERROR(J324/I324,0)</f>
      </c>
      <c r="M324" t="s" s="0">
        <v>747</v>
      </c>
      <c r="N324" t="s" s="0">
        <v>366</v>
      </c>
      <c r="O324" t="s" s="0">
        <v>752</v>
      </c>
    </row>
    <row r="325">
      <c r="A325" t="s" s="0">
        <v>743</v>
      </c>
      <c r="B325" t="s" s="0">
        <v>16</v>
      </c>
      <c r="C325" t="s" s="0">
        <v>221</v>
      </c>
      <c r="D325" t="s" s="0">
        <v>744</v>
      </c>
      <c r="E325" t="s" s="0">
        <v>19</v>
      </c>
      <c r="F325" t="s" s="0">
        <v>745</v>
      </c>
      <c r="G325" t="s" s="0">
        <v>753</v>
      </c>
      <c r="H325" t="s" s="0">
        <v>161</v>
      </c>
      <c r="I325" t="n" s="2">
        <v>13.5</v>
      </c>
      <c r="J325" t="n" s="2">
        <v>11.0</v>
      </c>
      <c r="K325" t="n" s="2">
        <v>2.5</v>
      </c>
      <c r="L325" s="3">
        <f>IFERROR(J325/I325,0)</f>
      </c>
      <c r="M325" t="s" s="0">
        <v>747</v>
      </c>
      <c r="N325" t="s" s="0">
        <v>366</v>
      </c>
      <c r="O325" t="s" s="0">
        <v>754</v>
      </c>
    </row>
    <row r="326">
      <c r="A326" t="s" s="0">
        <v>743</v>
      </c>
      <c r="B326" t="s" s="0">
        <v>16</v>
      </c>
      <c r="C326" t="s" s="0">
        <v>221</v>
      </c>
      <c r="D326" t="s" s="0">
        <v>744</v>
      </c>
      <c r="E326" t="s" s="0">
        <v>19</v>
      </c>
      <c r="F326" t="s" s="0">
        <v>745</v>
      </c>
      <c r="G326" t="s" s="0">
        <v>755</v>
      </c>
      <c r="H326" t="s" s="0">
        <v>22</v>
      </c>
      <c r="I326" t="s" s="0">
        <v>23</v>
      </c>
      <c r="J326" t="s" s="0">
        <v>23</v>
      </c>
      <c r="K326" t="s" s="0">
        <v>23</v>
      </c>
      <c r="L326" s="3">
        <f>IFERROR(J326/I326,0)</f>
      </c>
      <c r="M326" t="s" s="0">
        <v>747</v>
      </c>
      <c r="N326" t="s" s="0">
        <v>366</v>
      </c>
      <c r="O326" t="s" s="0">
        <v>23</v>
      </c>
    </row>
    <row r="327">
      <c r="A327" t="s" s="0">
        <v>743</v>
      </c>
      <c r="B327" t="s" s="0">
        <v>16</v>
      </c>
      <c r="C327" t="s" s="0">
        <v>221</v>
      </c>
      <c r="D327" t="s" s="0">
        <v>744</v>
      </c>
      <c r="E327" t="s" s="0">
        <v>19</v>
      </c>
      <c r="F327" t="s" s="0">
        <v>745</v>
      </c>
      <c r="G327" t="s" s="0">
        <v>756</v>
      </c>
      <c r="H327" t="s" s="0">
        <v>41</v>
      </c>
      <c r="I327" t="n" s="2">
        <v>14.0</v>
      </c>
      <c r="J327" t="s" s="0">
        <v>23</v>
      </c>
      <c r="K327" t="s" s="0">
        <v>23</v>
      </c>
      <c r="L327" s="3">
        <f>IFERROR(J327/I327,0)</f>
      </c>
      <c r="M327" t="s" s="0">
        <v>747</v>
      </c>
      <c r="N327" t="s" s="0">
        <v>366</v>
      </c>
      <c r="O327" t="s" s="0">
        <v>757</v>
      </c>
    </row>
    <row r="328">
      <c r="A328" t="s" s="0">
        <v>743</v>
      </c>
      <c r="B328" t="s" s="0">
        <v>16</v>
      </c>
      <c r="C328" t="s" s="0">
        <v>221</v>
      </c>
      <c r="D328" t="s" s="0">
        <v>744</v>
      </c>
      <c r="E328" t="s" s="0">
        <v>19</v>
      </c>
      <c r="F328" t="s" s="0">
        <v>745</v>
      </c>
      <c r="G328" t="s" s="0">
        <v>758</v>
      </c>
      <c r="H328" t="s" s="0">
        <v>41</v>
      </c>
      <c r="I328" t="s" s="0">
        <v>23</v>
      </c>
      <c r="J328" t="s" s="0">
        <v>23</v>
      </c>
      <c r="K328" t="s" s="0">
        <v>23</v>
      </c>
      <c r="L328" s="3">
        <f>IFERROR(J328/I328,0)</f>
      </c>
      <c r="M328" t="s" s="0">
        <v>747</v>
      </c>
      <c r="N328" t="s" s="0">
        <v>366</v>
      </c>
      <c r="O328" t="s" s="0">
        <v>23</v>
      </c>
    </row>
    <row r="329">
      <c r="A329" t="s" s="0">
        <v>743</v>
      </c>
      <c r="B329" t="s" s="0">
        <v>16</v>
      </c>
      <c r="C329" t="s" s="0">
        <v>221</v>
      </c>
      <c r="D329" t="s" s="0">
        <v>744</v>
      </c>
      <c r="E329" t="s" s="0">
        <v>19</v>
      </c>
      <c r="F329" t="s" s="0">
        <v>745</v>
      </c>
      <c r="G329" t="s" s="0">
        <v>401</v>
      </c>
      <c r="H329" t="s" s="0">
        <v>41</v>
      </c>
      <c r="I329" t="n" s="2">
        <v>25.0</v>
      </c>
      <c r="J329" t="s" s="0">
        <v>23</v>
      </c>
      <c r="K329" t="s" s="0">
        <v>23</v>
      </c>
      <c r="L329" s="3">
        <f>IFERROR(J329/I329,0)</f>
      </c>
      <c r="M329" t="s" s="0">
        <v>747</v>
      </c>
      <c r="N329" t="s" s="0">
        <v>366</v>
      </c>
      <c r="O329" t="s" s="0">
        <v>759</v>
      </c>
    </row>
    <row r="330">
      <c r="A330" t="s" s="0">
        <v>743</v>
      </c>
      <c r="B330" t="s" s="0">
        <v>16</v>
      </c>
      <c r="C330" t="s" s="0">
        <v>221</v>
      </c>
      <c r="D330" t="s" s="0">
        <v>744</v>
      </c>
      <c r="E330" t="s" s="0">
        <v>19</v>
      </c>
      <c r="F330" t="s" s="0">
        <v>745</v>
      </c>
      <c r="G330" t="s" s="0">
        <v>760</v>
      </c>
      <c r="H330" t="s" s="0">
        <v>22</v>
      </c>
      <c r="I330" t="s" s="0">
        <v>23</v>
      </c>
      <c r="J330" t="n" s="2">
        <v>6.9</v>
      </c>
      <c r="K330" t="s" s="0">
        <v>23</v>
      </c>
      <c r="L330" s="3">
        <f>IFERROR(J330/I330,0)</f>
      </c>
      <c r="M330" t="s" s="0">
        <v>747</v>
      </c>
      <c r="N330" t="s" s="0">
        <v>366</v>
      </c>
      <c r="O330" t="s" s="0">
        <v>23</v>
      </c>
    </row>
    <row r="331">
      <c r="A331" t="s" s="0">
        <v>743</v>
      </c>
      <c r="B331" t="s" s="0">
        <v>16</v>
      </c>
      <c r="C331" t="s" s="0">
        <v>221</v>
      </c>
      <c r="D331" t="s" s="0">
        <v>744</v>
      </c>
      <c r="E331" t="s" s="0">
        <v>19</v>
      </c>
      <c r="F331" t="s" s="0">
        <v>745</v>
      </c>
      <c r="G331" t="s" s="0">
        <v>761</v>
      </c>
      <c r="H331" t="s" s="0">
        <v>22</v>
      </c>
      <c r="I331" t="n" s="2">
        <v>11.0</v>
      </c>
      <c r="J331" t="s" s="0">
        <v>23</v>
      </c>
      <c r="K331" t="s" s="0">
        <v>23</v>
      </c>
      <c r="L331" s="3">
        <f>IFERROR(J331/I331,0)</f>
      </c>
      <c r="M331" t="s" s="0">
        <v>747</v>
      </c>
      <c r="N331" t="s" s="0">
        <v>366</v>
      </c>
      <c r="O331" t="s" s="0">
        <v>762</v>
      </c>
    </row>
    <row r="332">
      <c r="A332" t="s" s="0">
        <v>743</v>
      </c>
      <c r="B332" t="s" s="0">
        <v>16</v>
      </c>
      <c r="C332" t="s" s="0">
        <v>221</v>
      </c>
      <c r="D332" t="s" s="0">
        <v>744</v>
      </c>
      <c r="E332" t="s" s="0">
        <v>19</v>
      </c>
      <c r="F332" t="s" s="0">
        <v>745</v>
      </c>
      <c r="G332" t="s" s="0">
        <v>763</v>
      </c>
      <c r="H332" t="s" s="0">
        <v>41</v>
      </c>
      <c r="I332" t="s" s="0">
        <v>23</v>
      </c>
      <c r="J332" t="s" s="0">
        <v>23</v>
      </c>
      <c r="K332" t="s" s="0">
        <v>23</v>
      </c>
      <c r="L332" s="3">
        <f>IFERROR(J332/I332,0)</f>
      </c>
      <c r="M332" t="s" s="0">
        <v>747</v>
      </c>
      <c r="N332" t="s" s="0">
        <v>366</v>
      </c>
      <c r="O332" t="s" s="0">
        <v>23</v>
      </c>
    </row>
    <row r="333">
      <c r="A333" t="s" s="0">
        <v>764</v>
      </c>
      <c r="B333" t="s" s="0">
        <v>16</v>
      </c>
      <c r="C333" t="s" s="0">
        <v>30</v>
      </c>
      <c r="D333" t="s" s="0">
        <v>765</v>
      </c>
      <c r="E333" t="s" s="0">
        <v>19</v>
      </c>
      <c r="F333" t="s" s="0">
        <v>766</v>
      </c>
      <c r="G333" t="s" s="0">
        <v>241</v>
      </c>
      <c r="H333" t="s" s="0">
        <v>22</v>
      </c>
      <c r="I333" t="n" s="2">
        <v>8.0</v>
      </c>
      <c r="J333" t="s" s="0">
        <v>23</v>
      </c>
      <c r="K333" t="s" s="0">
        <v>23</v>
      </c>
      <c r="L333" s="3">
        <f>IFERROR(J333/I333,0)</f>
      </c>
      <c r="M333" t="s" s="0">
        <v>767</v>
      </c>
      <c r="N333" t="s" s="0">
        <v>484</v>
      </c>
      <c r="O333" t="s" s="0">
        <v>768</v>
      </c>
    </row>
    <row r="334">
      <c r="A334" t="s" s="0">
        <v>764</v>
      </c>
      <c r="B334" t="s" s="0">
        <v>16</v>
      </c>
      <c r="C334" t="s" s="0">
        <v>30</v>
      </c>
      <c r="D334" t="s" s="0">
        <v>765</v>
      </c>
      <c r="E334" t="s" s="0">
        <v>19</v>
      </c>
      <c r="F334" t="s" s="0">
        <v>766</v>
      </c>
      <c r="G334" t="s" s="0">
        <v>755</v>
      </c>
      <c r="H334" t="s" s="0">
        <v>22</v>
      </c>
      <c r="I334" t="n" s="2">
        <v>7.9</v>
      </c>
      <c r="J334" t="s" s="0">
        <v>23</v>
      </c>
      <c r="K334" t="s" s="0">
        <v>23</v>
      </c>
      <c r="L334" s="3">
        <f>IFERROR(J334/I334,0)</f>
      </c>
      <c r="M334" t="s" s="0">
        <v>767</v>
      </c>
      <c r="N334" t="s" s="0">
        <v>484</v>
      </c>
      <c r="O334" t="s" s="0">
        <v>769</v>
      </c>
    </row>
    <row r="335">
      <c r="A335" t="s" s="0">
        <v>764</v>
      </c>
      <c r="B335" t="s" s="0">
        <v>16</v>
      </c>
      <c r="C335" t="s" s="0">
        <v>30</v>
      </c>
      <c r="D335" t="s" s="0">
        <v>765</v>
      </c>
      <c r="E335" t="s" s="0">
        <v>19</v>
      </c>
      <c r="F335" t="s" s="0">
        <v>766</v>
      </c>
      <c r="G335" t="s" s="0">
        <v>85</v>
      </c>
      <c r="H335" t="s" s="0">
        <v>41</v>
      </c>
      <c r="I335" t="n" s="2">
        <v>8.7</v>
      </c>
      <c r="J335" t="s" s="0">
        <v>23</v>
      </c>
      <c r="K335" t="s" s="0">
        <v>23</v>
      </c>
      <c r="L335" s="3">
        <f>IFERROR(J335/I335,0)</f>
      </c>
      <c r="M335" t="s" s="0">
        <v>767</v>
      </c>
      <c r="N335" t="s" s="0">
        <v>484</v>
      </c>
      <c r="O335" t="s" s="0">
        <v>770</v>
      </c>
    </row>
    <row r="336">
      <c r="A336" t="s" s="0">
        <v>764</v>
      </c>
      <c r="B336" t="s" s="0">
        <v>16</v>
      </c>
      <c r="C336" t="s" s="0">
        <v>30</v>
      </c>
      <c r="D336" t="s" s="0">
        <v>765</v>
      </c>
      <c r="E336" t="s" s="0">
        <v>19</v>
      </c>
      <c r="F336" t="s" s="0">
        <v>766</v>
      </c>
      <c r="G336" t="s" s="0">
        <v>771</v>
      </c>
      <c r="H336" t="s" s="0">
        <v>377</v>
      </c>
      <c r="I336" t="n" s="2">
        <v>8.5</v>
      </c>
      <c r="J336" t="n" s="2">
        <v>6.5</v>
      </c>
      <c r="K336" t="n" s="2">
        <v>2.0</v>
      </c>
      <c r="L336" s="3">
        <f>IFERROR(J336/I336,0)</f>
      </c>
      <c r="M336" t="s" s="0">
        <v>767</v>
      </c>
      <c r="N336" t="s" s="0">
        <v>484</v>
      </c>
      <c r="O336" t="s" s="0">
        <v>772</v>
      </c>
    </row>
    <row r="337">
      <c r="A337" t="s" s="0">
        <v>773</v>
      </c>
      <c r="B337" t="s" s="0">
        <v>16</v>
      </c>
      <c r="C337" t="s" s="0">
        <v>30</v>
      </c>
      <c r="D337" t="s" s="0">
        <v>774</v>
      </c>
      <c r="E337" t="s" s="0">
        <v>19</v>
      </c>
      <c r="F337" t="s" s="0">
        <v>775</v>
      </c>
      <c r="G337" t="s" s="0">
        <v>312</v>
      </c>
      <c r="H337" t="s" s="0">
        <v>22</v>
      </c>
      <c r="I337" t="n" s="2">
        <v>8.0</v>
      </c>
      <c r="J337" t="s" s="0">
        <v>23</v>
      </c>
      <c r="K337" t="s" s="0">
        <v>23</v>
      </c>
      <c r="L337" s="3">
        <f>IFERROR(J337/I337,0)</f>
      </c>
      <c r="M337" t="s" s="0">
        <v>767</v>
      </c>
      <c r="N337" t="s" s="0">
        <v>25</v>
      </c>
      <c r="O337" t="s" s="0">
        <v>776</v>
      </c>
    </row>
    <row r="338">
      <c r="A338" t="s" s="0">
        <v>773</v>
      </c>
      <c r="B338" t="s" s="0">
        <v>16</v>
      </c>
      <c r="C338" t="s" s="0">
        <v>30</v>
      </c>
      <c r="D338" t="s" s="0">
        <v>774</v>
      </c>
      <c r="E338" t="s" s="0">
        <v>19</v>
      </c>
      <c r="F338" t="s" s="0">
        <v>775</v>
      </c>
      <c r="G338" t="s" s="0">
        <v>315</v>
      </c>
      <c r="H338" t="s" s="0">
        <v>22</v>
      </c>
      <c r="I338" t="n" s="2">
        <v>8.2</v>
      </c>
      <c r="J338" t="s" s="0">
        <v>23</v>
      </c>
      <c r="K338" t="s" s="0">
        <v>23</v>
      </c>
      <c r="L338" s="3">
        <f>IFERROR(J338/I338,0)</f>
      </c>
      <c r="M338" t="s" s="0">
        <v>767</v>
      </c>
      <c r="N338" t="s" s="0">
        <v>25</v>
      </c>
      <c r="O338" t="s" s="0">
        <v>777</v>
      </c>
    </row>
    <row r="339">
      <c r="A339" t="s" s="0">
        <v>773</v>
      </c>
      <c r="B339" t="s" s="0">
        <v>16</v>
      </c>
      <c r="C339" t="s" s="0">
        <v>30</v>
      </c>
      <c r="D339" t="s" s="0">
        <v>774</v>
      </c>
      <c r="E339" t="s" s="0">
        <v>19</v>
      </c>
      <c r="F339" t="s" s="0">
        <v>775</v>
      </c>
      <c r="G339" t="s" s="0">
        <v>730</v>
      </c>
      <c r="H339" t="s" s="0">
        <v>41</v>
      </c>
      <c r="I339" t="n" s="2">
        <v>9.2</v>
      </c>
      <c r="J339" t="s" s="0">
        <v>23</v>
      </c>
      <c r="K339" t="s" s="0">
        <v>23</v>
      </c>
      <c r="L339" s="3">
        <f>IFERROR(J339/I339,0)</f>
      </c>
      <c r="M339" t="s" s="0">
        <v>767</v>
      </c>
      <c r="N339" t="s" s="0">
        <v>25</v>
      </c>
      <c r="O339" t="s" s="0">
        <v>778</v>
      </c>
    </row>
    <row r="340">
      <c r="A340" t="s" s="0">
        <v>773</v>
      </c>
      <c r="B340" t="s" s="0">
        <v>16</v>
      </c>
      <c r="C340" t="s" s="0">
        <v>30</v>
      </c>
      <c r="D340" t="s" s="0">
        <v>774</v>
      </c>
      <c r="E340" t="s" s="0">
        <v>19</v>
      </c>
      <c r="F340" t="s" s="0">
        <v>775</v>
      </c>
      <c r="G340" t="s" s="0">
        <v>728</v>
      </c>
      <c r="H340" t="s" s="0">
        <v>41</v>
      </c>
      <c r="I340" t="n" s="2">
        <v>9.0</v>
      </c>
      <c r="J340" t="s" s="0">
        <v>23</v>
      </c>
      <c r="K340" t="s" s="0">
        <v>23</v>
      </c>
      <c r="L340" s="3">
        <f>IFERROR(J340/I340,0)</f>
      </c>
      <c r="M340" t="s" s="0">
        <v>767</v>
      </c>
      <c r="N340" t="s" s="0">
        <v>25</v>
      </c>
      <c r="O340" t="s" s="0">
        <v>779</v>
      </c>
    </row>
    <row r="341">
      <c r="A341" t="s" s="0">
        <v>773</v>
      </c>
      <c r="B341" t="s" s="0">
        <v>16</v>
      </c>
      <c r="C341" t="s" s="0">
        <v>30</v>
      </c>
      <c r="D341" t="s" s="0">
        <v>774</v>
      </c>
      <c r="E341" t="s" s="0">
        <v>19</v>
      </c>
      <c r="F341" t="s" s="0">
        <v>775</v>
      </c>
      <c r="G341" t="s" s="0">
        <v>780</v>
      </c>
      <c r="H341" t="s" s="0">
        <v>41</v>
      </c>
      <c r="I341" t="n" s="2">
        <v>9.0</v>
      </c>
      <c r="J341" t="s" s="0">
        <v>23</v>
      </c>
      <c r="K341" t="s" s="0">
        <v>23</v>
      </c>
      <c r="L341" s="3">
        <f>IFERROR(J341/I341,0)</f>
      </c>
      <c r="M341" t="s" s="0">
        <v>767</v>
      </c>
      <c r="N341" t="s" s="0">
        <v>25</v>
      </c>
      <c r="O341" t="s" s="0">
        <v>781</v>
      </c>
    </row>
    <row r="342">
      <c r="A342" t="s" s="0">
        <v>773</v>
      </c>
      <c r="B342" t="s" s="0">
        <v>16</v>
      </c>
      <c r="C342" t="s" s="0">
        <v>30</v>
      </c>
      <c r="D342" t="s" s="0">
        <v>774</v>
      </c>
      <c r="E342" t="s" s="0">
        <v>19</v>
      </c>
      <c r="F342" t="s" s="0">
        <v>775</v>
      </c>
      <c r="G342" t="s" s="0">
        <v>782</v>
      </c>
      <c r="H342" t="s" s="0">
        <v>41</v>
      </c>
      <c r="I342" t="s" s="0">
        <v>23</v>
      </c>
      <c r="J342" t="s" s="0">
        <v>23</v>
      </c>
      <c r="K342" t="s" s="0">
        <v>23</v>
      </c>
      <c r="L342" s="3">
        <f>IFERROR(J342/I342,0)</f>
      </c>
      <c r="M342" t="s" s="0">
        <v>767</v>
      </c>
      <c r="N342" t="s" s="0">
        <v>25</v>
      </c>
      <c r="O342" t="s" s="0">
        <v>23</v>
      </c>
    </row>
    <row r="343">
      <c r="A343" t="s" s="0">
        <v>783</v>
      </c>
      <c r="B343" t="s" s="0">
        <v>16</v>
      </c>
      <c r="C343" t="s" s="0">
        <v>30</v>
      </c>
      <c r="D343" t="s" s="0">
        <v>784</v>
      </c>
      <c r="E343" t="s" s="0">
        <v>19</v>
      </c>
      <c r="F343" t="s" s="0">
        <v>785</v>
      </c>
      <c r="G343" t="s" s="0">
        <v>545</v>
      </c>
      <c r="H343" t="s" s="0">
        <v>22</v>
      </c>
      <c r="I343" t="n" s="2">
        <v>7.4</v>
      </c>
      <c r="J343" t="s" s="0">
        <v>23</v>
      </c>
      <c r="K343" t="s" s="0">
        <v>23</v>
      </c>
      <c r="L343" s="3">
        <f>IFERROR(J343/I343,0)</f>
      </c>
      <c r="M343" t="s" s="0">
        <v>767</v>
      </c>
      <c r="N343" t="s" s="0">
        <v>484</v>
      </c>
      <c r="O343" t="s" s="0">
        <v>786</v>
      </c>
    </row>
    <row r="344">
      <c r="A344" t="s" s="0">
        <v>783</v>
      </c>
      <c r="B344" t="s" s="0">
        <v>16</v>
      </c>
      <c r="C344" t="s" s="0">
        <v>30</v>
      </c>
      <c r="D344" t="s" s="0">
        <v>784</v>
      </c>
      <c r="E344" t="s" s="0">
        <v>19</v>
      </c>
      <c r="F344" t="s" s="0">
        <v>785</v>
      </c>
      <c r="G344" t="s" s="0">
        <v>56</v>
      </c>
      <c r="H344" t="s" s="0">
        <v>22</v>
      </c>
      <c r="I344" t="n" s="2">
        <v>7.9</v>
      </c>
      <c r="J344" t="s" s="0">
        <v>23</v>
      </c>
      <c r="K344" t="s" s="0">
        <v>23</v>
      </c>
      <c r="L344" s="3">
        <f>IFERROR(J344/I344,0)</f>
      </c>
      <c r="M344" t="s" s="0">
        <v>767</v>
      </c>
      <c r="N344" t="s" s="0">
        <v>484</v>
      </c>
      <c r="O344" t="s" s="0">
        <v>787</v>
      </c>
    </row>
    <row r="345">
      <c r="A345" t="s" s="0">
        <v>783</v>
      </c>
      <c r="B345" t="s" s="0">
        <v>16</v>
      </c>
      <c r="C345" t="s" s="0">
        <v>30</v>
      </c>
      <c r="D345" t="s" s="0">
        <v>784</v>
      </c>
      <c r="E345" t="s" s="0">
        <v>19</v>
      </c>
      <c r="F345" t="s" s="0">
        <v>785</v>
      </c>
      <c r="G345" t="s" s="0">
        <v>788</v>
      </c>
      <c r="H345" t="s" s="0">
        <v>41</v>
      </c>
      <c r="I345" t="n" s="2">
        <v>9.3</v>
      </c>
      <c r="J345" t="s" s="0">
        <v>23</v>
      </c>
      <c r="K345" t="s" s="0">
        <v>23</v>
      </c>
      <c r="L345" s="3">
        <f>IFERROR(J345/I345,0)</f>
      </c>
      <c r="M345" t="s" s="0">
        <v>767</v>
      </c>
      <c r="N345" t="s" s="0">
        <v>484</v>
      </c>
      <c r="O345" t="s" s="0">
        <v>789</v>
      </c>
    </row>
    <row r="346">
      <c r="A346" t="s" s="0">
        <v>783</v>
      </c>
      <c r="B346" t="s" s="0">
        <v>16</v>
      </c>
      <c r="C346" t="s" s="0">
        <v>30</v>
      </c>
      <c r="D346" t="s" s="0">
        <v>784</v>
      </c>
      <c r="E346" t="s" s="0">
        <v>19</v>
      </c>
      <c r="F346" t="s" s="0">
        <v>785</v>
      </c>
      <c r="G346" t="s" s="0">
        <v>790</v>
      </c>
      <c r="H346" t="s" s="0">
        <v>41</v>
      </c>
      <c r="I346" t="n" s="2">
        <v>8.9</v>
      </c>
      <c r="J346" t="s" s="0">
        <v>23</v>
      </c>
      <c r="K346" t="s" s="0">
        <v>23</v>
      </c>
      <c r="L346" s="3">
        <f>IFERROR(J346/I346,0)</f>
      </c>
      <c r="M346" t="s" s="0">
        <v>767</v>
      </c>
      <c r="N346" t="s" s="0">
        <v>484</v>
      </c>
      <c r="O346" t="s" s="0">
        <v>791</v>
      </c>
    </row>
    <row r="347">
      <c r="A347" t="s" s="0">
        <v>783</v>
      </c>
      <c r="B347" t="s" s="0">
        <v>16</v>
      </c>
      <c r="C347" t="s" s="0">
        <v>30</v>
      </c>
      <c r="D347" t="s" s="0">
        <v>784</v>
      </c>
      <c r="E347" t="s" s="0">
        <v>19</v>
      </c>
      <c r="F347" t="s" s="0">
        <v>785</v>
      </c>
      <c r="G347" t="s" s="0">
        <v>85</v>
      </c>
      <c r="H347" t="s" s="0">
        <v>41</v>
      </c>
      <c r="I347" t="n" s="2">
        <v>9.2</v>
      </c>
      <c r="J347" t="s" s="0">
        <v>23</v>
      </c>
      <c r="K347" t="s" s="0">
        <v>23</v>
      </c>
      <c r="L347" s="3">
        <f>IFERROR(J347/I347,0)</f>
      </c>
      <c r="M347" t="s" s="0">
        <v>767</v>
      </c>
      <c r="N347" t="s" s="0">
        <v>484</v>
      </c>
      <c r="O347" t="s" s="0">
        <v>792</v>
      </c>
    </row>
    <row r="348">
      <c r="A348" t="s" s="0">
        <v>783</v>
      </c>
      <c r="B348" t="s" s="0">
        <v>16</v>
      </c>
      <c r="C348" t="s" s="0">
        <v>30</v>
      </c>
      <c r="D348" t="s" s="0">
        <v>784</v>
      </c>
      <c r="E348" t="s" s="0">
        <v>19</v>
      </c>
      <c r="F348" t="s" s="0">
        <v>785</v>
      </c>
      <c r="G348" t="s" s="0">
        <v>793</v>
      </c>
      <c r="H348" t="s" s="0">
        <v>41</v>
      </c>
      <c r="I348" t="n" s="2">
        <v>8.5</v>
      </c>
      <c r="J348" t="n" s="2">
        <v>6.5</v>
      </c>
      <c r="K348" t="n" s="2">
        <v>2.0</v>
      </c>
      <c r="L348" s="3">
        <f>IFERROR(J348/I348,0)</f>
      </c>
      <c r="M348" t="s" s="0">
        <v>767</v>
      </c>
      <c r="N348" t="s" s="0">
        <v>484</v>
      </c>
      <c r="O348" t="s" s="0">
        <v>794</v>
      </c>
    </row>
    <row r="349">
      <c r="A349" t="s" s="0">
        <v>783</v>
      </c>
      <c r="B349" t="s" s="0">
        <v>16</v>
      </c>
      <c r="C349" t="s" s="0">
        <v>30</v>
      </c>
      <c r="D349" t="s" s="0">
        <v>784</v>
      </c>
      <c r="E349" t="s" s="0">
        <v>19</v>
      </c>
      <c r="F349" t="s" s="0">
        <v>785</v>
      </c>
      <c r="G349" t="s" s="0">
        <v>795</v>
      </c>
      <c r="H349" t="s" s="0">
        <v>41</v>
      </c>
      <c r="I349" t="n" s="2">
        <v>9.5</v>
      </c>
      <c r="J349" t="s" s="0">
        <v>23</v>
      </c>
      <c r="K349" t="s" s="0">
        <v>23</v>
      </c>
      <c r="L349" s="3">
        <f>IFERROR(J349/I349,0)</f>
      </c>
      <c r="M349" t="s" s="0">
        <v>767</v>
      </c>
      <c r="N349" t="s" s="0">
        <v>484</v>
      </c>
      <c r="O349" t="s" s="0">
        <v>796</v>
      </c>
    </row>
    <row r="350">
      <c r="A350" t="s" s="0">
        <v>797</v>
      </c>
      <c r="B350" t="s" s="0">
        <v>16</v>
      </c>
      <c r="C350" t="s" s="0">
        <v>73</v>
      </c>
      <c r="D350" t="s" s="0">
        <v>798</v>
      </c>
      <c r="E350" t="s" s="0">
        <v>19</v>
      </c>
      <c r="F350" t="s" s="0">
        <v>799</v>
      </c>
      <c r="G350" t="s" s="0">
        <v>397</v>
      </c>
      <c r="H350" t="s" s="0">
        <v>22</v>
      </c>
      <c r="I350" t="n" s="2">
        <v>8.5</v>
      </c>
      <c r="J350" t="s" s="0">
        <v>23</v>
      </c>
      <c r="K350" t="s" s="0">
        <v>23</v>
      </c>
      <c r="L350" s="3">
        <f>IFERROR(J350/I350,0)</f>
      </c>
      <c r="M350" t="s" s="0">
        <v>551</v>
      </c>
      <c r="N350" t="s" s="0">
        <v>145</v>
      </c>
      <c r="O350" t="s" s="0">
        <v>800</v>
      </c>
    </row>
    <row r="351">
      <c r="A351" t="s" s="0">
        <v>797</v>
      </c>
      <c r="B351" t="s" s="0">
        <v>16</v>
      </c>
      <c r="C351" t="s" s="0">
        <v>73</v>
      </c>
      <c r="D351" t="s" s="0">
        <v>798</v>
      </c>
      <c r="E351" t="s" s="0">
        <v>19</v>
      </c>
      <c r="F351" t="s" s="0">
        <v>799</v>
      </c>
      <c r="G351" t="s" s="0">
        <v>801</v>
      </c>
      <c r="H351" t="s" s="0">
        <v>41</v>
      </c>
      <c r="I351" t="n" s="2">
        <v>9.3</v>
      </c>
      <c r="J351" t="s" s="0">
        <v>23</v>
      </c>
      <c r="K351" t="s" s="0">
        <v>23</v>
      </c>
      <c r="L351" s="3">
        <f>IFERROR(J351/I351,0)</f>
      </c>
      <c r="M351" t="s" s="0">
        <v>551</v>
      </c>
      <c r="N351" t="s" s="0">
        <v>145</v>
      </c>
      <c r="O351" t="s" s="0">
        <v>802</v>
      </c>
    </row>
    <row r="352">
      <c r="A352" t="s" s="0">
        <v>797</v>
      </c>
      <c r="B352" t="s" s="0">
        <v>16</v>
      </c>
      <c r="C352" t="s" s="0">
        <v>73</v>
      </c>
      <c r="D352" t="s" s="0">
        <v>798</v>
      </c>
      <c r="E352" t="s" s="0">
        <v>19</v>
      </c>
      <c r="F352" t="s" s="0">
        <v>799</v>
      </c>
      <c r="G352" t="s" s="0">
        <v>85</v>
      </c>
      <c r="H352" t="s" s="0">
        <v>41</v>
      </c>
      <c r="I352" t="n" s="2">
        <v>9.4</v>
      </c>
      <c r="J352" t="s" s="0">
        <v>23</v>
      </c>
      <c r="K352" t="s" s="0">
        <v>23</v>
      </c>
      <c r="L352" s="3">
        <f>IFERROR(J352/I352,0)</f>
      </c>
      <c r="M352" t="s" s="0">
        <v>551</v>
      </c>
      <c r="N352" t="s" s="0">
        <v>145</v>
      </c>
      <c r="O352" t="s" s="0">
        <v>803</v>
      </c>
    </row>
    <row r="353">
      <c r="A353" t="s" s="0">
        <v>797</v>
      </c>
      <c r="B353" t="s" s="0">
        <v>16</v>
      </c>
      <c r="C353" t="s" s="0">
        <v>73</v>
      </c>
      <c r="D353" t="s" s="0">
        <v>798</v>
      </c>
      <c r="E353" t="s" s="0">
        <v>19</v>
      </c>
      <c r="F353" t="s" s="0">
        <v>799</v>
      </c>
      <c r="G353" t="s" s="0">
        <v>804</v>
      </c>
      <c r="H353" t="s" s="0">
        <v>41</v>
      </c>
      <c r="I353" t="n" s="2">
        <v>9.7</v>
      </c>
      <c r="J353" t="n" s="2">
        <v>7.4</v>
      </c>
      <c r="K353" t="n" s="2">
        <v>2.3</v>
      </c>
      <c r="L353" s="3">
        <f>IFERROR(J353/I353,0)</f>
      </c>
      <c r="M353" t="s" s="0">
        <v>551</v>
      </c>
      <c r="N353" t="s" s="0">
        <v>145</v>
      </c>
      <c r="O353" t="s" s="0">
        <v>805</v>
      </c>
    </row>
    <row r="354">
      <c r="A354" t="s" s="0">
        <v>797</v>
      </c>
      <c r="B354" t="s" s="0">
        <v>16</v>
      </c>
      <c r="C354" t="s" s="0">
        <v>73</v>
      </c>
      <c r="D354" t="s" s="0">
        <v>798</v>
      </c>
      <c r="E354" t="s" s="0">
        <v>19</v>
      </c>
      <c r="F354" t="s" s="0">
        <v>799</v>
      </c>
      <c r="G354" t="s" s="0">
        <v>806</v>
      </c>
      <c r="H354" t="s" s="0">
        <v>41</v>
      </c>
      <c r="I354" t="n" s="2">
        <v>10.3</v>
      </c>
      <c r="J354" t="n" s="2">
        <v>8.0</v>
      </c>
      <c r="K354" t="n" s="2">
        <v>2.3</v>
      </c>
      <c r="L354" s="3">
        <f>IFERROR(J354/I354,0)</f>
      </c>
      <c r="M354" t="s" s="0">
        <v>551</v>
      </c>
      <c r="N354" t="s" s="0">
        <v>145</v>
      </c>
      <c r="O354" t="s" s="0">
        <v>807</v>
      </c>
    </row>
    <row r="355">
      <c r="A355" t="s" s="0">
        <v>808</v>
      </c>
      <c r="B355" t="s" s="0">
        <v>16</v>
      </c>
      <c r="C355" t="s" s="0">
        <v>73</v>
      </c>
      <c r="D355" t="s" s="0">
        <v>809</v>
      </c>
      <c r="E355" t="s" s="0">
        <v>19</v>
      </c>
      <c r="F355" t="s" s="0">
        <v>810</v>
      </c>
      <c r="G355" t="s" s="0">
        <v>645</v>
      </c>
      <c r="H355" t="s" s="0">
        <v>22</v>
      </c>
      <c r="I355" t="n" s="2">
        <v>8.1</v>
      </c>
      <c r="J355" t="s" s="0">
        <v>23</v>
      </c>
      <c r="K355" t="s" s="0">
        <v>23</v>
      </c>
      <c r="L355" s="3">
        <f>IFERROR(J355/I355,0)</f>
      </c>
      <c r="M355" t="s" s="0">
        <v>682</v>
      </c>
      <c r="N355" t="s" s="0">
        <v>139</v>
      </c>
      <c r="O355" t="s" s="0">
        <v>811</v>
      </c>
    </row>
    <row r="356">
      <c r="A356" t="s" s="0">
        <v>808</v>
      </c>
      <c r="B356" t="s" s="0">
        <v>16</v>
      </c>
      <c r="C356" t="s" s="0">
        <v>73</v>
      </c>
      <c r="D356" t="s" s="0">
        <v>809</v>
      </c>
      <c r="E356" t="s" s="0">
        <v>19</v>
      </c>
      <c r="F356" t="s" s="0">
        <v>810</v>
      </c>
      <c r="G356" t="s" s="0">
        <v>746</v>
      </c>
      <c r="H356" t="s" s="0">
        <v>41</v>
      </c>
      <c r="I356" t="n" s="2">
        <v>8.9</v>
      </c>
      <c r="J356" t="n" s="2">
        <v>6.5</v>
      </c>
      <c r="K356" t="n" s="2">
        <v>2.4</v>
      </c>
      <c r="L356" s="3">
        <f>IFERROR(J356/I356,0)</f>
      </c>
      <c r="M356" t="s" s="0">
        <v>682</v>
      </c>
      <c r="N356" t="s" s="0">
        <v>139</v>
      </c>
      <c r="O356" t="s" s="0">
        <v>812</v>
      </c>
    </row>
    <row r="357">
      <c r="A357" t="s" s="0">
        <v>808</v>
      </c>
      <c r="B357" t="s" s="0">
        <v>16</v>
      </c>
      <c r="C357" t="s" s="0">
        <v>73</v>
      </c>
      <c r="D357" t="s" s="0">
        <v>809</v>
      </c>
      <c r="E357" t="s" s="0">
        <v>19</v>
      </c>
      <c r="F357" t="s" s="0">
        <v>810</v>
      </c>
      <c r="G357" t="s" s="0">
        <v>651</v>
      </c>
      <c r="H357" t="s" s="0">
        <v>41</v>
      </c>
      <c r="I357" t="n" s="2">
        <v>8.9</v>
      </c>
      <c r="J357" t="n" s="2">
        <v>6.8</v>
      </c>
      <c r="K357" t="n" s="2">
        <v>2.1</v>
      </c>
      <c r="L357" s="3">
        <f>IFERROR(J357/I357,0)</f>
      </c>
      <c r="M357" t="s" s="0">
        <v>682</v>
      </c>
      <c r="N357" t="s" s="0">
        <v>139</v>
      </c>
      <c r="O357" t="s" s="0">
        <v>813</v>
      </c>
    </row>
    <row r="358">
      <c r="A358" t="s" s="0">
        <v>808</v>
      </c>
      <c r="B358" t="s" s="0">
        <v>16</v>
      </c>
      <c r="C358" t="s" s="0">
        <v>73</v>
      </c>
      <c r="D358" t="s" s="0">
        <v>809</v>
      </c>
      <c r="E358" t="s" s="0">
        <v>19</v>
      </c>
      <c r="F358" t="s" s="0">
        <v>810</v>
      </c>
      <c r="G358" t="s" s="0">
        <v>750</v>
      </c>
      <c r="H358" t="s" s="0">
        <v>41</v>
      </c>
      <c r="I358" t="n" s="2">
        <v>9.5</v>
      </c>
      <c r="J358" t="n" s="2">
        <v>7.5</v>
      </c>
      <c r="K358" t="n" s="2">
        <v>2.0</v>
      </c>
      <c r="L358" s="3">
        <f>IFERROR(J358/I358,0)</f>
      </c>
      <c r="M358" t="s" s="0">
        <v>682</v>
      </c>
      <c r="N358" t="s" s="0">
        <v>139</v>
      </c>
      <c r="O358" t="s" s="0">
        <v>814</v>
      </c>
    </row>
    <row r="359">
      <c r="A359" t="s" s="0">
        <v>808</v>
      </c>
      <c r="B359" t="s" s="0">
        <v>16</v>
      </c>
      <c r="C359" t="s" s="0">
        <v>73</v>
      </c>
      <c r="D359" t="s" s="0">
        <v>809</v>
      </c>
      <c r="E359" t="s" s="0">
        <v>19</v>
      </c>
      <c r="F359" t="s" s="0">
        <v>810</v>
      </c>
      <c r="G359" t="s" s="0">
        <v>815</v>
      </c>
      <c r="H359" t="s" s="0">
        <v>41</v>
      </c>
      <c r="I359" t="n" s="2">
        <v>9.8</v>
      </c>
      <c r="J359" t="s" s="0">
        <v>23</v>
      </c>
      <c r="K359" t="s" s="0">
        <v>23</v>
      </c>
      <c r="L359" s="3">
        <f>IFERROR(J359/I359,0)</f>
      </c>
      <c r="M359" t="s" s="0">
        <v>682</v>
      </c>
      <c r="N359" t="s" s="0">
        <v>139</v>
      </c>
      <c r="O359" t="s" s="0">
        <v>816</v>
      </c>
    </row>
    <row r="360">
      <c r="A360" t="s" s="0">
        <v>817</v>
      </c>
      <c r="B360" t="s" s="0">
        <v>16</v>
      </c>
      <c r="C360" t="s" s="0">
        <v>73</v>
      </c>
      <c r="D360" t="s" s="0">
        <v>818</v>
      </c>
      <c r="E360" t="s" s="0">
        <v>19</v>
      </c>
      <c r="F360" t="s" s="0">
        <v>819</v>
      </c>
      <c r="G360" t="s" s="0">
        <v>645</v>
      </c>
      <c r="H360" t="s" s="0">
        <v>22</v>
      </c>
      <c r="I360" t="n" s="2">
        <v>9.0</v>
      </c>
      <c r="J360" t="s" s="0">
        <v>23</v>
      </c>
      <c r="K360" t="s" s="0">
        <v>23</v>
      </c>
      <c r="L360" s="3">
        <f>IFERROR(J360/I360,0)</f>
      </c>
      <c r="M360" t="s" s="0">
        <v>820</v>
      </c>
      <c r="N360" t="s" s="0">
        <v>366</v>
      </c>
      <c r="O360" t="s" s="0">
        <v>821</v>
      </c>
    </row>
    <row r="361">
      <c r="A361" t="s" s="0">
        <v>817</v>
      </c>
      <c r="B361" t="s" s="0">
        <v>16</v>
      </c>
      <c r="C361" t="s" s="0">
        <v>73</v>
      </c>
      <c r="D361" t="s" s="0">
        <v>818</v>
      </c>
      <c r="E361" t="s" s="0">
        <v>19</v>
      </c>
      <c r="F361" t="s" s="0">
        <v>819</v>
      </c>
      <c r="G361" t="s" s="0">
        <v>385</v>
      </c>
      <c r="H361" t="s" s="0">
        <v>41</v>
      </c>
      <c r="I361" t="n" s="2">
        <v>8.9</v>
      </c>
      <c r="J361" t="n" s="2">
        <v>6.5</v>
      </c>
      <c r="K361" t="n" s="2">
        <v>2.4</v>
      </c>
      <c r="L361" s="3">
        <f>IFERROR(J361/I361,0)</f>
      </c>
      <c r="M361" t="s" s="0">
        <v>820</v>
      </c>
      <c r="N361" t="s" s="0">
        <v>366</v>
      </c>
      <c r="O361" t="s" s="0">
        <v>822</v>
      </c>
    </row>
    <row r="362">
      <c r="A362" t="s" s="0">
        <v>817</v>
      </c>
      <c r="B362" t="s" s="0">
        <v>16</v>
      </c>
      <c r="C362" t="s" s="0">
        <v>73</v>
      </c>
      <c r="D362" t="s" s="0">
        <v>818</v>
      </c>
      <c r="E362" t="s" s="0">
        <v>19</v>
      </c>
      <c r="F362" t="s" s="0">
        <v>819</v>
      </c>
      <c r="G362" t="s" s="0">
        <v>210</v>
      </c>
      <c r="H362" t="s" s="0">
        <v>41</v>
      </c>
      <c r="I362" t="n" s="2">
        <v>9.65</v>
      </c>
      <c r="J362" t="s" s="0">
        <v>23</v>
      </c>
      <c r="K362" t="s" s="0">
        <v>23</v>
      </c>
      <c r="L362" s="3">
        <f>IFERROR(J362/I362,0)</f>
      </c>
      <c r="M362" t="s" s="0">
        <v>820</v>
      </c>
      <c r="N362" t="s" s="0">
        <v>366</v>
      </c>
      <c r="O362" t="s" s="0">
        <v>823</v>
      </c>
    </row>
    <row r="363">
      <c r="A363" t="s" s="0">
        <v>817</v>
      </c>
      <c r="B363" t="s" s="0">
        <v>16</v>
      </c>
      <c r="C363" t="s" s="0">
        <v>73</v>
      </c>
      <c r="D363" t="s" s="0">
        <v>818</v>
      </c>
      <c r="E363" t="s" s="0">
        <v>19</v>
      </c>
      <c r="F363" t="s" s="0">
        <v>819</v>
      </c>
      <c r="G363" t="s" s="0">
        <v>750</v>
      </c>
      <c r="H363" t="s" s="0">
        <v>41</v>
      </c>
      <c r="I363" t="n" s="2">
        <v>9.1</v>
      </c>
      <c r="J363" t="s" s="0">
        <v>23</v>
      </c>
      <c r="K363" t="s" s="0">
        <v>23</v>
      </c>
      <c r="L363" s="3">
        <f>IFERROR(J363/I363,0)</f>
      </c>
      <c r="M363" t="s" s="0">
        <v>820</v>
      </c>
      <c r="N363" t="s" s="0">
        <v>366</v>
      </c>
      <c r="O363" t="s" s="0">
        <v>824</v>
      </c>
    </row>
    <row r="364">
      <c r="A364" t="s" s="0">
        <v>817</v>
      </c>
      <c r="B364" t="s" s="0">
        <v>16</v>
      </c>
      <c r="C364" t="s" s="0">
        <v>73</v>
      </c>
      <c r="D364" t="s" s="0">
        <v>818</v>
      </c>
      <c r="E364" t="s" s="0">
        <v>19</v>
      </c>
      <c r="F364" t="s" s="0">
        <v>819</v>
      </c>
      <c r="G364" t="s" s="0">
        <v>45</v>
      </c>
      <c r="H364" t="s" s="0">
        <v>41</v>
      </c>
      <c r="I364" t="n" s="2">
        <v>10.0</v>
      </c>
      <c r="J364" t="n" s="2">
        <v>7.7</v>
      </c>
      <c r="K364" t="n" s="2">
        <v>2.3</v>
      </c>
      <c r="L364" s="3">
        <f>IFERROR(J364/I364,0)</f>
      </c>
      <c r="M364" t="s" s="0">
        <v>820</v>
      </c>
      <c r="N364" t="s" s="0">
        <v>366</v>
      </c>
      <c r="O364" t="s" s="0">
        <v>825</v>
      </c>
    </row>
    <row r="365">
      <c r="A365" t="s" s="0">
        <v>817</v>
      </c>
      <c r="B365" t="s" s="0">
        <v>16</v>
      </c>
      <c r="C365" t="s" s="0">
        <v>73</v>
      </c>
      <c r="D365" t="s" s="0">
        <v>818</v>
      </c>
      <c r="E365" t="s" s="0">
        <v>19</v>
      </c>
      <c r="F365" t="s" s="0">
        <v>819</v>
      </c>
      <c r="G365" t="s" s="0">
        <v>826</v>
      </c>
      <c r="H365" t="s" s="0">
        <v>41</v>
      </c>
      <c r="I365" t="n" s="2">
        <v>14.5</v>
      </c>
      <c r="J365" t="s" s="0">
        <v>23</v>
      </c>
      <c r="K365" t="s" s="0">
        <v>23</v>
      </c>
      <c r="L365" s="3">
        <f>IFERROR(J365/I365,0)</f>
      </c>
      <c r="M365" t="s" s="0">
        <v>820</v>
      </c>
      <c r="N365" t="s" s="0">
        <v>366</v>
      </c>
      <c r="O365" t="s" s="0">
        <v>827</v>
      </c>
    </row>
    <row r="366">
      <c r="A366" t="s" s="0">
        <v>828</v>
      </c>
      <c r="B366" t="s" s="0">
        <v>16</v>
      </c>
      <c r="C366" t="s" s="0">
        <v>73</v>
      </c>
      <c r="D366" t="s" s="0">
        <v>829</v>
      </c>
      <c r="E366" t="s" s="0">
        <v>19</v>
      </c>
      <c r="F366" t="s" s="0">
        <v>830</v>
      </c>
      <c r="G366" t="s" s="0">
        <v>545</v>
      </c>
      <c r="H366" t="s" s="0">
        <v>22</v>
      </c>
      <c r="I366" t="s" s="0">
        <v>23</v>
      </c>
      <c r="J366" t="s" s="0">
        <v>23</v>
      </c>
      <c r="K366" t="s" s="0">
        <v>23</v>
      </c>
      <c r="L366" s="3">
        <f>IFERROR(J366/I366,0)</f>
      </c>
      <c r="M366" t="s" s="0">
        <v>92</v>
      </c>
      <c r="N366" t="s" s="0">
        <v>484</v>
      </c>
      <c r="O366" t="s" s="0">
        <v>23</v>
      </c>
    </row>
    <row r="367">
      <c r="A367" t="s" s="0">
        <v>828</v>
      </c>
      <c r="B367" t="s" s="0">
        <v>16</v>
      </c>
      <c r="C367" t="s" s="0">
        <v>73</v>
      </c>
      <c r="D367" t="s" s="0">
        <v>829</v>
      </c>
      <c r="E367" t="s" s="0">
        <v>19</v>
      </c>
      <c r="F367" t="s" s="0">
        <v>830</v>
      </c>
      <c r="G367" t="s" s="0">
        <v>162</v>
      </c>
      <c r="H367" t="s" s="0">
        <v>22</v>
      </c>
      <c r="I367" t="s" s="0">
        <v>23</v>
      </c>
      <c r="J367" t="s" s="0">
        <v>23</v>
      </c>
      <c r="K367" t="s" s="0">
        <v>23</v>
      </c>
      <c r="L367" s="3">
        <f>IFERROR(J367/I367,0)</f>
      </c>
      <c r="M367" t="s" s="0">
        <v>92</v>
      </c>
      <c r="N367" t="s" s="0">
        <v>484</v>
      </c>
      <c r="O367" t="s" s="0">
        <v>23</v>
      </c>
    </row>
    <row r="368">
      <c r="A368" t="s" s="0">
        <v>828</v>
      </c>
      <c r="B368" t="s" s="0">
        <v>16</v>
      </c>
      <c r="C368" t="s" s="0">
        <v>73</v>
      </c>
      <c r="D368" t="s" s="0">
        <v>829</v>
      </c>
      <c r="E368" t="s" s="0">
        <v>19</v>
      </c>
      <c r="F368" t="s" s="0">
        <v>830</v>
      </c>
      <c r="G368" t="s" s="0">
        <v>67</v>
      </c>
      <c r="H368" t="s" s="0">
        <v>22</v>
      </c>
      <c r="I368" t="s" s="0">
        <v>23</v>
      </c>
      <c r="J368" t="s" s="0">
        <v>23</v>
      </c>
      <c r="K368" t="s" s="0">
        <v>23</v>
      </c>
      <c r="L368" s="3">
        <f>IFERROR(J368/I368,0)</f>
      </c>
      <c r="M368" t="s" s="0">
        <v>92</v>
      </c>
      <c r="N368" t="s" s="0">
        <v>484</v>
      </c>
      <c r="O368" t="s" s="0">
        <v>23</v>
      </c>
    </row>
    <row r="369">
      <c r="A369" t="s" s="0">
        <v>828</v>
      </c>
      <c r="B369" t="s" s="0">
        <v>16</v>
      </c>
      <c r="C369" t="s" s="0">
        <v>73</v>
      </c>
      <c r="D369" t="s" s="0">
        <v>829</v>
      </c>
      <c r="E369" t="s" s="0">
        <v>19</v>
      </c>
      <c r="F369" t="s" s="0">
        <v>830</v>
      </c>
      <c r="G369" t="s" s="0">
        <v>806</v>
      </c>
      <c r="H369" t="s" s="0">
        <v>41</v>
      </c>
      <c r="I369" t="n" s="2">
        <v>8.0</v>
      </c>
      <c r="J369" t="s" s="0">
        <v>23</v>
      </c>
      <c r="K369" t="s" s="0">
        <v>23</v>
      </c>
      <c r="L369" s="3">
        <f>IFERROR(J369/I369,0)</f>
      </c>
      <c r="M369" t="s" s="0">
        <v>92</v>
      </c>
      <c r="N369" t="s" s="0">
        <v>484</v>
      </c>
      <c r="O369" t="s" s="0">
        <v>831</v>
      </c>
    </row>
    <row r="370">
      <c r="A370" t="s" s="0">
        <v>832</v>
      </c>
      <c r="B370" t="s" s="0">
        <v>16</v>
      </c>
      <c r="C370" t="s" s="0">
        <v>73</v>
      </c>
      <c r="D370" t="s" s="0">
        <v>833</v>
      </c>
      <c r="E370" t="s" s="0">
        <v>834</v>
      </c>
      <c r="F370" t="s" s="0">
        <v>727</v>
      </c>
      <c r="G370" t="s" s="0">
        <v>34</v>
      </c>
      <c r="H370" t="s" s="0">
        <v>22</v>
      </c>
      <c r="I370" t="n" s="2">
        <v>9.0</v>
      </c>
      <c r="J370" t="s" s="0">
        <v>23</v>
      </c>
      <c r="K370" t="s" s="0">
        <v>23</v>
      </c>
      <c r="L370" s="3">
        <f>IFERROR(J370/I370,0)</f>
      </c>
      <c r="M370" t="s" s="0">
        <v>92</v>
      </c>
      <c r="N370" t="s" s="0">
        <v>36</v>
      </c>
      <c r="O370" t="s" s="0">
        <v>835</v>
      </c>
    </row>
    <row r="371">
      <c r="A371" t="s" s="0">
        <v>832</v>
      </c>
      <c r="B371" t="s" s="0">
        <v>16</v>
      </c>
      <c r="C371" t="s" s="0">
        <v>73</v>
      </c>
      <c r="D371" t="s" s="0">
        <v>833</v>
      </c>
      <c r="E371" t="s" s="0">
        <v>834</v>
      </c>
      <c r="F371" t="s" s="0">
        <v>727</v>
      </c>
      <c r="G371" t="s" s="0">
        <v>602</v>
      </c>
      <c r="H371" t="s" s="0">
        <v>41</v>
      </c>
      <c r="I371" t="n" s="2">
        <v>9.5</v>
      </c>
      <c r="J371" t="n" s="2">
        <v>7.5</v>
      </c>
      <c r="K371" t="n" s="2">
        <v>2.0</v>
      </c>
      <c r="L371" s="3">
        <f>IFERROR(J371/I371,0)</f>
      </c>
      <c r="M371" t="s" s="0">
        <v>92</v>
      </c>
      <c r="N371" t="s" s="0">
        <v>36</v>
      </c>
      <c r="O371" t="s" s="0">
        <v>836</v>
      </c>
    </row>
    <row r="372">
      <c r="A372" t="s" s="0">
        <v>832</v>
      </c>
      <c r="B372" t="s" s="0">
        <v>16</v>
      </c>
      <c r="C372" t="s" s="0">
        <v>73</v>
      </c>
      <c r="D372" t="s" s="0">
        <v>833</v>
      </c>
      <c r="E372" t="s" s="0">
        <v>834</v>
      </c>
      <c r="F372" t="s" s="0">
        <v>727</v>
      </c>
      <c r="G372" t="s" s="0">
        <v>695</v>
      </c>
      <c r="H372" t="s" s="0">
        <v>403</v>
      </c>
      <c r="I372" t="n" s="2">
        <v>12.7</v>
      </c>
      <c r="J372" t="s" s="0">
        <v>23</v>
      </c>
      <c r="K372" t="s" s="0">
        <v>23</v>
      </c>
      <c r="L372" s="3">
        <f>IFERROR(J372/I372,0)</f>
      </c>
      <c r="M372" t="s" s="0">
        <v>92</v>
      </c>
      <c r="N372" t="s" s="0">
        <v>36</v>
      </c>
      <c r="O372" t="s" s="0">
        <v>23</v>
      </c>
    </row>
    <row r="373">
      <c r="A373" t="s" s="0">
        <v>837</v>
      </c>
      <c r="B373" t="s" s="0">
        <v>16</v>
      </c>
      <c r="C373" t="s" s="0">
        <v>48</v>
      </c>
      <c r="D373" t="s" s="0">
        <v>838</v>
      </c>
      <c r="E373" t="s" s="0">
        <v>834</v>
      </c>
      <c r="F373" t="s" s="0">
        <v>839</v>
      </c>
      <c r="G373" t="s" s="0">
        <v>840</v>
      </c>
      <c r="H373" t="s" s="0">
        <v>22</v>
      </c>
      <c r="I373" t="n" s="2">
        <v>6.4</v>
      </c>
      <c r="J373" t="s" s="0">
        <v>23</v>
      </c>
      <c r="K373" t="s" s="0">
        <v>23</v>
      </c>
      <c r="L373" s="3">
        <f>IFERROR(J373/I373,0)</f>
      </c>
      <c r="M373" t="s" s="0">
        <v>321</v>
      </c>
      <c r="N373" t="s" s="0">
        <v>54</v>
      </c>
      <c r="O373" t="s" s="0">
        <v>841</v>
      </c>
    </row>
    <row r="374">
      <c r="A374" t="s" s="0">
        <v>837</v>
      </c>
      <c r="B374" t="s" s="0">
        <v>16</v>
      </c>
      <c r="C374" t="s" s="0">
        <v>48</v>
      </c>
      <c r="D374" t="s" s="0">
        <v>838</v>
      </c>
      <c r="E374" t="s" s="0">
        <v>834</v>
      </c>
      <c r="F374" t="s" s="0">
        <v>839</v>
      </c>
      <c r="G374" t="s" s="0">
        <v>536</v>
      </c>
      <c r="H374" t="s" s="0">
        <v>22</v>
      </c>
      <c r="I374" t="n" s="2">
        <v>6.2</v>
      </c>
      <c r="J374" t="s" s="0">
        <v>23</v>
      </c>
      <c r="K374" t="s" s="0">
        <v>23</v>
      </c>
      <c r="L374" s="3">
        <f>IFERROR(J374/I374,0)</f>
      </c>
      <c r="M374" t="s" s="0">
        <v>321</v>
      </c>
      <c r="N374" t="s" s="0">
        <v>54</v>
      </c>
      <c r="O374" t="s" s="0">
        <v>842</v>
      </c>
    </row>
    <row r="375">
      <c r="A375" t="s" s="0">
        <v>837</v>
      </c>
      <c r="B375" t="s" s="0">
        <v>16</v>
      </c>
      <c r="C375" t="s" s="0">
        <v>48</v>
      </c>
      <c r="D375" t="s" s="0">
        <v>838</v>
      </c>
      <c r="E375" t="s" s="0">
        <v>834</v>
      </c>
      <c r="F375" t="s" s="0">
        <v>839</v>
      </c>
      <c r="G375" t="s" s="0">
        <v>763</v>
      </c>
      <c r="H375" t="s" s="0">
        <v>41</v>
      </c>
      <c r="I375" t="s" s="0">
        <v>23</v>
      </c>
      <c r="J375" t="s" s="0">
        <v>23</v>
      </c>
      <c r="K375" t="s" s="0">
        <v>23</v>
      </c>
      <c r="L375" s="3">
        <f>IFERROR(J375/I375,0)</f>
      </c>
      <c r="M375" t="s" s="0">
        <v>321</v>
      </c>
      <c r="N375" t="s" s="0">
        <v>54</v>
      </c>
      <c r="O375" t="s" s="0">
        <v>23</v>
      </c>
    </row>
    <row r="376">
      <c r="A376" t="s" s="0">
        <v>837</v>
      </c>
      <c r="B376" t="s" s="0">
        <v>16</v>
      </c>
      <c r="C376" t="s" s="0">
        <v>48</v>
      </c>
      <c r="D376" t="s" s="0">
        <v>838</v>
      </c>
      <c r="E376" t="s" s="0">
        <v>834</v>
      </c>
      <c r="F376" t="s" s="0">
        <v>839</v>
      </c>
      <c r="G376" t="s" s="0">
        <v>804</v>
      </c>
      <c r="H376" t="s" s="0">
        <v>41</v>
      </c>
      <c r="I376" t="n" s="2">
        <v>6.7</v>
      </c>
      <c r="J376" t="n" s="2">
        <v>6.0</v>
      </c>
      <c r="K376" t="n" s="2">
        <v>0.7</v>
      </c>
      <c r="L376" s="3">
        <f>IFERROR(J376/I376,0)</f>
      </c>
      <c r="M376" t="s" s="0">
        <v>321</v>
      </c>
      <c r="N376" t="s" s="0">
        <v>54</v>
      </c>
      <c r="O376" t="s" s="0">
        <v>843</v>
      </c>
    </row>
    <row r="377">
      <c r="A377" t="s" s="0">
        <v>844</v>
      </c>
      <c r="B377" t="s" s="0">
        <v>16</v>
      </c>
      <c r="C377" t="s" s="0">
        <v>48</v>
      </c>
      <c r="D377" t="s" s="0">
        <v>845</v>
      </c>
      <c r="E377" t="s" s="0">
        <v>834</v>
      </c>
      <c r="F377" t="s" s="0">
        <v>846</v>
      </c>
      <c r="G377" t="s" s="0">
        <v>218</v>
      </c>
      <c r="H377" t="s" s="0">
        <v>22</v>
      </c>
      <c r="I377" t="n" s="2">
        <v>8.0</v>
      </c>
      <c r="J377" t="s" s="0">
        <v>23</v>
      </c>
      <c r="K377" t="s" s="0">
        <v>23</v>
      </c>
      <c r="L377" s="3">
        <f>IFERROR(J377/I377,0)</f>
      </c>
      <c r="M377" t="s" s="0">
        <v>99</v>
      </c>
      <c r="N377" t="s" s="0">
        <v>484</v>
      </c>
      <c r="O377" t="s" s="0">
        <v>847</v>
      </c>
    </row>
    <row r="378">
      <c r="A378" t="s" s="0">
        <v>844</v>
      </c>
      <c r="B378" t="s" s="0">
        <v>16</v>
      </c>
      <c r="C378" t="s" s="0">
        <v>48</v>
      </c>
      <c r="D378" t="s" s="0">
        <v>845</v>
      </c>
      <c r="E378" t="s" s="0">
        <v>834</v>
      </c>
      <c r="F378" t="s" s="0">
        <v>846</v>
      </c>
      <c r="G378" t="s" s="0">
        <v>848</v>
      </c>
      <c r="H378" t="s" s="0">
        <v>41</v>
      </c>
      <c r="I378" t="n" s="2">
        <v>7.9</v>
      </c>
      <c r="J378" t="n" s="2">
        <v>6.0</v>
      </c>
      <c r="K378" t="n" s="2">
        <v>1.9</v>
      </c>
      <c r="L378" s="3">
        <f>IFERROR(J378/I378,0)</f>
      </c>
      <c r="M378" t="s" s="0">
        <v>99</v>
      </c>
      <c r="N378" t="s" s="0">
        <v>484</v>
      </c>
      <c r="O378" t="s" s="0">
        <v>849</v>
      </c>
    </row>
    <row r="379">
      <c r="A379" t="s" s="0">
        <v>844</v>
      </c>
      <c r="B379" t="s" s="0">
        <v>16</v>
      </c>
      <c r="C379" t="s" s="0">
        <v>48</v>
      </c>
      <c r="D379" t="s" s="0">
        <v>845</v>
      </c>
      <c r="E379" t="s" s="0">
        <v>834</v>
      </c>
      <c r="F379" t="s" s="0">
        <v>846</v>
      </c>
      <c r="G379" t="s" s="0">
        <v>850</v>
      </c>
      <c r="H379" t="s" s="0">
        <v>851</v>
      </c>
      <c r="I379" t="n" s="2">
        <v>8.5</v>
      </c>
      <c r="J379" t="s" s="0">
        <v>23</v>
      </c>
      <c r="K379" t="s" s="0">
        <v>23</v>
      </c>
      <c r="L379" s="3">
        <f>IFERROR(J379/I379,0)</f>
      </c>
      <c r="M379" t="s" s="0">
        <v>99</v>
      </c>
      <c r="N379" t="s" s="0">
        <v>484</v>
      </c>
      <c r="O379" t="s" s="0">
        <v>852</v>
      </c>
    </row>
    <row r="380">
      <c r="A380" t="s" s="0">
        <v>853</v>
      </c>
      <c r="B380" t="s" s="0">
        <v>16</v>
      </c>
      <c r="C380" t="s" s="0">
        <v>48</v>
      </c>
      <c r="D380" t="s" s="0">
        <v>854</v>
      </c>
      <c r="E380" t="s" s="0">
        <v>855</v>
      </c>
      <c r="F380" t="s" s="0">
        <v>856</v>
      </c>
      <c r="G380" t="s" s="0">
        <v>857</v>
      </c>
      <c r="H380" t="s" s="0">
        <v>22</v>
      </c>
      <c r="I380" t="n" s="2">
        <v>7.1</v>
      </c>
      <c r="J380" t="s" s="0">
        <v>23</v>
      </c>
      <c r="K380" t="s" s="0">
        <v>23</v>
      </c>
      <c r="L380" s="3">
        <f>IFERROR(J380/I380,0)</f>
      </c>
      <c r="M380" t="s" s="0">
        <v>858</v>
      </c>
      <c r="N380" t="s" s="0">
        <v>25</v>
      </c>
      <c r="O380" t="s" s="0">
        <v>859</v>
      </c>
    </row>
    <row r="381">
      <c r="A381" t="s" s="0">
        <v>853</v>
      </c>
      <c r="B381" t="s" s="0">
        <v>16</v>
      </c>
      <c r="C381" t="s" s="0">
        <v>48</v>
      </c>
      <c r="D381" t="s" s="0">
        <v>854</v>
      </c>
      <c r="E381" t="s" s="0">
        <v>855</v>
      </c>
      <c r="F381" t="s" s="0">
        <v>856</v>
      </c>
      <c r="G381" t="s" s="0">
        <v>860</v>
      </c>
      <c r="H381" t="s" s="0">
        <v>41</v>
      </c>
      <c r="I381" t="n" s="2">
        <v>8.5</v>
      </c>
      <c r="J381" t="s" s="0">
        <v>23</v>
      </c>
      <c r="K381" t="s" s="0">
        <v>23</v>
      </c>
      <c r="L381" s="3">
        <f>IFERROR(J381/I381,0)</f>
      </c>
      <c r="M381" t="s" s="0">
        <v>858</v>
      </c>
      <c r="N381" t="s" s="0">
        <v>25</v>
      </c>
      <c r="O381" t="s" s="0">
        <v>861</v>
      </c>
    </row>
    <row r="382">
      <c r="A382" t="s" s="0">
        <v>853</v>
      </c>
      <c r="B382" t="s" s="0">
        <v>16</v>
      </c>
      <c r="C382" t="s" s="0">
        <v>48</v>
      </c>
      <c r="D382" t="s" s="0">
        <v>854</v>
      </c>
      <c r="E382" t="s" s="0">
        <v>855</v>
      </c>
      <c r="F382" t="s" s="0">
        <v>856</v>
      </c>
      <c r="G382" t="s" s="0">
        <v>651</v>
      </c>
      <c r="H382" t="s" s="0">
        <v>41</v>
      </c>
      <c r="I382" t="n" s="2">
        <v>8.2</v>
      </c>
      <c r="J382" t="s" s="0">
        <v>23</v>
      </c>
      <c r="K382" t="s" s="0">
        <v>23</v>
      </c>
      <c r="L382" s="3">
        <f>IFERROR(J382/I382,0)</f>
      </c>
      <c r="M382" t="s" s="0">
        <v>858</v>
      </c>
      <c r="N382" t="s" s="0">
        <v>25</v>
      </c>
      <c r="O382" t="s" s="0">
        <v>862</v>
      </c>
    </row>
    <row r="383">
      <c r="A383" t="s" s="0">
        <v>853</v>
      </c>
      <c r="B383" t="s" s="0">
        <v>16</v>
      </c>
      <c r="C383" t="s" s="0">
        <v>48</v>
      </c>
      <c r="D383" t="s" s="0">
        <v>854</v>
      </c>
      <c r="E383" t="s" s="0">
        <v>855</v>
      </c>
      <c r="F383" t="s" s="0">
        <v>856</v>
      </c>
      <c r="G383" t="s" s="0">
        <v>863</v>
      </c>
      <c r="H383" t="s" s="0">
        <v>41</v>
      </c>
      <c r="I383" t="s" s="0">
        <v>23</v>
      </c>
      <c r="J383" t="s" s="0">
        <v>23</v>
      </c>
      <c r="K383" t="s" s="0">
        <v>23</v>
      </c>
      <c r="L383" s="3">
        <f>IFERROR(J383/I383,0)</f>
      </c>
      <c r="M383" t="s" s="0">
        <v>858</v>
      </c>
      <c r="N383" t="s" s="0">
        <v>25</v>
      </c>
      <c r="O383" t="s" s="0">
        <v>23</v>
      </c>
    </row>
    <row r="384">
      <c r="A384" t="s" s="0">
        <v>853</v>
      </c>
      <c r="B384" t="s" s="0">
        <v>16</v>
      </c>
      <c r="C384" t="s" s="0">
        <v>48</v>
      </c>
      <c r="D384" t="s" s="0">
        <v>854</v>
      </c>
      <c r="E384" t="s" s="0">
        <v>855</v>
      </c>
      <c r="F384" t="s" s="0">
        <v>856</v>
      </c>
      <c r="G384" t="s" s="0">
        <v>722</v>
      </c>
      <c r="H384" t="s" s="0">
        <v>41</v>
      </c>
      <c r="I384" t="n" s="2">
        <v>8.0</v>
      </c>
      <c r="J384" t="s" s="0">
        <v>23</v>
      </c>
      <c r="K384" t="s" s="0">
        <v>23</v>
      </c>
      <c r="L384" s="3">
        <f>IFERROR(J384/I384,0)</f>
      </c>
      <c r="M384" t="s" s="0">
        <v>858</v>
      </c>
      <c r="N384" t="s" s="0">
        <v>25</v>
      </c>
      <c r="O384" t="s" s="0">
        <v>864</v>
      </c>
    </row>
    <row r="385">
      <c r="A385" t="s" s="0">
        <v>853</v>
      </c>
      <c r="B385" t="s" s="0">
        <v>16</v>
      </c>
      <c r="C385" t="s" s="0">
        <v>48</v>
      </c>
      <c r="D385" t="s" s="0">
        <v>854</v>
      </c>
      <c r="E385" t="s" s="0">
        <v>855</v>
      </c>
      <c r="F385" t="s" s="0">
        <v>856</v>
      </c>
      <c r="G385" t="s" s="0">
        <v>865</v>
      </c>
      <c r="H385" t="s" s="0">
        <v>403</v>
      </c>
      <c r="I385" t="s" s="0">
        <v>23</v>
      </c>
      <c r="J385" t="s" s="0">
        <v>23</v>
      </c>
      <c r="K385" t="s" s="0">
        <v>23</v>
      </c>
      <c r="L385" s="3">
        <f>IFERROR(J385/I385,0)</f>
      </c>
      <c r="M385" t="s" s="0">
        <v>858</v>
      </c>
      <c r="N385" t="s" s="0">
        <v>25</v>
      </c>
      <c r="O385" t="s" s="0">
        <v>23</v>
      </c>
    </row>
    <row r="386">
      <c r="A386" t="s" s="0">
        <v>866</v>
      </c>
      <c r="B386" t="s" s="0">
        <v>16</v>
      </c>
      <c r="C386" t="s" s="0">
        <v>48</v>
      </c>
      <c r="D386" t="s" s="0">
        <v>867</v>
      </c>
      <c r="E386" t="s" s="0">
        <v>834</v>
      </c>
      <c r="F386" t="s" s="0">
        <v>868</v>
      </c>
      <c r="G386" t="s" s="0">
        <v>869</v>
      </c>
      <c r="H386" t="s" s="0">
        <v>22</v>
      </c>
      <c r="I386" t="n" s="2">
        <v>7.0</v>
      </c>
      <c r="J386" t="s" s="0">
        <v>23</v>
      </c>
      <c r="K386" t="s" s="0">
        <v>23</v>
      </c>
      <c r="L386" s="3">
        <f>IFERROR(J386/I386,0)</f>
      </c>
      <c r="M386" t="s" s="0">
        <v>99</v>
      </c>
      <c r="N386" t="s" s="0">
        <v>25</v>
      </c>
      <c r="O386" t="s" s="0">
        <v>870</v>
      </c>
    </row>
    <row r="387">
      <c r="A387" t="s" s="0">
        <v>866</v>
      </c>
      <c r="B387" t="s" s="0">
        <v>16</v>
      </c>
      <c r="C387" t="s" s="0">
        <v>48</v>
      </c>
      <c r="D387" t="s" s="0">
        <v>867</v>
      </c>
      <c r="E387" t="s" s="0">
        <v>834</v>
      </c>
      <c r="F387" t="s" s="0">
        <v>868</v>
      </c>
      <c r="G387" t="s" s="0">
        <v>212</v>
      </c>
      <c r="H387" t="s" s="0">
        <v>41</v>
      </c>
      <c r="I387" t="n" s="2">
        <v>7.3</v>
      </c>
      <c r="J387" t="s" s="0">
        <v>23</v>
      </c>
      <c r="K387" t="s" s="0">
        <v>23</v>
      </c>
      <c r="L387" s="3">
        <f>IFERROR(J387/I387,0)</f>
      </c>
      <c r="M387" t="s" s="0">
        <v>99</v>
      </c>
      <c r="N387" t="s" s="0">
        <v>25</v>
      </c>
      <c r="O387" t="s" s="0">
        <v>871</v>
      </c>
    </row>
    <row r="388">
      <c r="A388" t="s" s="0">
        <v>866</v>
      </c>
      <c r="B388" t="s" s="0">
        <v>16</v>
      </c>
      <c r="C388" t="s" s="0">
        <v>48</v>
      </c>
      <c r="D388" t="s" s="0">
        <v>867</v>
      </c>
      <c r="E388" t="s" s="0">
        <v>834</v>
      </c>
      <c r="F388" t="s" s="0">
        <v>868</v>
      </c>
      <c r="G388" t="s" s="0">
        <v>771</v>
      </c>
      <c r="H388" t="s" s="0">
        <v>41</v>
      </c>
      <c r="I388" t="n" s="2">
        <v>7.4</v>
      </c>
      <c r="J388" t="s" s="0">
        <v>23</v>
      </c>
      <c r="K388" t="s" s="0">
        <v>23</v>
      </c>
      <c r="L388" s="3">
        <f>IFERROR(J388/I388,0)</f>
      </c>
      <c r="M388" t="s" s="0">
        <v>99</v>
      </c>
      <c r="N388" t="s" s="0">
        <v>25</v>
      </c>
      <c r="O388" t="s" s="0">
        <v>872</v>
      </c>
    </row>
    <row r="389">
      <c r="A389" t="s" s="0">
        <v>873</v>
      </c>
      <c r="B389" t="s" s="0">
        <v>16</v>
      </c>
      <c r="C389" t="s" s="0">
        <v>48</v>
      </c>
      <c r="D389" t="s" s="0">
        <v>874</v>
      </c>
      <c r="E389" t="s" s="0">
        <v>855</v>
      </c>
      <c r="F389" t="s" s="0">
        <v>839</v>
      </c>
      <c r="G389" t="s" s="0">
        <v>536</v>
      </c>
      <c r="H389" t="s" s="0">
        <v>22</v>
      </c>
      <c r="I389" t="n" s="2">
        <v>7.6</v>
      </c>
      <c r="J389" t="s" s="0">
        <v>23</v>
      </c>
      <c r="K389" t="s" s="0">
        <v>23</v>
      </c>
      <c r="L389" s="3">
        <f>IFERROR(J389/I389,0)</f>
      </c>
      <c r="M389" t="s" s="0">
        <v>254</v>
      </c>
      <c r="N389" t="s" s="0">
        <v>484</v>
      </c>
      <c r="O389" t="s" s="0">
        <v>875</v>
      </c>
    </row>
    <row r="390">
      <c r="A390" t="s" s="0">
        <v>873</v>
      </c>
      <c r="B390" t="s" s="0">
        <v>16</v>
      </c>
      <c r="C390" t="s" s="0">
        <v>48</v>
      </c>
      <c r="D390" t="s" s="0">
        <v>874</v>
      </c>
      <c r="E390" t="s" s="0">
        <v>855</v>
      </c>
      <c r="F390" t="s" s="0">
        <v>839</v>
      </c>
      <c r="G390" t="s" s="0">
        <v>876</v>
      </c>
      <c r="H390" t="s" s="0">
        <v>41</v>
      </c>
      <c r="I390" t="n" s="2">
        <v>7.8</v>
      </c>
      <c r="J390" t="s" s="0">
        <v>23</v>
      </c>
      <c r="K390" t="s" s="0">
        <v>23</v>
      </c>
      <c r="L390" s="3">
        <f>IFERROR(J390/I390,0)</f>
      </c>
      <c r="M390" t="s" s="0">
        <v>254</v>
      </c>
      <c r="N390" t="s" s="0">
        <v>484</v>
      </c>
      <c r="O390" t="s" s="0">
        <v>877</v>
      </c>
    </row>
    <row r="391">
      <c r="A391" t="s" s="0">
        <v>873</v>
      </c>
      <c r="B391" t="s" s="0">
        <v>16</v>
      </c>
      <c r="C391" t="s" s="0">
        <v>48</v>
      </c>
      <c r="D391" t="s" s="0">
        <v>874</v>
      </c>
      <c r="E391" t="s" s="0">
        <v>855</v>
      </c>
      <c r="F391" t="s" s="0">
        <v>839</v>
      </c>
      <c r="G391" t="s" s="0">
        <v>686</v>
      </c>
      <c r="H391" t="s" s="0">
        <v>41</v>
      </c>
      <c r="I391" t="n" s="2">
        <v>8.4</v>
      </c>
      <c r="J391" t="s" s="0">
        <v>23</v>
      </c>
      <c r="K391" t="s" s="0">
        <v>23</v>
      </c>
      <c r="L391" s="3">
        <f>IFERROR(J391/I391,0)</f>
      </c>
      <c r="M391" t="s" s="0">
        <v>254</v>
      </c>
      <c r="N391" t="s" s="0">
        <v>484</v>
      </c>
      <c r="O391" t="s" s="0">
        <v>878</v>
      </c>
    </row>
    <row r="392">
      <c r="A392" t="s" s="0">
        <v>873</v>
      </c>
      <c r="B392" t="s" s="0">
        <v>16</v>
      </c>
      <c r="C392" t="s" s="0">
        <v>48</v>
      </c>
      <c r="D392" t="s" s="0">
        <v>874</v>
      </c>
      <c r="E392" t="s" s="0">
        <v>855</v>
      </c>
      <c r="F392" t="s" s="0">
        <v>839</v>
      </c>
      <c r="G392" t="s" s="0">
        <v>879</v>
      </c>
      <c r="H392" t="s" s="0">
        <v>41</v>
      </c>
      <c r="I392" t="n" s="2">
        <v>9.0</v>
      </c>
      <c r="J392" t="n" s="2">
        <v>6.0</v>
      </c>
      <c r="K392" t="n" s="2">
        <v>3.0</v>
      </c>
      <c r="L392" s="3">
        <f>IFERROR(J392/I392,0)</f>
      </c>
      <c r="M392" t="s" s="0">
        <v>254</v>
      </c>
      <c r="N392" t="s" s="0">
        <v>484</v>
      </c>
      <c r="O392" t="s" s="0">
        <v>880</v>
      </c>
    </row>
    <row r="393">
      <c r="A393" t="s" s="0">
        <v>881</v>
      </c>
      <c r="B393" t="s" s="0">
        <v>16</v>
      </c>
      <c r="C393" t="s" s="0">
        <v>221</v>
      </c>
      <c r="D393" t="s" s="0">
        <v>882</v>
      </c>
      <c r="E393" t="s" s="0">
        <v>855</v>
      </c>
      <c r="F393" t="s" s="0">
        <v>883</v>
      </c>
      <c r="G393" t="s" s="0">
        <v>884</v>
      </c>
      <c r="H393" t="s" s="0">
        <v>22</v>
      </c>
      <c r="I393" t="n" s="2">
        <v>8.85</v>
      </c>
      <c r="J393" t="n" s="2">
        <v>5.7</v>
      </c>
      <c r="K393" t="n" s="2">
        <v>3.15</v>
      </c>
      <c r="L393" s="3">
        <f>IFERROR(J393/I393,0)</f>
      </c>
      <c r="M393" t="s" s="0">
        <v>276</v>
      </c>
      <c r="N393" t="s" s="0">
        <v>484</v>
      </c>
      <c r="O393" t="s" s="0">
        <v>885</v>
      </c>
    </row>
    <row r="394">
      <c r="A394" t="s" s="0">
        <v>886</v>
      </c>
      <c r="B394" t="s" s="0">
        <v>16</v>
      </c>
      <c r="C394" t="s" s="0">
        <v>221</v>
      </c>
      <c r="D394" t="s" s="0">
        <v>887</v>
      </c>
      <c r="E394" t="s" s="0">
        <v>855</v>
      </c>
      <c r="F394" t="s" s="0">
        <v>888</v>
      </c>
      <c r="G394" t="s" s="0">
        <v>263</v>
      </c>
      <c r="H394" t="s" s="0">
        <v>264</v>
      </c>
      <c r="I394" t="s" s="0">
        <v>23</v>
      </c>
      <c r="J394" t="s" s="0">
        <v>23</v>
      </c>
      <c r="K394" t="s" s="0">
        <v>23</v>
      </c>
      <c r="L394" s="3">
        <f>IFERROR(J394/I394,0)</f>
      </c>
      <c r="M394" t="s" s="0">
        <v>729</v>
      </c>
      <c r="N394" t="s" s="0">
        <v>484</v>
      </c>
      <c r="O394" t="s" s="0">
        <v>23</v>
      </c>
    </row>
    <row r="395">
      <c r="A395" t="s" s="0">
        <v>886</v>
      </c>
      <c r="B395" t="s" s="0">
        <v>16</v>
      </c>
      <c r="C395" t="s" s="0">
        <v>221</v>
      </c>
      <c r="D395" t="s" s="0">
        <v>887</v>
      </c>
      <c r="E395" t="s" s="0">
        <v>855</v>
      </c>
      <c r="F395" t="s" s="0">
        <v>888</v>
      </c>
      <c r="G395" t="s" s="0">
        <v>884</v>
      </c>
      <c r="H395" t="s" s="0">
        <v>22</v>
      </c>
      <c r="I395" t="n" s="2">
        <v>8.0</v>
      </c>
      <c r="J395" t="s" s="0">
        <v>23</v>
      </c>
      <c r="K395" t="s" s="0">
        <v>23</v>
      </c>
      <c r="L395" s="3">
        <f>IFERROR(J395/I395,0)</f>
      </c>
      <c r="M395" t="s" s="0">
        <v>729</v>
      </c>
      <c r="N395" t="s" s="0">
        <v>484</v>
      </c>
      <c r="O395" t="s" s="0">
        <v>889</v>
      </c>
    </row>
    <row r="396">
      <c r="A396" t="s" s="0">
        <v>890</v>
      </c>
      <c r="B396" t="s" s="0">
        <v>16</v>
      </c>
      <c r="C396" t="s" s="0">
        <v>48</v>
      </c>
      <c r="D396" t="s" s="0">
        <v>891</v>
      </c>
      <c r="E396" t="s" s="0">
        <v>855</v>
      </c>
      <c r="F396" t="s" s="0">
        <v>892</v>
      </c>
      <c r="G396" t="s" s="0">
        <v>483</v>
      </c>
      <c r="H396" t="s" s="0">
        <v>22</v>
      </c>
      <c r="I396" t="n" s="2">
        <v>7.3</v>
      </c>
      <c r="J396" t="s" s="0">
        <v>23</v>
      </c>
      <c r="K396" t="s" s="0">
        <v>23</v>
      </c>
      <c r="L396" s="3">
        <f>IFERROR(J396/I396,0)</f>
      </c>
      <c r="M396" t="s" s="0">
        <v>144</v>
      </c>
      <c r="N396" t="s" s="0">
        <v>25</v>
      </c>
      <c r="O396" t="s" s="0">
        <v>893</v>
      </c>
    </row>
    <row r="397">
      <c r="A397" t="s" s="0">
        <v>890</v>
      </c>
      <c r="B397" t="s" s="0">
        <v>16</v>
      </c>
      <c r="C397" t="s" s="0">
        <v>48</v>
      </c>
      <c r="D397" t="s" s="0">
        <v>891</v>
      </c>
      <c r="E397" t="s" s="0">
        <v>855</v>
      </c>
      <c r="F397" t="s" s="0">
        <v>892</v>
      </c>
      <c r="G397" t="s" s="0">
        <v>397</v>
      </c>
      <c r="H397" t="s" s="0">
        <v>22</v>
      </c>
      <c r="I397" t="n" s="2">
        <v>7.8</v>
      </c>
      <c r="J397" t="s" s="0">
        <v>23</v>
      </c>
      <c r="K397" t="s" s="0">
        <v>23</v>
      </c>
      <c r="L397" s="3">
        <f>IFERROR(J397/I397,0)</f>
      </c>
      <c r="M397" t="s" s="0">
        <v>144</v>
      </c>
      <c r="N397" t="s" s="0">
        <v>25</v>
      </c>
      <c r="O397" t="s" s="0">
        <v>894</v>
      </c>
    </row>
    <row r="398">
      <c r="A398" t="s" s="0">
        <v>890</v>
      </c>
      <c r="B398" t="s" s="0">
        <v>16</v>
      </c>
      <c r="C398" t="s" s="0">
        <v>48</v>
      </c>
      <c r="D398" t="s" s="0">
        <v>891</v>
      </c>
      <c r="E398" t="s" s="0">
        <v>855</v>
      </c>
      <c r="F398" t="s" s="0">
        <v>892</v>
      </c>
      <c r="G398" t="s" s="0">
        <v>566</v>
      </c>
      <c r="H398" t="s" s="0">
        <v>41</v>
      </c>
      <c r="I398" t="n" s="2">
        <v>8.0</v>
      </c>
      <c r="J398" t="s" s="0">
        <v>23</v>
      </c>
      <c r="K398" t="s" s="0">
        <v>23</v>
      </c>
      <c r="L398" s="3">
        <f>IFERROR(J398/I398,0)</f>
      </c>
      <c r="M398" t="s" s="0">
        <v>144</v>
      </c>
      <c r="N398" t="s" s="0">
        <v>25</v>
      </c>
      <c r="O398" t="s" s="0">
        <v>895</v>
      </c>
    </row>
    <row r="399">
      <c r="A399" t="s" s="0">
        <v>896</v>
      </c>
      <c r="B399" t="s" s="0">
        <v>16</v>
      </c>
      <c r="C399" t="s" s="0">
        <v>48</v>
      </c>
      <c r="D399" t="s" s="0">
        <v>897</v>
      </c>
      <c r="E399" t="s" s="0">
        <v>834</v>
      </c>
      <c r="F399" t="s" s="0">
        <v>898</v>
      </c>
      <c r="G399" t="s" s="0">
        <v>899</v>
      </c>
      <c r="H399" t="s" s="0">
        <v>22</v>
      </c>
      <c r="I399" t="n" s="2">
        <v>6.2</v>
      </c>
      <c r="J399" t="n" s="2">
        <v>5.0</v>
      </c>
      <c r="K399" t="n" s="2">
        <v>1.2</v>
      </c>
      <c r="L399" s="3">
        <f>IFERROR(J399/I399,0)</f>
      </c>
      <c r="M399" t="s" s="0">
        <v>709</v>
      </c>
      <c r="N399" t="s" s="0">
        <v>36</v>
      </c>
      <c r="O399" t="s" s="0">
        <v>900</v>
      </c>
    </row>
    <row r="400">
      <c r="A400" t="s" s="0">
        <v>896</v>
      </c>
      <c r="B400" t="s" s="0">
        <v>16</v>
      </c>
      <c r="C400" t="s" s="0">
        <v>48</v>
      </c>
      <c r="D400" t="s" s="0">
        <v>897</v>
      </c>
      <c r="E400" t="s" s="0">
        <v>834</v>
      </c>
      <c r="F400" t="s" s="0">
        <v>898</v>
      </c>
      <c r="G400" t="s" s="0">
        <v>83</v>
      </c>
      <c r="H400" t="s" s="0">
        <v>22</v>
      </c>
      <c r="I400" t="n" s="2">
        <v>6.7</v>
      </c>
      <c r="J400" t="n" s="2">
        <v>5.0</v>
      </c>
      <c r="K400" t="n" s="2">
        <v>1.7</v>
      </c>
      <c r="L400" s="3">
        <f>IFERROR(J400/I400,0)</f>
      </c>
      <c r="M400" t="s" s="0">
        <v>709</v>
      </c>
      <c r="N400" t="s" s="0">
        <v>36</v>
      </c>
      <c r="O400" t="s" s="0">
        <v>901</v>
      </c>
    </row>
    <row r="401">
      <c r="A401" t="s" s="0">
        <v>896</v>
      </c>
      <c r="B401" t="s" s="0">
        <v>16</v>
      </c>
      <c r="C401" t="s" s="0">
        <v>48</v>
      </c>
      <c r="D401" t="s" s="0">
        <v>897</v>
      </c>
      <c r="E401" t="s" s="0">
        <v>834</v>
      </c>
      <c r="F401" t="s" s="0">
        <v>898</v>
      </c>
      <c r="G401" t="s" s="0">
        <v>902</v>
      </c>
      <c r="H401" t="s" s="0">
        <v>41</v>
      </c>
      <c r="I401" t="n" s="2">
        <v>6.7</v>
      </c>
      <c r="J401" t="n" s="2">
        <v>5.0</v>
      </c>
      <c r="K401" t="n" s="2">
        <v>1.7</v>
      </c>
      <c r="L401" s="3">
        <f>IFERROR(J401/I401,0)</f>
      </c>
      <c r="M401" t="s" s="0">
        <v>709</v>
      </c>
      <c r="N401" t="s" s="0">
        <v>36</v>
      </c>
      <c r="O401" t="s" s="0">
        <v>903</v>
      </c>
    </row>
    <row r="402">
      <c r="A402" t="s" s="0">
        <v>896</v>
      </c>
      <c r="B402" t="s" s="0">
        <v>16</v>
      </c>
      <c r="C402" t="s" s="0">
        <v>48</v>
      </c>
      <c r="D402" t="s" s="0">
        <v>897</v>
      </c>
      <c r="E402" t="s" s="0">
        <v>834</v>
      </c>
      <c r="F402" t="s" s="0">
        <v>898</v>
      </c>
      <c r="G402" t="s" s="0">
        <v>904</v>
      </c>
      <c r="H402" t="s" s="0">
        <v>403</v>
      </c>
      <c r="I402" t="n" s="2">
        <v>7.2</v>
      </c>
      <c r="J402" t="s" s="0">
        <v>23</v>
      </c>
      <c r="K402" t="s" s="0">
        <v>23</v>
      </c>
      <c r="L402" s="3">
        <f>IFERROR(J402/I402,0)</f>
      </c>
      <c r="M402" t="s" s="0">
        <v>709</v>
      </c>
      <c r="N402" t="s" s="0">
        <v>36</v>
      </c>
      <c r="O402" t="s" s="0">
        <v>905</v>
      </c>
    </row>
    <row r="403">
      <c r="A403" t="s" s="0">
        <v>906</v>
      </c>
      <c r="B403" t="s" s="0">
        <v>16</v>
      </c>
      <c r="C403" t="s" s="0">
        <v>17</v>
      </c>
      <c r="D403" t="s" s="0">
        <v>907</v>
      </c>
      <c r="E403" t="s" s="0">
        <v>855</v>
      </c>
      <c r="F403" t="s" s="0">
        <v>908</v>
      </c>
      <c r="G403" t="s" s="0">
        <v>244</v>
      </c>
      <c r="H403" t="s" s="0">
        <v>22</v>
      </c>
      <c r="I403" t="n" s="2">
        <v>6.3</v>
      </c>
      <c r="J403" t="s" s="0">
        <v>23</v>
      </c>
      <c r="K403" t="s" s="0">
        <v>23</v>
      </c>
      <c r="L403" s="3">
        <f>IFERROR(J403/I403,0)</f>
      </c>
      <c r="M403" t="s" s="0">
        <v>909</v>
      </c>
      <c r="N403" t="s" s="0">
        <v>25</v>
      </c>
      <c r="O403" t="s" s="0">
        <v>910</v>
      </c>
    </row>
    <row r="404">
      <c r="A404" t="s" s="0">
        <v>906</v>
      </c>
      <c r="B404" t="s" s="0">
        <v>16</v>
      </c>
      <c r="C404" t="s" s="0">
        <v>17</v>
      </c>
      <c r="D404" t="s" s="0">
        <v>907</v>
      </c>
      <c r="E404" t="s" s="0">
        <v>855</v>
      </c>
      <c r="F404" t="s" s="0">
        <v>908</v>
      </c>
      <c r="G404" t="s" s="0">
        <v>553</v>
      </c>
      <c r="H404" t="s" s="0">
        <v>41</v>
      </c>
      <c r="I404" t="n" s="2">
        <v>7.3</v>
      </c>
      <c r="J404" t="s" s="0">
        <v>23</v>
      </c>
      <c r="K404" t="s" s="0">
        <v>23</v>
      </c>
      <c r="L404" s="3">
        <f>IFERROR(J404/I404,0)</f>
      </c>
      <c r="M404" t="s" s="0">
        <v>909</v>
      </c>
      <c r="N404" t="s" s="0">
        <v>25</v>
      </c>
      <c r="O404" t="s" s="0">
        <v>911</v>
      </c>
    </row>
    <row r="405">
      <c r="A405" t="s" s="0">
        <v>912</v>
      </c>
      <c r="B405" t="s" s="0">
        <v>16</v>
      </c>
      <c r="C405" t="s" s="0">
        <v>17</v>
      </c>
      <c r="D405" t="s" s="0">
        <v>913</v>
      </c>
      <c r="E405" t="s" s="0">
        <v>834</v>
      </c>
      <c r="F405" t="s" s="0">
        <v>914</v>
      </c>
      <c r="G405" t="s" s="0">
        <v>536</v>
      </c>
      <c r="H405" t="s" s="0">
        <v>22</v>
      </c>
      <c r="I405" t="n" s="2">
        <v>6.45</v>
      </c>
      <c r="J405" t="n" s="2">
        <v>5.2</v>
      </c>
      <c r="K405" t="n" s="2">
        <v>1.25</v>
      </c>
      <c r="L405" s="3">
        <f>IFERROR(J405/I405,0)</f>
      </c>
      <c r="M405" t="s" s="0">
        <v>915</v>
      </c>
      <c r="N405" t="s" s="0">
        <v>484</v>
      </c>
      <c r="O405" t="s" s="0">
        <v>916</v>
      </c>
    </row>
    <row r="406">
      <c r="A406" t="s" s="0">
        <v>917</v>
      </c>
      <c r="B406" t="s" s="0">
        <v>16</v>
      </c>
      <c r="C406" t="s" s="0">
        <v>48</v>
      </c>
      <c r="D406" t="s" s="0">
        <v>918</v>
      </c>
      <c r="E406" t="s" s="0">
        <v>834</v>
      </c>
      <c r="F406" t="s" s="0">
        <v>919</v>
      </c>
      <c r="G406" t="s" s="0">
        <v>34</v>
      </c>
      <c r="H406" t="s" s="0">
        <v>22</v>
      </c>
      <c r="I406" t="n" s="2">
        <v>7.3</v>
      </c>
      <c r="J406" t="n" s="2">
        <v>5.0</v>
      </c>
      <c r="K406" t="n" s="2">
        <v>2.3</v>
      </c>
      <c r="L406" s="3">
        <f>IFERROR(J406/I406,0)</f>
      </c>
      <c r="M406" t="s" s="0">
        <v>666</v>
      </c>
      <c r="N406" t="s" s="0">
        <v>54</v>
      </c>
      <c r="O406" t="s" s="0">
        <v>920</v>
      </c>
    </row>
    <row r="407">
      <c r="A407" t="s" s="0">
        <v>921</v>
      </c>
      <c r="B407" t="s" s="0">
        <v>16</v>
      </c>
      <c r="C407" t="s" s="0">
        <v>113</v>
      </c>
      <c r="D407" t="s" s="0">
        <v>922</v>
      </c>
      <c r="E407" t="s" s="0">
        <v>627</v>
      </c>
      <c r="F407" t="s" s="0">
        <v>923</v>
      </c>
      <c r="G407" t="s" s="0">
        <v>620</v>
      </c>
      <c r="H407" t="s" s="0">
        <v>264</v>
      </c>
      <c r="I407" t="n" s="2">
        <v>6.3</v>
      </c>
      <c r="J407" t="n" s="2">
        <v>4.3</v>
      </c>
      <c r="K407" t="n" s="2">
        <v>2.0</v>
      </c>
      <c r="L407" s="3">
        <f>IFERROR(J407/I407,0)</f>
      </c>
      <c r="M407" t="s" s="0">
        <v>924</v>
      </c>
      <c r="N407" t="s" s="0">
        <v>36</v>
      </c>
      <c r="O407" t="s" s="0">
        <v>925</v>
      </c>
    </row>
    <row r="408">
      <c r="A408" t="s" s="0">
        <v>921</v>
      </c>
      <c r="B408" t="s" s="0">
        <v>16</v>
      </c>
      <c r="C408" t="s" s="0">
        <v>113</v>
      </c>
      <c r="D408" t="s" s="0">
        <v>922</v>
      </c>
      <c r="E408" t="s" s="0">
        <v>627</v>
      </c>
      <c r="F408" t="s" s="0">
        <v>923</v>
      </c>
      <c r="G408" t="s" s="0">
        <v>365</v>
      </c>
      <c r="H408" t="s" s="0">
        <v>22</v>
      </c>
      <c r="I408" t="n" s="2">
        <v>6.69</v>
      </c>
      <c r="J408" t="n" s="2">
        <v>4.8</v>
      </c>
      <c r="K408" t="n" s="2">
        <v>1.89</v>
      </c>
      <c r="L408" s="3">
        <f>IFERROR(J408/I408,0)</f>
      </c>
      <c r="M408" t="s" s="0">
        <v>924</v>
      </c>
      <c r="N408" t="s" s="0">
        <v>36</v>
      </c>
      <c r="O408" t="s" s="0">
        <v>926</v>
      </c>
    </row>
    <row r="409">
      <c r="A409" t="s" s="0">
        <v>921</v>
      </c>
      <c r="B409" t="s" s="0">
        <v>16</v>
      </c>
      <c r="C409" t="s" s="0">
        <v>113</v>
      </c>
      <c r="D409" t="s" s="0">
        <v>922</v>
      </c>
      <c r="E409" t="s" s="0">
        <v>627</v>
      </c>
      <c r="F409" t="s" s="0">
        <v>923</v>
      </c>
      <c r="G409" t="s" s="0">
        <v>927</v>
      </c>
      <c r="H409" t="s" s="0">
        <v>41</v>
      </c>
      <c r="I409" t="n" s="2">
        <v>8.5</v>
      </c>
      <c r="J409" t="s" s="0">
        <v>23</v>
      </c>
      <c r="K409" t="s" s="0">
        <v>23</v>
      </c>
      <c r="L409" s="3">
        <f>IFERROR(J409/I409,0)</f>
      </c>
      <c r="M409" t="s" s="0">
        <v>924</v>
      </c>
      <c r="N409" t="s" s="0">
        <v>36</v>
      </c>
      <c r="O409" t="s" s="0">
        <v>928</v>
      </c>
    </row>
    <row r="410">
      <c r="A410" t="s" s="0">
        <v>929</v>
      </c>
      <c r="B410" t="s" s="0">
        <v>16</v>
      </c>
      <c r="C410" t="s" s="0">
        <v>113</v>
      </c>
      <c r="D410" t="s" s="0">
        <v>930</v>
      </c>
      <c r="E410" t="s" s="0">
        <v>931</v>
      </c>
      <c r="F410" t="s" s="0">
        <v>599</v>
      </c>
      <c r="G410" t="s" s="0">
        <v>932</v>
      </c>
      <c r="H410" t="s" s="0">
        <v>933</v>
      </c>
      <c r="I410" t="n" s="2">
        <v>5.8</v>
      </c>
      <c r="J410" t="n" s="2">
        <v>4.0</v>
      </c>
      <c r="K410" t="n" s="2">
        <v>1.8</v>
      </c>
      <c r="L410" s="3">
        <f>IFERROR(J410/I410,0)</f>
      </c>
      <c r="M410" t="s" s="0">
        <v>53</v>
      </c>
      <c r="N410" t="s" s="0">
        <v>484</v>
      </c>
      <c r="O410" t="s" s="0">
        <v>934</v>
      </c>
    </row>
    <row r="411">
      <c r="A411" t="s" s="0">
        <v>929</v>
      </c>
      <c r="B411" t="s" s="0">
        <v>16</v>
      </c>
      <c r="C411" t="s" s="0">
        <v>113</v>
      </c>
      <c r="D411" t="s" s="0">
        <v>930</v>
      </c>
      <c r="E411" t="s" s="0">
        <v>931</v>
      </c>
      <c r="F411" t="s" s="0">
        <v>599</v>
      </c>
      <c r="G411" t="s" s="0">
        <v>468</v>
      </c>
      <c r="H411" t="s" s="0">
        <v>264</v>
      </c>
      <c r="I411" t="n" s="2">
        <v>5.7</v>
      </c>
      <c r="J411" t="s" s="0">
        <v>23</v>
      </c>
      <c r="K411" t="s" s="0">
        <v>23</v>
      </c>
      <c r="L411" s="3">
        <f>IFERROR(J411/I411,0)</f>
      </c>
      <c r="M411" t="s" s="0">
        <v>53</v>
      </c>
      <c r="N411" t="s" s="0">
        <v>484</v>
      </c>
      <c r="O411" t="s" s="0">
        <v>935</v>
      </c>
    </row>
    <row r="412">
      <c r="A412" t="s" s="0">
        <v>936</v>
      </c>
      <c r="B412" t="s" s="0">
        <v>16</v>
      </c>
      <c r="C412" t="s" s="0">
        <v>113</v>
      </c>
      <c r="D412" t="s" s="0">
        <v>937</v>
      </c>
      <c r="E412" t="s" s="0">
        <v>931</v>
      </c>
      <c r="F412" t="s" s="0">
        <v>938</v>
      </c>
      <c r="G412" t="s" s="0">
        <v>263</v>
      </c>
      <c r="H412" t="s" s="0">
        <v>264</v>
      </c>
      <c r="I412" t="n" s="2">
        <v>7.5</v>
      </c>
      <c r="J412" t="s" s="0">
        <v>23</v>
      </c>
      <c r="K412" t="s" s="0">
        <v>23</v>
      </c>
      <c r="L412" s="3">
        <f>IFERROR(J412/I412,0)</f>
      </c>
      <c r="M412" t="s" s="0">
        <v>692</v>
      </c>
      <c r="N412" t="s" s="0">
        <v>54</v>
      </c>
      <c r="O412" t="s" s="0">
        <v>939</v>
      </c>
    </row>
    <row r="413">
      <c r="A413" t="s" s="0">
        <v>936</v>
      </c>
      <c r="B413" t="s" s="0">
        <v>16</v>
      </c>
      <c r="C413" t="s" s="0">
        <v>113</v>
      </c>
      <c r="D413" t="s" s="0">
        <v>937</v>
      </c>
      <c r="E413" t="s" s="0">
        <v>931</v>
      </c>
      <c r="F413" t="s" s="0">
        <v>938</v>
      </c>
      <c r="G413" t="s" s="0">
        <v>940</v>
      </c>
      <c r="H413" t="s" s="0">
        <v>22</v>
      </c>
      <c r="I413" t="n" s="2">
        <v>7.9</v>
      </c>
      <c r="J413" t="n" s="2">
        <v>4.9</v>
      </c>
      <c r="K413" t="n" s="2">
        <v>3.0</v>
      </c>
      <c r="L413" s="3">
        <f>IFERROR(J413/I413,0)</f>
      </c>
      <c r="M413" t="s" s="0">
        <v>692</v>
      </c>
      <c r="N413" t="s" s="0">
        <v>54</v>
      </c>
      <c r="O413" t="s" s="0">
        <v>941</v>
      </c>
    </row>
    <row r="414">
      <c r="A414" t="s" s="0">
        <v>942</v>
      </c>
      <c r="B414" t="s" s="0">
        <v>16</v>
      </c>
      <c r="C414" t="s" s="0">
        <v>113</v>
      </c>
      <c r="D414" t="s" s="0">
        <v>943</v>
      </c>
      <c r="E414" t="s" s="0">
        <v>261</v>
      </c>
      <c r="F414" t="s" s="0">
        <v>944</v>
      </c>
      <c r="G414" t="s" s="0">
        <v>218</v>
      </c>
      <c r="H414" t="s" s="0">
        <v>22</v>
      </c>
      <c r="I414" t="s" s="0">
        <v>23</v>
      </c>
      <c r="J414" t="s" s="0">
        <v>23</v>
      </c>
      <c r="K414" t="s" s="0">
        <v>23</v>
      </c>
      <c r="L414" s="3">
        <f>IFERROR(J414/I414,0)</f>
      </c>
      <c r="M414" t="s" s="0">
        <v>182</v>
      </c>
      <c r="N414" t="s" s="0">
        <v>484</v>
      </c>
      <c r="O414" t="s" s="0">
        <v>23</v>
      </c>
    </row>
    <row r="415">
      <c r="A415" t="s" s="0">
        <v>942</v>
      </c>
      <c r="B415" t="s" s="0">
        <v>16</v>
      </c>
      <c r="C415" t="s" s="0">
        <v>113</v>
      </c>
      <c r="D415" t="s" s="0">
        <v>943</v>
      </c>
      <c r="E415" t="s" s="0">
        <v>261</v>
      </c>
      <c r="F415" t="s" s="0">
        <v>944</v>
      </c>
      <c r="G415" t="s" s="0">
        <v>945</v>
      </c>
      <c r="H415" t="s" s="0">
        <v>22</v>
      </c>
      <c r="I415" t="n" s="2">
        <v>9.7</v>
      </c>
      <c r="J415" t="s" s="0">
        <v>23</v>
      </c>
      <c r="K415" t="s" s="0">
        <v>23</v>
      </c>
      <c r="L415" s="3">
        <f>IFERROR(J415/I415,0)</f>
      </c>
      <c r="M415" t="s" s="0">
        <v>182</v>
      </c>
      <c r="N415" t="s" s="0">
        <v>484</v>
      </c>
      <c r="O415" t="s" s="0">
        <v>946</v>
      </c>
    </row>
    <row r="416">
      <c r="A416" t="s" s="0">
        <v>942</v>
      </c>
      <c r="B416" t="s" s="0">
        <v>16</v>
      </c>
      <c r="C416" t="s" s="0">
        <v>113</v>
      </c>
      <c r="D416" t="s" s="0">
        <v>943</v>
      </c>
      <c r="E416" t="s" s="0">
        <v>261</v>
      </c>
      <c r="F416" t="s" s="0">
        <v>944</v>
      </c>
      <c r="G416" t="s" s="0">
        <v>602</v>
      </c>
      <c r="H416" t="s" s="0">
        <v>41</v>
      </c>
      <c r="I416" t="n" s="2">
        <v>10.5</v>
      </c>
      <c r="J416" t="n" s="2">
        <v>6.8</v>
      </c>
      <c r="K416" t="n" s="2">
        <v>3.7</v>
      </c>
      <c r="L416" s="3">
        <f>IFERROR(J416/I416,0)</f>
      </c>
      <c r="M416" t="s" s="0">
        <v>182</v>
      </c>
      <c r="N416" t="s" s="0">
        <v>484</v>
      </c>
      <c r="O416" t="s" s="0">
        <v>947</v>
      </c>
    </row>
    <row r="417">
      <c r="A417" t="s" s="0">
        <v>948</v>
      </c>
      <c r="B417" t="s" s="0">
        <v>16</v>
      </c>
      <c r="C417" t="s" s="0">
        <v>113</v>
      </c>
      <c r="D417" t="s" s="0">
        <v>949</v>
      </c>
      <c r="E417" t="s" s="0">
        <v>261</v>
      </c>
      <c r="F417" t="s" s="0">
        <v>482</v>
      </c>
      <c r="G417" t="s" s="0">
        <v>34</v>
      </c>
      <c r="H417" t="s" s="0">
        <v>22</v>
      </c>
      <c r="I417" t="s" s="0">
        <v>23</v>
      </c>
      <c r="J417" t="s" s="0">
        <v>23</v>
      </c>
      <c r="K417" t="s" s="0">
        <v>23</v>
      </c>
      <c r="L417" s="3">
        <f>IFERROR(J417/I417,0)</f>
      </c>
      <c r="M417" t="s" s="0">
        <v>254</v>
      </c>
      <c r="N417" t="s" s="0">
        <v>484</v>
      </c>
      <c r="O417" t="s" s="0">
        <v>23</v>
      </c>
    </row>
    <row r="418">
      <c r="A418" t="s" s="0">
        <v>948</v>
      </c>
      <c r="B418" t="s" s="0">
        <v>16</v>
      </c>
      <c r="C418" t="s" s="0">
        <v>113</v>
      </c>
      <c r="D418" t="s" s="0">
        <v>949</v>
      </c>
      <c r="E418" t="s" s="0">
        <v>261</v>
      </c>
      <c r="F418" t="s" s="0">
        <v>482</v>
      </c>
      <c r="G418" t="s" s="0">
        <v>876</v>
      </c>
      <c r="H418" t="s" s="0">
        <v>22</v>
      </c>
      <c r="I418" t="n" s="2">
        <v>10.2</v>
      </c>
      <c r="J418" t="s" s="0">
        <v>23</v>
      </c>
      <c r="K418" t="s" s="0">
        <v>23</v>
      </c>
      <c r="L418" s="3">
        <f>IFERROR(J418/I418,0)</f>
      </c>
      <c r="M418" t="s" s="0">
        <v>254</v>
      </c>
      <c r="N418" t="s" s="0">
        <v>484</v>
      </c>
      <c r="O418" t="s" s="0">
        <v>950</v>
      </c>
    </row>
    <row r="419">
      <c r="A419" t="s" s="0">
        <v>948</v>
      </c>
      <c r="B419" t="s" s="0">
        <v>16</v>
      </c>
      <c r="C419" t="s" s="0">
        <v>113</v>
      </c>
      <c r="D419" t="s" s="0">
        <v>949</v>
      </c>
      <c r="E419" t="s" s="0">
        <v>261</v>
      </c>
      <c r="F419" t="s" s="0">
        <v>482</v>
      </c>
      <c r="G419" t="s" s="0">
        <v>387</v>
      </c>
      <c r="H419" t="s" s="0">
        <v>41</v>
      </c>
      <c r="I419" t="n" s="2">
        <v>10.0</v>
      </c>
      <c r="J419" t="s" s="0">
        <v>23</v>
      </c>
      <c r="K419" t="s" s="0">
        <v>23</v>
      </c>
      <c r="L419" s="3">
        <f>IFERROR(J419/I419,0)</f>
      </c>
      <c r="M419" t="s" s="0">
        <v>254</v>
      </c>
      <c r="N419" t="s" s="0">
        <v>484</v>
      </c>
      <c r="O419" t="s" s="0">
        <v>23</v>
      </c>
    </row>
    <row r="420">
      <c r="A420" t="s" s="0">
        <v>948</v>
      </c>
      <c r="B420" t="s" s="0">
        <v>16</v>
      </c>
      <c r="C420" t="s" s="0">
        <v>113</v>
      </c>
      <c r="D420" t="s" s="0">
        <v>949</v>
      </c>
      <c r="E420" t="s" s="0">
        <v>261</v>
      </c>
      <c r="F420" t="s" s="0">
        <v>482</v>
      </c>
      <c r="G420" t="s" s="0">
        <v>815</v>
      </c>
      <c r="H420" t="s" s="0">
        <v>403</v>
      </c>
      <c r="I420" t="n" s="2">
        <v>10.0</v>
      </c>
      <c r="J420" t="n" s="2">
        <v>6.8</v>
      </c>
      <c r="K420" t="n" s="2">
        <v>3.2</v>
      </c>
      <c r="L420" s="3">
        <f>IFERROR(J420/I420,0)</f>
      </c>
      <c r="M420" t="s" s="0">
        <v>254</v>
      </c>
      <c r="N420" t="s" s="0">
        <v>484</v>
      </c>
      <c r="O420" t="s" s="0">
        <v>951</v>
      </c>
    </row>
    <row r="421">
      <c r="A421" t="s" s="0">
        <v>952</v>
      </c>
      <c r="B421" t="s" s="0">
        <v>16</v>
      </c>
      <c r="C421" t="s" s="0">
        <v>113</v>
      </c>
      <c r="D421" t="s" s="0">
        <v>953</v>
      </c>
      <c r="E421" t="s" s="0">
        <v>261</v>
      </c>
      <c r="F421" t="s" s="0">
        <v>954</v>
      </c>
      <c r="G421" t="s" s="0">
        <v>691</v>
      </c>
      <c r="H421" t="s" s="0">
        <v>22</v>
      </c>
      <c r="I421" t="n" s="2">
        <v>9.0</v>
      </c>
      <c r="J421" t="s" s="0">
        <v>23</v>
      </c>
      <c r="K421" t="s" s="0">
        <v>23</v>
      </c>
      <c r="L421" s="3">
        <f>IFERROR(J421/I421,0)</f>
      </c>
      <c r="M421" t="s" s="0">
        <v>139</v>
      </c>
      <c r="N421" t="s" s="0">
        <v>25</v>
      </c>
      <c r="O421" t="s" s="0">
        <v>955</v>
      </c>
    </row>
    <row r="422">
      <c r="A422" t="s" s="0">
        <v>956</v>
      </c>
      <c r="B422" t="s" s="0">
        <v>16</v>
      </c>
      <c r="C422" t="s" s="0">
        <v>113</v>
      </c>
      <c r="D422" t="s" s="0">
        <v>957</v>
      </c>
      <c r="E422" t="s" s="0">
        <v>261</v>
      </c>
      <c r="F422" t="s" s="0">
        <v>958</v>
      </c>
      <c r="G422" t="s" s="0">
        <v>69</v>
      </c>
      <c r="H422" t="s" s="0">
        <v>264</v>
      </c>
      <c r="I422" t="n" s="2">
        <v>8.8</v>
      </c>
      <c r="J422" t="n" s="2">
        <v>4.5</v>
      </c>
      <c r="K422" t="n" s="2">
        <v>4.3</v>
      </c>
      <c r="L422" s="3">
        <f>IFERROR(J422/I422,0)</f>
      </c>
      <c r="M422" t="s" s="0">
        <v>144</v>
      </c>
      <c r="N422" t="s" s="0">
        <v>442</v>
      </c>
      <c r="O422" t="s" s="0">
        <v>959</v>
      </c>
    </row>
    <row r="423">
      <c r="A423" t="s" s="0">
        <v>956</v>
      </c>
      <c r="B423" t="s" s="0">
        <v>16</v>
      </c>
      <c r="C423" t="s" s="0">
        <v>113</v>
      </c>
      <c r="D423" t="s" s="0">
        <v>957</v>
      </c>
      <c r="E423" t="s" s="0">
        <v>261</v>
      </c>
      <c r="F423" t="s" s="0">
        <v>958</v>
      </c>
      <c r="G423" t="s" s="0">
        <v>70</v>
      </c>
      <c r="H423" t="s" s="0">
        <v>264</v>
      </c>
      <c r="I423" t="s" s="0">
        <v>23</v>
      </c>
      <c r="J423" t="s" s="0">
        <v>23</v>
      </c>
      <c r="K423" t="s" s="0">
        <v>23</v>
      </c>
      <c r="L423" s="3">
        <f>IFERROR(J423/I423,0)</f>
      </c>
      <c r="M423" t="s" s="0">
        <v>144</v>
      </c>
      <c r="N423" t="s" s="0">
        <v>442</v>
      </c>
      <c r="O423" t="s" s="0">
        <v>23</v>
      </c>
    </row>
    <row r="424">
      <c r="A424" t="s" s="0">
        <v>960</v>
      </c>
      <c r="B424" t="s" s="0">
        <v>16</v>
      </c>
      <c r="C424" t="s" s="0">
        <v>113</v>
      </c>
      <c r="D424" t="s" s="0">
        <v>961</v>
      </c>
      <c r="E424" t="s" s="0">
        <v>261</v>
      </c>
      <c r="F424" t="s" s="0">
        <v>962</v>
      </c>
      <c r="G424" t="s" s="0">
        <v>35</v>
      </c>
      <c r="H424" t="s" s="0">
        <v>235</v>
      </c>
      <c r="I424" t="n" s="2">
        <v>6.95</v>
      </c>
      <c r="J424" t="s" s="0">
        <v>23</v>
      </c>
      <c r="K424" t="s" s="0">
        <v>23</v>
      </c>
      <c r="L424" s="3">
        <f>IFERROR(J424/I424,0)</f>
      </c>
      <c r="M424" t="s" s="0">
        <v>99</v>
      </c>
      <c r="N424" t="s" s="0">
        <v>36</v>
      </c>
      <c r="O424" t="s" s="0">
        <v>963</v>
      </c>
    </row>
    <row r="425">
      <c r="A425" t="s" s="0">
        <v>960</v>
      </c>
      <c r="B425" t="s" s="0">
        <v>16</v>
      </c>
      <c r="C425" t="s" s="0">
        <v>113</v>
      </c>
      <c r="D425" t="s" s="0">
        <v>961</v>
      </c>
      <c r="E425" t="s" s="0">
        <v>261</v>
      </c>
      <c r="F425" t="s" s="0">
        <v>962</v>
      </c>
      <c r="G425" t="s" s="0">
        <v>964</v>
      </c>
      <c r="H425" t="s" s="0">
        <v>264</v>
      </c>
      <c r="I425" t="s" s="0">
        <v>23</v>
      </c>
      <c r="J425" t="s" s="0">
        <v>23</v>
      </c>
      <c r="K425" t="s" s="0">
        <v>23</v>
      </c>
      <c r="L425" s="3">
        <f>IFERROR(J425/I425,0)</f>
      </c>
      <c r="M425" t="s" s="0">
        <v>99</v>
      </c>
      <c r="N425" t="s" s="0">
        <v>36</v>
      </c>
      <c r="O425" t="s" s="0">
        <v>23</v>
      </c>
    </row>
    <row r="426">
      <c r="A426" t="s" s="0">
        <v>960</v>
      </c>
      <c r="B426" t="s" s="0">
        <v>16</v>
      </c>
      <c r="C426" t="s" s="0">
        <v>113</v>
      </c>
      <c r="D426" t="s" s="0">
        <v>961</v>
      </c>
      <c r="E426" t="s" s="0">
        <v>261</v>
      </c>
      <c r="F426" t="s" s="0">
        <v>962</v>
      </c>
      <c r="G426" t="s" s="0">
        <v>965</v>
      </c>
      <c r="H426" t="s" s="0">
        <v>264</v>
      </c>
      <c r="I426" t="n" s="2">
        <v>7.8</v>
      </c>
      <c r="J426" t="n" s="2">
        <v>4.0</v>
      </c>
      <c r="K426" t="n" s="2">
        <v>3.8</v>
      </c>
      <c r="L426" s="3">
        <f>IFERROR(J426/I426,0)</f>
      </c>
      <c r="M426" t="s" s="0">
        <v>99</v>
      </c>
      <c r="N426" t="s" s="0">
        <v>36</v>
      </c>
      <c r="O426" t="s" s="0">
        <v>966</v>
      </c>
    </row>
    <row r="427">
      <c r="A427" t="s" s="0">
        <v>967</v>
      </c>
      <c r="B427" t="s" s="0">
        <v>16</v>
      </c>
      <c r="C427" t="s" s="0">
        <v>113</v>
      </c>
      <c r="D427" t="s" s="0">
        <v>968</v>
      </c>
      <c r="E427" t="s" s="0">
        <v>627</v>
      </c>
      <c r="F427" t="s" s="0">
        <v>969</v>
      </c>
      <c r="G427" t="s" s="0">
        <v>218</v>
      </c>
      <c r="H427" t="s" s="0">
        <v>22</v>
      </c>
      <c r="I427" t="n" s="2">
        <v>7.3</v>
      </c>
      <c r="J427" t="s" s="0">
        <v>23</v>
      </c>
      <c r="K427" t="s" s="0">
        <v>23</v>
      </c>
      <c r="L427" s="3">
        <f>IFERROR(J427/I427,0)</f>
      </c>
      <c r="M427" t="s" s="0">
        <v>204</v>
      </c>
      <c r="N427" t="s" s="0">
        <v>484</v>
      </c>
      <c r="O427" t="s" s="0">
        <v>970</v>
      </c>
    </row>
    <row r="428">
      <c r="A428" t="s" s="0">
        <v>971</v>
      </c>
      <c r="B428" t="s" s="0">
        <v>16</v>
      </c>
      <c r="C428" t="s" s="0">
        <v>113</v>
      </c>
      <c r="D428" t="s" s="0">
        <v>972</v>
      </c>
      <c r="E428" t="s" s="0">
        <v>627</v>
      </c>
      <c r="F428" t="s" s="0">
        <v>973</v>
      </c>
      <c r="G428" t="s" s="0">
        <v>974</v>
      </c>
      <c r="H428" t="s" s="0">
        <v>264</v>
      </c>
      <c r="I428" t="n" s="2">
        <v>7.3</v>
      </c>
      <c r="J428" t="n" s="2">
        <v>4.7</v>
      </c>
      <c r="K428" t="n" s="2">
        <v>2.6</v>
      </c>
      <c r="L428" s="3">
        <f>IFERROR(J428/I428,0)</f>
      </c>
      <c r="M428" t="s" s="0">
        <v>924</v>
      </c>
      <c r="N428" t="s" s="0">
        <v>145</v>
      </c>
      <c r="O428" t="s" s="0">
        <v>975</v>
      </c>
    </row>
    <row r="429">
      <c r="A429" t="s" s="0">
        <v>971</v>
      </c>
      <c r="B429" t="s" s="0">
        <v>16</v>
      </c>
      <c r="C429" t="s" s="0">
        <v>113</v>
      </c>
      <c r="D429" t="s" s="0">
        <v>972</v>
      </c>
      <c r="E429" t="s" s="0">
        <v>627</v>
      </c>
      <c r="F429" t="s" s="0">
        <v>973</v>
      </c>
      <c r="G429" t="s" s="0">
        <v>343</v>
      </c>
      <c r="H429" t="s" s="0">
        <v>933</v>
      </c>
      <c r="I429" t="n" s="2">
        <v>6.5</v>
      </c>
      <c r="J429" t="n" s="2">
        <v>4.1</v>
      </c>
      <c r="K429" t="n" s="2">
        <v>2.4</v>
      </c>
      <c r="L429" s="3">
        <f>IFERROR(J429/I429,0)</f>
      </c>
      <c r="M429" t="s" s="0">
        <v>924</v>
      </c>
      <c r="N429" t="s" s="0">
        <v>145</v>
      </c>
      <c r="O429" t="s" s="0">
        <v>976</v>
      </c>
    </row>
    <row r="430">
      <c r="A430" t="s" s="0">
        <v>977</v>
      </c>
      <c r="B430" t="s" s="0">
        <v>16</v>
      </c>
      <c r="C430" t="s" s="0">
        <v>113</v>
      </c>
      <c r="D430" t="s" s="0">
        <v>978</v>
      </c>
      <c r="E430" t="s" s="0">
        <v>261</v>
      </c>
      <c r="F430" t="s" s="0">
        <v>979</v>
      </c>
      <c r="G430" t="s" s="0">
        <v>980</v>
      </c>
      <c r="H430" t="s" s="0">
        <v>22</v>
      </c>
      <c r="I430" t="s" s="0">
        <v>23</v>
      </c>
      <c r="J430" t="s" s="0">
        <v>23</v>
      </c>
      <c r="K430" t="s" s="0">
        <v>23</v>
      </c>
      <c r="L430" s="3">
        <f>IFERROR(J430/I430,0)</f>
      </c>
      <c r="M430" t="s" s="0">
        <v>145</v>
      </c>
      <c r="N430" t="s" s="0">
        <v>25</v>
      </c>
      <c r="O430" t="s" s="0">
        <v>23</v>
      </c>
    </row>
    <row r="431">
      <c r="A431" t="s" s="0">
        <v>977</v>
      </c>
      <c r="B431" t="s" s="0">
        <v>16</v>
      </c>
      <c r="C431" t="s" s="0">
        <v>113</v>
      </c>
      <c r="D431" t="s" s="0">
        <v>978</v>
      </c>
      <c r="E431" t="s" s="0">
        <v>261</v>
      </c>
      <c r="F431" t="s" s="0">
        <v>979</v>
      </c>
      <c r="G431" t="s" s="0">
        <v>876</v>
      </c>
      <c r="H431" t="s" s="0">
        <v>22</v>
      </c>
      <c r="I431" t="s" s="0">
        <v>23</v>
      </c>
      <c r="J431" t="s" s="0">
        <v>23</v>
      </c>
      <c r="K431" t="s" s="0">
        <v>23</v>
      </c>
      <c r="L431" s="3">
        <f>IFERROR(J431/I431,0)</f>
      </c>
      <c r="M431" t="s" s="0">
        <v>145</v>
      </c>
      <c r="N431" t="s" s="0">
        <v>25</v>
      </c>
      <c r="O431" t="s" s="0">
        <v>23</v>
      </c>
    </row>
    <row r="432">
      <c r="A432" t="s" s="0">
        <v>977</v>
      </c>
      <c r="B432" t="s" s="0">
        <v>16</v>
      </c>
      <c r="C432" t="s" s="0">
        <v>113</v>
      </c>
      <c r="D432" t="s" s="0">
        <v>978</v>
      </c>
      <c r="E432" t="s" s="0">
        <v>261</v>
      </c>
      <c r="F432" t="s" s="0">
        <v>979</v>
      </c>
      <c r="G432" t="s" s="0">
        <v>660</v>
      </c>
      <c r="H432" t="s" s="0">
        <v>41</v>
      </c>
      <c r="I432" t="n" s="2">
        <v>12.0</v>
      </c>
      <c r="J432" t="s" s="0">
        <v>23</v>
      </c>
      <c r="K432" t="s" s="0">
        <v>23</v>
      </c>
      <c r="L432" s="3">
        <f>IFERROR(J432/I432,0)</f>
      </c>
      <c r="M432" t="s" s="0">
        <v>145</v>
      </c>
      <c r="N432" t="s" s="0">
        <v>25</v>
      </c>
      <c r="O432" t="s" s="0">
        <v>981</v>
      </c>
    </row>
    <row r="433">
      <c r="A433" t="s" s="0">
        <v>977</v>
      </c>
      <c r="B433" t="s" s="0">
        <v>16</v>
      </c>
      <c r="C433" t="s" s="0">
        <v>113</v>
      </c>
      <c r="D433" t="s" s="0">
        <v>978</v>
      </c>
      <c r="E433" t="s" s="0">
        <v>261</v>
      </c>
      <c r="F433" t="s" s="0">
        <v>979</v>
      </c>
      <c r="G433" t="s" s="0">
        <v>848</v>
      </c>
      <c r="H433" t="s" s="0">
        <v>403</v>
      </c>
      <c r="I433" t="n" s="2">
        <v>12.0</v>
      </c>
      <c r="J433" t="s" s="0">
        <v>23</v>
      </c>
      <c r="K433" t="s" s="0">
        <v>23</v>
      </c>
      <c r="L433" s="3">
        <f>IFERROR(J433/I433,0)</f>
      </c>
      <c r="M433" t="s" s="0">
        <v>145</v>
      </c>
      <c r="N433" t="s" s="0">
        <v>25</v>
      </c>
      <c r="O433" t="s" s="0">
        <v>982</v>
      </c>
    </row>
    <row r="434">
      <c r="A434" t="s" s="0">
        <v>983</v>
      </c>
      <c r="B434" t="s" s="0">
        <v>16</v>
      </c>
      <c r="C434" t="s" s="0">
        <v>221</v>
      </c>
      <c r="D434" t="s" s="0">
        <v>984</v>
      </c>
      <c r="E434" t="s" s="0">
        <v>570</v>
      </c>
      <c r="F434" t="s" s="0">
        <v>985</v>
      </c>
      <c r="G434" t="s" s="0">
        <v>483</v>
      </c>
      <c r="H434" t="s" s="0">
        <v>578</v>
      </c>
      <c r="I434" t="n" s="2">
        <v>5.8</v>
      </c>
      <c r="J434" t="s" s="0">
        <v>23</v>
      </c>
      <c r="K434" t="s" s="0">
        <v>23</v>
      </c>
      <c r="L434" s="3">
        <f>IFERROR(J434/I434,0)</f>
      </c>
      <c r="M434" t="s" s="0">
        <v>254</v>
      </c>
      <c r="N434" t="s" s="0">
        <v>484</v>
      </c>
      <c r="O434" t="s" s="0">
        <v>986</v>
      </c>
    </row>
    <row r="435">
      <c r="A435" t="s" s="0">
        <v>983</v>
      </c>
      <c r="B435" t="s" s="0">
        <v>16</v>
      </c>
      <c r="C435" t="s" s="0">
        <v>221</v>
      </c>
      <c r="D435" t="s" s="0">
        <v>984</v>
      </c>
      <c r="E435" t="s" s="0">
        <v>570</v>
      </c>
      <c r="F435" t="s" s="0">
        <v>985</v>
      </c>
      <c r="G435" t="s" s="0">
        <v>218</v>
      </c>
      <c r="H435" t="s" s="0">
        <v>22</v>
      </c>
      <c r="I435" t="n" s="2">
        <v>6.2</v>
      </c>
      <c r="J435" t="s" s="0">
        <v>23</v>
      </c>
      <c r="K435" t="s" s="0">
        <v>23</v>
      </c>
      <c r="L435" s="3">
        <f>IFERROR(J435/I435,0)</f>
      </c>
      <c r="M435" t="s" s="0">
        <v>254</v>
      </c>
      <c r="N435" t="s" s="0">
        <v>484</v>
      </c>
      <c r="O435" t="s" s="0">
        <v>987</v>
      </c>
    </row>
    <row r="436">
      <c r="A436" t="s" s="0">
        <v>983</v>
      </c>
      <c r="B436" t="s" s="0">
        <v>16</v>
      </c>
      <c r="C436" t="s" s="0">
        <v>221</v>
      </c>
      <c r="D436" t="s" s="0">
        <v>984</v>
      </c>
      <c r="E436" t="s" s="0">
        <v>570</v>
      </c>
      <c r="F436" t="s" s="0">
        <v>985</v>
      </c>
      <c r="G436" t="s" s="0">
        <v>660</v>
      </c>
      <c r="H436" t="s" s="0">
        <v>41</v>
      </c>
      <c r="I436" t="n" s="2">
        <v>8.5</v>
      </c>
      <c r="J436" t="n" s="2">
        <v>5.5</v>
      </c>
      <c r="K436" t="n" s="2">
        <v>3.0</v>
      </c>
      <c r="L436" s="3">
        <f>IFERROR(J436/I436,0)</f>
      </c>
      <c r="M436" t="s" s="0">
        <v>254</v>
      </c>
      <c r="N436" t="s" s="0">
        <v>484</v>
      </c>
      <c r="O436" t="s" s="0">
        <v>988</v>
      </c>
    </row>
    <row r="437">
      <c r="A437" t="s" s="0">
        <v>989</v>
      </c>
      <c r="B437" t="s" s="0">
        <v>16</v>
      </c>
      <c r="C437" t="s" s="0">
        <v>221</v>
      </c>
      <c r="D437" t="s" s="0">
        <v>990</v>
      </c>
      <c r="E437" t="s" s="0">
        <v>570</v>
      </c>
      <c r="F437" t="s" s="0">
        <v>865</v>
      </c>
      <c r="G437" t="s" s="0">
        <v>572</v>
      </c>
      <c r="H437" t="s" s="0">
        <v>264</v>
      </c>
      <c r="I437" t="n" s="2">
        <v>4.8</v>
      </c>
      <c r="J437" t="s" s="0">
        <v>23</v>
      </c>
      <c r="K437" t="s" s="0">
        <v>23</v>
      </c>
      <c r="L437" s="3">
        <f>IFERROR(J437/I437,0)</f>
      </c>
      <c r="M437" t="s" s="0">
        <v>182</v>
      </c>
      <c r="N437" t="s" s="0">
        <v>25</v>
      </c>
      <c r="O437" t="s" s="0">
        <v>991</v>
      </c>
    </row>
    <row r="438">
      <c r="A438" t="s" s="0">
        <v>989</v>
      </c>
      <c r="B438" t="s" s="0">
        <v>16</v>
      </c>
      <c r="C438" t="s" s="0">
        <v>221</v>
      </c>
      <c r="D438" t="s" s="0">
        <v>990</v>
      </c>
      <c r="E438" t="s" s="0">
        <v>570</v>
      </c>
      <c r="F438" t="s" s="0">
        <v>865</v>
      </c>
      <c r="G438" t="s" s="0">
        <v>21</v>
      </c>
      <c r="H438" t="s" s="0">
        <v>22</v>
      </c>
      <c r="I438" t="n" s="2">
        <v>6.4</v>
      </c>
      <c r="J438" t="s" s="0">
        <v>23</v>
      </c>
      <c r="K438" t="s" s="0">
        <v>23</v>
      </c>
      <c r="L438" s="3">
        <f>IFERROR(J438/I438,0)</f>
      </c>
      <c r="M438" t="s" s="0">
        <v>182</v>
      </c>
      <c r="N438" t="s" s="0">
        <v>25</v>
      </c>
      <c r="O438" t="s" s="0">
        <v>992</v>
      </c>
    </row>
    <row r="439">
      <c r="A439" t="s" s="0">
        <v>989</v>
      </c>
      <c r="B439" t="s" s="0">
        <v>16</v>
      </c>
      <c r="C439" t="s" s="0">
        <v>221</v>
      </c>
      <c r="D439" t="s" s="0">
        <v>990</v>
      </c>
      <c r="E439" t="s" s="0">
        <v>570</v>
      </c>
      <c r="F439" t="s" s="0">
        <v>865</v>
      </c>
      <c r="G439" t="s" s="0">
        <v>56</v>
      </c>
      <c r="H439" t="s" s="0">
        <v>22</v>
      </c>
      <c r="I439" t="s" s="0">
        <v>23</v>
      </c>
      <c r="J439" t="s" s="0">
        <v>23</v>
      </c>
      <c r="K439" t="s" s="0">
        <v>23</v>
      </c>
      <c r="L439" s="3">
        <f>IFERROR(J439/I439,0)</f>
      </c>
      <c r="M439" t="s" s="0">
        <v>182</v>
      </c>
      <c r="N439" t="s" s="0">
        <v>25</v>
      </c>
      <c r="O439" t="s" s="0">
        <v>23</v>
      </c>
    </row>
    <row r="440">
      <c r="A440" t="s" s="0">
        <v>993</v>
      </c>
      <c r="B440" t="s" s="0">
        <v>16</v>
      </c>
      <c r="C440" t="s" s="0">
        <v>221</v>
      </c>
      <c r="D440" t="s" s="0">
        <v>994</v>
      </c>
      <c r="E440" t="s" s="0">
        <v>261</v>
      </c>
      <c r="F440" t="s" s="0">
        <v>995</v>
      </c>
      <c r="G440" t="s" s="0">
        <v>234</v>
      </c>
      <c r="H440" t="s" s="0">
        <v>933</v>
      </c>
      <c r="I440" t="n" s="2">
        <v>5.5</v>
      </c>
      <c r="J440" t="s" s="0">
        <v>23</v>
      </c>
      <c r="K440" t="s" s="0">
        <v>23</v>
      </c>
      <c r="L440" s="3">
        <f>IFERROR(J440/I440,0)</f>
      </c>
      <c r="M440" t="s" s="0">
        <v>592</v>
      </c>
      <c r="N440" t="s" s="0">
        <v>25</v>
      </c>
      <c r="O440" t="s" s="0">
        <v>996</v>
      </c>
    </row>
    <row r="441">
      <c r="A441" t="s" s="0">
        <v>993</v>
      </c>
      <c r="B441" t="s" s="0">
        <v>16</v>
      </c>
      <c r="C441" t="s" s="0">
        <v>221</v>
      </c>
      <c r="D441" t="s" s="0">
        <v>994</v>
      </c>
      <c r="E441" t="s" s="0">
        <v>261</v>
      </c>
      <c r="F441" t="s" s="0">
        <v>995</v>
      </c>
      <c r="G441" t="s" s="0">
        <v>218</v>
      </c>
      <c r="H441" t="s" s="0">
        <v>22</v>
      </c>
      <c r="I441" t="n" s="2">
        <v>7.5</v>
      </c>
      <c r="J441" t="s" s="0">
        <v>23</v>
      </c>
      <c r="K441" t="s" s="0">
        <v>23</v>
      </c>
      <c r="L441" s="3">
        <f>IFERROR(J441/I441,0)</f>
      </c>
      <c r="M441" t="s" s="0">
        <v>592</v>
      </c>
      <c r="N441" t="s" s="0">
        <v>25</v>
      </c>
      <c r="O441" t="s" s="0">
        <v>997</v>
      </c>
    </row>
    <row r="442">
      <c r="A442" t="s" s="0">
        <v>993</v>
      </c>
      <c r="B442" t="s" s="0">
        <v>16</v>
      </c>
      <c r="C442" t="s" s="0">
        <v>221</v>
      </c>
      <c r="D442" t="s" s="0">
        <v>994</v>
      </c>
      <c r="E442" t="s" s="0">
        <v>261</v>
      </c>
      <c r="F442" t="s" s="0">
        <v>995</v>
      </c>
      <c r="G442" t="s" s="0">
        <v>210</v>
      </c>
      <c r="H442" t="s" s="0">
        <v>22</v>
      </c>
      <c r="I442" t="n" s="2">
        <v>8.0</v>
      </c>
      <c r="J442" t="s" s="0">
        <v>23</v>
      </c>
      <c r="K442" t="s" s="0">
        <v>23</v>
      </c>
      <c r="L442" s="3">
        <f>IFERROR(J442/I442,0)</f>
      </c>
      <c r="M442" t="s" s="0">
        <v>592</v>
      </c>
      <c r="N442" t="s" s="0">
        <v>25</v>
      </c>
      <c r="O442" t="s" s="0">
        <v>998</v>
      </c>
    </row>
    <row r="443">
      <c r="A443" t="s" s="0">
        <v>999</v>
      </c>
      <c r="B443" t="s" s="0">
        <v>16</v>
      </c>
      <c r="C443" t="s" s="0">
        <v>17</v>
      </c>
      <c r="D443" t="s" s="0">
        <v>1000</v>
      </c>
      <c r="E443" t="s" s="0">
        <v>627</v>
      </c>
      <c r="F443" t="s" s="0">
        <v>1001</v>
      </c>
      <c r="G443" t="s" s="0">
        <v>591</v>
      </c>
      <c r="H443" t="s" s="0">
        <v>264</v>
      </c>
      <c r="I443" t="n" s="2">
        <v>5.5</v>
      </c>
      <c r="J443" t="s" s="0">
        <v>23</v>
      </c>
      <c r="K443" t="s" s="0">
        <v>23</v>
      </c>
      <c r="L443" s="3">
        <f>IFERROR(J443/I443,0)</f>
      </c>
      <c r="M443" t="s" s="0">
        <v>366</v>
      </c>
      <c r="N443" t="s" s="0">
        <v>25</v>
      </c>
      <c r="O443" t="s" s="0">
        <v>1002</v>
      </c>
    </row>
    <row r="444">
      <c r="A444" t="s" s="0">
        <v>999</v>
      </c>
      <c r="B444" t="s" s="0">
        <v>16</v>
      </c>
      <c r="C444" t="s" s="0">
        <v>17</v>
      </c>
      <c r="D444" t="s" s="0">
        <v>1000</v>
      </c>
      <c r="E444" t="s" s="0">
        <v>627</v>
      </c>
      <c r="F444" t="s" s="0">
        <v>1001</v>
      </c>
      <c r="G444" t="s" s="0">
        <v>218</v>
      </c>
      <c r="H444" t="s" s="0">
        <v>22</v>
      </c>
      <c r="I444" t="n" s="2">
        <v>7.5</v>
      </c>
      <c r="J444" t="s" s="0">
        <v>23</v>
      </c>
      <c r="K444" t="s" s="0">
        <v>23</v>
      </c>
      <c r="L444" s="3">
        <f>IFERROR(J444/I444,0)</f>
      </c>
      <c r="M444" t="s" s="0">
        <v>366</v>
      </c>
      <c r="N444" t="s" s="0">
        <v>25</v>
      </c>
      <c r="O444" t="s" s="0">
        <v>1003</v>
      </c>
    </row>
    <row r="445">
      <c r="A445" t="s" s="0">
        <v>1004</v>
      </c>
      <c r="B445" t="s" s="0">
        <v>16</v>
      </c>
      <c r="C445" t="s" s="0">
        <v>17</v>
      </c>
      <c r="D445" t="s" s="0">
        <v>1005</v>
      </c>
      <c r="E445" t="s" s="0">
        <v>570</v>
      </c>
      <c r="F445" t="s" s="0">
        <v>1006</v>
      </c>
      <c r="G445" t="s" s="0">
        <v>263</v>
      </c>
      <c r="H445" t="s" s="0">
        <v>264</v>
      </c>
      <c r="I445" t="n" s="2">
        <v>5.2</v>
      </c>
      <c r="J445" t="n" s="2">
        <v>3.95</v>
      </c>
      <c r="K445" t="n" s="2">
        <v>1.25</v>
      </c>
      <c r="L445" s="3">
        <f>IFERROR(J445/I445,0)</f>
      </c>
      <c r="M445" t="s" s="0">
        <v>117</v>
      </c>
      <c r="N445" t="s" s="0">
        <v>54</v>
      </c>
      <c r="O445" t="s" s="0">
        <v>1007</v>
      </c>
    </row>
    <row r="446">
      <c r="A446" t="s" s="0">
        <v>1004</v>
      </c>
      <c r="B446" t="s" s="0">
        <v>16</v>
      </c>
      <c r="C446" t="s" s="0">
        <v>17</v>
      </c>
      <c r="D446" t="s" s="0">
        <v>1005</v>
      </c>
      <c r="E446" t="s" s="0">
        <v>570</v>
      </c>
      <c r="F446" t="s" s="0">
        <v>1006</v>
      </c>
      <c r="G446" t="s" s="0">
        <v>1008</v>
      </c>
      <c r="H446" t="s" s="0">
        <v>264</v>
      </c>
      <c r="I446" t="n" s="2">
        <v>5.5</v>
      </c>
      <c r="J446" t="s" s="0">
        <v>23</v>
      </c>
      <c r="K446" t="s" s="0">
        <v>23</v>
      </c>
      <c r="L446" s="3">
        <f>IFERROR(J446/I446,0)</f>
      </c>
      <c r="M446" t="s" s="0">
        <v>117</v>
      </c>
      <c r="N446" t="s" s="0">
        <v>54</v>
      </c>
      <c r="O446" t="s" s="0">
        <v>1009</v>
      </c>
    </row>
    <row r="447">
      <c r="A447" t="s" s="0">
        <v>1004</v>
      </c>
      <c r="B447" t="s" s="0">
        <v>16</v>
      </c>
      <c r="C447" t="s" s="0">
        <v>17</v>
      </c>
      <c r="D447" t="s" s="0">
        <v>1005</v>
      </c>
      <c r="E447" t="s" s="0">
        <v>570</v>
      </c>
      <c r="F447" t="s" s="0">
        <v>1006</v>
      </c>
      <c r="G447" t="s" s="0">
        <v>34</v>
      </c>
      <c r="H447" t="s" s="0">
        <v>22</v>
      </c>
      <c r="I447" t="n" s="2">
        <v>6.0</v>
      </c>
      <c r="J447" t="s" s="0">
        <v>23</v>
      </c>
      <c r="K447" t="s" s="0">
        <v>23</v>
      </c>
      <c r="L447" s="3">
        <f>IFERROR(J447/I447,0)</f>
      </c>
      <c r="M447" t="s" s="0">
        <v>117</v>
      </c>
      <c r="N447" t="s" s="0">
        <v>54</v>
      </c>
      <c r="O447" t="s" s="0">
        <v>1010</v>
      </c>
    </row>
    <row r="448">
      <c r="A448" t="s" s="0">
        <v>1004</v>
      </c>
      <c r="B448" t="s" s="0">
        <v>16</v>
      </c>
      <c r="C448" t="s" s="0">
        <v>17</v>
      </c>
      <c r="D448" t="s" s="0">
        <v>1005</v>
      </c>
      <c r="E448" t="s" s="0">
        <v>570</v>
      </c>
      <c r="F448" t="s" s="0">
        <v>1006</v>
      </c>
      <c r="G448" t="s" s="0">
        <v>669</v>
      </c>
      <c r="H448" t="s" s="0">
        <v>41</v>
      </c>
      <c r="I448" t="n" s="2">
        <v>6.5</v>
      </c>
      <c r="J448" t="s" s="0">
        <v>23</v>
      </c>
      <c r="K448" t="s" s="0">
        <v>23</v>
      </c>
      <c r="L448" s="3">
        <f>IFERROR(J448/I448,0)</f>
      </c>
      <c r="M448" t="s" s="0">
        <v>117</v>
      </c>
      <c r="N448" t="s" s="0">
        <v>54</v>
      </c>
      <c r="O448" t="s" s="0">
        <v>1011</v>
      </c>
    </row>
    <row r="449">
      <c r="A449" t="s" s="0">
        <v>1012</v>
      </c>
      <c r="B449" t="s" s="0">
        <v>16</v>
      </c>
      <c r="C449" t="s" s="0">
        <v>17</v>
      </c>
      <c r="D449" t="s" s="0">
        <v>1013</v>
      </c>
      <c r="E449" t="s" s="0">
        <v>570</v>
      </c>
      <c r="F449" t="s" s="0">
        <v>1014</v>
      </c>
      <c r="G449" t="s" s="0">
        <v>263</v>
      </c>
      <c r="H449" t="s" s="0">
        <v>264</v>
      </c>
      <c r="I449" t="n" s="2">
        <v>5.0</v>
      </c>
      <c r="J449" t="n" s="2">
        <v>3.5</v>
      </c>
      <c r="K449" t="n" s="2">
        <v>1.5</v>
      </c>
      <c r="L449" s="3">
        <f>IFERROR(J449/I449,0)</f>
      </c>
      <c r="M449" t="s" s="0">
        <v>592</v>
      </c>
      <c r="N449" t="s" s="0">
        <v>36</v>
      </c>
      <c r="O449" t="s" s="0">
        <v>1015</v>
      </c>
    </row>
    <row r="450">
      <c r="A450" t="s" s="0">
        <v>1012</v>
      </c>
      <c r="B450" t="s" s="0">
        <v>16</v>
      </c>
      <c r="C450" t="s" s="0">
        <v>17</v>
      </c>
      <c r="D450" t="s" s="0">
        <v>1013</v>
      </c>
      <c r="E450" t="s" s="0">
        <v>570</v>
      </c>
      <c r="F450" t="s" s="0">
        <v>1014</v>
      </c>
      <c r="G450" t="s" s="0">
        <v>218</v>
      </c>
      <c r="H450" t="s" s="0">
        <v>22</v>
      </c>
      <c r="I450" t="n" s="2">
        <v>5.8</v>
      </c>
      <c r="J450" t="n" s="2">
        <v>4.3</v>
      </c>
      <c r="K450" t="n" s="2">
        <v>1.5</v>
      </c>
      <c r="L450" s="3">
        <f>IFERROR(J450/I450,0)</f>
      </c>
      <c r="M450" t="s" s="0">
        <v>592</v>
      </c>
      <c r="N450" t="s" s="0">
        <v>36</v>
      </c>
      <c r="O450" t="s" s="0">
        <v>1016</v>
      </c>
    </row>
    <row r="451">
      <c r="A451" t="s" s="0">
        <v>1012</v>
      </c>
      <c r="B451" t="s" s="0">
        <v>16</v>
      </c>
      <c r="C451" t="s" s="0">
        <v>17</v>
      </c>
      <c r="D451" t="s" s="0">
        <v>1013</v>
      </c>
      <c r="E451" t="s" s="0">
        <v>570</v>
      </c>
      <c r="F451" t="s" s="0">
        <v>1014</v>
      </c>
      <c r="G451" t="s" s="0">
        <v>1017</v>
      </c>
      <c r="H451" t="s" s="0">
        <v>41</v>
      </c>
      <c r="I451" t="s" s="0">
        <v>23</v>
      </c>
      <c r="J451" t="s" s="0">
        <v>23</v>
      </c>
      <c r="K451" t="s" s="0">
        <v>23</v>
      </c>
      <c r="L451" s="3">
        <f>IFERROR(J451/I451,0)</f>
      </c>
      <c r="M451" t="s" s="0">
        <v>592</v>
      </c>
      <c r="N451" t="s" s="0">
        <v>36</v>
      </c>
      <c r="O451" t="s" s="0">
        <v>23</v>
      </c>
    </row>
    <row r="452">
      <c r="A452" t="s" s="0">
        <v>1018</v>
      </c>
      <c r="B452" t="s" s="0">
        <v>16</v>
      </c>
      <c r="C452" t="s" s="0">
        <v>17</v>
      </c>
      <c r="D452" t="s" s="0">
        <v>1019</v>
      </c>
      <c r="E452" t="s" s="0">
        <v>627</v>
      </c>
      <c r="F452" t="s" s="0">
        <v>1020</v>
      </c>
      <c r="G452" t="s" s="0">
        <v>591</v>
      </c>
      <c r="H452" t="s" s="0">
        <v>264</v>
      </c>
      <c r="I452" t="n" s="2">
        <v>6.5</v>
      </c>
      <c r="J452" t="n" s="2">
        <v>3.9</v>
      </c>
      <c r="K452" t="n" s="2">
        <v>2.6</v>
      </c>
      <c r="L452" s="3">
        <f>IFERROR(J452/I452,0)</f>
      </c>
      <c r="M452" t="s" s="0">
        <v>915</v>
      </c>
      <c r="N452" t="s" s="0">
        <v>366</v>
      </c>
      <c r="O452" t="s" s="0">
        <v>1021</v>
      </c>
    </row>
    <row r="453">
      <c r="A453" t="s" s="0">
        <v>1018</v>
      </c>
      <c r="B453" t="s" s="0">
        <v>16</v>
      </c>
      <c r="C453" t="s" s="0">
        <v>17</v>
      </c>
      <c r="D453" t="s" s="0">
        <v>1019</v>
      </c>
      <c r="E453" t="s" s="0">
        <v>627</v>
      </c>
      <c r="F453" t="s" s="0">
        <v>1020</v>
      </c>
      <c r="G453" t="s" s="0">
        <v>218</v>
      </c>
      <c r="H453" t="s" s="0">
        <v>22</v>
      </c>
      <c r="I453" t="n" s="2">
        <v>7.5</v>
      </c>
      <c r="J453" t="n" s="2">
        <v>4.6</v>
      </c>
      <c r="K453" t="n" s="2">
        <v>2.9</v>
      </c>
      <c r="L453" s="3">
        <f>IFERROR(J453/I453,0)</f>
      </c>
      <c r="M453" t="s" s="0">
        <v>915</v>
      </c>
      <c r="N453" t="s" s="0">
        <v>366</v>
      </c>
      <c r="O453" t="s" s="0">
        <v>1022</v>
      </c>
    </row>
    <row r="454">
      <c r="A454" t="s" s="0">
        <v>1018</v>
      </c>
      <c r="B454" t="s" s="0">
        <v>16</v>
      </c>
      <c r="C454" t="s" s="0">
        <v>17</v>
      </c>
      <c r="D454" t="s" s="0">
        <v>1019</v>
      </c>
      <c r="E454" t="s" s="0">
        <v>627</v>
      </c>
      <c r="F454" t="s" s="0">
        <v>1020</v>
      </c>
      <c r="G454" t="s" s="0">
        <v>927</v>
      </c>
      <c r="H454" t="s" s="0">
        <v>41</v>
      </c>
      <c r="I454" t="n" s="2">
        <v>9.0</v>
      </c>
      <c r="J454" t="n" s="2">
        <v>6.3</v>
      </c>
      <c r="K454" t="n" s="2">
        <v>2.7</v>
      </c>
      <c r="L454" s="3">
        <f>IFERROR(J454/I454,0)</f>
      </c>
      <c r="M454" t="s" s="0">
        <v>915</v>
      </c>
      <c r="N454" t="s" s="0">
        <v>366</v>
      </c>
      <c r="O454" t="s" s="0">
        <v>1023</v>
      </c>
    </row>
    <row r="455">
      <c r="A455" t="s" s="0">
        <v>1024</v>
      </c>
      <c r="B455" t="s" s="0">
        <v>16</v>
      </c>
      <c r="C455" t="s" s="0">
        <v>17</v>
      </c>
      <c r="D455" t="s" s="0">
        <v>1025</v>
      </c>
      <c r="E455" t="s" s="0">
        <v>627</v>
      </c>
      <c r="F455" t="s" s="0">
        <v>1026</v>
      </c>
      <c r="G455" t="s" s="0">
        <v>468</v>
      </c>
      <c r="H455" t="s" s="0">
        <v>264</v>
      </c>
      <c r="I455" t="n" s="2">
        <v>7.0</v>
      </c>
      <c r="J455" t="s" s="0">
        <v>23</v>
      </c>
      <c r="K455" t="s" s="0">
        <v>23</v>
      </c>
      <c r="L455" s="3">
        <f>IFERROR(J455/I455,0)</f>
      </c>
      <c r="M455" t="s" s="0">
        <v>139</v>
      </c>
      <c r="N455" t="s" s="0">
        <v>25</v>
      </c>
      <c r="O455" t="s" s="0">
        <v>1027</v>
      </c>
    </row>
    <row r="456">
      <c r="A456" t="s" s="0">
        <v>1024</v>
      </c>
      <c r="B456" t="s" s="0">
        <v>16</v>
      </c>
      <c r="C456" t="s" s="0">
        <v>17</v>
      </c>
      <c r="D456" t="s" s="0">
        <v>1025</v>
      </c>
      <c r="E456" t="s" s="0">
        <v>627</v>
      </c>
      <c r="F456" t="s" s="0">
        <v>1026</v>
      </c>
      <c r="G456" t="s" s="0">
        <v>98</v>
      </c>
      <c r="H456" t="s" s="0">
        <v>22</v>
      </c>
      <c r="I456" t="n" s="2">
        <v>7.8</v>
      </c>
      <c r="J456" t="s" s="0">
        <v>23</v>
      </c>
      <c r="K456" t="s" s="0">
        <v>23</v>
      </c>
      <c r="L456" s="3">
        <f>IFERROR(J456/I456,0)</f>
      </c>
      <c r="M456" t="s" s="0">
        <v>139</v>
      </c>
      <c r="N456" t="s" s="0">
        <v>25</v>
      </c>
      <c r="O456" t="s" s="0">
        <v>1028</v>
      </c>
    </row>
    <row r="457">
      <c r="A457" t="s" s="0">
        <v>1024</v>
      </c>
      <c r="B457" t="s" s="0">
        <v>16</v>
      </c>
      <c r="C457" t="s" s="0">
        <v>17</v>
      </c>
      <c r="D457" t="s" s="0">
        <v>1025</v>
      </c>
      <c r="E457" t="s" s="0">
        <v>627</v>
      </c>
      <c r="F457" t="s" s="0">
        <v>1026</v>
      </c>
      <c r="G457" t="s" s="0">
        <v>1029</v>
      </c>
      <c r="H457" t="s" s="0">
        <v>41</v>
      </c>
      <c r="I457" t="n" s="2">
        <v>8.5</v>
      </c>
      <c r="J457" t="s" s="0">
        <v>23</v>
      </c>
      <c r="K457" t="s" s="0">
        <v>23</v>
      </c>
      <c r="L457" s="3">
        <f>IFERROR(J457/I457,0)</f>
      </c>
      <c r="M457" t="s" s="0">
        <v>139</v>
      </c>
      <c r="N457" t="s" s="0">
        <v>25</v>
      </c>
      <c r="O457" t="s" s="0">
        <v>1030</v>
      </c>
    </row>
    <row r="458">
      <c r="A458" t="s" s="0">
        <v>1024</v>
      </c>
      <c r="B458" t="s" s="0">
        <v>16</v>
      </c>
      <c r="C458" t="s" s="0">
        <v>17</v>
      </c>
      <c r="D458" t="s" s="0">
        <v>1025</v>
      </c>
      <c r="E458" t="s" s="0">
        <v>627</v>
      </c>
      <c r="F458" t="s" s="0">
        <v>1026</v>
      </c>
      <c r="G458" t="s" s="0">
        <v>1031</v>
      </c>
      <c r="H458" t="s" s="0">
        <v>264</v>
      </c>
      <c r="I458" t="n" s="2">
        <v>6.3</v>
      </c>
      <c r="J458" t="s" s="0">
        <v>23</v>
      </c>
      <c r="K458" t="s" s="0">
        <v>23</v>
      </c>
      <c r="L458" s="3">
        <f>IFERROR(J458/I458,0)</f>
      </c>
      <c r="M458" t="s" s="0">
        <v>139</v>
      </c>
      <c r="N458" t="s" s="0">
        <v>25</v>
      </c>
      <c r="O458" t="s" s="0">
        <v>1032</v>
      </c>
    </row>
    <row r="459">
      <c r="A459" t="s" s="0">
        <v>1033</v>
      </c>
      <c r="B459" t="s" s="0">
        <v>16</v>
      </c>
      <c r="C459" t="s" s="0">
        <v>48</v>
      </c>
      <c r="D459" t="s" s="0">
        <v>1034</v>
      </c>
      <c r="E459" t="s" s="0">
        <v>559</v>
      </c>
      <c r="F459" t="s" s="0">
        <v>143</v>
      </c>
      <c r="G459" t="s" s="0">
        <v>624</v>
      </c>
      <c r="H459" t="s" s="0">
        <v>264</v>
      </c>
      <c r="I459" t="n" s="2">
        <v>6.0</v>
      </c>
      <c r="J459" t="s" s="0">
        <v>23</v>
      </c>
      <c r="K459" t="s" s="0">
        <v>23</v>
      </c>
      <c r="L459" s="3">
        <f>IFERROR(J459/I459,0)</f>
      </c>
      <c r="M459" t="s" s="0">
        <v>117</v>
      </c>
      <c r="N459" t="s" s="0">
        <v>25</v>
      </c>
      <c r="O459" t="s" s="0">
        <v>1035</v>
      </c>
    </row>
    <row r="460">
      <c r="A460" t="s" s="0">
        <v>1033</v>
      </c>
      <c r="B460" t="s" s="0">
        <v>16</v>
      </c>
      <c r="C460" t="s" s="0">
        <v>48</v>
      </c>
      <c r="D460" t="s" s="0">
        <v>1034</v>
      </c>
      <c r="E460" t="s" s="0">
        <v>559</v>
      </c>
      <c r="F460" t="s" s="0">
        <v>143</v>
      </c>
      <c r="G460" t="s" s="0">
        <v>940</v>
      </c>
      <c r="H460" t="s" s="0">
        <v>22</v>
      </c>
      <c r="I460" t="n" s="2">
        <v>6.5</v>
      </c>
      <c r="J460" t="s" s="0">
        <v>23</v>
      </c>
      <c r="K460" t="s" s="0">
        <v>23</v>
      </c>
      <c r="L460" s="3">
        <f>IFERROR(J460/I460,0)</f>
      </c>
      <c r="M460" t="s" s="0">
        <v>117</v>
      </c>
      <c r="N460" t="s" s="0">
        <v>25</v>
      </c>
      <c r="O460" t="s" s="0">
        <v>1036</v>
      </c>
    </row>
    <row r="461">
      <c r="A461" t="s" s="0">
        <v>1033</v>
      </c>
      <c r="B461" t="s" s="0">
        <v>16</v>
      </c>
      <c r="C461" t="s" s="0">
        <v>48</v>
      </c>
      <c r="D461" t="s" s="0">
        <v>1034</v>
      </c>
      <c r="E461" t="s" s="0">
        <v>559</v>
      </c>
      <c r="F461" t="s" s="0">
        <v>143</v>
      </c>
      <c r="G461" t="s" s="0">
        <v>1037</v>
      </c>
      <c r="H461" t="s" s="0">
        <v>41</v>
      </c>
      <c r="I461" t="n" s="2">
        <v>6.7</v>
      </c>
      <c r="J461" t="s" s="0">
        <v>23</v>
      </c>
      <c r="K461" t="s" s="0">
        <v>23</v>
      </c>
      <c r="L461" s="3">
        <f>IFERROR(J461/I461,0)</f>
      </c>
      <c r="M461" t="s" s="0">
        <v>117</v>
      </c>
      <c r="N461" t="s" s="0">
        <v>25</v>
      </c>
      <c r="O461" t="s" s="0">
        <v>1038</v>
      </c>
    </row>
    <row r="462">
      <c r="A462" t="s" s="0">
        <v>1039</v>
      </c>
      <c r="B462" t="s" s="0">
        <v>16</v>
      </c>
      <c r="C462" t="s" s="0">
        <v>113</v>
      </c>
      <c r="D462" t="s" s="0">
        <v>1040</v>
      </c>
      <c r="E462" t="s" s="0">
        <v>1041</v>
      </c>
      <c r="F462" t="s" s="0">
        <v>1042</v>
      </c>
      <c r="G462" t="s" s="0">
        <v>253</v>
      </c>
      <c r="H462" t="s" s="0">
        <v>22</v>
      </c>
      <c r="I462" t="n" s="2">
        <v>10.5</v>
      </c>
      <c r="J462" t="n" s="2">
        <v>6.0</v>
      </c>
      <c r="K462" t="n" s="2">
        <v>4.5</v>
      </c>
      <c r="L462" s="3">
        <f>IFERROR(J462/I462,0)</f>
      </c>
      <c r="M462" t="s" s="0">
        <v>1043</v>
      </c>
      <c r="N462" t="s" s="0">
        <v>442</v>
      </c>
      <c r="O462" t="s" s="0">
        <v>1044</v>
      </c>
    </row>
    <row r="463">
      <c r="A463" t="s" s="0">
        <v>1039</v>
      </c>
      <c r="B463" t="s" s="0">
        <v>16</v>
      </c>
      <c r="C463" t="s" s="0">
        <v>113</v>
      </c>
      <c r="D463" t="s" s="0">
        <v>1040</v>
      </c>
      <c r="E463" t="s" s="0">
        <v>1041</v>
      </c>
      <c r="F463" t="s" s="0">
        <v>1042</v>
      </c>
      <c r="G463" t="s" s="0">
        <v>78</v>
      </c>
      <c r="H463" t="s" s="0">
        <v>22</v>
      </c>
      <c r="I463" t="n" s="2">
        <v>10.3</v>
      </c>
      <c r="J463" t="n" s="2">
        <v>6.0</v>
      </c>
      <c r="K463" t="n" s="2">
        <v>4.3</v>
      </c>
      <c r="L463" s="3">
        <f>IFERROR(J463/I463,0)</f>
      </c>
      <c r="M463" t="s" s="0">
        <v>1043</v>
      </c>
      <c r="N463" t="s" s="0">
        <v>442</v>
      </c>
      <c r="O463" t="s" s="0">
        <v>1045</v>
      </c>
    </row>
    <row r="464">
      <c r="A464" t="s" s="0">
        <v>1039</v>
      </c>
      <c r="B464" t="s" s="0">
        <v>16</v>
      </c>
      <c r="C464" t="s" s="0">
        <v>113</v>
      </c>
      <c r="D464" t="s" s="0">
        <v>1040</v>
      </c>
      <c r="E464" t="s" s="0">
        <v>1041</v>
      </c>
      <c r="F464" t="s" s="0">
        <v>1042</v>
      </c>
      <c r="G464" t="s" s="0">
        <v>1046</v>
      </c>
      <c r="H464" t="s" s="0">
        <v>22</v>
      </c>
      <c r="I464" t="n" s="2">
        <v>10.2</v>
      </c>
      <c r="J464" t="s" s="0">
        <v>23</v>
      </c>
      <c r="K464" t="s" s="0">
        <v>23</v>
      </c>
      <c r="L464" s="3">
        <f>IFERROR(J464/I464,0)</f>
      </c>
      <c r="M464" t="s" s="0">
        <v>1043</v>
      </c>
      <c r="N464" t="s" s="0">
        <v>442</v>
      </c>
      <c r="O464" t="s" s="0">
        <v>1047</v>
      </c>
    </row>
    <row r="465">
      <c r="A465" t="s" s="0">
        <v>1039</v>
      </c>
      <c r="B465" t="s" s="0">
        <v>16</v>
      </c>
      <c r="C465" t="s" s="0">
        <v>113</v>
      </c>
      <c r="D465" t="s" s="0">
        <v>1040</v>
      </c>
      <c r="E465" t="s" s="0">
        <v>1041</v>
      </c>
      <c r="F465" t="s" s="0">
        <v>1042</v>
      </c>
      <c r="G465" t="s" s="0">
        <v>566</v>
      </c>
      <c r="H465" t="s" s="0">
        <v>41</v>
      </c>
      <c r="I465" t="n" s="2">
        <v>11.5</v>
      </c>
      <c r="J465" t="n" s="2">
        <v>6.6</v>
      </c>
      <c r="K465" t="n" s="2">
        <v>4.9</v>
      </c>
      <c r="L465" s="3">
        <f>IFERROR(J465/I465,0)</f>
      </c>
      <c r="M465" t="s" s="0">
        <v>1043</v>
      </c>
      <c r="N465" t="s" s="0">
        <v>442</v>
      </c>
      <c r="O465" t="s" s="0">
        <v>1048</v>
      </c>
    </row>
    <row r="466">
      <c r="A466" t="s" s="0">
        <v>1039</v>
      </c>
      <c r="B466" t="s" s="0">
        <v>16</v>
      </c>
      <c r="C466" t="s" s="0">
        <v>113</v>
      </c>
      <c r="D466" t="s" s="0">
        <v>1040</v>
      </c>
      <c r="E466" t="s" s="0">
        <v>1041</v>
      </c>
      <c r="F466" t="s" s="0">
        <v>1042</v>
      </c>
      <c r="G466" t="s" s="0">
        <v>848</v>
      </c>
      <c r="H466" t="s" s="0">
        <v>41</v>
      </c>
      <c r="I466" t="n" s="2">
        <v>11.8</v>
      </c>
      <c r="J466" t="s" s="0">
        <v>23</v>
      </c>
      <c r="K466" t="s" s="0">
        <v>23</v>
      </c>
      <c r="L466" s="3">
        <f>IFERROR(J466/I466,0)</f>
      </c>
      <c r="M466" t="s" s="0">
        <v>1043</v>
      </c>
      <c r="N466" t="s" s="0">
        <v>442</v>
      </c>
      <c r="O466" t="s" s="0">
        <v>1049</v>
      </c>
    </row>
    <row r="467">
      <c r="A467" t="s" s="0">
        <v>1039</v>
      </c>
      <c r="B467" t="s" s="0">
        <v>16</v>
      </c>
      <c r="C467" t="s" s="0">
        <v>113</v>
      </c>
      <c r="D467" t="s" s="0">
        <v>1040</v>
      </c>
      <c r="E467" t="s" s="0">
        <v>1041</v>
      </c>
      <c r="F467" t="s" s="0">
        <v>1042</v>
      </c>
      <c r="G467" t="s" s="0">
        <v>1050</v>
      </c>
      <c r="H467" t="s" s="0">
        <v>403</v>
      </c>
      <c r="I467" t="n" s="2">
        <v>13.0</v>
      </c>
      <c r="J467" t="s" s="0">
        <v>23</v>
      </c>
      <c r="K467" t="s" s="0">
        <v>23</v>
      </c>
      <c r="L467" s="3">
        <f>IFERROR(J467/I467,0)</f>
      </c>
      <c r="M467" t="s" s="0">
        <v>1043</v>
      </c>
      <c r="N467" t="s" s="0">
        <v>442</v>
      </c>
      <c r="O467" t="s" s="0">
        <v>1051</v>
      </c>
    </row>
    <row r="468">
      <c r="A468" t="s" s="0">
        <v>1052</v>
      </c>
      <c r="B468" t="s" s="0">
        <v>16</v>
      </c>
      <c r="C468" t="s" s="0">
        <v>30</v>
      </c>
      <c r="D468" t="s" s="0">
        <v>1053</v>
      </c>
      <c r="E468" t="s" s="0">
        <v>89</v>
      </c>
      <c r="F468" t="s" s="0">
        <v>1054</v>
      </c>
      <c r="G468" t="s" s="0">
        <v>478</v>
      </c>
      <c r="H468" t="s" s="0">
        <v>22</v>
      </c>
      <c r="I468" t="n" s="2">
        <v>6.6</v>
      </c>
      <c r="J468" t="n" s="2">
        <v>5.0</v>
      </c>
      <c r="K468" t="n" s="2">
        <v>1.6</v>
      </c>
      <c r="L468" s="3">
        <f>IFERROR(J468/I468,0)</f>
      </c>
      <c r="M468" t="s" s="0">
        <v>483</v>
      </c>
      <c r="N468" t="s" s="0">
        <v>182</v>
      </c>
      <c r="O468" t="s" s="0">
        <v>1055</v>
      </c>
    </row>
    <row r="469">
      <c r="A469" t="s" s="0">
        <v>1052</v>
      </c>
      <c r="B469" t="s" s="0">
        <v>16</v>
      </c>
      <c r="C469" t="s" s="0">
        <v>30</v>
      </c>
      <c r="D469" t="s" s="0">
        <v>1053</v>
      </c>
      <c r="E469" t="s" s="0">
        <v>89</v>
      </c>
      <c r="F469" t="s" s="0">
        <v>1054</v>
      </c>
      <c r="G469" t="s" s="0">
        <v>801</v>
      </c>
      <c r="H469" t="s" s="0">
        <v>22</v>
      </c>
      <c r="I469" t="n" s="2">
        <v>6.95</v>
      </c>
      <c r="J469" t="s" s="0">
        <v>23</v>
      </c>
      <c r="K469" t="s" s="0">
        <v>23</v>
      </c>
      <c r="L469" s="3">
        <f>IFERROR(J469/I469,0)</f>
      </c>
      <c r="M469" t="s" s="0">
        <v>483</v>
      </c>
      <c r="N469" t="s" s="0">
        <v>182</v>
      </c>
      <c r="O469" t="s" s="0">
        <v>1056</v>
      </c>
    </row>
    <row r="470">
      <c r="A470" t="s" s="0">
        <v>1052</v>
      </c>
      <c r="B470" t="s" s="0">
        <v>16</v>
      </c>
      <c r="C470" t="s" s="0">
        <v>30</v>
      </c>
      <c r="D470" t="s" s="0">
        <v>1053</v>
      </c>
      <c r="E470" t="s" s="0">
        <v>89</v>
      </c>
      <c r="F470" t="s" s="0">
        <v>1054</v>
      </c>
      <c r="G470" t="s" s="0">
        <v>149</v>
      </c>
      <c r="H470" t="s" s="0">
        <v>41</v>
      </c>
      <c r="I470" t="n" s="2">
        <v>7.2</v>
      </c>
      <c r="J470" t="n" s="2">
        <v>5.4</v>
      </c>
      <c r="K470" t="n" s="2">
        <v>1.8</v>
      </c>
      <c r="L470" s="3">
        <f>IFERROR(J470/I470,0)</f>
      </c>
      <c r="M470" t="s" s="0">
        <v>483</v>
      </c>
      <c r="N470" t="s" s="0">
        <v>182</v>
      </c>
      <c r="O470" t="s" s="0">
        <v>1057</v>
      </c>
    </row>
    <row r="471">
      <c r="A471" t="s" s="0">
        <v>1052</v>
      </c>
      <c r="B471" t="s" s="0">
        <v>16</v>
      </c>
      <c r="C471" t="s" s="0">
        <v>30</v>
      </c>
      <c r="D471" t="s" s="0">
        <v>1053</v>
      </c>
      <c r="E471" t="s" s="0">
        <v>89</v>
      </c>
      <c r="F471" t="s" s="0">
        <v>1054</v>
      </c>
      <c r="G471" t="s" s="0">
        <v>1058</v>
      </c>
      <c r="H471" t="s" s="0">
        <v>41</v>
      </c>
      <c r="I471" t="n" s="2">
        <v>7.3</v>
      </c>
      <c r="J471" t="n" s="2">
        <v>6.0</v>
      </c>
      <c r="K471" t="n" s="2">
        <v>1.3</v>
      </c>
      <c r="L471" s="3">
        <f>IFERROR(J471/I471,0)</f>
      </c>
      <c r="M471" t="s" s="0">
        <v>483</v>
      </c>
      <c r="N471" t="s" s="0">
        <v>182</v>
      </c>
      <c r="O471" t="s" s="0">
        <v>1059</v>
      </c>
    </row>
    <row r="472">
      <c r="A472" t="s" s="0">
        <v>1052</v>
      </c>
      <c r="B472" t="s" s="0">
        <v>16</v>
      </c>
      <c r="C472" t="s" s="0">
        <v>30</v>
      </c>
      <c r="D472" t="s" s="0">
        <v>1053</v>
      </c>
      <c r="E472" t="s" s="0">
        <v>89</v>
      </c>
      <c r="F472" t="s" s="0">
        <v>1054</v>
      </c>
      <c r="G472" t="s" s="0">
        <v>848</v>
      </c>
      <c r="H472" t="s" s="0">
        <v>41</v>
      </c>
      <c r="I472" t="n" s="2">
        <v>8.0</v>
      </c>
      <c r="J472" t="s" s="0">
        <v>23</v>
      </c>
      <c r="K472" t="s" s="0">
        <v>23</v>
      </c>
      <c r="L472" s="3">
        <f>IFERROR(J472/I472,0)</f>
      </c>
      <c r="M472" t="s" s="0">
        <v>483</v>
      </c>
      <c r="N472" t="s" s="0">
        <v>182</v>
      </c>
      <c r="O472" t="s" s="0">
        <v>1060</v>
      </c>
    </row>
    <row r="473">
      <c r="A473" t="s" s="0">
        <v>1052</v>
      </c>
      <c r="B473" t="s" s="0">
        <v>16</v>
      </c>
      <c r="C473" t="s" s="0">
        <v>30</v>
      </c>
      <c r="D473" t="s" s="0">
        <v>1053</v>
      </c>
      <c r="E473" t="s" s="0">
        <v>89</v>
      </c>
      <c r="F473" t="s" s="0">
        <v>1054</v>
      </c>
      <c r="G473" t="s" s="0">
        <v>724</v>
      </c>
      <c r="H473" t="s" s="0">
        <v>41</v>
      </c>
      <c r="I473" t="n" s="2">
        <v>7.8</v>
      </c>
      <c r="J473" t="s" s="0">
        <v>23</v>
      </c>
      <c r="K473" t="s" s="0">
        <v>23</v>
      </c>
      <c r="L473" s="3">
        <f>IFERROR(J473/I473,0)</f>
      </c>
      <c r="M473" t="s" s="0">
        <v>483</v>
      </c>
      <c r="N473" t="s" s="0">
        <v>182</v>
      </c>
      <c r="O473" t="s" s="0">
        <v>1061</v>
      </c>
    </row>
    <row r="474">
      <c r="A474" t="s" s="0">
        <v>1062</v>
      </c>
      <c r="B474" t="s" s="0">
        <v>16</v>
      </c>
      <c r="C474" t="s" s="0">
        <v>17</v>
      </c>
      <c r="D474" t="s" s="0">
        <v>1063</v>
      </c>
      <c r="E474" t="s" s="0">
        <v>89</v>
      </c>
      <c r="F474" t="s" s="0">
        <v>1064</v>
      </c>
      <c r="G474" t="s" s="0">
        <v>691</v>
      </c>
      <c r="H474" t="s" s="0">
        <v>22</v>
      </c>
      <c r="I474" t="n" s="2">
        <v>7.2</v>
      </c>
      <c r="J474" t="n" s="2">
        <v>5.0</v>
      </c>
      <c r="K474" t="n" s="2">
        <v>2.2</v>
      </c>
      <c r="L474" s="3">
        <f>IFERROR(J474/I474,0)</f>
      </c>
      <c r="M474" t="s" s="0">
        <v>263</v>
      </c>
      <c r="N474" t="s" s="0">
        <v>139</v>
      </c>
      <c r="O474" t="s" s="0">
        <v>1065</v>
      </c>
    </row>
    <row r="475">
      <c r="A475" t="s" s="0">
        <v>1062</v>
      </c>
      <c r="B475" t="s" s="0">
        <v>16</v>
      </c>
      <c r="C475" t="s" s="0">
        <v>17</v>
      </c>
      <c r="D475" t="s" s="0">
        <v>1063</v>
      </c>
      <c r="E475" t="s" s="0">
        <v>89</v>
      </c>
      <c r="F475" t="s" s="0">
        <v>1064</v>
      </c>
      <c r="G475" t="s" s="0">
        <v>1066</v>
      </c>
      <c r="H475" t="s" s="0">
        <v>41</v>
      </c>
      <c r="I475" t="n" s="2">
        <v>7.95</v>
      </c>
      <c r="J475" t="n" s="2">
        <v>6.0</v>
      </c>
      <c r="K475" t="n" s="2">
        <v>1.95</v>
      </c>
      <c r="L475" s="3">
        <f>IFERROR(J475/I475,0)</f>
      </c>
      <c r="M475" t="s" s="0">
        <v>263</v>
      </c>
      <c r="N475" t="s" s="0">
        <v>139</v>
      </c>
      <c r="O475" t="s" s="0">
        <v>1067</v>
      </c>
    </row>
    <row r="476">
      <c r="A476" t="s" s="0">
        <v>1062</v>
      </c>
      <c r="B476" t="s" s="0">
        <v>16</v>
      </c>
      <c r="C476" t="s" s="0">
        <v>17</v>
      </c>
      <c r="D476" t="s" s="0">
        <v>1063</v>
      </c>
      <c r="E476" t="s" s="0">
        <v>89</v>
      </c>
      <c r="F476" t="s" s="0">
        <v>1064</v>
      </c>
      <c r="G476" t="s" s="0">
        <v>651</v>
      </c>
      <c r="H476" t="s" s="0">
        <v>41</v>
      </c>
      <c r="I476" t="n" s="2">
        <v>8.0</v>
      </c>
      <c r="J476" t="s" s="0">
        <v>23</v>
      </c>
      <c r="K476" t="s" s="0">
        <v>23</v>
      </c>
      <c r="L476" s="3">
        <f>IFERROR(J476/I476,0)</f>
      </c>
      <c r="M476" t="s" s="0">
        <v>263</v>
      </c>
      <c r="N476" t="s" s="0">
        <v>139</v>
      </c>
      <c r="O476" t="s" s="0">
        <v>1068</v>
      </c>
    </row>
    <row r="477">
      <c r="A477" t="s" s="0">
        <v>1062</v>
      </c>
      <c r="B477" t="s" s="0">
        <v>16</v>
      </c>
      <c r="C477" t="s" s="0">
        <v>17</v>
      </c>
      <c r="D477" t="s" s="0">
        <v>1063</v>
      </c>
      <c r="E477" t="s" s="0">
        <v>89</v>
      </c>
      <c r="F477" t="s" s="0">
        <v>1064</v>
      </c>
      <c r="G477" t="s" s="0">
        <v>724</v>
      </c>
      <c r="H477" t="s" s="0">
        <v>161</v>
      </c>
      <c r="I477" t="n" s="2">
        <v>8.3</v>
      </c>
      <c r="J477" t="n" s="2">
        <v>7.0</v>
      </c>
      <c r="K477" t="n" s="2">
        <v>1.3</v>
      </c>
      <c r="L477" s="3">
        <f>IFERROR(J477/I477,0)</f>
      </c>
      <c r="M477" t="s" s="0">
        <v>263</v>
      </c>
      <c r="N477" t="s" s="0">
        <v>139</v>
      </c>
      <c r="O477" t="s" s="0">
        <v>1069</v>
      </c>
    </row>
    <row r="478">
      <c r="A478" t="s" s="0">
        <v>1070</v>
      </c>
      <c r="B478" t="s" s="0">
        <v>16</v>
      </c>
      <c r="C478" t="s" s="0">
        <v>221</v>
      </c>
      <c r="D478" t="s" s="0">
        <v>1071</v>
      </c>
      <c r="E478" t="s" s="0">
        <v>89</v>
      </c>
      <c r="F478" t="s" s="0">
        <v>1072</v>
      </c>
      <c r="G478" t="s" s="0">
        <v>1073</v>
      </c>
      <c r="H478" t="s" s="0">
        <v>22</v>
      </c>
      <c r="I478" t="n" s="2">
        <v>8.0</v>
      </c>
      <c r="J478" t="s" s="0">
        <v>23</v>
      </c>
      <c r="K478" t="s" s="0">
        <v>23</v>
      </c>
      <c r="L478" s="3">
        <f>IFERROR(J478/I478,0)</f>
      </c>
      <c r="M478" t="s" s="0">
        <v>254</v>
      </c>
      <c r="N478" t="s" s="0">
        <v>484</v>
      </c>
      <c r="O478" t="s" s="0">
        <v>1074</v>
      </c>
    </row>
    <row r="479">
      <c r="A479" t="s" s="0">
        <v>1070</v>
      </c>
      <c r="B479" t="s" s="0">
        <v>16</v>
      </c>
      <c r="C479" t="s" s="0">
        <v>221</v>
      </c>
      <c r="D479" t="s" s="0">
        <v>1071</v>
      </c>
      <c r="E479" t="s" s="0">
        <v>89</v>
      </c>
      <c r="F479" t="s" s="0">
        <v>1072</v>
      </c>
      <c r="G479" t="s" s="0">
        <v>34</v>
      </c>
      <c r="H479" t="s" s="0">
        <v>22</v>
      </c>
      <c r="I479" t="n" s="2">
        <v>8.1</v>
      </c>
      <c r="J479" t="n" s="2">
        <v>5.7</v>
      </c>
      <c r="K479" t="n" s="2">
        <v>2.4</v>
      </c>
      <c r="L479" s="3">
        <f>IFERROR(J479/I479,0)</f>
      </c>
      <c r="M479" t="s" s="0">
        <v>254</v>
      </c>
      <c r="N479" t="s" s="0">
        <v>484</v>
      </c>
      <c r="O479" t="s" s="0">
        <v>1075</v>
      </c>
    </row>
    <row r="480">
      <c r="A480" t="s" s="0">
        <v>1070</v>
      </c>
      <c r="B480" t="s" s="0">
        <v>16</v>
      </c>
      <c r="C480" t="s" s="0">
        <v>221</v>
      </c>
      <c r="D480" t="s" s="0">
        <v>1071</v>
      </c>
      <c r="E480" t="s" s="0">
        <v>89</v>
      </c>
      <c r="F480" t="s" s="0">
        <v>1072</v>
      </c>
      <c r="G480" t="s" s="0">
        <v>241</v>
      </c>
      <c r="H480" t="s" s="0">
        <v>22</v>
      </c>
      <c r="I480" t="s" s="0">
        <v>23</v>
      </c>
      <c r="J480" t="s" s="0">
        <v>23</v>
      </c>
      <c r="K480" t="s" s="0">
        <v>23</v>
      </c>
      <c r="L480" s="3">
        <f>IFERROR(J480/I480,0)</f>
      </c>
      <c r="M480" t="s" s="0">
        <v>254</v>
      </c>
      <c r="N480" t="s" s="0">
        <v>484</v>
      </c>
      <c r="O480" t="s" s="0">
        <v>23</v>
      </c>
    </row>
    <row r="481">
      <c r="A481" t="s" s="0">
        <v>1070</v>
      </c>
      <c r="B481" t="s" s="0">
        <v>16</v>
      </c>
      <c r="C481" t="s" s="0">
        <v>221</v>
      </c>
      <c r="D481" t="s" s="0">
        <v>1071</v>
      </c>
      <c r="E481" t="s" s="0">
        <v>89</v>
      </c>
      <c r="F481" t="s" s="0">
        <v>1072</v>
      </c>
      <c r="G481" t="s" s="0">
        <v>755</v>
      </c>
      <c r="H481" t="s" s="0">
        <v>22</v>
      </c>
      <c r="I481" t="n" s="2">
        <v>8.8</v>
      </c>
      <c r="J481" t="s" s="0">
        <v>23</v>
      </c>
      <c r="K481" t="s" s="0">
        <v>23</v>
      </c>
      <c r="L481" s="3">
        <f>IFERROR(J481/I481,0)</f>
      </c>
      <c r="M481" t="s" s="0">
        <v>254</v>
      </c>
      <c r="N481" t="s" s="0">
        <v>484</v>
      </c>
      <c r="O481" t="s" s="0">
        <v>1076</v>
      </c>
    </row>
    <row r="482">
      <c r="A482" t="s" s="0">
        <v>1077</v>
      </c>
      <c r="B482" t="s" s="0">
        <v>16</v>
      </c>
      <c r="C482" t="s" s="0">
        <v>48</v>
      </c>
      <c r="D482" t="s" s="0">
        <v>1078</v>
      </c>
      <c r="E482" t="s" s="0">
        <v>855</v>
      </c>
      <c r="F482" t="s" s="0">
        <v>1079</v>
      </c>
      <c r="G482" t="s" s="0">
        <v>91</v>
      </c>
      <c r="H482" t="s" s="0">
        <v>264</v>
      </c>
      <c r="I482" t="s" s="0">
        <v>23</v>
      </c>
      <c r="J482" t="s" s="0">
        <v>23</v>
      </c>
      <c r="K482" t="s" s="0">
        <v>23</v>
      </c>
      <c r="L482" s="3">
        <f>IFERROR(J482/I482,0)</f>
      </c>
      <c r="M482" t="s" s="0">
        <v>225</v>
      </c>
      <c r="N482" t="s" s="0">
        <v>484</v>
      </c>
      <c r="O482" t="s" s="0">
        <v>23</v>
      </c>
    </row>
    <row r="483">
      <c r="A483" t="s" s="0">
        <v>1077</v>
      </c>
      <c r="B483" t="s" s="0">
        <v>16</v>
      </c>
      <c r="C483" t="s" s="0">
        <v>48</v>
      </c>
      <c r="D483" t="s" s="0">
        <v>1078</v>
      </c>
      <c r="E483" t="s" s="0">
        <v>855</v>
      </c>
      <c r="F483" t="s" s="0">
        <v>1079</v>
      </c>
      <c r="G483" t="s" s="0">
        <v>645</v>
      </c>
      <c r="H483" t="s" s="0">
        <v>22</v>
      </c>
      <c r="I483" t="n" s="2">
        <v>6.8</v>
      </c>
      <c r="J483" t="s" s="0">
        <v>23</v>
      </c>
      <c r="K483" t="s" s="0">
        <v>23</v>
      </c>
      <c r="L483" s="3">
        <f>IFERROR(J483/I483,0)</f>
      </c>
      <c r="M483" t="s" s="0">
        <v>225</v>
      </c>
      <c r="N483" t="s" s="0">
        <v>484</v>
      </c>
      <c r="O483" t="s" s="0">
        <v>1080</v>
      </c>
    </row>
    <row r="484">
      <c r="A484" t="s" s="0">
        <v>1081</v>
      </c>
      <c r="B484" t="s" s="0">
        <v>16</v>
      </c>
      <c r="C484" t="s" s="0">
        <v>48</v>
      </c>
      <c r="D484" t="s" s="0">
        <v>1082</v>
      </c>
      <c r="E484" t="s" s="0">
        <v>855</v>
      </c>
      <c r="F484" t="s" s="0">
        <v>143</v>
      </c>
      <c r="G484" t="s" s="0">
        <v>1083</v>
      </c>
      <c r="H484" t="s" s="0">
        <v>22</v>
      </c>
      <c r="I484" t="n" s="2">
        <v>8.0</v>
      </c>
      <c r="J484" t="s" s="0">
        <v>23</v>
      </c>
      <c r="K484" t="s" s="0">
        <v>23</v>
      </c>
      <c r="L484" s="3">
        <f>IFERROR(J484/I484,0)</f>
      </c>
      <c r="M484" t="s" s="0">
        <v>144</v>
      </c>
      <c r="N484" t="s" s="0">
        <v>25</v>
      </c>
      <c r="O484" t="s" s="0">
        <v>1084</v>
      </c>
    </row>
    <row r="485">
      <c r="A485" t="s" s="0">
        <v>1081</v>
      </c>
      <c r="B485" t="s" s="0">
        <v>16</v>
      </c>
      <c r="C485" t="s" s="0">
        <v>48</v>
      </c>
      <c r="D485" t="s" s="0">
        <v>1082</v>
      </c>
      <c r="E485" t="s" s="0">
        <v>855</v>
      </c>
      <c r="F485" t="s" s="0">
        <v>143</v>
      </c>
      <c r="G485" t="s" s="0">
        <v>553</v>
      </c>
      <c r="H485" t="s" s="0">
        <v>41</v>
      </c>
      <c r="I485" t="n" s="2">
        <v>7.8</v>
      </c>
      <c r="J485" t="s" s="0">
        <v>23</v>
      </c>
      <c r="K485" t="s" s="0">
        <v>23</v>
      </c>
      <c r="L485" s="3">
        <f>IFERROR(J485/I485,0)</f>
      </c>
      <c r="M485" t="s" s="0">
        <v>144</v>
      </c>
      <c r="N485" t="s" s="0">
        <v>25</v>
      </c>
      <c r="O485" t="s" s="0">
        <v>1085</v>
      </c>
    </row>
    <row r="486">
      <c r="A486" t="s" s="0">
        <v>1086</v>
      </c>
      <c r="B486" t="s" s="0">
        <v>16</v>
      </c>
      <c r="C486" t="s" s="0">
        <v>30</v>
      </c>
      <c r="D486" t="s" s="0">
        <v>1087</v>
      </c>
      <c r="E486" t="s" s="0">
        <v>89</v>
      </c>
      <c r="F486" t="s" s="0">
        <v>1088</v>
      </c>
      <c r="G486" t="s" s="0">
        <v>478</v>
      </c>
      <c r="H486" t="s" s="0">
        <v>22</v>
      </c>
      <c r="I486" t="n" s="2">
        <v>6.3</v>
      </c>
      <c r="J486" t="n" s="2">
        <v>4.7</v>
      </c>
      <c r="K486" t="n" s="2">
        <v>1.6</v>
      </c>
      <c r="L486" s="3">
        <f>IFERROR(J486/I486,0)</f>
      </c>
      <c r="M486" t="s" s="0">
        <v>366</v>
      </c>
      <c r="N486" t="s" s="0">
        <v>484</v>
      </c>
      <c r="O486" t="s" s="0">
        <v>1089</v>
      </c>
    </row>
    <row r="487">
      <c r="A487" t="s" s="0">
        <v>1090</v>
      </c>
      <c r="B487" t="s" s="0">
        <v>16</v>
      </c>
      <c r="C487" t="s" s="0">
        <v>30</v>
      </c>
      <c r="D487" t="s" s="0">
        <v>1091</v>
      </c>
      <c r="E487" t="s" s="0">
        <v>1041</v>
      </c>
      <c r="F487" t="s" s="0">
        <v>1092</v>
      </c>
      <c r="G487" t="s" s="0">
        <v>218</v>
      </c>
      <c r="H487" t="s" s="0">
        <v>22</v>
      </c>
      <c r="I487" t="n" s="2">
        <v>5.9</v>
      </c>
      <c r="J487" t="s" s="0">
        <v>23</v>
      </c>
      <c r="K487" t="s" s="0">
        <v>23</v>
      </c>
      <c r="L487" s="3">
        <f>IFERROR(J487/I487,0)</f>
      </c>
      <c r="M487" t="s" s="0">
        <v>924</v>
      </c>
      <c r="N487" t="s" s="0">
        <v>25</v>
      </c>
      <c r="O487" t="s" s="0">
        <v>1093</v>
      </c>
    </row>
    <row r="488">
      <c r="A488" t="s" s="0">
        <v>1094</v>
      </c>
      <c r="B488" t="s" s="0">
        <v>16</v>
      </c>
      <c r="C488" t="s" s="0">
        <v>30</v>
      </c>
      <c r="D488" t="s" s="0">
        <v>1095</v>
      </c>
      <c r="E488" t="s" s="0">
        <v>89</v>
      </c>
      <c r="F488" t="s" s="0">
        <v>350</v>
      </c>
      <c r="G488" t="s" s="0">
        <v>536</v>
      </c>
      <c r="H488" t="s" s="0">
        <v>22</v>
      </c>
      <c r="I488" t="n" s="2">
        <v>7.7</v>
      </c>
      <c r="J488" t="n" s="2">
        <v>5.3</v>
      </c>
      <c r="K488" t="n" s="2">
        <v>2.4</v>
      </c>
      <c r="L488" s="3">
        <f>IFERROR(J488/I488,0)</f>
      </c>
      <c r="M488" t="s" s="0">
        <v>366</v>
      </c>
      <c r="N488" t="s" s="0">
        <v>54</v>
      </c>
      <c r="O488" t="s" s="0">
        <v>1096</v>
      </c>
    </row>
    <row r="489">
      <c r="A489" t="s" s="0">
        <v>1097</v>
      </c>
      <c r="B489" t="s" s="0">
        <v>16</v>
      </c>
      <c r="C489" t="s" s="0">
        <v>221</v>
      </c>
      <c r="D489" t="s" s="0">
        <v>1098</v>
      </c>
      <c r="E489" t="s" s="0">
        <v>89</v>
      </c>
      <c r="F489" t="s" s="0">
        <v>1099</v>
      </c>
      <c r="G489" t="s" s="0">
        <v>1073</v>
      </c>
      <c r="H489" t="s" s="0">
        <v>22</v>
      </c>
      <c r="I489" t="s" s="0">
        <v>23</v>
      </c>
      <c r="J489" t="s" s="0">
        <v>23</v>
      </c>
      <c r="K489" t="s" s="0">
        <v>23</v>
      </c>
      <c r="L489" s="3">
        <f>IFERROR(J489/I489,0)</f>
      </c>
      <c r="M489" t="s" s="0">
        <v>204</v>
      </c>
      <c r="N489" t="s" s="0">
        <v>484</v>
      </c>
      <c r="O489" t="s" s="0">
        <v>23</v>
      </c>
    </row>
    <row r="490">
      <c r="A490" t="s" s="0">
        <v>1097</v>
      </c>
      <c r="B490" t="s" s="0">
        <v>16</v>
      </c>
      <c r="C490" t="s" s="0">
        <v>221</v>
      </c>
      <c r="D490" t="s" s="0">
        <v>1098</v>
      </c>
      <c r="E490" t="s" s="0">
        <v>89</v>
      </c>
      <c r="F490" t="s" s="0">
        <v>1099</v>
      </c>
      <c r="G490" t="s" s="0">
        <v>691</v>
      </c>
      <c r="H490" t="s" s="0">
        <v>22</v>
      </c>
      <c r="I490" t="n" s="2">
        <v>7.5</v>
      </c>
      <c r="J490" t="n" s="2">
        <v>5.8</v>
      </c>
      <c r="K490" t="n" s="2">
        <v>1.7</v>
      </c>
      <c r="L490" s="3">
        <f>IFERROR(J490/I490,0)</f>
      </c>
      <c r="M490" t="s" s="0">
        <v>204</v>
      </c>
      <c r="N490" t="s" s="0">
        <v>484</v>
      </c>
      <c r="O490" t="s" s="0">
        <v>1100</v>
      </c>
    </row>
    <row r="491">
      <c r="A491" t="s" s="0">
        <v>1101</v>
      </c>
      <c r="B491" t="s" s="0">
        <v>16</v>
      </c>
      <c r="C491" t="s" s="0">
        <v>30</v>
      </c>
      <c r="D491" t="s" s="0">
        <v>1102</v>
      </c>
      <c r="E491" t="s" s="0">
        <v>89</v>
      </c>
      <c r="F491" t="s" s="0">
        <v>1103</v>
      </c>
      <c r="G491" t="s" s="0">
        <v>21</v>
      </c>
      <c r="H491" t="s" s="0">
        <v>22</v>
      </c>
      <c r="I491" t="n" s="2">
        <v>6.1</v>
      </c>
      <c r="J491" t="n" s="2">
        <v>4.9</v>
      </c>
      <c r="K491" t="n" s="2">
        <v>1.2</v>
      </c>
      <c r="L491" s="3">
        <f>IFERROR(J491/I491,0)</f>
      </c>
      <c r="M491" t="s" s="0">
        <v>612</v>
      </c>
      <c r="N491" t="s" s="0">
        <v>484</v>
      </c>
      <c r="O491" t="s" s="0">
        <v>1104</v>
      </c>
    </row>
    <row r="492">
      <c r="A492" t="s" s="0">
        <v>1101</v>
      </c>
      <c r="B492" t="s" s="0">
        <v>16</v>
      </c>
      <c r="C492" t="s" s="0">
        <v>30</v>
      </c>
      <c r="D492" t="s" s="0">
        <v>1102</v>
      </c>
      <c r="E492" t="s" s="0">
        <v>89</v>
      </c>
      <c r="F492" t="s" s="0">
        <v>1103</v>
      </c>
      <c r="G492" t="s" s="0">
        <v>27</v>
      </c>
      <c r="H492" t="s" s="0">
        <v>22</v>
      </c>
      <c r="I492" t="n" s="2">
        <v>6.6</v>
      </c>
      <c r="J492" t="s" s="0">
        <v>23</v>
      </c>
      <c r="K492" t="s" s="0">
        <v>23</v>
      </c>
      <c r="L492" s="3">
        <f>IFERROR(J492/I492,0)</f>
      </c>
      <c r="M492" t="s" s="0">
        <v>612</v>
      </c>
      <c r="N492" t="s" s="0">
        <v>484</v>
      </c>
      <c r="O492" t="s" s="0">
        <v>1105</v>
      </c>
    </row>
    <row r="493">
      <c r="A493" t="s" s="0">
        <v>1106</v>
      </c>
      <c r="B493" t="s" s="0">
        <v>16</v>
      </c>
      <c r="C493" t="s" s="0">
        <v>30</v>
      </c>
      <c r="D493" t="s" s="0">
        <v>1107</v>
      </c>
      <c r="E493" t="s" s="0">
        <v>89</v>
      </c>
      <c r="F493" t="s" s="0">
        <v>1108</v>
      </c>
      <c r="G493" t="s" s="0">
        <v>683</v>
      </c>
      <c r="H493" t="s" s="0">
        <v>180</v>
      </c>
      <c r="I493" t="n" s="2">
        <v>3.7</v>
      </c>
      <c r="J493" t="s" s="0">
        <v>23</v>
      </c>
      <c r="K493" t="s" s="0">
        <v>23</v>
      </c>
      <c r="L493" s="3">
        <f>IFERROR(J493/I493,0)</f>
      </c>
      <c r="M493" t="s" s="0">
        <v>1109</v>
      </c>
      <c r="N493" t="s" s="0">
        <v>145</v>
      </c>
      <c r="O493" t="s" s="0">
        <v>1110</v>
      </c>
    </row>
    <row r="494">
      <c r="A494" t="s" s="0">
        <v>1106</v>
      </c>
      <c r="B494" t="s" s="0">
        <v>16</v>
      </c>
      <c r="C494" t="s" s="0">
        <v>30</v>
      </c>
      <c r="D494" t="s" s="0">
        <v>1107</v>
      </c>
      <c r="E494" t="s" s="0">
        <v>89</v>
      </c>
      <c r="F494" t="s" s="0">
        <v>1108</v>
      </c>
      <c r="G494" t="s" s="0">
        <v>964</v>
      </c>
      <c r="H494" t="s" s="0">
        <v>22</v>
      </c>
      <c r="I494" t="n" s="2">
        <v>7.25</v>
      </c>
      <c r="J494" t="s" s="0">
        <v>23</v>
      </c>
      <c r="K494" t="s" s="0">
        <v>23</v>
      </c>
      <c r="L494" s="3">
        <f>IFERROR(J494/I494,0)</f>
      </c>
      <c r="M494" t="s" s="0">
        <v>1109</v>
      </c>
      <c r="N494" t="s" s="0">
        <v>145</v>
      </c>
      <c r="O494" t="s" s="0">
        <v>1111</v>
      </c>
    </row>
    <row r="495">
      <c r="A495" t="s" s="0">
        <v>1106</v>
      </c>
      <c r="B495" t="s" s="0">
        <v>16</v>
      </c>
      <c r="C495" t="s" s="0">
        <v>30</v>
      </c>
      <c r="D495" t="s" s="0">
        <v>1107</v>
      </c>
      <c r="E495" t="s" s="0">
        <v>89</v>
      </c>
      <c r="F495" t="s" s="0">
        <v>1108</v>
      </c>
      <c r="G495" t="s" s="0">
        <v>965</v>
      </c>
      <c r="H495" t="s" s="0">
        <v>22</v>
      </c>
      <c r="I495" t="n" s="2">
        <v>6.7</v>
      </c>
      <c r="J495" t="n" s="2">
        <v>4.5</v>
      </c>
      <c r="K495" t="n" s="2">
        <v>2.2</v>
      </c>
      <c r="L495" s="3">
        <f>IFERROR(J495/I495,0)</f>
      </c>
      <c r="M495" t="s" s="0">
        <v>1109</v>
      </c>
      <c r="N495" t="s" s="0">
        <v>145</v>
      </c>
      <c r="O495" t="s" s="0">
        <v>1112</v>
      </c>
    </row>
    <row r="496">
      <c r="A496" t="s" s="0">
        <v>1113</v>
      </c>
      <c r="B496" t="s" s="0">
        <v>16</v>
      </c>
      <c r="C496" t="s" s="0">
        <v>221</v>
      </c>
      <c r="D496" t="s" s="0">
        <v>1114</v>
      </c>
      <c r="E496" t="s" s="0">
        <v>89</v>
      </c>
      <c r="F496" t="s" s="0">
        <v>1115</v>
      </c>
      <c r="G496" t="s" s="0">
        <v>1116</v>
      </c>
      <c r="H496" t="s" s="0">
        <v>933</v>
      </c>
      <c r="I496" t="n" s="2">
        <v>7.2</v>
      </c>
      <c r="J496" t="n" s="2">
        <v>4.3</v>
      </c>
      <c r="K496" t="n" s="2">
        <v>2.9</v>
      </c>
      <c r="L496" s="3">
        <f>IFERROR(J496/I496,0)</f>
      </c>
      <c r="M496" t="s" s="0">
        <v>117</v>
      </c>
      <c r="N496" t="s" s="0">
        <v>145</v>
      </c>
      <c r="O496" t="s" s="0">
        <v>1117</v>
      </c>
    </row>
    <row r="497">
      <c r="A497" t="s" s="0">
        <v>1113</v>
      </c>
      <c r="B497" t="s" s="0">
        <v>16</v>
      </c>
      <c r="C497" t="s" s="0">
        <v>221</v>
      </c>
      <c r="D497" t="s" s="0">
        <v>1114</v>
      </c>
      <c r="E497" t="s" s="0">
        <v>89</v>
      </c>
      <c r="F497" t="s" s="0">
        <v>1115</v>
      </c>
      <c r="G497" t="s" s="0">
        <v>1118</v>
      </c>
      <c r="H497" t="s" s="0">
        <v>22</v>
      </c>
      <c r="I497" t="n" s="2">
        <v>7.0</v>
      </c>
      <c r="J497" t="n" s="2">
        <v>4.3</v>
      </c>
      <c r="K497" t="n" s="2">
        <v>2.7</v>
      </c>
      <c r="L497" s="3">
        <f>IFERROR(J497/I497,0)</f>
      </c>
      <c r="M497" t="s" s="0">
        <v>117</v>
      </c>
      <c r="N497" t="s" s="0">
        <v>145</v>
      </c>
      <c r="O497" t="s" s="0">
        <v>1119</v>
      </c>
    </row>
    <row r="498">
      <c r="A498" t="s" s="0">
        <v>1120</v>
      </c>
      <c r="B498" t="s" s="0">
        <v>16</v>
      </c>
      <c r="C498" t="s" s="0">
        <v>113</v>
      </c>
      <c r="D498" t="s" s="0">
        <v>1121</v>
      </c>
      <c r="E498" t="s" s="0">
        <v>89</v>
      </c>
      <c r="F498" t="s" s="0">
        <v>1122</v>
      </c>
      <c r="G498" t="s" s="0">
        <v>682</v>
      </c>
      <c r="H498" t="s" s="0">
        <v>22</v>
      </c>
      <c r="I498" t="n" s="2">
        <v>9.5</v>
      </c>
      <c r="J498" t="s" s="0">
        <v>23</v>
      </c>
      <c r="K498" t="s" s="0">
        <v>23</v>
      </c>
      <c r="L498" s="3">
        <f>IFERROR(J498/I498,0)</f>
      </c>
      <c r="M498" t="s" s="0">
        <v>1123</v>
      </c>
      <c r="N498" t="s" s="0">
        <v>484</v>
      </c>
      <c r="O498" t="s" s="0">
        <v>1124</v>
      </c>
    </row>
    <row r="499">
      <c r="A499" t="s" s="0">
        <v>1125</v>
      </c>
      <c r="B499" t="s" s="0">
        <v>16</v>
      </c>
      <c r="C499" t="s" s="0">
        <v>17</v>
      </c>
      <c r="D499" t="s" s="0">
        <v>1126</v>
      </c>
      <c r="E499" t="s" s="0">
        <v>89</v>
      </c>
      <c r="F499" t="s" s="0">
        <v>570</v>
      </c>
      <c r="G499" t="s" s="0">
        <v>857</v>
      </c>
      <c r="H499" t="s" s="0">
        <v>22</v>
      </c>
      <c r="I499" t="n" s="2">
        <v>6.3</v>
      </c>
      <c r="J499" t="n" s="2">
        <v>4.6</v>
      </c>
      <c r="K499" t="n" s="2">
        <v>1.7</v>
      </c>
      <c r="L499" s="3">
        <f>IFERROR(J499/I499,0)</f>
      </c>
      <c r="M499" t="s" s="0">
        <v>441</v>
      </c>
      <c r="N499" t="s" s="0">
        <v>145</v>
      </c>
      <c r="O499" t="s" s="0">
        <v>1127</v>
      </c>
    </row>
    <row r="500">
      <c r="A500" t="s" s="0">
        <v>1128</v>
      </c>
      <c r="B500" t="s" s="0">
        <v>16</v>
      </c>
      <c r="C500" t="s" s="0">
        <v>48</v>
      </c>
      <c r="D500" t="s" s="0">
        <v>1129</v>
      </c>
      <c r="E500" t="s" s="0">
        <v>834</v>
      </c>
      <c r="F500" t="s" s="0">
        <v>979</v>
      </c>
      <c r="G500" t="s" s="0">
        <v>263</v>
      </c>
      <c r="H500" t="s" s="0">
        <v>264</v>
      </c>
      <c r="I500" t="n" s="2">
        <v>6.0</v>
      </c>
      <c r="J500" t="n" s="2">
        <v>4.0</v>
      </c>
      <c r="K500" t="n" s="2">
        <v>2.0</v>
      </c>
      <c r="L500" s="3">
        <f>IFERROR(J500/I500,0)</f>
      </c>
      <c r="M500" t="s" s="0">
        <v>92</v>
      </c>
      <c r="N500" t="s" s="0">
        <v>36</v>
      </c>
      <c r="O500" t="s" s="0">
        <v>1130</v>
      </c>
    </row>
    <row r="501">
      <c r="A501" t="s" s="0">
        <v>1128</v>
      </c>
      <c r="B501" t="s" s="0">
        <v>16</v>
      </c>
      <c r="C501" t="s" s="0">
        <v>48</v>
      </c>
      <c r="D501" t="s" s="0">
        <v>1129</v>
      </c>
      <c r="E501" t="s" s="0">
        <v>834</v>
      </c>
      <c r="F501" t="s" s="0">
        <v>979</v>
      </c>
      <c r="G501" t="s" s="0">
        <v>218</v>
      </c>
      <c r="H501" t="s" s="0">
        <v>22</v>
      </c>
      <c r="I501" t="n" s="2">
        <v>7.3</v>
      </c>
      <c r="J501" t="n" s="2">
        <v>5.0</v>
      </c>
      <c r="K501" t="n" s="2">
        <v>2.3</v>
      </c>
      <c r="L501" s="3">
        <f>IFERROR(J501/I501,0)</f>
      </c>
      <c r="M501" t="s" s="0">
        <v>92</v>
      </c>
      <c r="N501" t="s" s="0">
        <v>36</v>
      </c>
      <c r="O501" t="s" s="0">
        <v>1131</v>
      </c>
    </row>
    <row r="502">
      <c r="A502" t="s" s="0">
        <v>1132</v>
      </c>
      <c r="B502" t="s" s="0">
        <v>16</v>
      </c>
      <c r="C502" t="s" s="0">
        <v>17</v>
      </c>
      <c r="D502" t="s" s="0">
        <v>1133</v>
      </c>
      <c r="E502" t="s" s="0">
        <v>1041</v>
      </c>
      <c r="F502" t="s" s="0">
        <v>1134</v>
      </c>
      <c r="G502" t="s" s="0">
        <v>682</v>
      </c>
      <c r="H502" t="s" s="0">
        <v>22</v>
      </c>
      <c r="I502" t="n" s="2">
        <v>8.6</v>
      </c>
      <c r="J502" t="n" s="2">
        <v>5.5</v>
      </c>
      <c r="K502" t="n" s="2">
        <v>3.1</v>
      </c>
      <c r="L502" s="3">
        <f>IFERROR(J502/I502,0)</f>
      </c>
      <c r="M502" t="s" s="0">
        <v>117</v>
      </c>
      <c r="N502" t="s" s="0">
        <v>145</v>
      </c>
      <c r="O502" t="s" s="0">
        <v>1135</v>
      </c>
    </row>
    <row r="503">
      <c r="A503" t="s" s="0">
        <v>1132</v>
      </c>
      <c r="B503" t="s" s="0">
        <v>16</v>
      </c>
      <c r="C503" t="s" s="0">
        <v>17</v>
      </c>
      <c r="D503" t="s" s="0">
        <v>1133</v>
      </c>
      <c r="E503" t="s" s="0">
        <v>1041</v>
      </c>
      <c r="F503" t="s" s="0">
        <v>1134</v>
      </c>
      <c r="G503" t="s" s="0">
        <v>1058</v>
      </c>
      <c r="H503" t="s" s="0">
        <v>41</v>
      </c>
      <c r="I503" t="n" s="2">
        <v>9.3</v>
      </c>
      <c r="J503" t="n" s="2">
        <v>5.5</v>
      </c>
      <c r="K503" t="n" s="2">
        <v>3.8</v>
      </c>
      <c r="L503" s="3">
        <f>IFERROR(J503/I503,0)</f>
      </c>
      <c r="M503" t="s" s="0">
        <v>117</v>
      </c>
      <c r="N503" t="s" s="0">
        <v>145</v>
      </c>
      <c r="O503" t="s" s="0">
        <v>1136</v>
      </c>
    </row>
    <row r="504">
      <c r="A504" t="s" s="0">
        <v>1137</v>
      </c>
      <c r="B504" t="s" s="0">
        <v>16</v>
      </c>
      <c r="C504" t="s" s="0">
        <v>17</v>
      </c>
      <c r="D504" t="s" s="0">
        <v>1138</v>
      </c>
      <c r="E504" t="s" s="0">
        <v>89</v>
      </c>
      <c r="F504" t="s" s="0">
        <v>1139</v>
      </c>
      <c r="G504" t="s" s="0">
        <v>691</v>
      </c>
      <c r="H504" t="s" s="0">
        <v>22</v>
      </c>
      <c r="I504" t="n" s="2">
        <v>6.9</v>
      </c>
      <c r="J504" t="s" s="0">
        <v>23</v>
      </c>
      <c r="K504" t="s" s="0">
        <v>23</v>
      </c>
      <c r="L504" s="3">
        <f>IFERROR(J504/I504,0)</f>
      </c>
      <c r="M504" t="s" s="0">
        <v>592</v>
      </c>
      <c r="N504" t="s" s="0">
        <v>25</v>
      </c>
      <c r="O504" t="s" s="0">
        <v>1140</v>
      </c>
    </row>
    <row r="505">
      <c r="A505" t="s" s="0">
        <v>1141</v>
      </c>
      <c r="B505" t="s" s="0">
        <v>16</v>
      </c>
      <c r="C505" t="s" s="0">
        <v>17</v>
      </c>
      <c r="D505" t="s" s="0">
        <v>1142</v>
      </c>
      <c r="E505" t="s" s="0">
        <v>89</v>
      </c>
      <c r="F505" t="s" s="0">
        <v>1143</v>
      </c>
      <c r="G505" t="s" s="0">
        <v>682</v>
      </c>
      <c r="H505" t="s" s="0">
        <v>22</v>
      </c>
      <c r="I505" t="n" s="2">
        <v>6.9</v>
      </c>
      <c r="J505" t="s" s="0">
        <v>23</v>
      </c>
      <c r="K505" t="s" s="0">
        <v>23</v>
      </c>
      <c r="L505" s="3">
        <f>IFERROR(J505/I505,0)</f>
      </c>
      <c r="M505" t="s" s="0">
        <v>181</v>
      </c>
      <c r="N505" t="s" s="0">
        <v>25</v>
      </c>
      <c r="O505" t="s" s="0">
        <v>23</v>
      </c>
    </row>
    <row r="506">
      <c r="A506" t="s" s="0">
        <v>1144</v>
      </c>
      <c r="B506" t="s" s="0">
        <v>16</v>
      </c>
      <c r="C506" t="s" s="0">
        <v>17</v>
      </c>
      <c r="D506" t="s" s="0">
        <v>1145</v>
      </c>
      <c r="E506" t="s" s="0">
        <v>89</v>
      </c>
      <c r="F506" t="s" s="0">
        <v>1146</v>
      </c>
      <c r="G506" t="s" s="0">
        <v>682</v>
      </c>
      <c r="H506" t="s" s="0">
        <v>22</v>
      </c>
      <c r="I506" t="n" s="2">
        <v>7.0</v>
      </c>
      <c r="J506" t="s" s="0">
        <v>23</v>
      </c>
      <c r="K506" t="s" s="0">
        <v>23</v>
      </c>
      <c r="L506" s="3">
        <f>IFERROR(J506/I506,0)</f>
      </c>
      <c r="M506" t="s" s="0">
        <v>24</v>
      </c>
      <c r="N506" t="s" s="0">
        <v>484</v>
      </c>
      <c r="O506" t="s" s="0">
        <v>1147</v>
      </c>
    </row>
    <row r="507">
      <c r="A507" t="s" s="0">
        <v>1148</v>
      </c>
      <c r="B507" t="s" s="0">
        <v>16</v>
      </c>
      <c r="C507" t="s" s="0">
        <v>48</v>
      </c>
      <c r="D507" t="s" s="0">
        <v>1149</v>
      </c>
      <c r="E507" t="s" s="0">
        <v>1041</v>
      </c>
      <c r="F507" t="s" s="0">
        <v>1150</v>
      </c>
      <c r="G507" t="s" s="0">
        <v>397</v>
      </c>
      <c r="H507" t="s" s="0">
        <v>22</v>
      </c>
      <c r="I507" t="n" s="2">
        <v>6.8</v>
      </c>
      <c r="J507" t="n" s="2">
        <v>4.7</v>
      </c>
      <c r="K507" t="n" s="2">
        <v>2.1</v>
      </c>
      <c r="L507" s="3">
        <f>IFERROR(J507/I507,0)</f>
      </c>
      <c r="M507" t="s" s="0">
        <v>673</v>
      </c>
      <c r="N507" t="s" s="0">
        <v>442</v>
      </c>
      <c r="O507" t="s" s="0">
        <v>1151</v>
      </c>
    </row>
    <row r="508">
      <c r="A508" t="s" s="0">
        <v>1148</v>
      </c>
      <c r="B508" t="s" s="0">
        <v>16</v>
      </c>
      <c r="C508" t="s" s="0">
        <v>48</v>
      </c>
      <c r="D508" t="s" s="0">
        <v>1149</v>
      </c>
      <c r="E508" t="s" s="0">
        <v>1041</v>
      </c>
      <c r="F508" t="s" s="0">
        <v>1150</v>
      </c>
      <c r="G508" t="s" s="0">
        <v>660</v>
      </c>
      <c r="H508" t="s" s="0">
        <v>22</v>
      </c>
      <c r="I508" t="n" s="2">
        <v>7.2</v>
      </c>
      <c r="J508" t="n" s="2">
        <v>4.8</v>
      </c>
      <c r="K508" t="n" s="2">
        <v>2.4</v>
      </c>
      <c r="L508" s="3">
        <f>IFERROR(J508/I508,0)</f>
      </c>
      <c r="M508" t="s" s="0">
        <v>673</v>
      </c>
      <c r="N508" t="s" s="0">
        <v>442</v>
      </c>
      <c r="O508" t="s" s="0">
        <v>1152</v>
      </c>
    </row>
    <row r="509">
      <c r="A509" t="s" s="0">
        <v>1148</v>
      </c>
      <c r="B509" t="s" s="0">
        <v>16</v>
      </c>
      <c r="C509" t="s" s="0">
        <v>48</v>
      </c>
      <c r="D509" t="s" s="0">
        <v>1149</v>
      </c>
      <c r="E509" t="s" s="0">
        <v>1041</v>
      </c>
      <c r="F509" t="s" s="0">
        <v>1150</v>
      </c>
      <c r="G509" t="s" s="0">
        <v>1037</v>
      </c>
      <c r="H509" t="s" s="0">
        <v>41</v>
      </c>
      <c r="I509" t="n" s="2">
        <v>7.5</v>
      </c>
      <c r="J509" t="s" s="0">
        <v>23</v>
      </c>
      <c r="K509" t="s" s="0">
        <v>23</v>
      </c>
      <c r="L509" s="3">
        <f>IFERROR(J509/I509,0)</f>
      </c>
      <c r="M509" t="s" s="0">
        <v>673</v>
      </c>
      <c r="N509" t="s" s="0">
        <v>442</v>
      </c>
      <c r="O509" t="s" s="0">
        <v>1153</v>
      </c>
    </row>
    <row r="510">
      <c r="A510" t="s" s="0">
        <v>1154</v>
      </c>
      <c r="B510" t="s" s="0">
        <v>16</v>
      </c>
      <c r="C510" t="s" s="0">
        <v>221</v>
      </c>
      <c r="D510" t="s" s="0">
        <v>1155</v>
      </c>
      <c r="E510" t="s" s="0">
        <v>642</v>
      </c>
      <c r="F510" t="s" s="0">
        <v>1156</v>
      </c>
      <c r="G510" t="s" s="0">
        <v>218</v>
      </c>
      <c r="H510" t="s" s="0">
        <v>22</v>
      </c>
      <c r="I510" t="n" s="2">
        <v>9.2</v>
      </c>
      <c r="J510" t="n" s="2">
        <v>6.1</v>
      </c>
      <c r="K510" t="n" s="2">
        <v>3.1</v>
      </c>
      <c r="L510" s="3">
        <f>IFERROR(J510/I510,0)</f>
      </c>
      <c r="M510" t="s" s="0">
        <v>924</v>
      </c>
      <c r="N510" t="s" s="0">
        <v>484</v>
      </c>
      <c r="O510" t="s" s="0">
        <v>1157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2025-08-26T01:58:24Z</dcterms:created>
  <dc:creator>Apache POI</dc:creator>
</cp:coreProperties>
</file>