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ata" r:id="rId3" sheetId="1"/>
  </sheets>
</workbook>
</file>

<file path=xl/sharedStrings.xml><?xml version="1.0" encoding="utf-8"?>
<sst xmlns="http://schemas.openxmlformats.org/spreadsheetml/2006/main" count="12481" uniqueCount="1870">
  <si>
    <t>ID</t>
  </si>
  <si>
    <t>구</t>
  </si>
  <si>
    <t>동</t>
  </si>
  <si>
    <t>단지</t>
  </si>
  <si>
    <t>연식</t>
  </si>
  <si>
    <t>세대</t>
  </si>
  <si>
    <t>타입</t>
  </si>
  <si>
    <t>유형</t>
  </si>
  <si>
    <t>방</t>
  </si>
  <si>
    <t>매매가</t>
  </si>
  <si>
    <t>전세가</t>
  </si>
  <si>
    <t>차액</t>
  </si>
  <si>
    <t>전세가율(%)</t>
  </si>
  <si>
    <t>매</t>
  </si>
  <si>
    <t>전</t>
  </si>
  <si>
    <t>매/층</t>
  </si>
  <si>
    <t>전/층</t>
  </si>
  <si>
    <t>설명</t>
  </si>
  <si>
    <t>key</t>
  </si>
  <si>
    <t>전고점</t>
  </si>
  <si>
    <t>변화율</t>
  </si>
  <si>
    <t>수익율</t>
  </si>
  <si>
    <t>수익금</t>
  </si>
  <si>
    <t>22213</t>
  </si>
  <si>
    <t>부평</t>
  </si>
  <si>
    <t>갈산</t>
  </si>
  <si>
    <t>갈산대성유니드</t>
  </si>
  <si>
    <t>2007</t>
  </si>
  <si>
    <t>247</t>
  </si>
  <si>
    <t>59</t>
  </si>
  <si>
    <t>78</t>
  </si>
  <si>
    <t>계|3|1</t>
  </si>
  <si>
    <t>1</t>
  </si>
  <si>
    <t/>
  </si>
  <si>
    <t>14</t>
  </si>
  <si>
    <t>105동(6/20)</t>
  </si>
  <si>
    <t xml:space="preserve">전망굿 탁트임 </t>
  </si>
  <si>
    <t>-</t>
  </si>
  <si>
    <t>84</t>
  </si>
  <si>
    <t>109</t>
  </si>
  <si>
    <t>계|3|2</t>
  </si>
  <si>
    <t>2</t>
  </si>
  <si>
    <t>102동(7/24)</t>
  </si>
  <si>
    <t>초급매,상태최상,현최저가,조정가,화장실주방최근수리,정남향</t>
  </si>
  <si>
    <t>8229</t>
  </si>
  <si>
    <t>갈산이안</t>
  </si>
  <si>
    <t>2001</t>
  </si>
  <si>
    <t>414</t>
  </si>
  <si>
    <t>88</t>
  </si>
  <si>
    <t>23</t>
  </si>
  <si>
    <t>103동(21/21)</t>
  </si>
  <si>
    <t>층감소음없는 탑층,기본</t>
  </si>
  <si>
    <t>115</t>
  </si>
  <si>
    <t>101동(4/21)</t>
  </si>
  <si>
    <t>104동(19/21)</t>
  </si>
  <si>
    <t>갈산역쉐보레자동차,공원인근</t>
  </si>
  <si>
    <t>2246</t>
  </si>
  <si>
    <t>갈산타운</t>
  </si>
  <si>
    <t>1992</t>
  </si>
  <si>
    <t>1650</t>
  </si>
  <si>
    <t>38</t>
  </si>
  <si>
    <t>50</t>
  </si>
  <si>
    <t>복|2|1</t>
  </si>
  <si>
    <t>81</t>
  </si>
  <si>
    <t>4</t>
  </si>
  <si>
    <t>106동(8/15)</t>
  </si>
  <si>
    <t>107동(고/15)</t>
  </si>
  <si>
    <t xml:space="preserve">급매 공실로 언제든입주가능. </t>
  </si>
  <si>
    <t>41</t>
  </si>
  <si>
    <t>57</t>
  </si>
  <si>
    <t>104동(12/15)</t>
  </si>
  <si>
    <t>102동(15/15)</t>
  </si>
  <si>
    <t>동간멀어 해잘들고 깨끗한 기본집, 이사즉시가능</t>
  </si>
  <si>
    <t>44</t>
  </si>
  <si>
    <t>58</t>
  </si>
  <si>
    <t>3</t>
  </si>
  <si>
    <t>107동(13/15)</t>
  </si>
  <si>
    <t>샤시,화장실수리,가격저렴,좋은구조</t>
  </si>
  <si>
    <t>49</t>
  </si>
  <si>
    <t>69</t>
  </si>
  <si>
    <t>105동(7/15)</t>
  </si>
  <si>
    <t>105동(11/15)</t>
  </si>
  <si>
    <t>부분수리,월세안고세입자만기 2027.08.</t>
  </si>
  <si>
    <t>2247</t>
  </si>
  <si>
    <t>갈산팬더</t>
  </si>
  <si>
    <t>1993</t>
  </si>
  <si>
    <t>280</t>
  </si>
  <si>
    <t>76</t>
  </si>
  <si>
    <t>계|2|1</t>
  </si>
  <si>
    <t>6</t>
  </si>
  <si>
    <t>0</t>
  </si>
  <si>
    <t>101</t>
  </si>
  <si>
    <t>1동(8/18)</t>
  </si>
  <si>
    <t>라인,전망최고,샷시포함 올수리,전세27년3월만기</t>
  </si>
  <si>
    <t>3403</t>
  </si>
  <si>
    <t>대동1차</t>
  </si>
  <si>
    <t>420</t>
  </si>
  <si>
    <t>106</t>
  </si>
  <si>
    <t>127</t>
  </si>
  <si>
    <t>계|4|2</t>
  </si>
  <si>
    <t>16</t>
  </si>
  <si>
    <t>101동(10/15)</t>
  </si>
  <si>
    <t>최근샷시교체,화장실수리,저렴한 매매가,이사 협의</t>
  </si>
  <si>
    <t>125</t>
  </si>
  <si>
    <t>149</t>
  </si>
  <si>
    <t>105동(8/15)</t>
  </si>
  <si>
    <t>전면동 층좋아요</t>
  </si>
  <si>
    <t>139</t>
  </si>
  <si>
    <t>164</t>
  </si>
  <si>
    <t>105동(15/15)</t>
  </si>
  <si>
    <t>급.매 부평구청역 5분거리 층간소음걱정없는 탑층 조용한동 공실</t>
  </si>
  <si>
    <t>3404</t>
  </si>
  <si>
    <t>대동2차</t>
  </si>
  <si>
    <t>623</t>
  </si>
  <si>
    <t>45</t>
  </si>
  <si>
    <t>63</t>
  </si>
  <si>
    <t>복|3|1</t>
  </si>
  <si>
    <t>18</t>
  </si>
  <si>
    <t>202동(18/18)</t>
  </si>
  <si>
    <t>202동(17/18)</t>
  </si>
  <si>
    <t>샷시까지 올수리</t>
  </si>
  <si>
    <t>104</t>
  </si>
  <si>
    <t>8134</t>
  </si>
  <si>
    <t>동남</t>
  </si>
  <si>
    <t>278</t>
  </si>
  <si>
    <t>104S</t>
  </si>
  <si>
    <t>2동(12/13)</t>
  </si>
  <si>
    <t xml:space="preserve">부분수리 </t>
  </si>
  <si>
    <t>105N</t>
  </si>
  <si>
    <t>1동(4/12)</t>
  </si>
  <si>
    <t>전면동으로 전망굿,내부수리,부평구청5분,세안고</t>
  </si>
  <si>
    <t>2244</t>
  </si>
  <si>
    <t>동아</t>
  </si>
  <si>
    <t>10</t>
  </si>
  <si>
    <t>2동(13/16)</t>
  </si>
  <si>
    <t>내부수리 전세만기 2024년4월</t>
  </si>
  <si>
    <t>1동(중/18)</t>
  </si>
  <si>
    <t>세안고, 깨끗하게 관리 잘된 집</t>
  </si>
  <si>
    <t>2245</t>
  </si>
  <si>
    <t>두산</t>
  </si>
  <si>
    <t>574</t>
  </si>
  <si>
    <t>120</t>
  </si>
  <si>
    <t>35</t>
  </si>
  <si>
    <t>103동(9/13)</t>
  </si>
  <si>
    <t>기본,깨끗,이사협의</t>
  </si>
  <si>
    <t>134</t>
  </si>
  <si>
    <t>158</t>
  </si>
  <si>
    <t>샷시 및 내부수리됨, 이사협의</t>
  </si>
  <si>
    <t>3414</t>
  </si>
  <si>
    <t>아주</t>
  </si>
  <si>
    <t>340</t>
  </si>
  <si>
    <t>103</t>
  </si>
  <si>
    <t>15</t>
  </si>
  <si>
    <t>3동(4/17)</t>
  </si>
  <si>
    <t>부평구청역5분,초등하교바로옆,세안고</t>
  </si>
  <si>
    <t>10804</t>
  </si>
  <si>
    <t>정광</t>
  </si>
  <si>
    <t>1990</t>
  </si>
  <si>
    <t>311</t>
  </si>
  <si>
    <t>43</t>
  </si>
  <si>
    <t>30</t>
  </si>
  <si>
    <t>마동(5/6)</t>
  </si>
  <si>
    <t>깨끗한집.전세안고</t>
  </si>
  <si>
    <t>53</t>
  </si>
  <si>
    <t>68</t>
  </si>
  <si>
    <t>라동(6/6)</t>
  </si>
  <si>
    <t>공실 이사 하시</t>
  </si>
  <si>
    <t>가동(6/6)</t>
  </si>
  <si>
    <t>상태 기본 이사 협의 6층 중 6층</t>
  </si>
  <si>
    <t>2243</t>
  </si>
  <si>
    <t>태화(363)</t>
  </si>
  <si>
    <t>390</t>
  </si>
  <si>
    <t>107</t>
  </si>
  <si>
    <t>126</t>
  </si>
  <si>
    <t>11</t>
  </si>
  <si>
    <t>147</t>
  </si>
  <si>
    <t>7동(4/13)</t>
  </si>
  <si>
    <t>152</t>
  </si>
  <si>
    <t>176</t>
  </si>
  <si>
    <t>계|5|2</t>
  </si>
  <si>
    <t>내부수리됨, 이사협의</t>
  </si>
  <si>
    <t>18470</t>
  </si>
  <si>
    <t>태화(416)</t>
  </si>
  <si>
    <t>1994</t>
  </si>
  <si>
    <t>410</t>
  </si>
  <si>
    <t>17</t>
  </si>
  <si>
    <t>101동(14/19)</t>
  </si>
  <si>
    <t>102동(12/19)</t>
  </si>
  <si>
    <t>화장실수리,이사협의,</t>
  </si>
  <si>
    <t>106동(9/10)</t>
  </si>
  <si>
    <t>올수리 하여 집상태 좋아요 남향이며 햇살맛집입니다 입주 협의</t>
  </si>
  <si>
    <t>8135</t>
  </si>
  <si>
    <t>하나</t>
  </si>
  <si>
    <t>526</t>
  </si>
  <si>
    <t>13</t>
  </si>
  <si>
    <t>103동(4/17)</t>
  </si>
  <si>
    <t>부분수리,부평구청역5분,산책로</t>
  </si>
  <si>
    <t>3405</t>
  </si>
  <si>
    <t>한국(179-1)</t>
  </si>
  <si>
    <t>1998</t>
  </si>
  <si>
    <t>520</t>
  </si>
  <si>
    <t>102동(중/20)</t>
  </si>
  <si>
    <t>수리한지몇년됨 이사는 협의</t>
  </si>
  <si>
    <t>105</t>
  </si>
  <si>
    <t>105동(13/21)</t>
  </si>
  <si>
    <t>샤시제외 올수리7년</t>
  </si>
  <si>
    <t>2248</t>
  </si>
  <si>
    <t>한국(369)</t>
  </si>
  <si>
    <t>7</t>
  </si>
  <si>
    <t>101동(16/18)</t>
  </si>
  <si>
    <t>이사협의.샷시포함올수리.전망굿.7호선5분내.편의시설밀접</t>
  </si>
  <si>
    <t>103B</t>
  </si>
  <si>
    <t>101A</t>
  </si>
  <si>
    <t>101동(9/18)</t>
  </si>
  <si>
    <t>샤시교체및내부 부분수리</t>
  </si>
  <si>
    <t>22104</t>
  </si>
  <si>
    <t>구산</t>
  </si>
  <si>
    <t>GS부평자이</t>
  </si>
  <si>
    <t>2006</t>
  </si>
  <si>
    <t>719</t>
  </si>
  <si>
    <t>85</t>
  </si>
  <si>
    <t>36</t>
  </si>
  <si>
    <t>101동(중/16)</t>
  </si>
  <si>
    <t>단지상가 넓은거실 햇살굿 로얄층</t>
  </si>
  <si>
    <t>110</t>
  </si>
  <si>
    <t>103동(14/17)</t>
  </si>
  <si>
    <t>103동(고/17)</t>
  </si>
  <si>
    <t>급매.정남향.올확장.올수리.로얄동.로얄층.중간라인.쾌적한전원주택주거환경</t>
  </si>
  <si>
    <t>128383</t>
  </si>
  <si>
    <t>부개</t>
  </si>
  <si>
    <t>e편한세상부평역어반루체</t>
  </si>
  <si>
    <t>2022</t>
  </si>
  <si>
    <t>375</t>
  </si>
  <si>
    <t>81C</t>
  </si>
  <si>
    <t>28</t>
  </si>
  <si>
    <t>104동(7/21)</t>
  </si>
  <si>
    <t>인기59C, 7월입주협의</t>
  </si>
  <si>
    <t>81A</t>
  </si>
  <si>
    <t>101동(중/18)</t>
  </si>
  <si>
    <t>101동(12/18)</t>
  </si>
  <si>
    <t>인기59A,입주협의</t>
  </si>
  <si>
    <t>81D</t>
  </si>
  <si>
    <t>81B</t>
  </si>
  <si>
    <t>101동(4/18)</t>
  </si>
  <si>
    <t>59B, 에어컨4대,중문,인덕션</t>
  </si>
  <si>
    <t>2327</t>
  </si>
  <si>
    <t>뉴서울</t>
  </si>
  <si>
    <t>1989</t>
  </si>
  <si>
    <t>1140</t>
  </si>
  <si>
    <t>39</t>
  </si>
  <si>
    <t>56</t>
  </si>
  <si>
    <t>51</t>
  </si>
  <si>
    <t>4동(11/15)</t>
  </si>
  <si>
    <t>2동(4/15)</t>
  </si>
  <si>
    <t>기본. 깔끔해요. 월세안고매매27.3만기</t>
  </si>
  <si>
    <t>46</t>
  </si>
  <si>
    <t>67</t>
  </si>
  <si>
    <t>3동(13/15)</t>
  </si>
  <si>
    <t>4동(4/15)</t>
  </si>
  <si>
    <t>전세안고 매매, 방3개귀한매물</t>
  </si>
  <si>
    <t>2328</t>
  </si>
  <si>
    <t>대동(477-1)</t>
  </si>
  <si>
    <t>1988</t>
  </si>
  <si>
    <t>708</t>
  </si>
  <si>
    <t>56B</t>
  </si>
  <si>
    <t>22</t>
  </si>
  <si>
    <t>56A</t>
  </si>
  <si>
    <t>7동(5/6)</t>
  </si>
  <si>
    <t>급매 입주가능 재건축호재</t>
  </si>
  <si>
    <t>65</t>
  </si>
  <si>
    <t>2동(고/6)</t>
  </si>
  <si>
    <t>공실.재건축호재. 올수리 샷시제외</t>
  </si>
  <si>
    <t>8동(6/6)</t>
  </si>
  <si>
    <t>굴포천역5분,정밀안전진단통과진행중,전세안고</t>
  </si>
  <si>
    <t>72</t>
  </si>
  <si>
    <t>40</t>
  </si>
  <si>
    <t>8</t>
  </si>
  <si>
    <t>5동(5/6)</t>
  </si>
  <si>
    <t>6동(6/6)</t>
  </si>
  <si>
    <t>재건축투자매물,올수리,세안고나입주가능</t>
  </si>
  <si>
    <t>48</t>
  </si>
  <si>
    <t>61A</t>
  </si>
  <si>
    <t>9</t>
  </si>
  <si>
    <t>1동(5/6)</t>
  </si>
  <si>
    <t>재건축안전진단통과,굴포천역3분,전세안고투자</t>
  </si>
  <si>
    <t>62B</t>
  </si>
  <si>
    <t>22322</t>
  </si>
  <si>
    <t>대동(494-1)</t>
  </si>
  <si>
    <t>1991</t>
  </si>
  <si>
    <t>686</t>
  </si>
  <si>
    <t>102</t>
  </si>
  <si>
    <t>26</t>
  </si>
  <si>
    <t>6동(고/15)</t>
  </si>
  <si>
    <t>1동(9/15)</t>
  </si>
  <si>
    <t>세입자끼고 매매함  기본임 남향이라 일조권굿  수리해야함</t>
  </si>
  <si>
    <t>7984</t>
  </si>
  <si>
    <t>대진</t>
  </si>
  <si>
    <t>258</t>
  </si>
  <si>
    <t>54</t>
  </si>
  <si>
    <t>다동(4/6)</t>
  </si>
  <si>
    <t xml:space="preserve">세안고 매매 </t>
  </si>
  <si>
    <t>66A</t>
  </si>
  <si>
    <t>52</t>
  </si>
  <si>
    <t>나동(5/6)</t>
  </si>
  <si>
    <t>가동(4/6)</t>
  </si>
  <si>
    <t>굴포천역세권아파트, 입주협의가능</t>
  </si>
  <si>
    <t>66B</t>
  </si>
  <si>
    <t>7981</t>
  </si>
  <si>
    <t>384</t>
  </si>
  <si>
    <t>37</t>
  </si>
  <si>
    <t>47</t>
  </si>
  <si>
    <t>5동(6/6)</t>
  </si>
  <si>
    <t>입주협의</t>
  </si>
  <si>
    <t>1동(4/6)</t>
  </si>
  <si>
    <t>초급매입주가재건축 투자매물굴포천역5분</t>
  </si>
  <si>
    <t>60</t>
  </si>
  <si>
    <t>2동(6/6)</t>
  </si>
  <si>
    <t>특올수리,주인거주 깨끗, 재건축 수익 기대, 이사협의, 매물설명 참조</t>
  </si>
  <si>
    <t>75</t>
  </si>
  <si>
    <t>11779</t>
  </si>
  <si>
    <t>동원</t>
  </si>
  <si>
    <t>192</t>
  </si>
  <si>
    <t>73</t>
  </si>
  <si>
    <t>1동(6/6)</t>
  </si>
  <si>
    <t>수리되어있음,  남향 쓰리룸</t>
  </si>
  <si>
    <t>o 수리한 깨끗한집 o 앞뒤로 해짱짱 o 이사일 협의 o</t>
  </si>
  <si>
    <t>91A</t>
  </si>
  <si>
    <t>92B</t>
  </si>
  <si>
    <t>83</t>
  </si>
  <si>
    <t>111</t>
  </si>
  <si>
    <t>5</t>
  </si>
  <si>
    <t>107107</t>
  </si>
  <si>
    <t>부개동도센트리움</t>
  </si>
  <si>
    <t>2014</t>
  </si>
  <si>
    <t>217</t>
  </si>
  <si>
    <t>33</t>
  </si>
  <si>
    <t>45D1</t>
  </si>
  <si>
    <t>45D</t>
  </si>
  <si>
    <t>52D2</t>
  </si>
  <si>
    <t>55F</t>
  </si>
  <si>
    <t>101동(4/15)</t>
  </si>
  <si>
    <t>o 동도 o 전세안고매매 o 역세권아파트 o</t>
  </si>
  <si>
    <t>57E</t>
  </si>
  <si>
    <t>101동(8/15)</t>
  </si>
  <si>
    <t>부개역초역세권  송내IC인접 , 세끼고, 붙박이장 세탁실, 보일러교체</t>
  </si>
  <si>
    <t>60C</t>
  </si>
  <si>
    <t>102동(고/15)</t>
  </si>
  <si>
    <t>o 동도 o 전망좋은집 o 역세권아파트 o</t>
  </si>
  <si>
    <t>60B</t>
  </si>
  <si>
    <t>101동(9/15)</t>
  </si>
  <si>
    <t>o 동도 o 정남향 o 확장형 o 이사일조정가능 o</t>
  </si>
  <si>
    <t>60G</t>
  </si>
  <si>
    <t>계|3|3</t>
  </si>
  <si>
    <t>102동(중/15)</t>
  </si>
  <si>
    <t>o 동도 o 역세권아파트 o 맞통풍가능한구조</t>
  </si>
  <si>
    <t>78A</t>
  </si>
  <si>
    <t>계|4|3</t>
  </si>
  <si>
    <t>101동(중/15)</t>
  </si>
  <si>
    <t>o 동도 o 정남향 o 역세권 o</t>
  </si>
  <si>
    <t>126267</t>
  </si>
  <si>
    <t>부개역코오롱하늘채</t>
  </si>
  <si>
    <t>2021</t>
  </si>
  <si>
    <t>31</t>
  </si>
  <si>
    <t>106동(중/15)</t>
  </si>
  <si>
    <t>실입주가능 31type FCU1대 빌트인가전제품 엔지니어드스톤</t>
  </si>
  <si>
    <t>83C</t>
  </si>
  <si>
    <t>102동(4/22)</t>
  </si>
  <si>
    <t>실입주가능,FCU에어컨2대,각방붙박이장,중문,전자계약가능,이사협의</t>
  </si>
  <si>
    <t>83A</t>
  </si>
  <si>
    <t>103동(4/19)</t>
  </si>
  <si>
    <t>103동(중/19)</t>
  </si>
  <si>
    <t>59A 공실 남향 현관펜트리 사생활보호필름 판상형 전면동으로 밝아요</t>
  </si>
  <si>
    <t>84B</t>
  </si>
  <si>
    <t>102동(8/22)</t>
  </si>
  <si>
    <t>시스템에어컨2대, 김냉,넓은팬트리, 입주가능, 채광굿,전자계약가능</t>
  </si>
  <si>
    <t>74</t>
  </si>
  <si>
    <t>98</t>
  </si>
  <si>
    <t>105동(고/16)</t>
  </si>
  <si>
    <t>101동(5/23)</t>
  </si>
  <si>
    <t>74, 세안고27.12 안방붙박이, 김치냉, 하이브쿡탑, 탄성, 엔스톤</t>
  </si>
  <si>
    <t>109A</t>
  </si>
  <si>
    <t>104동(5/24)</t>
  </si>
  <si>
    <t>104동(4/24)</t>
  </si>
  <si>
    <t>84A,현관팬트리,에어컨3대,즉시입주가능</t>
  </si>
  <si>
    <t>110B</t>
  </si>
  <si>
    <t>104동(7/24)</t>
  </si>
  <si>
    <t>실입주가능, 수납공간 최고 B타입, FCU에어컨3대, 중문,김냉 옵션</t>
  </si>
  <si>
    <t>26825</t>
  </si>
  <si>
    <t>부개역푸르지오</t>
  </si>
  <si>
    <t>2010</t>
  </si>
  <si>
    <t>1054</t>
  </si>
  <si>
    <t>163</t>
  </si>
  <si>
    <t>197C</t>
  </si>
  <si>
    <t>86</t>
  </si>
  <si>
    <t>101동(9/22)</t>
  </si>
  <si>
    <t>부개역푸르지오 전용49평 4룸, 도보역세권 도서관인접</t>
  </si>
  <si>
    <t>85A</t>
  </si>
  <si>
    <t>104동(7/22)</t>
  </si>
  <si>
    <t>상태깨끗함, 이사협의가능, 채광굿</t>
  </si>
  <si>
    <t>86B</t>
  </si>
  <si>
    <t>105동(중/26)</t>
  </si>
  <si>
    <t>전세안고,올확장,남동향,뻥뷰</t>
  </si>
  <si>
    <t>116A</t>
  </si>
  <si>
    <t>111동(8/25)</t>
  </si>
  <si>
    <t>소유자 거주  빠른 입주도 가능</t>
  </si>
  <si>
    <t>117B</t>
  </si>
  <si>
    <t>112동(4/20)</t>
  </si>
  <si>
    <t>112동(중/20)</t>
  </si>
  <si>
    <t>빠른입주가능 수리기간드려요 부개서초 초품아</t>
  </si>
  <si>
    <t>115C</t>
  </si>
  <si>
    <t>막힘없이  채광 좋은 남향, 깔끔함, 작은방1 제외 비확장</t>
  </si>
  <si>
    <t>131</t>
  </si>
  <si>
    <t>161A</t>
  </si>
  <si>
    <t>107동(10/24)</t>
  </si>
  <si>
    <t>106동(5/24)</t>
  </si>
  <si>
    <t>남동향 트인전망, 안방제외확장, 주인거주 집 깨끗합니다. 이사협의</t>
  </si>
  <si>
    <t>130</t>
  </si>
  <si>
    <t>162B</t>
  </si>
  <si>
    <t>103동(7/24)</t>
  </si>
  <si>
    <t>48B타입, 주인거주로 상태양호, 조용한동, 채광굿</t>
  </si>
  <si>
    <t>162C</t>
  </si>
  <si>
    <t>107동(18/24)</t>
  </si>
  <si>
    <t>주인거주로 상태깨끗, 막힘없는뷰, 채광굿, 전자계약가능</t>
  </si>
  <si>
    <t>195A</t>
  </si>
  <si>
    <t>101동(13/22)</t>
  </si>
  <si>
    <t>탁 트인 전망, 안방제외 올확장, 주인거주 집 깨끗합니다. 이사협의가능</t>
  </si>
  <si>
    <t>197B</t>
  </si>
  <si>
    <t>101동(중/22)</t>
  </si>
  <si>
    <t>관리 잘된집</t>
  </si>
  <si>
    <t>7983</t>
  </si>
  <si>
    <t>부개주공1단지</t>
  </si>
  <si>
    <t>1996</t>
  </si>
  <si>
    <t>1044</t>
  </si>
  <si>
    <t>70</t>
  </si>
  <si>
    <t>105동(4/20)</t>
  </si>
  <si>
    <t>급매,올수리,7호선전철 도보5분,27년4월 전세안고 매매</t>
  </si>
  <si>
    <t>80A</t>
  </si>
  <si>
    <t>84A</t>
  </si>
  <si>
    <t>107동(20/20)</t>
  </si>
  <si>
    <t>올수리  지하철7호선 삼산체유관역 도보5분 입주협의</t>
  </si>
  <si>
    <t>80C</t>
  </si>
  <si>
    <t>110동(13/15)</t>
  </si>
  <si>
    <t>올수리 남향,27년1월 전세안고 매매 가능</t>
  </si>
  <si>
    <t>80B</t>
  </si>
  <si>
    <t>101동(7/20)</t>
  </si>
  <si>
    <t>급매.추천드려요. 아주좋음 .거실확장 몇년전 올수리화장실은부분</t>
  </si>
  <si>
    <t>106동(4/20)</t>
  </si>
  <si>
    <t>작은방이 안방만큼 큰 실속구조, 욕실수리완료, 실투자1억1500</t>
  </si>
  <si>
    <t>8349</t>
  </si>
  <si>
    <t>부개주공3단지</t>
  </si>
  <si>
    <t>1724</t>
  </si>
  <si>
    <t>71</t>
  </si>
  <si>
    <t>311동(고/15)</t>
  </si>
  <si>
    <t>상태깨끗,입주일협의가능</t>
  </si>
  <si>
    <t>304동(14/20)</t>
  </si>
  <si>
    <t>남향,샷시제외올수리,관리잘된집입니다</t>
  </si>
  <si>
    <t>79</t>
  </si>
  <si>
    <t>313동(10/15)</t>
  </si>
  <si>
    <t>예전수리  이사길게또는 세끼고</t>
  </si>
  <si>
    <t>306동(중/20)</t>
  </si>
  <si>
    <t>예전수리 깔끔하며 세끼고 매매</t>
  </si>
  <si>
    <t>305동(4/20)</t>
  </si>
  <si>
    <t>8351</t>
  </si>
  <si>
    <t>부개주공6단지(휴먼시아)</t>
  </si>
  <si>
    <t>1997</t>
  </si>
  <si>
    <t>1240</t>
  </si>
  <si>
    <t>610동(25/25)</t>
  </si>
  <si>
    <t>604동(고/25)</t>
  </si>
  <si>
    <t>호수공원 조망 뷰 나오는 집</t>
  </si>
  <si>
    <t>8352</t>
  </si>
  <si>
    <t>부개주공7단지</t>
  </si>
  <si>
    <t>957</t>
  </si>
  <si>
    <t>65A</t>
  </si>
  <si>
    <t>705동(고/15)</t>
  </si>
  <si>
    <t>고층조망좋음.해잘드는집.고층,방2개 구조굿,거실.주차좋음.</t>
  </si>
  <si>
    <t>67B</t>
  </si>
  <si>
    <t>77</t>
  </si>
  <si>
    <t>작은방1 확장, 학세권, 수리기간 드려요, 신혼부부 환영, 전망 굿</t>
  </si>
  <si>
    <t>79A</t>
  </si>
  <si>
    <t>708동(4/25)</t>
  </si>
  <si>
    <t>전망 좋은 동향. 일부 수리됨.</t>
  </si>
  <si>
    <t>80</t>
  </si>
  <si>
    <t>79B</t>
  </si>
  <si>
    <t>713동(고/20)</t>
  </si>
  <si>
    <t>올수리, 전망좋음, 이사 협의</t>
  </si>
  <si>
    <t>120760</t>
  </si>
  <si>
    <t>부평코오롱하늘채</t>
  </si>
  <si>
    <t>2020</t>
  </si>
  <si>
    <t>922</t>
  </si>
  <si>
    <t>34</t>
  </si>
  <si>
    <t>107동(중/24)</t>
  </si>
  <si>
    <t>로얄층, 풀옵션, 시스템에어컨2대, 세대개인창고, 커뮤니티이용가능, 세안</t>
  </si>
  <si>
    <t>83B</t>
  </si>
  <si>
    <t>103동(고/32)</t>
  </si>
  <si>
    <t>확트인전망 특급매물 세안고   에어컨2  보시면반할집</t>
  </si>
  <si>
    <t>102동(고/32)</t>
  </si>
  <si>
    <t>105동(29/32)</t>
  </si>
  <si>
    <t>59A,고층확트인조망,에어컨4대,세대창고,두세달 이사협의</t>
  </si>
  <si>
    <t>97</t>
  </si>
  <si>
    <t>101동(고/32)</t>
  </si>
  <si>
    <t>71  에어컨4  남향 전면동 환상적인뷰  세안고</t>
  </si>
  <si>
    <t>98A</t>
  </si>
  <si>
    <t xml:space="preserve">세안고 에4 안방작은방드레스룸2곳  뻥뷰 전망굿 </t>
  </si>
  <si>
    <t>98B</t>
  </si>
  <si>
    <t>112</t>
  </si>
  <si>
    <t>104동(고/32)</t>
  </si>
  <si>
    <t>추천, 전망좋은 로얄층, 관리잘된집, 시스템에어컨2대,  중문, 조정가능</t>
  </si>
  <si>
    <t>8260</t>
  </si>
  <si>
    <t>상우신명보람</t>
  </si>
  <si>
    <t>576</t>
  </si>
  <si>
    <t>137</t>
  </si>
  <si>
    <t>102동(5/20)</t>
  </si>
  <si>
    <t>202동(14/20)</t>
  </si>
  <si>
    <t>급매, 기본</t>
  </si>
  <si>
    <t>9119</t>
  </si>
  <si>
    <t>성일</t>
  </si>
  <si>
    <t>415</t>
  </si>
  <si>
    <t>303동(13/13)</t>
  </si>
  <si>
    <t>부개역역세권,채광좋은남향,중문,상태굿,이사협의</t>
  </si>
  <si>
    <t>7985</t>
  </si>
  <si>
    <t>욱일</t>
  </si>
  <si>
    <t>468</t>
  </si>
  <si>
    <t>라동(4/6)</t>
  </si>
  <si>
    <t xml:space="preserve"> 입주가능</t>
  </si>
  <si>
    <t>8261</t>
  </si>
  <si>
    <t>푸른마을한신</t>
  </si>
  <si>
    <t>1999</t>
  </si>
  <si>
    <t>1020</t>
  </si>
  <si>
    <t>99</t>
  </si>
  <si>
    <t>124A</t>
  </si>
  <si>
    <t>42</t>
  </si>
  <si>
    <t>107동(고/21)</t>
  </si>
  <si>
    <t>샷시포함 올수리,  전망 최고 조아요,  협의가</t>
  </si>
  <si>
    <t>101동(5/21)</t>
  </si>
  <si>
    <t>101동(19/21)</t>
  </si>
  <si>
    <t>부분수리,  상가 인접동   세안고</t>
  </si>
  <si>
    <t>125B</t>
  </si>
  <si>
    <t>112동(고/22)</t>
  </si>
  <si>
    <t>세안고, 남향  로얄층,  샷시제외 내부수리,  이사협의</t>
  </si>
  <si>
    <t>2517</t>
  </si>
  <si>
    <t>한국</t>
  </si>
  <si>
    <t>580</t>
  </si>
  <si>
    <t>105동(9/17)</t>
  </si>
  <si>
    <t>상태깔금한집 로얄층 전망좋은 동향</t>
  </si>
  <si>
    <t>101동(중/17)</t>
  </si>
  <si>
    <t xml:space="preserve">o 한국 o 전망좋은집 o </t>
  </si>
  <si>
    <t>119</t>
  </si>
  <si>
    <t>수년전 올수리  주인거주 남향산뷰</t>
  </si>
  <si>
    <t>100</t>
  </si>
  <si>
    <t>2329</t>
  </si>
  <si>
    <t>대림(64-20)</t>
  </si>
  <si>
    <t>1470</t>
  </si>
  <si>
    <t>11동(12/15)</t>
  </si>
  <si>
    <t>11동(7/15)</t>
  </si>
  <si>
    <t>소형평수 안전한 아파트 2인가구 적합 내부시설 깨끗한 아파트</t>
  </si>
  <si>
    <t>92</t>
  </si>
  <si>
    <t>9동(15/15)</t>
  </si>
  <si>
    <t>샷시포함 올수리</t>
  </si>
  <si>
    <t>7동(4/15)</t>
  </si>
  <si>
    <t>강추이사협의 남향 .전철도보</t>
  </si>
  <si>
    <t>2331</t>
  </si>
  <si>
    <t>동아2단지</t>
  </si>
  <si>
    <t>1995</t>
  </si>
  <si>
    <t>2128</t>
  </si>
  <si>
    <t>36동(9/18)</t>
  </si>
  <si>
    <t>14동(6/15)</t>
  </si>
  <si>
    <t>추천,내부올수리로 밝고 환한집,세안고</t>
  </si>
  <si>
    <t>30동(4/18)</t>
  </si>
  <si>
    <t>37동(20/20)</t>
  </si>
  <si>
    <t>기본, 공실, 수리기간 줄 수 있음.</t>
  </si>
  <si>
    <t>161</t>
  </si>
  <si>
    <t>31동(15/18)</t>
  </si>
  <si>
    <t>19동(15/18)</t>
  </si>
  <si>
    <t>급매, 주인거주, 이사협의</t>
  </si>
  <si>
    <t>197</t>
  </si>
  <si>
    <t>20동(7/18)</t>
  </si>
  <si>
    <t>20동(17/18)</t>
  </si>
  <si>
    <t>부분수리됨. 6월협의</t>
  </si>
  <si>
    <t>104629</t>
  </si>
  <si>
    <t>래미안부평</t>
  </si>
  <si>
    <t>1145</t>
  </si>
  <si>
    <t>114</t>
  </si>
  <si>
    <t>151C</t>
  </si>
  <si>
    <t>110동(11/23)</t>
  </si>
  <si>
    <t>확장, 입주청소완료, 막힘없는 뷰, 빠른입주가능</t>
  </si>
  <si>
    <t>105동(6/23)</t>
  </si>
  <si>
    <t>전세안고 매매, 확장형, 화장실2</t>
  </si>
  <si>
    <t>112A</t>
  </si>
  <si>
    <t>111동(7/19)</t>
  </si>
  <si>
    <t>113동(23/24)</t>
  </si>
  <si>
    <t>통베란다, 채광좋음,입주가능, 세안고도 가능함</t>
  </si>
  <si>
    <t>112B</t>
  </si>
  <si>
    <t>111C</t>
  </si>
  <si>
    <t>112D</t>
  </si>
  <si>
    <t>104동(7/19)</t>
  </si>
  <si>
    <t>확장형.저렴한매물.상태최상.전세거주중이나 8월말이후 입주가능</t>
  </si>
  <si>
    <t>112E</t>
  </si>
  <si>
    <t>115동(12/21)</t>
  </si>
  <si>
    <t>112F</t>
  </si>
  <si>
    <t>108동(9/33)</t>
  </si>
  <si>
    <t>조용한 중앙동, 확장, 에어컨2, 예쁜조경조망, 채광굿, 빠른입주가능</t>
  </si>
  <si>
    <t>112G</t>
  </si>
  <si>
    <t>108동(25/33)</t>
  </si>
  <si>
    <t>확장형,트인뷰,이사협의.</t>
  </si>
  <si>
    <t>150A</t>
  </si>
  <si>
    <t>109동(17/25)</t>
  </si>
  <si>
    <t>A형 정남향.확장.상태최상임.이사협의.저렴한매물입니다.</t>
  </si>
  <si>
    <t>151B</t>
  </si>
  <si>
    <t>110동(9/23)</t>
  </si>
  <si>
    <t>확장,트인뷰, 시스템에어컨4, 부분인테리어, 수납공간많은구조</t>
  </si>
  <si>
    <t>132386</t>
  </si>
  <si>
    <t>부평SKVIEW해모로</t>
  </si>
  <si>
    <t>2023</t>
  </si>
  <si>
    <t>1559</t>
  </si>
  <si>
    <t>154</t>
  </si>
  <si>
    <t>113동(4/22)</t>
  </si>
  <si>
    <t>113동(중/22)</t>
  </si>
  <si>
    <t>84A.,세안고매매,광폭거실,중앙정원뷰</t>
  </si>
  <si>
    <t>53A</t>
  </si>
  <si>
    <t>계|1|1</t>
  </si>
  <si>
    <t>102동(17/17)</t>
  </si>
  <si>
    <t>트인전망, 벽걸이 에어컨, 중문 줄눈, 주인거주 이사협의가능합니다.</t>
  </si>
  <si>
    <t>109B</t>
  </si>
  <si>
    <t>12</t>
  </si>
  <si>
    <t>115동(7/23)</t>
  </si>
  <si>
    <t>114동(15/24)</t>
  </si>
  <si>
    <t>84B,공원조망,에5대,26년7월이후 실입주 이사협의</t>
  </si>
  <si>
    <t>53B</t>
  </si>
  <si>
    <t>102동(중/17)</t>
  </si>
  <si>
    <t>추천 실입주가능 귀한36Btype 시스템에어컨2대 작은방넓어요 26년6월</t>
  </si>
  <si>
    <t>103동(고/22)</t>
  </si>
  <si>
    <t>103동(중/22)</t>
  </si>
  <si>
    <t>52 초특급매물 에어컨4  중문  인덕션   정상입주</t>
  </si>
  <si>
    <t>108동(고/25)</t>
  </si>
  <si>
    <t>106동(20/23)</t>
  </si>
  <si>
    <t>59A,세안고매매,전자계약가능,에어컨4대,해잘드는 고층</t>
  </si>
  <si>
    <t>85B</t>
  </si>
  <si>
    <t>112동(고/23)</t>
  </si>
  <si>
    <t>112동(중/23)</t>
  </si>
  <si>
    <t>59B,세안고매매,전자계약가능,에어컨4대,스톤,고층뷰</t>
  </si>
  <si>
    <t>85C</t>
  </si>
  <si>
    <t>108동(20/25)</t>
  </si>
  <si>
    <t>59C,전자계약가능,에2,고층조망,실입주가능,해잘듬,이사협의</t>
  </si>
  <si>
    <t>97A</t>
  </si>
  <si>
    <t>107동(고/23)</t>
  </si>
  <si>
    <t>귀한74A판상형타입,에2대,고층해잘듬,중문,줄눈,탄성,이사협의가능</t>
  </si>
  <si>
    <t>98C</t>
  </si>
  <si>
    <t>105동(중/21)</t>
  </si>
  <si>
    <t>에4, 확트인 전망굿, 임대중</t>
  </si>
  <si>
    <t>2330</t>
  </si>
  <si>
    <t>부평동아1단지</t>
  </si>
  <si>
    <t>1986</t>
  </si>
  <si>
    <t>2475</t>
  </si>
  <si>
    <t>11동(9/15)</t>
  </si>
  <si>
    <t>24동(15/15)</t>
  </si>
  <si>
    <t>세안고15000,입주도협의가능함</t>
  </si>
  <si>
    <t>94A</t>
  </si>
  <si>
    <t>13동(4/15)</t>
  </si>
  <si>
    <t>세안고, 내부올수리함. 2027.6월만기</t>
  </si>
  <si>
    <t>5동(고/15)</t>
  </si>
  <si>
    <t>수리됨깨끗  이사날자협의가 뷰가좋아요</t>
  </si>
  <si>
    <t>122</t>
  </si>
  <si>
    <t>142</t>
  </si>
  <si>
    <t>12동(9/15)</t>
  </si>
  <si>
    <t>급매, 예전수리, 입주하시수리기간 줌, 가격절충가능.</t>
  </si>
  <si>
    <t>94B</t>
  </si>
  <si>
    <t>26동(11/15)</t>
  </si>
  <si>
    <t>올수리.전세2억5천거주 조건</t>
  </si>
  <si>
    <t>11387</t>
  </si>
  <si>
    <t>부평두산위브</t>
  </si>
  <si>
    <t>2005</t>
  </si>
  <si>
    <t>103동(13/15)</t>
  </si>
  <si>
    <t>부평역8분거리 방1확장  했습니다</t>
  </si>
  <si>
    <t>부평역5분 저층 시세로 나온 로얄층 매매.</t>
  </si>
  <si>
    <t>103413</t>
  </si>
  <si>
    <t>부평센트럴포레스트</t>
  </si>
  <si>
    <t>2012</t>
  </si>
  <si>
    <t>704</t>
  </si>
  <si>
    <t>110A</t>
  </si>
  <si>
    <t>201동(15/15)</t>
  </si>
  <si>
    <t>탑층옥탑방, 옥상정자,정남향, 뷰 매우좋음, 상쾌한 공기, 새소리 등</t>
  </si>
  <si>
    <t>111B</t>
  </si>
  <si>
    <t>201동(6/15)</t>
  </si>
  <si>
    <t>정남향, 단지내 상가 옆동, 주출입구 옆동</t>
  </si>
  <si>
    <t>208동(12/15)</t>
  </si>
  <si>
    <t>산전망좋은집 작은방붙박이 씽크대교체 집상태굿</t>
  </si>
  <si>
    <t>110D</t>
  </si>
  <si>
    <t>208동(9/15)</t>
  </si>
  <si>
    <t>207동(12/15)</t>
  </si>
  <si>
    <t>산전망좋은집,전실 중문 로얄층 집상태깔끔해요</t>
  </si>
  <si>
    <t>108</t>
  </si>
  <si>
    <t>203동(9/15)</t>
  </si>
  <si>
    <t>상태 굉장히 좋음 이사 빨리가능</t>
  </si>
  <si>
    <t>212동(9/15)</t>
  </si>
  <si>
    <t>방3 화2, 15층 중 9층, 새소리 바람소리, 맑은 공기, 뷰 좋음</t>
  </si>
  <si>
    <t>211동(4/9)</t>
  </si>
  <si>
    <t>방3화2, 환기 및 채광 좋음, 월세안고 매수</t>
  </si>
  <si>
    <t>87C</t>
  </si>
  <si>
    <t>210동(8/15)</t>
  </si>
  <si>
    <t>강화마루, 초품아, 채광우수,조경 굿</t>
  </si>
  <si>
    <t>145684</t>
  </si>
  <si>
    <t>부평역해링턴플레이스</t>
  </si>
  <si>
    <t>2024</t>
  </si>
  <si>
    <t>1909</t>
  </si>
  <si>
    <t>82C</t>
  </si>
  <si>
    <t>82A</t>
  </si>
  <si>
    <t>102동(고/45)</t>
  </si>
  <si>
    <t>o하늘o선호a타입,고층뷰 맛집,조합원 풀옵션</t>
  </si>
  <si>
    <t>101동(고/29)</t>
  </si>
  <si>
    <t xml:space="preserve">59B, 에어컨4대,인덕션, 비데 </t>
  </si>
  <si>
    <t>96A</t>
  </si>
  <si>
    <t>105동(고/37)</t>
  </si>
  <si>
    <t>106동(고/36)</t>
  </si>
  <si>
    <t>72A.27년1월입주가능.에어컨4대.냉장고.옵션많아요.관리최상세대</t>
  </si>
  <si>
    <t>97B</t>
  </si>
  <si>
    <t>106동(10/36)</t>
  </si>
  <si>
    <t>103동(29/44)</t>
  </si>
  <si>
    <t>이사4월부터 가능.타워형구조.에어컨4대.빌트인냉장고.부평역10분 역세권</t>
  </si>
  <si>
    <t>103동(중/44)</t>
  </si>
  <si>
    <t>A하늘A 급매,세안고매매,에어컨2대</t>
  </si>
  <si>
    <t>108동(고/43)</t>
  </si>
  <si>
    <t>108동(중/43)</t>
  </si>
  <si>
    <t>o하늘o 조합원풀옵션 선호 a타입,세안고 매매</t>
  </si>
  <si>
    <t>109동(중/41)</t>
  </si>
  <si>
    <t>만나yo, 84b gtx착공으로 트리플역세권 조합원풀옵션, 전세안고</t>
  </si>
  <si>
    <t>110C</t>
  </si>
  <si>
    <t>109동(31/41)</t>
  </si>
  <si>
    <t>109동(고/41)</t>
  </si>
  <si>
    <t>더조은. 파격가격.전세안고매매해요.옵션이 가득한 햇살 잘드는 집이예요</t>
  </si>
  <si>
    <t>121553</t>
  </si>
  <si>
    <t>부평역화성파크드림</t>
  </si>
  <si>
    <t>541</t>
  </si>
  <si>
    <t>101동(11/26)</t>
  </si>
  <si>
    <t>인기입구동,59A,에어컨2대,입주협의</t>
  </si>
  <si>
    <t>100A</t>
  </si>
  <si>
    <t>102동(6/29)</t>
  </si>
  <si>
    <t>o하늘o75a 판상형 구조,입주협의가능,중문,붙박이장</t>
  </si>
  <si>
    <t>101B</t>
  </si>
  <si>
    <t>104동(고/29)</t>
  </si>
  <si>
    <t>75B,로얄동,에어컨4대,입주협의</t>
  </si>
  <si>
    <t xml:space="preserve">정문 84A, 즉시입주 협의가능, 에어컨 4대, 중문, 팬트리 등 </t>
  </si>
  <si>
    <t>104동(4/29)</t>
  </si>
  <si>
    <t>방3,화2, 남동향, 올확장, 모든창4개 공원뷰,산뷰,공실</t>
  </si>
  <si>
    <t>9338</t>
  </si>
  <si>
    <t>부평일동대우</t>
  </si>
  <si>
    <t>308</t>
  </si>
  <si>
    <t>102동(11/17)</t>
  </si>
  <si>
    <t>주인거주, 이사협의</t>
  </si>
  <si>
    <t>104동(6/22)</t>
  </si>
  <si>
    <t>급매.급매 기본</t>
  </si>
  <si>
    <t>131703</t>
  </si>
  <si>
    <t>부평중앙하이츠프리미어</t>
  </si>
  <si>
    <t>413</t>
  </si>
  <si>
    <t>102동(19/20)</t>
  </si>
  <si>
    <t>I모아I 신축3년차,조용한단지,풀에어컨,막힘없는뻥뷰</t>
  </si>
  <si>
    <t>104동(중/20)</t>
  </si>
  <si>
    <t>＜똑똑＞주인거주깔끔,중문,에어컨4대,붙박이장등 인기최상타입</t>
  </si>
  <si>
    <t>99A</t>
  </si>
  <si>
    <t>101동(4/20)</t>
  </si>
  <si>
    <t>104동(11/20)</t>
  </si>
  <si>
    <t>아늑한 단지뷰  에어컨4대,중문,인덕션,넓은펜트리 2개, 대형드레스룸</t>
  </si>
  <si>
    <t>99B</t>
  </si>
  <si>
    <t>101동(14/20)</t>
  </si>
  <si>
    <t>74A,에어컨4대 조합원풀옵션</t>
  </si>
  <si>
    <t>103동(12/20)</t>
  </si>
  <si>
    <t>105동(중/20)</t>
  </si>
  <si>
    <t>신축급아파트, 채광좋음,이사협의</t>
  </si>
  <si>
    <t>113B</t>
  </si>
  <si>
    <t>105동(고/20)</t>
  </si>
  <si>
    <t>Ｏ유명Ｏ 에어컨4대 식기세척기 현관중문등 탑층 단독세대 세끼고 매매</t>
  </si>
  <si>
    <t>11950</t>
  </si>
  <si>
    <t>신성미소지움</t>
  </si>
  <si>
    <t>298</t>
  </si>
  <si>
    <t>104동(중/16)</t>
  </si>
  <si>
    <t>동수역세권 이사일 협의가능.조용한 동 숲세권아파트 산공기좋은집</t>
  </si>
  <si>
    <t>105동(15/16)</t>
  </si>
  <si>
    <t>리뷰 참고하세요. 남향, 동수역 도보5분, 마운틴 뻥뷰, 입주가능</t>
  </si>
  <si>
    <t>106048</t>
  </si>
  <si>
    <t>엠시티(도시형)</t>
  </si>
  <si>
    <t>210</t>
  </si>
  <si>
    <t>19</t>
  </si>
  <si>
    <t>30A</t>
  </si>
  <si>
    <t>복|1|1</t>
  </si>
  <si>
    <t>1동(8/13)</t>
  </si>
  <si>
    <t>주택등기.수익률 6대 안정적수익률 따뜻한 남향.컨디션대박</t>
  </si>
  <si>
    <t>48B</t>
  </si>
  <si>
    <t>1동(6/13)</t>
  </si>
  <si>
    <t>공실걱정없어요.잔금후바로월세보장.투자용및실거주 모두가능</t>
  </si>
  <si>
    <t>57C</t>
  </si>
  <si>
    <t>62D</t>
  </si>
  <si>
    <t>귀한1.5.투룸처럼분리형.풀옵션.에어컨2.수납널널.남향.선호중층.</t>
  </si>
  <si>
    <t>2332</t>
  </si>
  <si>
    <t>780</t>
  </si>
  <si>
    <t>4동(8/15)</t>
  </si>
  <si>
    <t>올수리, 주인거주, 이사협의</t>
  </si>
  <si>
    <t>3동(15/15)</t>
  </si>
  <si>
    <t>3동(9/15)</t>
  </si>
  <si>
    <t>예전올수리 이사협의</t>
  </si>
  <si>
    <t>134662</t>
  </si>
  <si>
    <t>인천부평우미린더센트럴</t>
  </si>
  <si>
    <t>438</t>
  </si>
  <si>
    <t>79C</t>
  </si>
  <si>
    <t>105동(16/28)</t>
  </si>
  <si>
    <t>추천, 와이드한거실과주방인기구조,막힘없음, 옆집안보이는 현관구조,풀옵션</t>
  </si>
  <si>
    <t>104동(10/28)</t>
  </si>
  <si>
    <t>105동(중/28)</t>
  </si>
  <si>
    <t>59B 최저가 에어컨4 중문 줄눈 조명 인덕션 풀옵션 집상태 굿</t>
  </si>
  <si>
    <t>103동(중/29)</t>
  </si>
  <si>
    <t>7호선굴포천역도보8분,신축급 ,풀옵션,적극추천매물, 최상의 컨디션</t>
  </si>
  <si>
    <t>102동(중/29)</t>
  </si>
  <si>
    <t>7호선굴포천역도보신축입주3년,풀옵션,광폭거실,주방통창, 환기 우수, 뻥뷰</t>
  </si>
  <si>
    <t>103동(13/29)</t>
  </si>
  <si>
    <t>이사협의가능  에어컨4대  넓은거실  막힘없는 로얄동로얄층</t>
  </si>
  <si>
    <t>9337</t>
  </si>
  <si>
    <t>창보</t>
  </si>
  <si>
    <t>202</t>
  </si>
  <si>
    <t>101동(6/20)</t>
  </si>
  <si>
    <t>강추, 부분수리, 방3, 이사 협의 27.10.29</t>
  </si>
  <si>
    <t>86A</t>
  </si>
  <si>
    <t>101동(20/20)</t>
  </si>
  <si>
    <t>부분수리 세안고 또는 입주협의 가능</t>
  </si>
  <si>
    <t>101동(11/20)</t>
  </si>
  <si>
    <t>주인직접거주로 깨끗한 역세권으로 인프라 좋은 환한 집, 협의입주가능</t>
  </si>
  <si>
    <t>2334</t>
  </si>
  <si>
    <t>산곡</t>
  </si>
  <si>
    <t>경남1차</t>
  </si>
  <si>
    <t>810</t>
  </si>
  <si>
    <t>107동(15/15)</t>
  </si>
  <si>
    <t>탑층, 뚫린남향, 채광굿,이사협의,탑층에 장점을누리세요</t>
  </si>
  <si>
    <t>91</t>
  </si>
  <si>
    <t>105동(5/15)</t>
  </si>
  <si>
    <t>가격착학매물 싱크대 화장실 예전수리 학군,교통편리</t>
  </si>
  <si>
    <t>102동(4/15)</t>
  </si>
  <si>
    <t>102동(5/15)</t>
  </si>
  <si>
    <t>급매 남향 깨끗한집 주인세대 이사 협의 가능</t>
  </si>
  <si>
    <t>124</t>
  </si>
  <si>
    <t>145</t>
  </si>
  <si>
    <t>106동(6/15)</t>
  </si>
  <si>
    <t>106동(11/15)</t>
  </si>
  <si>
    <t>샷시, 장판 ,화장실 수리, 주방 미닫이문 시공</t>
  </si>
  <si>
    <t>2335</t>
  </si>
  <si>
    <t>경남2차</t>
  </si>
  <si>
    <t>690</t>
  </si>
  <si>
    <t>203동(14/15)</t>
  </si>
  <si>
    <t>LG 샷시 짱짱함, 시원한 뻥뷰, 정주여건 좋은 로얄동</t>
  </si>
  <si>
    <t>201동(10/15)</t>
  </si>
  <si>
    <t>공실,샷시포함전체프로방스인테리어,채광좋은남향집</t>
  </si>
  <si>
    <t>146</t>
  </si>
  <si>
    <t>207동(10/15)</t>
  </si>
  <si>
    <t>방4개 내부수리 깨끗한집 주인세대 이사협의 가능</t>
  </si>
  <si>
    <t>2336</t>
  </si>
  <si>
    <t>경남3차</t>
  </si>
  <si>
    <t>916</t>
  </si>
  <si>
    <t>310동(4/20)</t>
  </si>
  <si>
    <t>샷시교체,올수리,공원조망</t>
  </si>
  <si>
    <t>89</t>
  </si>
  <si>
    <t>307동(20/20)</t>
  </si>
  <si>
    <t xml:space="preserve">부곡초 인근동 내부 깨끗 </t>
  </si>
  <si>
    <t>306동(15/15)</t>
  </si>
  <si>
    <t>정남향,초등학교근접동,이사일자협의</t>
  </si>
  <si>
    <t>123</t>
  </si>
  <si>
    <t>138</t>
  </si>
  <si>
    <t>312동(4/20)</t>
  </si>
  <si>
    <t>급매 샷시포함 올수리 전세안고 매매</t>
  </si>
  <si>
    <t>159</t>
  </si>
  <si>
    <t>179</t>
  </si>
  <si>
    <t>313동(8/18)</t>
  </si>
  <si>
    <t>313동(15/18)</t>
  </si>
  <si>
    <t xml:space="preserve">샷시포함 예전 수리. 마장공원뷰 추천매물 </t>
  </si>
  <si>
    <t>2337</t>
  </si>
  <si>
    <t>경남4차</t>
  </si>
  <si>
    <t>776</t>
  </si>
  <si>
    <t>401동(12/15)</t>
  </si>
  <si>
    <t>5000만원 갭 내부올수리 세안고 매매 가격 절충 가능 단지내급매물</t>
  </si>
  <si>
    <t>404동(17/20)</t>
  </si>
  <si>
    <t>405동(8/20)</t>
  </si>
  <si>
    <t>샷시됨.내부깨끗함.세끼고.27년10월임</t>
  </si>
  <si>
    <t>402동(14/15)</t>
  </si>
  <si>
    <t>409동(5/20)</t>
  </si>
  <si>
    <t>190</t>
  </si>
  <si>
    <t>406동(20/20)</t>
  </si>
  <si>
    <t>406동(12/20)</t>
  </si>
  <si>
    <t>샷시포함올수리부영공원최고의전망층간소음없는자유로움을누리세요</t>
  </si>
  <si>
    <t>2338</t>
  </si>
  <si>
    <t>경남5차</t>
  </si>
  <si>
    <t>503동(9/20)</t>
  </si>
  <si>
    <t>탁트인뷰, 로얄라인, 전체올수리, 샷시포함, 집좋아요, 주인거주</t>
  </si>
  <si>
    <t>502동(4/19)</t>
  </si>
  <si>
    <t>내부 부분수리  관리잘됨  입주협의</t>
  </si>
  <si>
    <t>22839</t>
  </si>
  <si>
    <t>금호이수마운트밸리</t>
  </si>
  <si>
    <t>1365</t>
  </si>
  <si>
    <t>87</t>
  </si>
  <si>
    <t>209동(9/21)</t>
  </si>
  <si>
    <t>올확장 전면동 탁트인뷰 빠른입주가능</t>
  </si>
  <si>
    <t>202동(10/20)</t>
  </si>
  <si>
    <t>급매</t>
  </si>
  <si>
    <t>102동(10/20)</t>
  </si>
  <si>
    <t>급매 공실 롯데마트.산곡역인접동,조정가능</t>
  </si>
  <si>
    <t>167</t>
  </si>
  <si>
    <t>111동(12/21)</t>
  </si>
  <si>
    <t>111동(고/21)</t>
  </si>
  <si>
    <t xml:space="preserve">SEOI 전자계약가능 입주매매 방4 </t>
  </si>
  <si>
    <t>2339</t>
  </si>
  <si>
    <t>뉴서울1차</t>
  </si>
  <si>
    <t>565</t>
  </si>
  <si>
    <t>20</t>
  </si>
  <si>
    <t>2동(6/18)</t>
  </si>
  <si>
    <t>기본.동향.수리하고 들어오세요</t>
  </si>
  <si>
    <t>94</t>
  </si>
  <si>
    <t>4동(7/18)</t>
  </si>
  <si>
    <t>올수리 귀한남향 7월입주협의</t>
  </si>
  <si>
    <t>107B</t>
  </si>
  <si>
    <t>4동(12/18)</t>
  </si>
  <si>
    <t>샷시교체 내부깨끗,이사협의</t>
  </si>
  <si>
    <t>129</t>
  </si>
  <si>
    <t>1동(15/15)</t>
  </si>
  <si>
    <t>예전 샷시포함 올수리  입주협의</t>
  </si>
  <si>
    <t>66</t>
  </si>
  <si>
    <t>107C</t>
  </si>
  <si>
    <t>107A</t>
  </si>
  <si>
    <t>6동(14/15)</t>
  </si>
  <si>
    <t>샷시포함올수리, 뻥뷰채광굿이사가능,세안고27년2월도 가능</t>
  </si>
  <si>
    <t>2340</t>
  </si>
  <si>
    <t>뉴서울2차</t>
  </si>
  <si>
    <t>498</t>
  </si>
  <si>
    <t>64</t>
  </si>
  <si>
    <t>202동(6/15)</t>
  </si>
  <si>
    <t>주인세대 기본 집깔끔</t>
  </si>
  <si>
    <t>202동(12/15)</t>
  </si>
  <si>
    <t>샷시교체  깨끗,이사협의</t>
  </si>
  <si>
    <t>203동(6/17)</t>
  </si>
  <si>
    <t>117</t>
  </si>
  <si>
    <t>150</t>
  </si>
  <si>
    <t>전체수리됨.이사26년7월원함</t>
  </si>
  <si>
    <t>8933</t>
  </si>
  <si>
    <t>동원(82-36)</t>
  </si>
  <si>
    <t>348</t>
  </si>
  <si>
    <t>1동(10/10)</t>
  </si>
  <si>
    <t>2동(10/10)</t>
  </si>
  <si>
    <t>월세안고.정남향. 최근 올수리. 산곡역 초역세권</t>
  </si>
  <si>
    <t>2342</t>
  </si>
  <si>
    <t>무지개</t>
  </si>
  <si>
    <t>330</t>
  </si>
  <si>
    <t>88A</t>
  </si>
  <si>
    <t>2동(15/15)</t>
  </si>
  <si>
    <t>전망 트여 좋아요. 이사 협의 가능 해요</t>
  </si>
  <si>
    <t>1동(13/15)</t>
  </si>
  <si>
    <t>1동(7/15)</t>
  </si>
  <si>
    <t>부분수리함. 이사일 협의 가능해요</t>
  </si>
  <si>
    <t>89B</t>
  </si>
  <si>
    <t>128392</t>
  </si>
  <si>
    <t>부평두산위브더파크</t>
  </si>
  <si>
    <t>799</t>
  </si>
  <si>
    <t>110동(14/15)</t>
  </si>
  <si>
    <t>특급매,막힘없는뷰,시스템에어컨3대,중문,현관문 앞단열재 보강</t>
  </si>
  <si>
    <t>104동(4/11)</t>
  </si>
  <si>
    <t>I 대박 I 전면동 산곡역 7분 세안고 매매 에어컨2대</t>
  </si>
  <si>
    <t>104동(8/11)</t>
  </si>
  <si>
    <t>59B타입,전세안고 매매,상가인접동,산곡역 도보가능</t>
  </si>
  <si>
    <t>109동(10/25)</t>
  </si>
  <si>
    <t>105동(고/26)</t>
  </si>
  <si>
    <t>시스템에어컨4 중문 안방드레스룸 장롱 아트월 엔지니어스톤 환기시스템</t>
  </si>
  <si>
    <t>107동(9/26)</t>
  </si>
  <si>
    <t>106동(23/26)</t>
  </si>
  <si>
    <t>빠른입주 에어컨2대 햇살좋은 집</t>
  </si>
  <si>
    <t>2346</t>
  </si>
  <si>
    <t>부평산곡한신1차</t>
  </si>
  <si>
    <t>1985</t>
  </si>
  <si>
    <t>234</t>
  </si>
  <si>
    <t>101동(12/13)</t>
  </si>
  <si>
    <t>급매, 확장형, 전망좋고 조용함, 기본, 가격 추가조정도 가능</t>
  </si>
  <si>
    <t>90</t>
  </si>
  <si>
    <t>102동(8/13)</t>
  </si>
  <si>
    <t>수리.남향으로 이사협의</t>
  </si>
  <si>
    <t>101396</t>
  </si>
  <si>
    <t>부평산곡한신2차</t>
  </si>
  <si>
    <t>104동(12/14)</t>
  </si>
  <si>
    <t>104동(14/14)</t>
  </si>
  <si>
    <t>급매, 과거 올수리, 전망좋음, 세안고 월세받으세요.</t>
  </si>
  <si>
    <t xml:space="preserve">남향 뻥뷰 기본 주인거주로 이사일정편하게협의가능 </t>
  </si>
  <si>
    <t>116660</t>
  </si>
  <si>
    <t>부평샬레아넬리스</t>
  </si>
  <si>
    <t>2019</t>
  </si>
  <si>
    <t>266</t>
  </si>
  <si>
    <t>102동(6/20)</t>
  </si>
  <si>
    <t>59B  조합원 중문 붙박이장 장식 장 시스템에어컨2대 주인거주</t>
  </si>
  <si>
    <t>103동(4/20)</t>
  </si>
  <si>
    <t>l사라l 전세안고매매, 내부 올수리, 소액투자매물, 산곡역 도보권,숲세권</t>
  </si>
  <si>
    <t>103동(6/20)</t>
  </si>
  <si>
    <t>확장형 전실 중문 붙박이장 까스레인지 싯템에어컨2대</t>
  </si>
  <si>
    <t>104동(4/16)</t>
  </si>
  <si>
    <t>84A, 전면동, 세안고(26년7월 2년만기)</t>
  </si>
  <si>
    <t>에어컨2대 정원같은 숲조망 금액조정 중문 붙박이장 주방넓은 구조</t>
  </si>
  <si>
    <t>101동(14/18)</t>
  </si>
  <si>
    <t>조망 뻥 뷰 인기좋은 펜트리 구조 이사 빨라도됨</t>
  </si>
  <si>
    <t>127549</t>
  </si>
  <si>
    <t>부평신일해피트리더루츠</t>
  </si>
  <si>
    <t>1116</t>
  </si>
  <si>
    <t>61</t>
  </si>
  <si>
    <t>74B</t>
  </si>
  <si>
    <t>109동(중/17)</t>
  </si>
  <si>
    <t>시스템에어컨. 엔지니어스톤. 산곡역5분거리. 매매후 주인월세로 거주원함</t>
  </si>
  <si>
    <t>75A</t>
  </si>
  <si>
    <t>105동(9/21)</t>
  </si>
  <si>
    <t>49타입세안고 매매 ,에어컨2대,다양한 옵션,막힘없는 조용한동</t>
  </si>
  <si>
    <t>82B</t>
  </si>
  <si>
    <t>102동(5/23)</t>
  </si>
  <si>
    <t>시스템에어컨4, 산곡역도보가능 ,전세안고가능합니다</t>
  </si>
  <si>
    <t>112동(13/23)</t>
  </si>
  <si>
    <t xml:space="preserve">	산곡역,상가가까운 로얄층 조합원옵션세안고</t>
  </si>
  <si>
    <t>83D</t>
  </si>
  <si>
    <t>106동(16/16)</t>
  </si>
  <si>
    <t>중간소음없는 탑층 뻥뷰 풀옵션4베이 조용한동 남향 세안고</t>
  </si>
  <si>
    <t>103동(8/22)</t>
  </si>
  <si>
    <t>에어컨2대,중문,인덕션,식세기,시스템창호,이사협의</t>
  </si>
  <si>
    <t>108동(15/19)</t>
  </si>
  <si>
    <t>확장형 산곡역가까운동 앞가림없는집 이사5월 중순부터 6월 협의 가격절충</t>
  </si>
  <si>
    <t>에어컨4대, 조합원 풀옵션, 이사협의</t>
  </si>
  <si>
    <t>104동(고/20)</t>
  </si>
  <si>
    <t>에어컨4대 식세기 인덕션 전기오븐기 도마살균기 중문 옵션</t>
  </si>
  <si>
    <t>103동(6/22)</t>
  </si>
  <si>
    <t>시스템에어컨4대,중문,인덕션,식기세척기,오븐렌지,도마살균기.주인거주.</t>
  </si>
  <si>
    <t>119010</t>
  </si>
  <si>
    <t>부평아이파크(주상복합)</t>
  </si>
  <si>
    <t>256</t>
  </si>
  <si>
    <t>101동(중/40)</t>
  </si>
  <si>
    <t>산곡역 생활권｜26년 12월 인도 확정｜공실 리스크 ZERO</t>
  </si>
  <si>
    <t>102동(고/40)</t>
  </si>
  <si>
    <t>전망굿, 전세중, 27년2월 입주가능</t>
  </si>
  <si>
    <t>95C</t>
  </si>
  <si>
    <t>102동(중/40)</t>
  </si>
  <si>
    <t>에어컨4대 11월입주가능 원적산뷰 좋고 햇살가득한집</t>
  </si>
  <si>
    <t>113A</t>
  </si>
  <si>
    <t>101동(9/40)</t>
  </si>
  <si>
    <t>SEOI 전자계약가능 동급최저가 초품아단지 풀에어컨 다양옵션 관리상태최상</t>
  </si>
  <si>
    <t>115B</t>
  </si>
  <si>
    <t>101동(6/40)</t>
  </si>
  <si>
    <t>입주가능,풀옵션,줄눈,정남향,저층선호분께 추천.</t>
  </si>
  <si>
    <t>140025</t>
  </si>
  <si>
    <t>부평캐슬</t>
  </si>
  <si>
    <t>1623</t>
  </si>
  <si>
    <t>105동(7/26)</t>
  </si>
  <si>
    <t>0탑0,급매 남향의 햇살좋은집,단지뷰가 예쁜집,신축2년차,전자계약가능</t>
  </si>
  <si>
    <t>109동(중/24)</t>
  </si>
  <si>
    <t>I한맥I 72영상있음 시에4,중문, 간접조명,실링팬 그외옵션다수</t>
  </si>
  <si>
    <t>104동(6/27)</t>
  </si>
  <si>
    <t>주인거주,에어컨4,풀옵션,김치냉장고,확트여 있어요. 이사 협</t>
  </si>
  <si>
    <t>114B</t>
  </si>
  <si>
    <t>102동(12/29)</t>
  </si>
  <si>
    <t>전세안고 28년1월말만기 인기좋은B타입 에어컨4개</t>
  </si>
  <si>
    <t>100515</t>
  </si>
  <si>
    <t>산곡푸르지오</t>
  </si>
  <si>
    <t>2011</t>
  </si>
  <si>
    <t>765</t>
  </si>
  <si>
    <t>산곡역근접동 확장형 세안고 26년10월</t>
  </si>
  <si>
    <t>남서향 전체올확장 LED등외 수리 세안고 27년6월만기</t>
  </si>
  <si>
    <t>103동(20/20)</t>
  </si>
  <si>
    <t>106동(중/20)</t>
  </si>
  <si>
    <t>방1 확장, 10월입주,7호선역세권단지</t>
  </si>
  <si>
    <t>106동(6/20)</t>
  </si>
  <si>
    <t>확장형, 이사일자협의, 도배,장판,등 교체, 화장실2개 수리</t>
  </si>
  <si>
    <t>급매 실거주가능 84C 시티뷰 내부수리 3월말협의</t>
  </si>
  <si>
    <t>정남향,확장형,이사일자협의</t>
  </si>
  <si>
    <t>7996</t>
  </si>
  <si>
    <t>산곡한화1단지</t>
  </si>
  <si>
    <t>744</t>
  </si>
  <si>
    <t>107동(19/19)</t>
  </si>
  <si>
    <t>부분 수리로 깔끔,  전면동, 수영장 인접, 방 2</t>
  </si>
  <si>
    <t>108동(11/20)</t>
  </si>
  <si>
    <t>내부 부분수리 거실화장실 교체</t>
  </si>
  <si>
    <t>106동(5/20)</t>
  </si>
  <si>
    <t>샷시교체 주인거구 깨끗 햇살뷰굿 가성비최고인집</t>
  </si>
  <si>
    <t>101동(19/19)</t>
  </si>
  <si>
    <t>채광좋은 남향 탑층 층간소음걱정無 관리깨끗 이사협의가능</t>
  </si>
  <si>
    <t>7997</t>
  </si>
  <si>
    <t>산곡한화2단지</t>
  </si>
  <si>
    <t>1280</t>
  </si>
  <si>
    <t>202동(4/17)</t>
  </si>
  <si>
    <t>최근 보일러 교체, 수리기간 드려요, 빠른 이사 가능</t>
  </si>
  <si>
    <t>108A</t>
  </si>
  <si>
    <t>214동(6/11)</t>
  </si>
  <si>
    <t>내부 올수리로 마트,7호선 인접동</t>
  </si>
  <si>
    <t>216동(20/20)</t>
  </si>
  <si>
    <t>샤시 포함수리 7호선 가까운동</t>
  </si>
  <si>
    <t>208동(10/20)</t>
  </si>
  <si>
    <t>내부 깔끔, 햇살좋은 집</t>
  </si>
  <si>
    <t>207동(10/20)</t>
  </si>
  <si>
    <t>라인 좋음,예전 올수리</t>
  </si>
  <si>
    <t>2350</t>
  </si>
  <si>
    <t>산곡현대5차</t>
  </si>
  <si>
    <t>1161</t>
  </si>
  <si>
    <t>73A</t>
  </si>
  <si>
    <t>506동(18/19)</t>
  </si>
  <si>
    <t>506동(10/19)</t>
  </si>
  <si>
    <t>급매 남향  시원한고층뷰 잔금전수리가능</t>
  </si>
  <si>
    <t>73B</t>
  </si>
  <si>
    <t>104B</t>
  </si>
  <si>
    <t>501동(19/19)</t>
  </si>
  <si>
    <t xml:space="preserve">급매 채광 통풍 좋은 탑층 이사일 협의가능 </t>
  </si>
  <si>
    <t>104A</t>
  </si>
  <si>
    <t>133</t>
  </si>
  <si>
    <t>505동(고/17)</t>
  </si>
  <si>
    <t>급매 컨디션 좋고 관리 잘된 집 추천매물 로얄층 사이드아님 이사협의</t>
  </si>
  <si>
    <t>11150</t>
  </si>
  <si>
    <t>삼보</t>
  </si>
  <si>
    <t>295</t>
  </si>
  <si>
    <t>72B</t>
  </si>
  <si>
    <t>76D</t>
  </si>
  <si>
    <t>가동(5/5)</t>
  </si>
  <si>
    <t>l사라l전세안고매매, 재건축진행중, 명품학군, 정남향 채광굿, 교통편리</t>
  </si>
  <si>
    <t>72A</t>
  </si>
  <si>
    <t>72C</t>
  </si>
  <si>
    <t>다동(5/5)</t>
  </si>
  <si>
    <t>l사라l월세안고, 내부수리 깔끔, 채광좋은 정남향, 재건축진행중,명품학군</t>
  </si>
  <si>
    <t>76A</t>
  </si>
  <si>
    <t>76B</t>
  </si>
  <si>
    <t>76C</t>
  </si>
  <si>
    <t>25329</t>
  </si>
  <si>
    <t>신명스카이뷰숲</t>
  </si>
  <si>
    <t>191</t>
  </si>
  <si>
    <t>93</t>
  </si>
  <si>
    <t>113</t>
  </si>
  <si>
    <t>햇살좋은 정남향집 뻥뷰 작은방확장 이사협의</t>
  </si>
  <si>
    <t>124344</t>
  </si>
  <si>
    <t>쌍용더플래티넘부평</t>
  </si>
  <si>
    <t>811</t>
  </si>
  <si>
    <t>101동(15/17)</t>
  </si>
  <si>
    <t>103동(중/17)</t>
  </si>
  <si>
    <t>59a 주출입구쪽  확장형 에어컨2인1. 7호선 가장가까운동</t>
  </si>
  <si>
    <t>163A</t>
  </si>
  <si>
    <t>59A</t>
  </si>
  <si>
    <t>106동(9/15)</t>
  </si>
  <si>
    <t>1.5룸 에어컨2대,중문 세안고 매매</t>
  </si>
  <si>
    <t>59B</t>
  </si>
  <si>
    <t>에어컨3대,중문,전세안고</t>
  </si>
  <si>
    <t>103동(12/17)</t>
  </si>
  <si>
    <t>급매 59B 타입 시스템 에어컨4대, 확장, 중문 엔지니어드스톤 전면동</t>
  </si>
  <si>
    <t>101동(고/17)</t>
  </si>
  <si>
    <t xml:space="preserve">SEOI 전자계약가능 이사5월협의 </t>
  </si>
  <si>
    <t>110동(고/12)</t>
  </si>
  <si>
    <t>72타입.에어컨2대.중문.깨끗.원적산이 내집앞.이사협의</t>
  </si>
  <si>
    <t>104동(8/20)</t>
  </si>
  <si>
    <t>전세안고 시스템에어컨4대 산곡역 도보권 편의시설 커뮤니티</t>
  </si>
  <si>
    <t>114A</t>
  </si>
  <si>
    <t>108동(6/23)</t>
  </si>
  <si>
    <t>판상형 A타입, 시스템에어컨 4대, 줄눈, 5월26일 입주협의</t>
  </si>
  <si>
    <t>실입주가능. SA 4대. 중문. 주방 엔지니어드스톤.5월23일 입주협의</t>
  </si>
  <si>
    <t>2343</t>
  </si>
  <si>
    <t>우성1</t>
  </si>
  <si>
    <t>1980</t>
  </si>
  <si>
    <t>103동(8/15)</t>
  </si>
  <si>
    <t>급매 앞베란다 샷시교체 기본 관리잘된 집</t>
  </si>
  <si>
    <t>101동(5/15)</t>
  </si>
  <si>
    <t>101동(13/15)</t>
  </si>
  <si>
    <t>남향.세안고</t>
  </si>
  <si>
    <t>89A</t>
  </si>
  <si>
    <t>108동(6/15)</t>
  </si>
  <si>
    <t>110동(7/15)</t>
  </si>
  <si>
    <t>샷시포함올수리,대단지,시장역가까움,협의</t>
  </si>
  <si>
    <t>109동(13/15)</t>
  </si>
  <si>
    <t>수리 입주협의</t>
  </si>
  <si>
    <t>113동(6/15)</t>
  </si>
  <si>
    <t>올수리 남향 입주협의</t>
  </si>
  <si>
    <t>135</t>
  </si>
  <si>
    <t>156</t>
  </si>
  <si>
    <t>114동(12/15)</t>
  </si>
  <si>
    <t>1.7호선 더블역세권으로 지하철 도보 가능.남향</t>
  </si>
  <si>
    <t>88B</t>
  </si>
  <si>
    <t>115동(14/15)</t>
  </si>
  <si>
    <t>캠프마켓 공원뷰.남향</t>
  </si>
  <si>
    <t>112동(13/15)</t>
  </si>
  <si>
    <t>수리된 남향으로 이사협의</t>
  </si>
  <si>
    <t>9334</t>
  </si>
  <si>
    <t>우성4차</t>
  </si>
  <si>
    <t>494</t>
  </si>
  <si>
    <t>405동(5/15)</t>
  </si>
  <si>
    <t>올수리 욕실최근수리 주차좋음 이사협의</t>
  </si>
  <si>
    <t>128A</t>
  </si>
  <si>
    <t>403동(4/14)</t>
  </si>
  <si>
    <t>기본 공실 수리해야함 주차좋고 조용함</t>
  </si>
  <si>
    <t>136</t>
  </si>
  <si>
    <t>157</t>
  </si>
  <si>
    <t>401동(13/14)</t>
  </si>
  <si>
    <t>4년전 특올수리,상태 아주 깨끗.탁 트여 뷰가 아주좋은  남향 로얄층</t>
  </si>
  <si>
    <t>128B</t>
  </si>
  <si>
    <t>9109</t>
  </si>
  <si>
    <t>우성5차</t>
  </si>
  <si>
    <t>299</t>
  </si>
  <si>
    <t>501동(5/20)</t>
  </si>
  <si>
    <t>상태 양호함올수리 5년정도 경과</t>
  </si>
  <si>
    <t>502동(6/21)</t>
  </si>
  <si>
    <t>502동(5/21)</t>
  </si>
  <si>
    <t>58A</t>
  </si>
  <si>
    <t>10163</t>
  </si>
  <si>
    <t>재원</t>
  </si>
  <si>
    <t>1984</t>
  </si>
  <si>
    <t>2동(4/5)</t>
  </si>
  <si>
    <t>재건축진행, 이주시작,명품학군, 산곡역 역세권,투자추천</t>
  </si>
  <si>
    <t>1동(4/5)</t>
  </si>
  <si>
    <t>급매  59A 신청  20800은 현금 청산가격임.</t>
  </si>
  <si>
    <t>10034</t>
  </si>
  <si>
    <t>진흥</t>
  </si>
  <si>
    <t>가동(5/6)</t>
  </si>
  <si>
    <t>재건축추진중 정남향 산곡역세권</t>
  </si>
  <si>
    <t>급매 즉시입주 재건축호재</t>
  </si>
  <si>
    <t>다동(고/6)</t>
  </si>
  <si>
    <t>U복덩이U 역세권,넓은 베란다, 방3개</t>
  </si>
  <si>
    <t>9612</t>
  </si>
  <si>
    <t>프리상뜨</t>
  </si>
  <si>
    <t>2004</t>
  </si>
  <si>
    <t>335</t>
  </si>
  <si>
    <t>103동(4/15)</t>
  </si>
  <si>
    <t>화이트톤올수리 작은방2개확장 26년1월만기 갭투자가능2천  입주가능</t>
  </si>
  <si>
    <t>103A</t>
  </si>
  <si>
    <t>101동(4/23)</t>
  </si>
  <si>
    <t>급매. 대형공원, 초등학교 바로옆, 중간라인, 방확장형, 빠른입주가능</t>
  </si>
  <si>
    <t>14832</t>
  </si>
  <si>
    <t>한신휴</t>
  </si>
  <si>
    <t>2003</t>
  </si>
  <si>
    <t>703</t>
  </si>
  <si>
    <t>101동(7/22)</t>
  </si>
  <si>
    <t>생활권좋은동, 중앙라인, 최근 씽크대, 도배했어요, 이사협의가능</t>
  </si>
  <si>
    <t>115A</t>
  </si>
  <si>
    <t>103동(10/23)</t>
  </si>
  <si>
    <t>비확장형. 단지내 급매. 이사일 협의 가능해요</t>
  </si>
  <si>
    <t>104동(17/25)</t>
  </si>
  <si>
    <t>탁트인전망최고, 로얄라인, 비확장형, 인테리어기간드려요, 빠른입주가능</t>
  </si>
  <si>
    <t>13577</t>
  </si>
  <si>
    <t>한양2단지</t>
  </si>
  <si>
    <t>720</t>
  </si>
  <si>
    <t>27</t>
  </si>
  <si>
    <t>17동(5/5)</t>
  </si>
  <si>
    <t>95</t>
  </si>
  <si>
    <t>계|4|1</t>
  </si>
  <si>
    <t>101C</t>
  </si>
  <si>
    <t>101D</t>
  </si>
  <si>
    <t>9동(5/5)</t>
  </si>
  <si>
    <t>수리 주인거주 재건축 진행중</t>
  </si>
  <si>
    <t>101E</t>
  </si>
  <si>
    <t>14동(4/5)</t>
  </si>
  <si>
    <t>재건축 진행중  전세18000만 안고</t>
  </si>
  <si>
    <t>101F</t>
  </si>
  <si>
    <t>55</t>
  </si>
  <si>
    <t>22동(고/5)</t>
  </si>
  <si>
    <t>샤시포함수리 7호선역세권 롯데마트가 길건너임</t>
  </si>
  <si>
    <t>재건축 조합설립 임박</t>
  </si>
  <si>
    <t>샤시포함수리 월세200050안고 277월 만기</t>
  </si>
  <si>
    <t>84C</t>
  </si>
  <si>
    <t>84D</t>
  </si>
  <si>
    <t>84E</t>
  </si>
  <si>
    <t>9170</t>
  </si>
  <si>
    <t>한양7차</t>
  </si>
  <si>
    <t>320</t>
  </si>
  <si>
    <t>내부수리 주인거주</t>
  </si>
  <si>
    <t>9335</t>
  </si>
  <si>
    <t>한양8차</t>
  </si>
  <si>
    <t>208</t>
  </si>
  <si>
    <t>102동(9/17)</t>
  </si>
  <si>
    <t>남향 화장실2게 수리됨 집깔끔</t>
  </si>
  <si>
    <t>153</t>
  </si>
  <si>
    <t>101동(7/12)</t>
  </si>
  <si>
    <t>남향싸이드아닌집7호선산곡역도보이용가능</t>
  </si>
  <si>
    <t>8569</t>
  </si>
  <si>
    <t>현대(179-92)</t>
  </si>
  <si>
    <t>82</t>
  </si>
  <si>
    <t>화장실싱크대 교체 깨끗한집 세안고매매</t>
  </si>
  <si>
    <t>104동(19/25)</t>
  </si>
  <si>
    <t>I 대박 I 급매 입주가능 로얄층 산뷰 뻥뷰</t>
  </si>
  <si>
    <t>105동(5/25)</t>
  </si>
  <si>
    <t>샷시포함 수리된 깨끗한 집, 조용한 가운데 동</t>
  </si>
  <si>
    <t>2348</t>
  </si>
  <si>
    <t>현대(307)</t>
  </si>
  <si>
    <t>2204</t>
  </si>
  <si>
    <t>113동(7/14)</t>
  </si>
  <si>
    <t>113동(14/14)</t>
  </si>
  <si>
    <t>예전 수리,깨끗.앞이 탁 트여 채광과 뷰가 아주 좋은 남향집 세끼고</t>
  </si>
  <si>
    <t>112동(4/14)</t>
  </si>
  <si>
    <t>123동(고/15)</t>
  </si>
  <si>
    <t>올수리.상태 깨끗함.전세 인수.앞이 트여 채광 좋고 뷰 좋은 남향집.</t>
  </si>
  <si>
    <t>118동(15/15)</t>
  </si>
  <si>
    <t>최근 특올수리</t>
  </si>
  <si>
    <t>104동(4/14)</t>
  </si>
  <si>
    <t>올수리.막히지않은집 초품아.생활편의시설접근성좋아요</t>
  </si>
  <si>
    <t>169</t>
  </si>
  <si>
    <t>109동(5/14)</t>
  </si>
  <si>
    <t>2년전 올수리.조정 가능.앞뒤 넓고 트여 채광 아주 좋음.주차 좋음</t>
  </si>
  <si>
    <t>117동(4/15)</t>
  </si>
  <si>
    <t>올수리.초품아.조용한동이예요.생활편의시설 접근성좋아요.</t>
  </si>
  <si>
    <t>102동(5/14)</t>
  </si>
  <si>
    <t>올수리되었습니다. 전세끼고 아울렛,우체국가까워요</t>
  </si>
  <si>
    <t>104E</t>
  </si>
  <si>
    <t>116동(7/15)</t>
  </si>
  <si>
    <t>올수리며 주민쎈타 아울렛인접.주차용이</t>
  </si>
  <si>
    <t>14828</t>
  </si>
  <si>
    <t>현대2차(179-69)</t>
  </si>
  <si>
    <t>199</t>
  </si>
  <si>
    <t>201동(9/25)</t>
  </si>
  <si>
    <t>l사라l 관리잘된 깨끗한집, 공기좋은 숲세권 아파트, 조용하고채광좋은집</t>
  </si>
  <si>
    <t>201동(6/25)</t>
  </si>
  <si>
    <t>공기좋은 숲세권단지 기본집 이사협의</t>
  </si>
  <si>
    <t>201동(15/25)</t>
  </si>
  <si>
    <t>로얄층 추천매물 공기좋고 전망좋은 집</t>
  </si>
  <si>
    <t>l사라l 전세안고산곡역 도보권,원적산 둘레길 조용한 숲세권아파트</t>
  </si>
  <si>
    <t>2347</t>
  </si>
  <si>
    <t>현대2차(311-126)</t>
  </si>
  <si>
    <t>1987</t>
  </si>
  <si>
    <t>1496</t>
  </si>
  <si>
    <t>213동(15/15)</t>
  </si>
  <si>
    <t>가격저렴 올수리 월세끼고 투자강추 대정초교인접 남향입니다</t>
  </si>
  <si>
    <t>213동(13/15)</t>
  </si>
  <si>
    <t>213동(12/15)</t>
  </si>
  <si>
    <t xml:space="preserve">남향 제일저렴 기본 배관공사한집 잔금전인테리어협의가 언제든이사가능 </t>
  </si>
  <si>
    <t>202동(15/15)</t>
  </si>
  <si>
    <t>올수리, 전세인수</t>
  </si>
  <si>
    <t>201동(4/15)</t>
  </si>
  <si>
    <t>올수리 아울렛 근접동 편의시설인근동 조망권 좋음</t>
  </si>
  <si>
    <t>208동(고/15)</t>
  </si>
  <si>
    <t>급급매물,로얄동, 로얄층, 정상입주가능한 귀한 매물.</t>
  </si>
  <si>
    <t>90B</t>
  </si>
  <si>
    <t>205동(10/15)</t>
  </si>
  <si>
    <t>세안고 매매  초등학교 근접동  상태 깨끗  남향</t>
  </si>
  <si>
    <t>102B</t>
  </si>
  <si>
    <t>206동(15/15)</t>
  </si>
  <si>
    <t>기본 깨끗함</t>
  </si>
  <si>
    <t>102A</t>
  </si>
  <si>
    <t>206동(중/15)</t>
  </si>
  <si>
    <t>2349</t>
  </si>
  <si>
    <t>현대3차</t>
  </si>
  <si>
    <t>1200</t>
  </si>
  <si>
    <t>309동(15/15)</t>
  </si>
  <si>
    <t>탑층  예전수리   트인뷰  이사협의</t>
  </si>
  <si>
    <t>307동(15/15)</t>
  </si>
  <si>
    <t>일부수리해야함.. 입주가능한 남향집.조정가</t>
  </si>
  <si>
    <t>302동(11/15)</t>
  </si>
  <si>
    <t>올수리.조용하고 주차용이.백운역 초 중 고 근접</t>
  </si>
  <si>
    <t>312동(7/15)</t>
  </si>
  <si>
    <t>312동(고/15)</t>
  </si>
  <si>
    <t>올수리 관리상태좋아요  로얄동 막힘없이탁트임 초중고초인접</t>
  </si>
  <si>
    <t>155</t>
  </si>
  <si>
    <t>301동(15/15)</t>
  </si>
  <si>
    <t>남향 탑층 예전수리 이사협의</t>
  </si>
  <si>
    <t>171</t>
  </si>
  <si>
    <t>195</t>
  </si>
  <si>
    <t>올수리 층간소음걱정없는탑층 숲세권 학세권</t>
  </si>
  <si>
    <t>25955</t>
  </si>
  <si>
    <t>삼산</t>
  </si>
  <si>
    <t>광명12차</t>
  </si>
  <si>
    <t>456</t>
  </si>
  <si>
    <t>급매,  주인거주로 깨끗, 이사협의,, 향후재건축기대</t>
  </si>
  <si>
    <t>특급매 내부 수리되어 집상태 아주깨끗 남향 방3개</t>
  </si>
  <si>
    <t>29평. 화장실. 방문 전체교환,거실삿시교환.집 상태 좋아요.  전망굿.</t>
  </si>
  <si>
    <t>9248</t>
  </si>
  <si>
    <t>대보</t>
  </si>
  <si>
    <t>6동(고/5)</t>
  </si>
  <si>
    <t>U복덩이U 착한가격, 102동 입구동, 63A 중층 에어컨2대</t>
  </si>
  <si>
    <t>132388</t>
  </si>
  <si>
    <t>부평삼산신원아침도시</t>
  </si>
  <si>
    <t>346</t>
  </si>
  <si>
    <t>103동(7/28)</t>
  </si>
  <si>
    <t>귀한51타입 급매 시스템에어컨3대 확장형 넓은 거실과 주방 이사협의</t>
  </si>
  <si>
    <t>101동(10/18)</t>
  </si>
  <si>
    <t>급매 확장및 시스템에어컨2대 전세2.1억 세안고 매매 집상태깨끗</t>
  </si>
  <si>
    <t>102동(4/26)</t>
  </si>
  <si>
    <t>103동(25/28)</t>
  </si>
  <si>
    <t>초급매 시에4 일조량굿 트인뷰로 밝은 집 4월말 가능</t>
  </si>
  <si>
    <t>104동(20/24)</t>
  </si>
  <si>
    <t>시스템에어컨4대  확장형, 4베이구조,전세24000안고 매매2027-2-</t>
  </si>
  <si>
    <t>22652</t>
  </si>
  <si>
    <t>부평삼산엠코타운</t>
  </si>
  <si>
    <t>103동(17/18)</t>
  </si>
  <si>
    <t>올확장 올수리 남향 절충가능 식세기 최근설치  집상태 아주깨끗</t>
  </si>
  <si>
    <t>101동(4/19)</t>
  </si>
  <si>
    <t>급매 남향 전면동 방2확장 수리하고 입주가능 집상태 깨끗</t>
  </si>
  <si>
    <t>106동(12/21)</t>
  </si>
  <si>
    <t>강추,전면동,거실.방2확장,부분 인테리어,이사협의</t>
  </si>
  <si>
    <t>133678</t>
  </si>
  <si>
    <t>브라운스톤부평</t>
  </si>
  <si>
    <t>726</t>
  </si>
  <si>
    <t>101동(5/25)</t>
  </si>
  <si>
    <t>103동(16/25)</t>
  </si>
  <si>
    <t>급매 신축 정남향 일조권좋고 환해요 빠른입주가능 인기동</t>
  </si>
  <si>
    <t>105동(21/25)</t>
  </si>
  <si>
    <t>귀한B타입,입주가능,로얄동,시스템에어컨4,식세기,트인뷰,깨끗해요</t>
  </si>
  <si>
    <t>96B</t>
  </si>
  <si>
    <t>102동(4/25)</t>
  </si>
  <si>
    <t>106동(6/25)</t>
  </si>
  <si>
    <t>급매,빠른입주가능,시스템에어컨4,식세기,공원뷰</t>
  </si>
  <si>
    <t>103동(11/25)</t>
  </si>
  <si>
    <t>102동(24/25)</t>
  </si>
  <si>
    <t>시스템에어컨4대 김치냉장고 외 풀옵션 남향 선호동 이사협의</t>
  </si>
  <si>
    <t>2352</t>
  </si>
  <si>
    <t>630</t>
  </si>
  <si>
    <t>2동(14/15)</t>
  </si>
  <si>
    <t>샤시빼고올수리.이사협의</t>
  </si>
  <si>
    <t>2동(5/15)</t>
  </si>
  <si>
    <t>보통 수리요함.</t>
  </si>
  <si>
    <t>62</t>
  </si>
  <si>
    <t>올수리. 배관공사 완료 . 전세안고 매매. 절충가.</t>
  </si>
  <si>
    <t>1동(4/15)</t>
  </si>
  <si>
    <t>샷시교체및 올수리 방3개및 거실 남향 집상태 아주깨끗</t>
  </si>
  <si>
    <t>샷시빼고 올수리, 이사 넉넉히</t>
  </si>
  <si>
    <t>25928</t>
  </si>
  <si>
    <t>삼산임광그대가</t>
  </si>
  <si>
    <t>2008</t>
  </si>
  <si>
    <t>393</t>
  </si>
  <si>
    <t>24</t>
  </si>
  <si>
    <t>102동(6/15)</t>
  </si>
  <si>
    <t>102동(7/15)</t>
  </si>
  <si>
    <t>.급매. 남향. 확장. 집상태 깨끗.  공실. 공사기간가능.</t>
  </si>
  <si>
    <t>108T</t>
  </si>
  <si>
    <t>최근올수리,넉넉한 복층구조,옥상테라스 보유,보시면 더 만족스러워요.</t>
  </si>
  <si>
    <t>9253</t>
  </si>
  <si>
    <t>삼산주공미래타운1단지</t>
  </si>
  <si>
    <t>2000</t>
  </si>
  <si>
    <t>608</t>
  </si>
  <si>
    <t>25</t>
  </si>
  <si>
    <t>103동(고/20)</t>
  </si>
  <si>
    <t>102동(10/18)</t>
  </si>
  <si>
    <t>남향,올수리,햇살가득,현임차인거주중으로 승계.</t>
  </si>
  <si>
    <t>11107</t>
  </si>
  <si>
    <t>삼산주공미래타운2단지</t>
  </si>
  <si>
    <t>684</t>
  </si>
  <si>
    <t>205동(12/20)</t>
  </si>
  <si>
    <t>203동(고/20)</t>
  </si>
  <si>
    <t>9252</t>
  </si>
  <si>
    <t>삼산주공미래타운3단지</t>
  </si>
  <si>
    <t>946</t>
  </si>
  <si>
    <t>307동(4/22)</t>
  </si>
  <si>
    <t>욕실수리,막입없는 남동향으로 일조량 굿,주인거주로 이사협의</t>
  </si>
  <si>
    <t>거실확장,예전올수리나 관리상태 좋아요,거실쪽 트인 뷰,</t>
  </si>
  <si>
    <t>308동(8/18)</t>
  </si>
  <si>
    <t>전세21,000. 안고 매도.27년5월. 상태 굉장이 좋아요.약간절충.</t>
  </si>
  <si>
    <t>9254</t>
  </si>
  <si>
    <t>삼산주공미래타운4단지</t>
  </si>
  <si>
    <t>968</t>
  </si>
  <si>
    <t>407동(17/20)</t>
  </si>
  <si>
    <t>올수리,세안고25년10월만기,4천63착한매물임</t>
  </si>
  <si>
    <t>408동(20/22)</t>
  </si>
  <si>
    <t>깨끗하게 관리잘된집</t>
  </si>
  <si>
    <t>405동(6/20)</t>
  </si>
  <si>
    <t>409동(8/20)</t>
  </si>
  <si>
    <t>남향.씽크대.화장실수리.집상태깨끗.이사협의</t>
  </si>
  <si>
    <t>403동(고/20)</t>
  </si>
  <si>
    <t>추천 착한가격  거실,방확장,세안고,인기좋은동 연락주세요</t>
  </si>
  <si>
    <t>8375</t>
  </si>
  <si>
    <t>삼산주공미래타운5단지</t>
  </si>
  <si>
    <t>620</t>
  </si>
  <si>
    <t>502동(15/15)</t>
  </si>
  <si>
    <t>기본,착한가격임,이사협의</t>
  </si>
  <si>
    <t>507동(16/20)</t>
  </si>
  <si>
    <t>507동(중/20)</t>
  </si>
  <si>
    <t>올확장,욕실수리,이사협의</t>
  </si>
  <si>
    <t>118</t>
  </si>
  <si>
    <t>505동(6/15)</t>
  </si>
  <si>
    <t>올수리,올확장,삿시교체,전면동,이사협의</t>
  </si>
  <si>
    <t>27245</t>
  </si>
  <si>
    <t>삼산타운1단지</t>
  </si>
  <si>
    <t>1873</t>
  </si>
  <si>
    <t>70A</t>
  </si>
  <si>
    <t>104동(4/17)</t>
  </si>
  <si>
    <t>105동(4/17)</t>
  </si>
  <si>
    <t>아주깨끗 채광굿 세안고</t>
  </si>
  <si>
    <t>70B</t>
  </si>
  <si>
    <t>103동(6/17)</t>
  </si>
  <si>
    <t>공실  부분수리 깨끗해요  빠른이사가능</t>
  </si>
  <si>
    <t>107동(17/22)</t>
  </si>
  <si>
    <t>116동(17/19)</t>
  </si>
  <si>
    <t>채광굿  깨끗한기본 이사협의</t>
  </si>
  <si>
    <t>117동(6/19)</t>
  </si>
  <si>
    <t>118동(17/19)</t>
  </si>
  <si>
    <t>공원전망. 중문설치. 일부수리되어 있어요. 이사협의</t>
  </si>
  <si>
    <t>추천물건.  전실있어요. 전세안고</t>
  </si>
  <si>
    <t>14399</t>
  </si>
  <si>
    <t>삼산타운2단지두산위브</t>
  </si>
  <si>
    <t>1622</t>
  </si>
  <si>
    <t>110B-1</t>
  </si>
  <si>
    <t>218동(12/22)</t>
  </si>
  <si>
    <t>급매 정문이랑 가까운 선호동 선호라인 비확장 내부깔끔한집 이사여유있어요</t>
  </si>
  <si>
    <t>110A-1</t>
  </si>
  <si>
    <t>220동(12/22)</t>
  </si>
  <si>
    <t>급매 기본 거실확장  채광우수 결로없이 상태깨끗한집이네요</t>
  </si>
  <si>
    <t>106C</t>
  </si>
  <si>
    <t>222동(15/22)</t>
  </si>
  <si>
    <t>216동(22/22)</t>
  </si>
  <si>
    <t>올확장, 조용한 동, 도배장판 깨끗하게 관리 , 입주협의</t>
  </si>
  <si>
    <t>106D</t>
  </si>
  <si>
    <t>209동(22/22)</t>
  </si>
  <si>
    <t>공원전망동 뷰최고 옥탑방 있는 올확장 수리된집  추천드리네요</t>
  </si>
  <si>
    <t>109A-2</t>
  </si>
  <si>
    <t>109B-2</t>
  </si>
  <si>
    <t>10414</t>
  </si>
  <si>
    <t>삼산타운6단지주공</t>
  </si>
  <si>
    <t>784</t>
  </si>
  <si>
    <t>106A2</t>
  </si>
  <si>
    <t>32</t>
  </si>
  <si>
    <t>605동(고/18)</t>
  </si>
  <si>
    <t xml:space="preserve">세안고 화장실.씽크대등 일부수리해서 상태좋아요 올확장 </t>
  </si>
  <si>
    <t>107A3</t>
  </si>
  <si>
    <t>604동(고/19)</t>
  </si>
  <si>
    <t>강력추천, 조정가능조용한로얄동에 전망망도좋아요 방2확장 세안고</t>
  </si>
  <si>
    <t>10415</t>
  </si>
  <si>
    <t>삼산타운7단지주공</t>
  </si>
  <si>
    <t>1314</t>
  </si>
  <si>
    <t>706동(6/20)</t>
  </si>
  <si>
    <t>추천, 부분수리된 깔끔한집, 트여있는 전망 일조량굿, 세안고</t>
  </si>
  <si>
    <t>713동(11/20)</t>
  </si>
  <si>
    <t xml:space="preserve">추천 공실 전면동 전철이용편리 중간에수리해서아주깨끗 </t>
  </si>
  <si>
    <t>102376</t>
  </si>
  <si>
    <t>서해그랑블</t>
  </si>
  <si>
    <t>454</t>
  </si>
  <si>
    <t>202동(18/31)</t>
  </si>
  <si>
    <t>204동(12/29)</t>
  </si>
  <si>
    <t>초급매,선호타입으로 관리잘된집입니다, 이사협의</t>
  </si>
  <si>
    <t>204동(23/29)</t>
  </si>
  <si>
    <t>203동(16/31)</t>
  </si>
  <si>
    <t>수리되어 상태깨끗 이사협의가능</t>
  </si>
  <si>
    <t>12099</t>
  </si>
  <si>
    <t>1030</t>
  </si>
  <si>
    <t>127A</t>
  </si>
  <si>
    <t>313동(6/23)</t>
  </si>
  <si>
    <t>313동(10/23)</t>
  </si>
  <si>
    <t>가격조율가능 정문에서 가까운 선호동 선호라인 올수리 비확장 주인거주</t>
  </si>
  <si>
    <t>309동(5/21)</t>
  </si>
  <si>
    <t>조용한안쪽동 거실,방1확장 이사협의</t>
  </si>
  <si>
    <t>128</t>
  </si>
  <si>
    <t>312동(20/20)</t>
  </si>
  <si>
    <t>초급매 선호라인 거실확장 부분수리 지하주차장 엘베 연결되고 주차여유있어요</t>
  </si>
  <si>
    <t>178</t>
  </si>
  <si>
    <t>314동(22/22)</t>
  </si>
  <si>
    <t>야외테라스가 있는 귀한 펜트하우스  지하주차장 엘베 연결되고 주차여유있음</t>
  </si>
  <si>
    <t>151</t>
  </si>
  <si>
    <t>180A</t>
  </si>
  <si>
    <t>306동(6/25)</t>
  </si>
  <si>
    <t>빠른입주가능.화이트로 인테리어 된집 올확장 주차3대까지 무료 가격조정가능</t>
  </si>
  <si>
    <t>141</t>
  </si>
  <si>
    <t>180B</t>
  </si>
  <si>
    <t>168</t>
  </si>
  <si>
    <t>201</t>
  </si>
  <si>
    <t>305동(고/25)</t>
  </si>
  <si>
    <t>303동(25/25)</t>
  </si>
  <si>
    <t>초급매 전면동 부분수리해서 깔끔해요 확트인 시원한 뷰 주차 여유있어요</t>
  </si>
  <si>
    <t>17787</t>
  </si>
  <si>
    <t>인천삼산벽산블루밍</t>
  </si>
  <si>
    <t>412</t>
  </si>
  <si>
    <t>21</t>
  </si>
  <si>
    <t>106동(13/15)</t>
  </si>
  <si>
    <t>올수리 탁트인 전망 집상태 아주깨끗 방3 화2개 이사협의</t>
  </si>
  <si>
    <t>102동(14/15)</t>
  </si>
  <si>
    <t>급매 올확장 탁트인 전망 집상태 아주깨끗 방3 화2 이사협의</t>
  </si>
  <si>
    <t>9251</t>
  </si>
  <si>
    <t>240</t>
  </si>
  <si>
    <t>나동(6/6)</t>
  </si>
  <si>
    <t>급매, 남향, 방문교체, 씽크대교체, 방2개 주방겸거실,화장실 ,깨끗함</t>
  </si>
  <si>
    <t>급매 남향 방3개 집상태 아주깨끗 이사협의</t>
  </si>
  <si>
    <t>9249</t>
  </si>
  <si>
    <t>태산</t>
  </si>
  <si>
    <t>216</t>
  </si>
  <si>
    <t>3동(4/6)</t>
  </si>
  <si>
    <t>삼산동 아파트 매매, 쾌적하고 넓은 투룸, 세입자 거주중</t>
  </si>
  <si>
    <t>급매 남향 샷시포함올수리 , 방3개 , 주방겸거실 ,화장실  이사협의</t>
  </si>
  <si>
    <t>2동(4/6)</t>
  </si>
  <si>
    <t>2동(5/6)</t>
  </si>
  <si>
    <t xml:space="preserve">초급매,올수리,26년5월말 </t>
  </si>
  <si>
    <t>69A</t>
  </si>
  <si>
    <t>69B</t>
  </si>
  <si>
    <t>9714</t>
  </si>
  <si>
    <t>행복한마을서해그랑블</t>
  </si>
  <si>
    <t>822</t>
  </si>
  <si>
    <t>140</t>
  </si>
  <si>
    <t>505동(6/22)</t>
  </si>
  <si>
    <t>초록뷰가 예쁜 올확장형으로추천, 이사협의가능</t>
  </si>
  <si>
    <t>504동(5/20)</t>
  </si>
  <si>
    <t>506동(4/20)</t>
  </si>
  <si>
    <t>화장실씽크대교체,주인거주로 관리잘된집,이사협의</t>
  </si>
  <si>
    <t>9250</t>
  </si>
  <si>
    <t>현대</t>
  </si>
  <si>
    <t>보통수리. 절충가능. 전망긋.</t>
  </si>
  <si>
    <t>101동(17/24)</t>
  </si>
  <si>
    <t>샷시 내부,외부 완전 교체. 전체적으로  매우양호</t>
  </si>
  <si>
    <t>147824</t>
  </si>
  <si>
    <t>십정</t>
  </si>
  <si>
    <t>더샵부평센트럴시티</t>
  </si>
  <si>
    <t>5678</t>
  </si>
  <si>
    <t>116동(11/39)</t>
  </si>
  <si>
    <t>다용도실 넓은 타입.방3개.에어컨2대.주인거주로 관리 잘 되었어요.</t>
  </si>
  <si>
    <t>116C</t>
  </si>
  <si>
    <t>116동(19/39)</t>
  </si>
  <si>
    <t>에어컨풀 이사협의</t>
  </si>
  <si>
    <t>87AE</t>
  </si>
  <si>
    <t>101동(17/30)</t>
  </si>
  <si>
    <t>특급매 뻥뷰 에어컨2대 채광상태좋음 하정초춤아</t>
  </si>
  <si>
    <t>87BF</t>
  </si>
  <si>
    <t>88CG</t>
  </si>
  <si>
    <t>119동(19/41)</t>
  </si>
  <si>
    <t>20267월중순만기.에어컨4.중문</t>
  </si>
  <si>
    <t>87DH</t>
  </si>
  <si>
    <t>112동(7/48)</t>
  </si>
  <si>
    <t>109동(11/45)</t>
  </si>
  <si>
    <t>에어컨풀, 자동 중문, 이사협의, 동암역5분 가장좋은동</t>
  </si>
  <si>
    <t>102C</t>
  </si>
  <si>
    <t>109동(44/45)</t>
  </si>
  <si>
    <t>117동(31/45)</t>
  </si>
  <si>
    <t>전세끼고매매 깔끔한집 해잘들어요</t>
  </si>
  <si>
    <t>116동(17/39)</t>
  </si>
  <si>
    <t>에어컨풀 깔끔해요 어린이집과 물놀이터와가까워요</t>
  </si>
  <si>
    <t>8340</t>
  </si>
  <si>
    <t>동보</t>
  </si>
  <si>
    <t>207</t>
  </si>
  <si>
    <t>월세안고 매매 에어컨 냉장고 세탁기 가스렌지 풀옵션</t>
  </si>
  <si>
    <t>101동(4/22)</t>
  </si>
  <si>
    <t>수리후 관리잘된 남향집</t>
  </si>
  <si>
    <t>101동(12/22)</t>
  </si>
  <si>
    <t>전세안고매매.백운역8분거리 역세권.백운공원인근.51p 방4화2.</t>
  </si>
  <si>
    <t>8334</t>
  </si>
  <si>
    <t>동암신동아</t>
  </si>
  <si>
    <t>1690</t>
  </si>
  <si>
    <t>남향 아주깨끗합니다 최고의주거환경</t>
  </si>
  <si>
    <t>107동(21/24)</t>
  </si>
  <si>
    <t>급매 최고의주거환경 Buying chance</t>
  </si>
  <si>
    <t>162</t>
  </si>
  <si>
    <t>108동(18/24)</t>
  </si>
  <si>
    <t>111동(15/24)</t>
  </si>
  <si>
    <t>남향 아주깨끗하게수리</t>
  </si>
  <si>
    <t>8342</t>
  </si>
  <si>
    <t>백영</t>
  </si>
  <si>
    <t>206</t>
  </si>
  <si>
    <t>1동(4/22)</t>
  </si>
  <si>
    <t>1동(11/22)</t>
  </si>
  <si>
    <t>Ｏ유명Ｏ 예전 부분수리 초중고 인접 즉시입주 가능</t>
  </si>
  <si>
    <t>26672</t>
  </si>
  <si>
    <t>부평금호어울림</t>
  </si>
  <si>
    <t>290</t>
  </si>
  <si>
    <t>106동(5/19)</t>
  </si>
  <si>
    <t>중간층 중간호수 초중고인접 이사3월24일</t>
  </si>
  <si>
    <t>102동(7/21)</t>
  </si>
  <si>
    <t>전세안고 매매 방4 화2 큰평수 확장형으로 구조 좋습니다</t>
  </si>
  <si>
    <t>104628</t>
  </si>
  <si>
    <t>브라운스톤백운</t>
  </si>
  <si>
    <t>261</t>
  </si>
  <si>
    <t>101동(24/26)</t>
  </si>
  <si>
    <t>즉시입주가능,백운역전철타기쉬운APT서울출근이편리합니다</t>
  </si>
  <si>
    <t>104동(11/24)</t>
  </si>
  <si>
    <t>정상  협의 확장 깨끗함</t>
  </si>
  <si>
    <t>123490</t>
  </si>
  <si>
    <t>서희스타힐스부평센트럴</t>
  </si>
  <si>
    <t>571</t>
  </si>
  <si>
    <t>104동(11/28)</t>
  </si>
  <si>
    <t>서.희. 급매 정원뷰 에어컨2대 빠른이사가능</t>
  </si>
  <si>
    <t>104동(14/28)</t>
  </si>
  <si>
    <t>59B아주깨끗합니다,이사여유협의</t>
  </si>
  <si>
    <t>104동(중/28)</t>
  </si>
  <si>
    <t>서.희 급매 세안고 풀에어컨 공원뷰 세만기27년6월</t>
  </si>
  <si>
    <t>3730</t>
  </si>
  <si>
    <t>인천부평대주파크빌</t>
  </si>
  <si>
    <t>312</t>
  </si>
  <si>
    <t>101동(17/21)</t>
  </si>
  <si>
    <t>주인거주 정상 코너집 조정가능</t>
  </si>
  <si>
    <t>11325</t>
  </si>
  <si>
    <t>주공뜨란채</t>
  </si>
  <si>
    <t>920</t>
  </si>
  <si>
    <t>110동(고/23)</t>
  </si>
  <si>
    <t>로얄층 막히지 않아서 거실 전망이 좋습니다</t>
  </si>
  <si>
    <t>109C</t>
  </si>
  <si>
    <t>109동(고/21)</t>
  </si>
  <si>
    <t>상태깨끗 전망좋은집 이사협의</t>
  </si>
  <si>
    <t>101동(고/20)</t>
  </si>
  <si>
    <t>남향 로얄층 햇살좋은집</t>
  </si>
  <si>
    <t>111동(10/20)</t>
  </si>
  <si>
    <t>밝고 깨끗한집 세끼고매매해요.</t>
  </si>
  <si>
    <t>65C</t>
  </si>
  <si>
    <t>107동(11/23)</t>
  </si>
  <si>
    <t>양베란다 구조로 탄성페인트 시공,보일러 교체,백운,백운역 동암역 도보권</t>
  </si>
  <si>
    <t>106동(17/23)</t>
  </si>
  <si>
    <t>엘림 세안고 1호선 백운역과 공원인접 채광끝장나는집   내집마련기회</t>
  </si>
  <si>
    <t>65B</t>
  </si>
  <si>
    <t>107동(4/23)</t>
  </si>
  <si>
    <t>107동(중/23)</t>
  </si>
  <si>
    <t>신혼부부 살기에 구조 예쁜집  이사협의</t>
  </si>
  <si>
    <t>8335</t>
  </si>
  <si>
    <t>194</t>
  </si>
  <si>
    <t>103동(4/9)</t>
  </si>
  <si>
    <t>103동(중/9)</t>
  </si>
  <si>
    <t>계단식구조 올수리 이사협의</t>
  </si>
  <si>
    <t>공실 남향 로얄층 햇살좋은집</t>
  </si>
  <si>
    <t>95B</t>
  </si>
  <si>
    <t>복|3|2</t>
  </si>
  <si>
    <t>전자계약가능 관리잘된집 전면동 햇살가득 따뜻한집</t>
  </si>
  <si>
    <t>129967</t>
  </si>
  <si>
    <t>힐스테이트부평</t>
  </si>
  <si>
    <t>1409</t>
  </si>
  <si>
    <t>109동(중/38)</t>
  </si>
  <si>
    <t>46타입 세안고매매 남향 2룸 채광굿 백운역초역세권</t>
  </si>
  <si>
    <t>106동(7/29)</t>
  </si>
  <si>
    <t>강추 월세끼고 투자물건 휴게정원단지뷰 에3대 조정가능</t>
  </si>
  <si>
    <t>104동(중/38)</t>
  </si>
  <si>
    <t>102동(19/39)</t>
  </si>
  <si>
    <t>조합원물건 에3 음식물처리기 세안고 27. 6월만기 전자계약환영</t>
  </si>
  <si>
    <t>108동(13/36)</t>
  </si>
  <si>
    <t>에4대 냉장고장수리 집상태최상 7월협의</t>
  </si>
  <si>
    <t>101동(4/32)</t>
  </si>
  <si>
    <t>부평도서관건너편 주출입구옆동 에4대 다이닝강화형 전자계약추천</t>
  </si>
  <si>
    <t>2424</t>
  </si>
  <si>
    <t>일신</t>
  </si>
  <si>
    <t>일신주공</t>
  </si>
  <si>
    <t>967</t>
  </si>
  <si>
    <t>106동(15/15)</t>
  </si>
  <si>
    <t>단지상가내,부분 수리된 집, 부개역 이용. 투자하실분 추천함.</t>
  </si>
  <si>
    <t>108동(15/15)</t>
  </si>
  <si>
    <t xml:space="preserve">o 주공 o 탑층매매 o 부분수리 o </t>
  </si>
  <si>
    <t>104동(6/20)</t>
  </si>
  <si>
    <t>정남향 로얄동으로 채광 굿, 주차 편리, 주인거주 이사 협의</t>
  </si>
  <si>
    <t>87B</t>
  </si>
  <si>
    <t>o 주공 o 초품아 o 수리된집 o</t>
  </si>
  <si>
    <t>2425</t>
  </si>
  <si>
    <t>풍림</t>
  </si>
  <si>
    <t>750</t>
  </si>
  <si>
    <t>105동(4/12)</t>
  </si>
  <si>
    <t>106동(16/17)</t>
  </si>
  <si>
    <t>o 풍림 o 정남향 o 로얄동, 로얄층 o</t>
  </si>
  <si>
    <t>139343</t>
  </si>
  <si>
    <t>청천</t>
  </si>
  <si>
    <t>e편한세상부평그랑힐스</t>
  </si>
  <si>
    <t>5050</t>
  </si>
  <si>
    <t>287</t>
  </si>
  <si>
    <t>231동(10/40)</t>
  </si>
  <si>
    <t>l퍼스트l  이쁜 정원뷰, 신혼부부 추천</t>
  </si>
  <si>
    <t>222동(38/43)</t>
  </si>
  <si>
    <t>전세안고,에어컨4.오븐,중문,인덕션,김치냉장고</t>
  </si>
  <si>
    <t>219동(4/40)</t>
  </si>
  <si>
    <t>동간거리넓음.59B 에어컨4대.오븐.김치냉장고.관리잘됨</t>
  </si>
  <si>
    <t>230동(33/40)</t>
  </si>
  <si>
    <t>212동(39/39)</t>
  </si>
  <si>
    <t>59C,급매,AC4,현공실, 김치냉장고, 고층의 환한뷰</t>
  </si>
  <si>
    <t>93A</t>
  </si>
  <si>
    <t>228동(중/43)</t>
  </si>
  <si>
    <t>228동(10/43)</t>
  </si>
  <si>
    <t>KB. 풀에어컨, 중문, 인덕션, 줄눈, 26년 4월이사협의</t>
  </si>
  <si>
    <t>93B</t>
  </si>
  <si>
    <t>223동(고/43)</t>
  </si>
  <si>
    <t>.kb.귀한 67남서향.로얄층시에4대.장수산뷰.커뮤니티 가까운동</t>
  </si>
  <si>
    <t>227동(17/43)</t>
  </si>
  <si>
    <t>227동(25/43)</t>
  </si>
  <si>
    <t>HOT추천 가격 착한 숲세권 조합원풀옵션 매물 방4개 시에5대</t>
  </si>
  <si>
    <t>224동(9/39)</t>
  </si>
  <si>
    <t>0탑0,원적산뷰가 예쁜집,현공실,조합풀옵션방3개구조</t>
  </si>
  <si>
    <t>185</t>
  </si>
  <si>
    <t>계|5|3</t>
  </si>
  <si>
    <t>227동(43/43)</t>
  </si>
  <si>
    <t>한맥 귀한펜트하우스 첫입주새집 조합원가전포함</t>
  </si>
  <si>
    <t>9336</t>
  </si>
  <si>
    <t>광명</t>
  </si>
  <si>
    <t>418</t>
  </si>
  <si>
    <t>복합|3|1</t>
  </si>
  <si>
    <t>103동(19/19)</t>
  </si>
  <si>
    <t>103동(고/19)</t>
  </si>
  <si>
    <t>화장실수리됨.공실</t>
  </si>
  <si>
    <t>샷시교체,작은방확장수리,정남향,이사협의</t>
  </si>
  <si>
    <t>102동(8/10)</t>
  </si>
  <si>
    <t>I영.진I 부분수리된 햇살좋은 남향집.도배</t>
  </si>
  <si>
    <t>2450</t>
  </si>
  <si>
    <t>마동(고/5)</t>
  </si>
  <si>
    <t>나동(5/5)</t>
  </si>
  <si>
    <t>최저가 추천매물 재건축 조합원 분양신청완료 세안고투자 7호선 도보7분</t>
  </si>
  <si>
    <t>다동(4/5)</t>
  </si>
  <si>
    <t xml:space="preserve">최저가 매물추천 조합원 분양신청완료 샷시포함올수리 투자및 입주가능 </t>
  </si>
  <si>
    <t>10241</t>
  </si>
  <si>
    <t>동양</t>
  </si>
  <si>
    <t>1982</t>
  </si>
  <si>
    <t>200</t>
  </si>
  <si>
    <t>5동(5/5)</t>
  </si>
  <si>
    <t>전세끼고,조합원임.</t>
  </si>
  <si>
    <t>6동(4/5)</t>
  </si>
  <si>
    <t>l퍼스트l 가로주택정비사업 진행, 임대 중</t>
  </si>
  <si>
    <t>8976</t>
  </si>
  <si>
    <t>220</t>
  </si>
  <si>
    <t>2동(7/20)</t>
  </si>
  <si>
    <t>급매 주방 욕실수리함 입주협의</t>
  </si>
  <si>
    <t>1동(8/20)</t>
  </si>
  <si>
    <t>2451</t>
  </si>
  <si>
    <t>미도6차</t>
  </si>
  <si>
    <t>222</t>
  </si>
  <si>
    <t>샤시포함 올수리,월세안고,가장싼매물,7호선 부평구청역 도보거리</t>
  </si>
  <si>
    <t>74A</t>
  </si>
  <si>
    <t>75B</t>
  </si>
  <si>
    <t>화장실올수리, 깨끗, 전세안고</t>
  </si>
  <si>
    <t>입주가능  이사협의</t>
  </si>
  <si>
    <t>2452</t>
  </si>
  <si>
    <t>미도7차</t>
  </si>
  <si>
    <t>4동(5/6)</t>
  </si>
  <si>
    <t xml:space="preserve">최저가 매물추천  남향 기존수리 입주 및 투자추천 7호선 도보7분 </t>
  </si>
  <si>
    <t>급매 추천 남향 채광좋아요 세안고 투자가능 부평구청역 도보7분.</t>
  </si>
  <si>
    <t>4동(6/6)</t>
  </si>
  <si>
    <t>3동(5/6)</t>
  </si>
  <si>
    <t>최저가 매물 추천 남향 채광굿 씽크대교체 세안고 투자추천 7호선 초역세권</t>
  </si>
  <si>
    <t>올수리,이사협의,깨끗하고좋아요,7호선부평구청역도보5분</t>
  </si>
  <si>
    <t>7982</t>
  </si>
  <si>
    <t>부평금호타운</t>
  </si>
  <si>
    <t>2539</t>
  </si>
  <si>
    <t>203동(24/24)</t>
  </si>
  <si>
    <t>104동(21/24)</t>
  </si>
  <si>
    <t>조용한 탑층,앞뒤 확 틔인 동,내부샷시포함수리됨,입주일은 협의</t>
  </si>
  <si>
    <t>303동(16/25)</t>
  </si>
  <si>
    <t>급매,남향 로얄동호수로 부평구청역 인접동으로 추천매물입니다</t>
  </si>
  <si>
    <t>306동(23/23)</t>
  </si>
  <si>
    <t>샤시포함 특올수리,전세안고,깨끗하고좋아요,7호선부평구청역 ,초품아</t>
  </si>
  <si>
    <t>208동(13/22)</t>
  </si>
  <si>
    <t>208동(고/22)</t>
  </si>
  <si>
    <t>정남향  내부수리 방1확장 2in1에어컨 중간라인 이사협의</t>
  </si>
  <si>
    <t>2453</t>
  </si>
  <si>
    <t>삼익</t>
  </si>
  <si>
    <t>구청역도보5분대,샷시0,이사협의,조정가</t>
  </si>
  <si>
    <t>2동(6/15)</t>
  </si>
  <si>
    <t>2026년2월 세끼고 정남향 수리된집</t>
  </si>
  <si>
    <t>2동(8/15)</t>
  </si>
  <si>
    <t>더블역세권  도보5분 최근샤시포함특올수리  입주가. 수리필요없이 바로입주</t>
  </si>
  <si>
    <t>14841</t>
  </si>
  <si>
    <t>성웅산호타운</t>
  </si>
  <si>
    <t>218</t>
  </si>
  <si>
    <t>46B</t>
  </si>
  <si>
    <t>42A</t>
  </si>
  <si>
    <t>42B</t>
  </si>
  <si>
    <t>46A</t>
  </si>
  <si>
    <t>2454</t>
  </si>
  <si>
    <t>쌍용</t>
  </si>
  <si>
    <t>510</t>
  </si>
  <si>
    <t>올수리.구청역8분,입주가,</t>
  </si>
  <si>
    <t>2동(9/15)</t>
  </si>
  <si>
    <t>더블역세권 7호선,인천1호선 도보5분 샤시포함 올수리 .조정가.</t>
  </si>
  <si>
    <t>3동(5/15)</t>
  </si>
  <si>
    <t>더블역세권 샤시까지올수리 입주가.</t>
  </si>
  <si>
    <t>9860</t>
  </si>
  <si>
    <t>영진</t>
  </si>
  <si>
    <t>196</t>
  </si>
  <si>
    <t>1동(9/16)</t>
  </si>
  <si>
    <t>13747</t>
  </si>
  <si>
    <t>우림필유</t>
  </si>
  <si>
    <t>209</t>
  </si>
  <si>
    <t>96</t>
  </si>
  <si>
    <t>101동(4/24)</t>
  </si>
  <si>
    <t>세입자분이 오래도록 살고 있는 기본집이고 급매로 나온집입니다.</t>
  </si>
  <si>
    <t>101동(14/24)</t>
  </si>
  <si>
    <t>귀한매물. 4베이 구조. 전면 트인 전망이라 뷰가 좋아요. 7호선역세권</t>
  </si>
  <si>
    <t>2456</t>
  </si>
  <si>
    <t>인향</t>
  </si>
  <si>
    <t>102동(17/19)</t>
  </si>
  <si>
    <t>나비공원 가까움.빠른입주가능</t>
  </si>
  <si>
    <t>101동(10/19)</t>
  </si>
  <si>
    <t>남향.뷰가 너무 좋아요</t>
  </si>
  <si>
    <t>102동(6/19)</t>
  </si>
  <si>
    <t>샤시포함 리모델링 보일러교체</t>
  </si>
  <si>
    <t>125081</t>
  </si>
  <si>
    <t>청천우민늘푸른</t>
  </si>
  <si>
    <t>341</t>
  </si>
  <si>
    <t>0홍반장0 주인거주 관리최상. 입주협의</t>
  </si>
  <si>
    <t>102동(11/20)</t>
  </si>
  <si>
    <t>청천동우민늘푸른아파트매매방세개욕실두개중층승강기주차시설입주협의부원초인근상권</t>
  </si>
  <si>
    <t>8724</t>
  </si>
  <si>
    <t>청천푸르지오</t>
  </si>
  <si>
    <t>2257</t>
  </si>
  <si>
    <t>118동(4/25)</t>
  </si>
  <si>
    <t>급매 막힘 없는 뷰 방1확장 이사협의</t>
  </si>
  <si>
    <t>106동(17/25)</t>
  </si>
  <si>
    <t>기존 부분수리. 전세끼고.26.10월만기.</t>
  </si>
  <si>
    <t>104동(4/25)</t>
  </si>
  <si>
    <t>부분수리, 산곡역 생활권인접한동 .주인거주 깨끗함.이사협의.</t>
  </si>
  <si>
    <t>102동(5/25)</t>
  </si>
  <si>
    <t>7호선과생활권이가까운동,샷시포함올수리,세안고,세입자만기27년3월</t>
  </si>
  <si>
    <t>115동(7/19)</t>
  </si>
  <si>
    <t>정남향이며,주인이거주 깨끗합니다.이사협의.</t>
  </si>
</sst>
</file>

<file path=xl/styles.xml><?xml version="1.0" encoding="utf-8"?>
<styleSheet xmlns="http://schemas.openxmlformats.org/spreadsheetml/2006/main">
  <numFmts count="2">
    <numFmt numFmtId="164" formatCode="0.0########"/>
    <numFmt numFmtId="165" formatCode="0.0%"/>
  </numFmts>
  <fonts count="2">
    <font>
      <sz val="11.0"/>
      <color indexed="8"/>
      <name val="Calibri"/>
      <family val="2"/>
      <scheme val="minor"/>
    </font>
    <font>
      <name val="Calibri"/>
      <sz val="11.0"/>
      <b val="true"/>
    </font>
  </fonts>
  <fills count="2">
    <fill>
      <patternFill patternType="none"/>
    </fill>
    <fill>
      <patternFill patternType="darkGray"/>
    </fill>
  </fills>
  <borders count="1">
    <border>
      <left/>
      <right/>
      <top/>
      <bottom/>
      <diagonal/>
    </border>
  </borders>
  <cellStyleXfs count="1">
    <xf numFmtId="0" fontId="0" fillId="0" borderId="0"/>
  </cellStyleXfs>
  <cellXfs count="4">
    <xf numFmtId="0" fontId="0" fillId="0" borderId="0" xfId="0"/>
    <xf numFmtId="0" fontId="1" fillId="0" borderId="0" xfId="0" applyFont="true"/>
    <xf numFmtId="164" fontId="0" fillId="0" borderId="0" xfId="0" applyNumberFormat="true"/>
    <xf numFmtId="165" fontId="0" fillId="0" borderId="0" xfId="0" applyNumberFormat="true"/>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W630"/>
  <sheetViews>
    <sheetView workbookViewId="0" tabSelected="true"/>
  </sheetViews>
  <sheetFormatPr defaultRowHeight="15.0"/>
  <cols>
    <col min="1" max="1" width="7.7265625" customWidth="true" bestFit="true"/>
    <col min="2" max="2" width="3.26953125" customWidth="true" bestFit="true"/>
    <col min="3" max="3" width="3.26953125" customWidth="true" bestFit="true"/>
    <col min="4" max="4" width="14.63671875" customWidth="true" bestFit="true"/>
    <col min="5" max="5" width="5.49609375" customWidth="true" bestFit="true"/>
    <col min="6" max="6" width="5.49609375" customWidth="true" bestFit="true"/>
    <col min="7" max="7" width="4.3828125" customWidth="true" bestFit="true"/>
    <col min="8" max="8" width="7.4453125" customWidth="true" bestFit="true"/>
    <col min="9" max="9" width="7.5234375" customWidth="true" bestFit="true"/>
    <col min="10" max="10" width="6.0546875" customWidth="true" bestFit="true"/>
    <col min="11" max="11" width="6.0546875" customWidth="true" bestFit="true"/>
    <col min="12" max="12" width="6.7265625" customWidth="true" bestFit="true"/>
    <col min="13" max="13" width="8.4921875" customWidth="true" bestFit="true"/>
    <col min="14" max="14" width="4.3828125" customWidth="true" bestFit="true"/>
    <col min="15" max="15" width="3.26953125" customWidth="true" bestFit="true"/>
    <col min="16" max="16" width="12.140625" customWidth="true" bestFit="true"/>
    <col min="17" max="17" width="12.140625" customWidth="true" bestFit="true"/>
    <col min="18" max="18" width="45.640625" customWidth="true" bestFit="true"/>
    <col min="19" max="19" width="4.26171875" customWidth="true" bestFit="true"/>
    <col min="20" max="20" width="4.40234375" customWidth="true" bestFit="true"/>
    <col min="21" max="21" width="4.40234375" customWidth="true" bestFit="true"/>
    <col min="22" max="22" width="4.40234375" customWidth="true" bestFit="true"/>
    <col min="23" max="23" width="4.402343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row>
    <row r="2">
      <c r="A2" t="s" s="0">
        <v>23</v>
      </c>
      <c r="B2" t="s" s="0">
        <v>24</v>
      </c>
      <c r="C2" t="s" s="0">
        <v>25</v>
      </c>
      <c r="D2" t="s" s="0">
        <v>26</v>
      </c>
      <c r="E2" t="s" s="0">
        <v>27</v>
      </c>
      <c r="F2" t="s" s="0">
        <v>28</v>
      </c>
      <c r="G2" t="s" s="0">
        <v>29</v>
      </c>
      <c r="H2" t="s" s="0">
        <v>30</v>
      </c>
      <c r="I2" t="s" s="0">
        <v>31</v>
      </c>
      <c r="J2" t="n" s="2">
        <v>2.6</v>
      </c>
      <c r="K2" t="s">
        <v>33</v>
      </c>
      <c r="L2" t="s">
        <v>33</v>
      </c>
      <c r="M2" s="3">
        <f>IFERROR(K2/J2,0)</f>
      </c>
      <c r="N2" t="s">
        <v>34</v>
      </c>
      <c r="O2" t="s">
        <v>32</v>
      </c>
      <c r="P2" t="s">
        <v>35</v>
      </c>
      <c r="Q2" t="s">
        <v>33</v>
      </c>
      <c r="R2" t="s">
        <v>36</v>
      </c>
      <c r="S2" t="s">
        <v>32</v>
      </c>
      <c r="U2" t="s">
        <v>37</v>
      </c>
      <c r="V2" t="s">
        <v>37</v>
      </c>
      <c r="W2" t="s">
        <v>37</v>
      </c>
    </row>
    <row r="3">
      <c r="A3" t="s" s="0">
        <v>23</v>
      </c>
      <c r="B3" t="s" s="0">
        <v>24</v>
      </c>
      <c r="C3" t="s" s="0">
        <v>25</v>
      </c>
      <c r="D3" t="s" s="0">
        <v>26</v>
      </c>
      <c r="E3" t="s" s="0">
        <v>27</v>
      </c>
      <c r="F3" t="s" s="0">
        <v>28</v>
      </c>
      <c r="G3" t="s" s="0">
        <v>38</v>
      </c>
      <c r="H3" t="s" s="0">
        <v>39</v>
      </c>
      <c r="I3" t="s" s="0">
        <v>40</v>
      </c>
      <c r="J3" t="n" s="2">
        <v>3.4</v>
      </c>
      <c r="K3" t="s">
        <v>33</v>
      </c>
      <c r="L3" t="s">
        <v>33</v>
      </c>
      <c r="M3" s="3">
        <f>IFERROR(K3/J3,0)</f>
      </c>
      <c r="N3" t="s">
        <v>34</v>
      </c>
      <c r="O3" t="s">
        <v>32</v>
      </c>
      <c r="P3" t="s">
        <v>42</v>
      </c>
      <c r="Q3" t="s">
        <v>33</v>
      </c>
      <c r="R3" t="s">
        <v>43</v>
      </c>
      <c r="S3" t="s">
        <v>41</v>
      </c>
      <c r="U3" t="s">
        <v>37</v>
      </c>
      <c r="V3" t="s">
        <v>37</v>
      </c>
      <c r="W3" t="s">
        <v>37</v>
      </c>
    </row>
    <row r="4">
      <c r="A4" t="s" s="0">
        <v>44</v>
      </c>
      <c r="B4" t="s" s="0">
        <v>24</v>
      </c>
      <c r="C4" t="s" s="0">
        <v>25</v>
      </c>
      <c r="D4" t="s" s="0">
        <v>45</v>
      </c>
      <c r="E4" t="s" s="0">
        <v>46</v>
      </c>
      <c r="F4" t="s" s="0">
        <v>47</v>
      </c>
      <c r="G4" t="s" s="0">
        <v>29</v>
      </c>
      <c r="H4" t="s" s="0">
        <v>48</v>
      </c>
      <c r="I4" t="s" s="0">
        <v>40</v>
      </c>
      <c r="J4" t="n" s="2">
        <v>3.5</v>
      </c>
      <c r="K4" t="s">
        <v>33</v>
      </c>
      <c r="L4" t="s">
        <v>33</v>
      </c>
      <c r="M4" s="3">
        <f>IFERROR(K4/J4,0)</f>
      </c>
      <c r="N4" t="s">
        <v>49</v>
      </c>
      <c r="O4" t="s">
        <v>32</v>
      </c>
      <c r="P4" t="s">
        <v>50</v>
      </c>
      <c r="Q4" t="s">
        <v>33</v>
      </c>
      <c r="R4" t="s">
        <v>51</v>
      </c>
      <c r="S4" t="s">
        <v>32</v>
      </c>
      <c r="U4" t="s">
        <v>37</v>
      </c>
      <c r="V4" t="s">
        <v>37</v>
      </c>
      <c r="W4" t="s">
        <v>37</v>
      </c>
    </row>
    <row r="5">
      <c r="A5" t="s" s="0">
        <v>44</v>
      </c>
      <c r="B5" t="s" s="0">
        <v>24</v>
      </c>
      <c r="C5" t="s" s="0">
        <v>25</v>
      </c>
      <c r="D5" t="s" s="0">
        <v>45</v>
      </c>
      <c r="E5" t="s" s="0">
        <v>46</v>
      </c>
      <c r="F5" t="s" s="0">
        <v>47</v>
      </c>
      <c r="G5" t="s" s="0">
        <v>38</v>
      </c>
      <c r="H5" t="s" s="0">
        <v>52</v>
      </c>
      <c r="I5" t="s" s="0">
        <v>40</v>
      </c>
      <c r="J5" t="n" s="2">
        <v>4.2</v>
      </c>
      <c r="K5" t="n" s="2">
        <v>3.4</v>
      </c>
      <c r="L5" t="n" s="2">
        <v>0.8</v>
      </c>
      <c r="M5" s="3">
        <f>IFERROR(K5/J5,0)</f>
      </c>
      <c r="N5" t="s">
        <v>49</v>
      </c>
      <c r="O5" t="s">
        <v>32</v>
      </c>
      <c r="P5" t="s">
        <v>53</v>
      </c>
      <c r="Q5" t="s">
        <v>54</v>
      </c>
      <c r="R5" t="s">
        <v>55</v>
      </c>
      <c r="S5" t="s">
        <v>41</v>
      </c>
      <c r="U5" t="s">
        <v>37</v>
      </c>
      <c r="V5" t="s">
        <v>37</v>
      </c>
      <c r="W5" t="s">
        <v>37</v>
      </c>
    </row>
    <row r="6">
      <c r="A6" t="s" s="0">
        <v>56</v>
      </c>
      <c r="B6" t="s" s="0">
        <v>24</v>
      </c>
      <c r="C6" t="s" s="0">
        <v>25</v>
      </c>
      <c r="D6" t="s" s="0">
        <v>57</v>
      </c>
      <c r="E6" t="s" s="0">
        <v>58</v>
      </c>
      <c r="F6" t="s" s="0">
        <v>59</v>
      </c>
      <c r="G6" t="s" s="0">
        <v>60</v>
      </c>
      <c r="H6" t="s" s="0">
        <v>61</v>
      </c>
      <c r="I6" t="s" s="0">
        <v>62</v>
      </c>
      <c r="J6" t="n" s="2">
        <v>1.525</v>
      </c>
      <c r="K6" t="n" s="2">
        <v>1.6</v>
      </c>
      <c r="L6" t="n" s="2">
        <v>-0.075</v>
      </c>
      <c r="M6" s="3">
        <f>IFERROR(K6/J6,0)</f>
      </c>
      <c r="N6" t="s">
        <v>63</v>
      </c>
      <c r="O6" t="s">
        <v>64</v>
      </c>
      <c r="P6" t="s">
        <v>65</v>
      </c>
      <c r="Q6" t="s">
        <v>66</v>
      </c>
      <c r="R6" t="s">
        <v>67</v>
      </c>
      <c r="S6" t="s">
        <v>32</v>
      </c>
      <c r="U6" t="s">
        <v>37</v>
      </c>
      <c r="V6" t="s">
        <v>37</v>
      </c>
      <c r="W6" t="s">
        <v>37</v>
      </c>
    </row>
    <row r="7">
      <c r="A7" t="s" s="0">
        <v>56</v>
      </c>
      <c r="B7" t="s" s="0">
        <v>24</v>
      </c>
      <c r="C7" t="s" s="0">
        <v>25</v>
      </c>
      <c r="D7" t="s" s="0">
        <v>57</v>
      </c>
      <c r="E7" t="s" s="0">
        <v>58</v>
      </c>
      <c r="F7" t="s" s="0">
        <v>59</v>
      </c>
      <c r="G7" t="s" s="0">
        <v>68</v>
      </c>
      <c r="H7" t="s" s="0">
        <v>69</v>
      </c>
      <c r="I7" t="s" s="0">
        <v>62</v>
      </c>
      <c r="J7" t="n" s="2">
        <v>1.77</v>
      </c>
      <c r="K7" t="n" s="2">
        <v>1.65</v>
      </c>
      <c r="L7" t="n" s="2">
        <v>0.12</v>
      </c>
      <c r="M7" s="3">
        <f>IFERROR(K7/J7,0)</f>
      </c>
      <c r="N7" t="s">
        <v>63</v>
      </c>
      <c r="O7" t="s">
        <v>64</v>
      </c>
      <c r="P7" t="s">
        <v>70</v>
      </c>
      <c r="Q7" t="s">
        <v>71</v>
      </c>
      <c r="R7" t="s">
        <v>72</v>
      </c>
      <c r="S7" t="s">
        <v>41</v>
      </c>
      <c r="U7" t="s">
        <v>37</v>
      </c>
      <c r="V7" t="s">
        <v>37</v>
      </c>
      <c r="W7" t="s">
        <v>37</v>
      </c>
    </row>
    <row r="8">
      <c r="A8" t="s" s="0">
        <v>56</v>
      </c>
      <c r="B8" t="s" s="0">
        <v>24</v>
      </c>
      <c r="C8" t="s" s="0">
        <v>25</v>
      </c>
      <c r="D8" t="s" s="0">
        <v>57</v>
      </c>
      <c r="E8" t="s" s="0">
        <v>58</v>
      </c>
      <c r="F8" t="s" s="0">
        <v>59</v>
      </c>
      <c r="G8" t="s" s="0">
        <v>73</v>
      </c>
      <c r="H8" t="s" s="0">
        <v>74</v>
      </c>
      <c r="I8" t="s" s="0">
        <v>62</v>
      </c>
      <c r="J8" t="n" s="2">
        <v>1.95</v>
      </c>
      <c r="K8" t="s">
        <v>33</v>
      </c>
      <c r="L8" t="s">
        <v>33</v>
      </c>
      <c r="M8" s="3">
        <f>IFERROR(K8/J8,0)</f>
      </c>
      <c r="N8" t="s">
        <v>63</v>
      </c>
      <c r="O8" t="s">
        <v>64</v>
      </c>
      <c r="P8" t="s">
        <v>76</v>
      </c>
      <c r="Q8" t="s">
        <v>33</v>
      </c>
      <c r="R8" t="s">
        <v>77</v>
      </c>
      <c r="S8" t="s">
        <v>75</v>
      </c>
      <c r="U8" t="s">
        <v>37</v>
      </c>
      <c r="V8" t="s">
        <v>37</v>
      </c>
      <c r="W8" t="s">
        <v>37</v>
      </c>
    </row>
    <row r="9">
      <c r="A9" t="s" s="0">
        <v>56</v>
      </c>
      <c r="B9" t="s" s="0">
        <v>24</v>
      </c>
      <c r="C9" t="s" s="0">
        <v>25</v>
      </c>
      <c r="D9" t="s" s="0">
        <v>57</v>
      </c>
      <c r="E9" t="s" s="0">
        <v>58</v>
      </c>
      <c r="F9" t="s" s="0">
        <v>59</v>
      </c>
      <c r="G9" t="s" s="0">
        <v>78</v>
      </c>
      <c r="H9" t="s" s="0">
        <v>79</v>
      </c>
      <c r="I9" t="s" s="0">
        <v>62</v>
      </c>
      <c r="J9" t="n" s="2">
        <v>2.2</v>
      </c>
      <c r="K9" t="n" s="2">
        <v>2.0</v>
      </c>
      <c r="L9" t="n" s="2">
        <v>0.2</v>
      </c>
      <c r="M9" s="3">
        <f>IFERROR(K9/J9,0)</f>
      </c>
      <c r="N9" t="s">
        <v>63</v>
      </c>
      <c r="O9" t="s">
        <v>64</v>
      </c>
      <c r="P9" t="s">
        <v>80</v>
      </c>
      <c r="Q9" t="s">
        <v>81</v>
      </c>
      <c r="R9" t="s">
        <v>82</v>
      </c>
      <c r="S9" t="s">
        <v>64</v>
      </c>
      <c r="U9" t="s">
        <v>37</v>
      </c>
      <c r="V9" t="s">
        <v>37</v>
      </c>
      <c r="W9" t="s">
        <v>37</v>
      </c>
    </row>
    <row r="10">
      <c r="A10" t="s" s="0">
        <v>83</v>
      </c>
      <c r="B10" t="s" s="0">
        <v>24</v>
      </c>
      <c r="C10" t="s" s="0">
        <v>25</v>
      </c>
      <c r="D10" t="s" s="0">
        <v>84</v>
      </c>
      <c r="E10" t="s" s="0">
        <v>85</v>
      </c>
      <c r="F10" t="s" s="0">
        <v>86</v>
      </c>
      <c r="G10" t="s" s="0">
        <v>29</v>
      </c>
      <c r="H10" t="s" s="0">
        <v>87</v>
      </c>
      <c r="I10" t="s" s="0">
        <v>88</v>
      </c>
      <c r="J10" t="s" s="0">
        <v>33</v>
      </c>
      <c r="K10" t="s">
        <v>33</v>
      </c>
      <c r="L10" t="s">
        <v>33</v>
      </c>
      <c r="M10" s="3">
        <f>IFERROR(K10/J10,0)</f>
      </c>
      <c r="N10" t="s">
        <v>89</v>
      </c>
      <c r="O10" t="s">
        <v>90</v>
      </c>
      <c r="P10" t="s">
        <v>33</v>
      </c>
      <c r="Q10" t="s">
        <v>33</v>
      </c>
      <c r="R10" t="s">
        <v>33</v>
      </c>
      <c r="S10" t="s">
        <v>32</v>
      </c>
      <c r="U10" t="s">
        <v>37</v>
      </c>
      <c r="V10" t="s">
        <v>37</v>
      </c>
      <c r="W10" t="s">
        <v>37</v>
      </c>
    </row>
    <row r="11">
      <c r="A11" t="s" s="0">
        <v>83</v>
      </c>
      <c r="B11" t="s" s="0">
        <v>24</v>
      </c>
      <c r="C11" t="s" s="0">
        <v>25</v>
      </c>
      <c r="D11" t="s" s="0">
        <v>84</v>
      </c>
      <c r="E11" t="s" s="0">
        <v>85</v>
      </c>
      <c r="F11" t="s" s="0">
        <v>86</v>
      </c>
      <c r="G11" t="s" s="0">
        <v>38</v>
      </c>
      <c r="H11" t="s" s="0">
        <v>91</v>
      </c>
      <c r="I11" t="s" s="0">
        <v>31</v>
      </c>
      <c r="J11" t="n" s="2">
        <v>3.8</v>
      </c>
      <c r="K11" t="s">
        <v>33</v>
      </c>
      <c r="L11" t="s">
        <v>33</v>
      </c>
      <c r="M11" s="3">
        <f>IFERROR(K11/J11,0)</f>
      </c>
      <c r="N11" t="s">
        <v>89</v>
      </c>
      <c r="O11" t="s">
        <v>90</v>
      </c>
      <c r="P11" t="s">
        <v>92</v>
      </c>
      <c r="Q11" t="s">
        <v>33</v>
      </c>
      <c r="R11" t="s">
        <v>93</v>
      </c>
      <c r="S11" t="s">
        <v>41</v>
      </c>
      <c r="U11" t="s">
        <v>37</v>
      </c>
      <c r="V11" t="s">
        <v>37</v>
      </c>
      <c r="W11" t="s">
        <v>37</v>
      </c>
    </row>
    <row r="12">
      <c r="A12" t="s" s="0">
        <v>94</v>
      </c>
      <c r="B12" t="s" s="0">
        <v>24</v>
      </c>
      <c r="C12" t="s" s="0">
        <v>25</v>
      </c>
      <c r="D12" t="s" s="0">
        <v>95</v>
      </c>
      <c r="E12" t="s" s="0">
        <v>58</v>
      </c>
      <c r="F12" t="s" s="0">
        <v>96</v>
      </c>
      <c r="G12" t="s" s="0">
        <v>97</v>
      </c>
      <c r="H12" t="s" s="0">
        <v>98</v>
      </c>
      <c r="I12" t="s" s="0">
        <v>99</v>
      </c>
      <c r="J12" t="n" s="2">
        <v>4.2</v>
      </c>
      <c r="K12" t="s">
        <v>33</v>
      </c>
      <c r="L12" t="s">
        <v>33</v>
      </c>
      <c r="M12" s="3">
        <f>IFERROR(K12/J12,0)</f>
      </c>
      <c r="N12" t="s">
        <v>100</v>
      </c>
      <c r="O12" t="s">
        <v>90</v>
      </c>
      <c r="P12" t="s">
        <v>101</v>
      </c>
      <c r="Q12" t="s">
        <v>33</v>
      </c>
      <c r="R12" t="s">
        <v>102</v>
      </c>
      <c r="S12" t="s">
        <v>32</v>
      </c>
      <c r="U12" t="s">
        <v>37</v>
      </c>
      <c r="V12" t="s">
        <v>37</v>
      </c>
      <c r="W12" t="s">
        <v>37</v>
      </c>
    </row>
    <row r="13">
      <c r="A13" t="s" s="0">
        <v>94</v>
      </c>
      <c r="B13" t="s" s="0">
        <v>24</v>
      </c>
      <c r="C13" t="s" s="0">
        <v>25</v>
      </c>
      <c r="D13" t="s" s="0">
        <v>95</v>
      </c>
      <c r="E13" t="s" s="0">
        <v>58</v>
      </c>
      <c r="F13" t="s" s="0">
        <v>96</v>
      </c>
      <c r="G13" t="s" s="0">
        <v>103</v>
      </c>
      <c r="H13" t="s" s="0">
        <v>104</v>
      </c>
      <c r="I13" t="s" s="0">
        <v>99</v>
      </c>
      <c r="J13" t="n" s="2">
        <v>5.1</v>
      </c>
      <c r="K13" t="s">
        <v>33</v>
      </c>
      <c r="L13" t="s">
        <v>33</v>
      </c>
      <c r="M13" s="3">
        <f>IFERROR(K13/J13,0)</f>
      </c>
      <c r="N13" t="s">
        <v>100</v>
      </c>
      <c r="O13" t="s">
        <v>90</v>
      </c>
      <c r="P13" t="s">
        <v>105</v>
      </c>
      <c r="Q13" t="s">
        <v>33</v>
      </c>
      <c r="R13" t="s">
        <v>106</v>
      </c>
      <c r="S13" t="s">
        <v>41</v>
      </c>
      <c r="U13" t="s">
        <v>37</v>
      </c>
      <c r="V13" t="s">
        <v>37</v>
      </c>
      <c r="W13" t="s">
        <v>37</v>
      </c>
    </row>
    <row r="14">
      <c r="A14" t="s" s="0">
        <v>94</v>
      </c>
      <c r="B14" t="s" s="0">
        <v>24</v>
      </c>
      <c r="C14" t="s" s="0">
        <v>25</v>
      </c>
      <c r="D14" t="s" s="0">
        <v>95</v>
      </c>
      <c r="E14" t="s" s="0">
        <v>58</v>
      </c>
      <c r="F14" t="s" s="0">
        <v>96</v>
      </c>
      <c r="G14" t="s" s="0">
        <v>107</v>
      </c>
      <c r="H14" t="s" s="0">
        <v>108</v>
      </c>
      <c r="I14" t="s" s="0">
        <v>99</v>
      </c>
      <c r="J14" t="n" s="2">
        <v>4.5</v>
      </c>
      <c r="K14" t="s">
        <v>33</v>
      </c>
      <c r="L14" t="s">
        <v>33</v>
      </c>
      <c r="M14" s="3">
        <f>IFERROR(K14/J14,0)</f>
      </c>
      <c r="N14" t="s">
        <v>100</v>
      </c>
      <c r="O14" t="s">
        <v>90</v>
      </c>
      <c r="P14" t="s">
        <v>109</v>
      </c>
      <c r="Q14" t="s">
        <v>33</v>
      </c>
      <c r="R14" t="s">
        <v>110</v>
      </c>
      <c r="S14" t="s">
        <v>75</v>
      </c>
      <c r="U14" t="s">
        <v>37</v>
      </c>
      <c r="V14" t="s">
        <v>37</v>
      </c>
      <c r="W14" t="s">
        <v>37</v>
      </c>
    </row>
    <row r="15">
      <c r="A15" t="s" s="0">
        <v>111</v>
      </c>
      <c r="B15" t="s" s="0">
        <v>24</v>
      </c>
      <c r="C15" t="s" s="0">
        <v>25</v>
      </c>
      <c r="D15" t="s" s="0">
        <v>112</v>
      </c>
      <c r="E15" t="s" s="0">
        <v>85</v>
      </c>
      <c r="F15" t="s" s="0">
        <v>113</v>
      </c>
      <c r="G15" t="s" s="0">
        <v>114</v>
      </c>
      <c r="H15" t="s" s="0">
        <v>115</v>
      </c>
      <c r="I15" t="s" s="0">
        <v>116</v>
      </c>
      <c r="J15" t="n" s="2">
        <v>2.0</v>
      </c>
      <c r="K15" t="n" s="2">
        <v>1.75</v>
      </c>
      <c r="L15" t="n" s="2">
        <v>0.25</v>
      </c>
      <c r="M15" s="3">
        <f>IFERROR(K15/J15,0)</f>
      </c>
      <c r="N15" t="s">
        <v>117</v>
      </c>
      <c r="O15" t="s">
        <v>32</v>
      </c>
      <c r="P15" t="s">
        <v>118</v>
      </c>
      <c r="Q15" t="s">
        <v>119</v>
      </c>
      <c r="R15" t="s">
        <v>120</v>
      </c>
      <c r="S15" t="s">
        <v>32</v>
      </c>
      <c r="U15" t="s">
        <v>37</v>
      </c>
      <c r="V15" t="s">
        <v>37</v>
      </c>
      <c r="W15" t="s">
        <v>37</v>
      </c>
    </row>
    <row r="16">
      <c r="A16" t="s" s="0">
        <v>111</v>
      </c>
      <c r="B16" t="s" s="0">
        <v>24</v>
      </c>
      <c r="C16" t="s" s="0">
        <v>25</v>
      </c>
      <c r="D16" t="s" s="0">
        <v>112</v>
      </c>
      <c r="E16" t="s" s="0">
        <v>85</v>
      </c>
      <c r="F16" t="s" s="0">
        <v>113</v>
      </c>
      <c r="G16" t="s" s="0">
        <v>74</v>
      </c>
      <c r="H16" t="s" s="0">
        <v>63</v>
      </c>
      <c r="I16" t="s" s="0">
        <v>62</v>
      </c>
      <c r="J16" t="s" s="0">
        <v>33</v>
      </c>
      <c r="K16" t="s">
        <v>33</v>
      </c>
      <c r="L16" t="s">
        <v>33</v>
      </c>
      <c r="M16" s="3">
        <f>IFERROR(K16/J16,0)</f>
      </c>
      <c r="N16" t="s">
        <v>117</v>
      </c>
      <c r="O16" t="s">
        <v>32</v>
      </c>
      <c r="P16" t="s">
        <v>33</v>
      </c>
      <c r="Q16" t="s">
        <v>33</v>
      </c>
      <c r="R16" t="s">
        <v>33</v>
      </c>
      <c r="S16" t="s">
        <v>41</v>
      </c>
      <c r="U16" t="s">
        <v>37</v>
      </c>
      <c r="V16" t="s">
        <v>37</v>
      </c>
      <c r="W16" t="s">
        <v>37</v>
      </c>
    </row>
    <row r="17">
      <c r="A17" t="s" s="0">
        <v>111</v>
      </c>
      <c r="B17" t="s" s="0">
        <v>24</v>
      </c>
      <c r="C17" t="s" s="0">
        <v>25</v>
      </c>
      <c r="D17" t="s" s="0">
        <v>112</v>
      </c>
      <c r="E17" t="s" s="0">
        <v>85</v>
      </c>
      <c r="F17" t="s" s="0">
        <v>113</v>
      </c>
      <c r="G17" t="s" s="0">
        <v>38</v>
      </c>
      <c r="H17" t="s" s="0">
        <v>121</v>
      </c>
      <c r="I17" t="s" s="0">
        <v>40</v>
      </c>
      <c r="J17" t="s" s="0">
        <v>33</v>
      </c>
      <c r="K17" t="s">
        <v>33</v>
      </c>
      <c r="L17" t="s">
        <v>33</v>
      </c>
      <c r="M17" s="3">
        <f>IFERROR(K17/J17,0)</f>
      </c>
      <c r="N17" t="s">
        <v>117</v>
      </c>
      <c r="O17" t="s">
        <v>32</v>
      </c>
      <c r="P17" t="s">
        <v>33</v>
      </c>
      <c r="Q17" t="s">
        <v>33</v>
      </c>
      <c r="R17" t="s">
        <v>33</v>
      </c>
      <c r="S17" t="s">
        <v>75</v>
      </c>
      <c r="U17" t="s">
        <v>37</v>
      </c>
      <c r="V17" t="s">
        <v>37</v>
      </c>
      <c r="W17" t="s">
        <v>37</v>
      </c>
    </row>
    <row r="18">
      <c r="A18" t="s" s="0">
        <v>122</v>
      </c>
      <c r="B18" t="s" s="0">
        <v>24</v>
      </c>
      <c r="C18" t="s" s="0">
        <v>25</v>
      </c>
      <c r="D18" t="s" s="0">
        <v>123</v>
      </c>
      <c r="E18" t="s" s="0">
        <v>58</v>
      </c>
      <c r="F18" t="s" s="0">
        <v>124</v>
      </c>
      <c r="G18" t="s" s="0">
        <v>38</v>
      </c>
      <c r="H18" t="s" s="0">
        <v>125</v>
      </c>
      <c r="I18" t="s" s="0">
        <v>40</v>
      </c>
      <c r="J18" t="n" s="2">
        <v>3.8</v>
      </c>
      <c r="K18" t="s">
        <v>33</v>
      </c>
      <c r="L18" t="s">
        <v>33</v>
      </c>
      <c r="M18" s="3">
        <f>IFERROR(K18/J18,0)</f>
      </c>
      <c r="N18" t="s">
        <v>75</v>
      </c>
      <c r="O18" t="s">
        <v>90</v>
      </c>
      <c r="P18" t="s">
        <v>126</v>
      </c>
      <c r="Q18" t="s">
        <v>33</v>
      </c>
      <c r="R18" t="s">
        <v>127</v>
      </c>
      <c r="S18" t="s">
        <v>32</v>
      </c>
      <c r="U18" t="s">
        <v>37</v>
      </c>
      <c r="V18" t="s">
        <v>37</v>
      </c>
      <c r="W18" t="s">
        <v>37</v>
      </c>
    </row>
    <row r="19">
      <c r="A19" t="s" s="0">
        <v>122</v>
      </c>
      <c r="B19" t="s" s="0">
        <v>24</v>
      </c>
      <c r="C19" t="s" s="0">
        <v>25</v>
      </c>
      <c r="D19" t="s" s="0">
        <v>123</v>
      </c>
      <c r="E19" t="s" s="0">
        <v>58</v>
      </c>
      <c r="F19" t="s" s="0">
        <v>124</v>
      </c>
      <c r="G19" t="s" s="0">
        <v>38</v>
      </c>
      <c r="H19" t="s" s="0">
        <v>128</v>
      </c>
      <c r="I19" t="s" s="0">
        <v>40</v>
      </c>
      <c r="J19" t="n" s="2">
        <v>3.8</v>
      </c>
      <c r="K19" t="s">
        <v>33</v>
      </c>
      <c r="L19" t="s">
        <v>33</v>
      </c>
      <c r="M19" s="3">
        <f>IFERROR(K19/J19,0)</f>
      </c>
      <c r="N19" t="s">
        <v>75</v>
      </c>
      <c r="O19" t="s">
        <v>90</v>
      </c>
      <c r="P19" t="s">
        <v>129</v>
      </c>
      <c r="Q19" t="s">
        <v>33</v>
      </c>
      <c r="R19" t="s">
        <v>130</v>
      </c>
      <c r="S19" t="s">
        <v>41</v>
      </c>
      <c r="U19" t="s">
        <v>37</v>
      </c>
      <c r="V19" t="s">
        <v>37</v>
      </c>
      <c r="W19" t="s">
        <v>37</v>
      </c>
    </row>
    <row r="20">
      <c r="A20" t="s" s="0">
        <v>131</v>
      </c>
      <c r="B20" t="s" s="0">
        <v>24</v>
      </c>
      <c r="C20" t="s" s="0">
        <v>25</v>
      </c>
      <c r="D20" t="s" s="0">
        <v>132</v>
      </c>
      <c r="E20" t="s" s="0">
        <v>85</v>
      </c>
      <c r="F20" t="s" s="0">
        <v>86</v>
      </c>
      <c r="G20" t="s" s="0">
        <v>29</v>
      </c>
      <c r="H20" t="s" s="0">
        <v>87</v>
      </c>
      <c r="I20" t="s" s="0">
        <v>88</v>
      </c>
      <c r="J20" t="n" s="2">
        <v>3.0</v>
      </c>
      <c r="K20" t="n" s="2">
        <v>2.2</v>
      </c>
      <c r="L20" t="n" s="2">
        <v>0.8</v>
      </c>
      <c r="M20" s="3">
        <f>IFERROR(K20/J20,0)</f>
      </c>
      <c r="N20" t="s">
        <v>133</v>
      </c>
      <c r="O20" t="s">
        <v>32</v>
      </c>
      <c r="P20" t="s">
        <v>134</v>
      </c>
      <c r="Q20" t="s">
        <v>134</v>
      </c>
      <c r="R20" t="s">
        <v>135</v>
      </c>
      <c r="S20" t="s">
        <v>32</v>
      </c>
      <c r="U20" t="s">
        <v>37</v>
      </c>
      <c r="V20" t="s">
        <v>37</v>
      </c>
      <c r="W20" t="s">
        <v>37</v>
      </c>
    </row>
    <row r="21">
      <c r="A21" t="s" s="0">
        <v>131</v>
      </c>
      <c r="B21" t="s" s="0">
        <v>24</v>
      </c>
      <c r="C21" t="s" s="0">
        <v>25</v>
      </c>
      <c r="D21" t="s" s="0">
        <v>132</v>
      </c>
      <c r="E21" t="s" s="0">
        <v>85</v>
      </c>
      <c r="F21" t="s" s="0">
        <v>86</v>
      </c>
      <c r="G21" t="s" s="0">
        <v>38</v>
      </c>
      <c r="H21" t="s" s="0">
        <v>91</v>
      </c>
      <c r="I21" t="s" s="0">
        <v>31</v>
      </c>
      <c r="J21" t="n" s="2">
        <v>3.5</v>
      </c>
      <c r="K21" t="s">
        <v>33</v>
      </c>
      <c r="L21" t="s">
        <v>33</v>
      </c>
      <c r="M21" s="3">
        <f>IFERROR(K21/J21,0)</f>
      </c>
      <c r="N21" t="s">
        <v>133</v>
      </c>
      <c r="O21" t="s">
        <v>32</v>
      </c>
      <c r="P21" t="s">
        <v>136</v>
      </c>
      <c r="Q21" t="s">
        <v>33</v>
      </c>
      <c r="R21" t="s">
        <v>137</v>
      </c>
      <c r="S21" t="s">
        <v>41</v>
      </c>
      <c r="U21" t="s">
        <v>37</v>
      </c>
      <c r="V21" t="s">
        <v>37</v>
      </c>
      <c r="W21" t="s">
        <v>37</v>
      </c>
    </row>
    <row r="22">
      <c r="A22" t="s" s="0">
        <v>138</v>
      </c>
      <c r="B22" t="s" s="0">
        <v>24</v>
      </c>
      <c r="C22" t="s" s="0">
        <v>25</v>
      </c>
      <c r="D22" t="s" s="0">
        <v>139</v>
      </c>
      <c r="E22" t="s" s="0">
        <v>58</v>
      </c>
      <c r="F22" t="s" s="0">
        <v>140</v>
      </c>
      <c r="G22" t="s" s="0">
        <v>91</v>
      </c>
      <c r="H22" t="s" s="0">
        <v>141</v>
      </c>
      <c r="I22" t="s" s="0">
        <v>99</v>
      </c>
      <c r="J22" t="n" s="2">
        <v>4.8</v>
      </c>
      <c r="K22" t="s">
        <v>33</v>
      </c>
      <c r="L22" t="s">
        <v>33</v>
      </c>
      <c r="M22" s="3">
        <f>IFERROR(K22/J22,0)</f>
      </c>
      <c r="N22" t="s">
        <v>142</v>
      </c>
      <c r="O22" t="s">
        <v>90</v>
      </c>
      <c r="P22" t="s">
        <v>143</v>
      </c>
      <c r="Q22" t="s">
        <v>33</v>
      </c>
      <c r="R22" t="s">
        <v>144</v>
      </c>
      <c r="S22" t="s">
        <v>32</v>
      </c>
      <c r="U22" t="s">
        <v>37</v>
      </c>
      <c r="V22" t="s">
        <v>37</v>
      </c>
      <c r="W22" t="s">
        <v>37</v>
      </c>
    </row>
    <row r="23">
      <c r="A23" t="s" s="0">
        <v>138</v>
      </c>
      <c r="B23" t="s" s="0">
        <v>24</v>
      </c>
      <c r="C23" t="s" s="0">
        <v>25</v>
      </c>
      <c r="D23" t="s" s="0">
        <v>139</v>
      </c>
      <c r="E23" t="s" s="0">
        <v>58</v>
      </c>
      <c r="F23" t="s" s="0">
        <v>140</v>
      </c>
      <c r="G23" t="s" s="0">
        <v>145</v>
      </c>
      <c r="H23" t="s" s="0">
        <v>146</v>
      </c>
      <c r="I23" t="s" s="0">
        <v>99</v>
      </c>
      <c r="J23" t="n" s="2">
        <v>5.3</v>
      </c>
      <c r="K23" t="s">
        <v>33</v>
      </c>
      <c r="L23" t="s">
        <v>33</v>
      </c>
      <c r="M23" s="3">
        <f>IFERROR(K23/J23,0)</f>
      </c>
      <c r="N23" t="s">
        <v>142</v>
      </c>
      <c r="O23" t="s">
        <v>90</v>
      </c>
      <c r="P23" t="s">
        <v>71</v>
      </c>
      <c r="Q23" t="s">
        <v>33</v>
      </c>
      <c r="R23" t="s">
        <v>147</v>
      </c>
      <c r="S23" t="s">
        <v>41</v>
      </c>
      <c r="U23" t="s">
        <v>37</v>
      </c>
      <c r="V23" t="s">
        <v>37</v>
      </c>
      <c r="W23" t="s">
        <v>37</v>
      </c>
    </row>
    <row r="24">
      <c r="A24" t="s" s="0">
        <v>148</v>
      </c>
      <c r="B24" t="s" s="0">
        <v>24</v>
      </c>
      <c r="C24" t="s" s="0">
        <v>25</v>
      </c>
      <c r="D24" t="s" s="0">
        <v>149</v>
      </c>
      <c r="E24" t="s" s="0">
        <v>58</v>
      </c>
      <c r="F24" t="s" s="0">
        <v>150</v>
      </c>
      <c r="G24" t="s" s="0">
        <v>38</v>
      </c>
      <c r="H24" t="s" s="0">
        <v>151</v>
      </c>
      <c r="I24" t="s" s="0">
        <v>40</v>
      </c>
      <c r="J24" t="n" s="2">
        <v>3.9</v>
      </c>
      <c r="K24" t="s">
        <v>33</v>
      </c>
      <c r="L24" t="s">
        <v>33</v>
      </c>
      <c r="M24" s="3">
        <f>IFERROR(K24/J24,0)</f>
      </c>
      <c r="N24" t="s">
        <v>152</v>
      </c>
      <c r="O24" t="s">
        <v>90</v>
      </c>
      <c r="P24" t="s">
        <v>153</v>
      </c>
      <c r="Q24" t="s">
        <v>33</v>
      </c>
      <c r="R24" t="s">
        <v>154</v>
      </c>
      <c r="S24" t="s">
        <v>32</v>
      </c>
      <c r="U24" t="s">
        <v>37</v>
      </c>
      <c r="V24" t="s">
        <v>37</v>
      </c>
      <c r="W24" t="s">
        <v>37</v>
      </c>
    </row>
    <row r="25">
      <c r="A25" t="s" s="0">
        <v>155</v>
      </c>
      <c r="B25" t="s" s="0">
        <v>24</v>
      </c>
      <c r="C25" t="s" s="0">
        <v>25</v>
      </c>
      <c r="D25" t="s" s="0">
        <v>156</v>
      </c>
      <c r="E25" t="s" s="0">
        <v>157</v>
      </c>
      <c r="F25" t="s" s="0">
        <v>158</v>
      </c>
      <c r="G25" t="s" s="0">
        <v>159</v>
      </c>
      <c r="H25" t="s" s="0">
        <v>69</v>
      </c>
      <c r="I25" t="s" s="0">
        <v>88</v>
      </c>
      <c r="J25" t="n" s="2">
        <v>1.35</v>
      </c>
      <c r="K25" t="s">
        <v>33</v>
      </c>
      <c r="L25" t="s">
        <v>33</v>
      </c>
      <c r="M25" s="3">
        <f>IFERROR(K25/J25,0)</f>
      </c>
      <c r="N25" t="s">
        <v>160</v>
      </c>
      <c r="O25" t="s">
        <v>32</v>
      </c>
      <c r="P25" t="s">
        <v>161</v>
      </c>
      <c r="Q25" t="s">
        <v>33</v>
      </c>
      <c r="R25" t="s">
        <v>162</v>
      </c>
      <c r="S25" t="s">
        <v>32</v>
      </c>
      <c r="U25" t="s">
        <v>37</v>
      </c>
      <c r="V25" t="s">
        <v>37</v>
      </c>
      <c r="W25" t="s">
        <v>37</v>
      </c>
    </row>
    <row r="26">
      <c r="A26" t="s" s="0">
        <v>155</v>
      </c>
      <c r="B26" t="s" s="0">
        <v>24</v>
      </c>
      <c r="C26" t="s" s="0">
        <v>25</v>
      </c>
      <c r="D26" t="s" s="0">
        <v>156</v>
      </c>
      <c r="E26" t="s" s="0">
        <v>157</v>
      </c>
      <c r="F26" t="s" s="0">
        <v>158</v>
      </c>
      <c r="G26" t="s" s="0">
        <v>163</v>
      </c>
      <c r="H26" t="s" s="0">
        <v>164</v>
      </c>
      <c r="I26" t="s" s="0">
        <v>31</v>
      </c>
      <c r="J26" t="n" s="2">
        <v>1.7</v>
      </c>
      <c r="K26" t="s">
        <v>33</v>
      </c>
      <c r="L26" t="s">
        <v>33</v>
      </c>
      <c r="M26" s="3">
        <f>IFERROR(K26/J26,0)</f>
      </c>
      <c r="N26" t="s">
        <v>160</v>
      </c>
      <c r="O26" t="s">
        <v>32</v>
      </c>
      <c r="P26" t="s">
        <v>165</v>
      </c>
      <c r="Q26" t="s">
        <v>33</v>
      </c>
      <c r="R26" t="s">
        <v>166</v>
      </c>
      <c r="S26" t="s">
        <v>41</v>
      </c>
      <c r="U26" t="s">
        <v>37</v>
      </c>
      <c r="V26" t="s">
        <v>37</v>
      </c>
      <c r="W26" t="s">
        <v>37</v>
      </c>
    </row>
    <row r="27">
      <c r="A27" t="s" s="0">
        <v>155</v>
      </c>
      <c r="B27" t="s" s="0">
        <v>24</v>
      </c>
      <c r="C27" t="s" s="0">
        <v>25</v>
      </c>
      <c r="D27" t="s" s="0">
        <v>156</v>
      </c>
      <c r="E27" t="s" s="0">
        <v>157</v>
      </c>
      <c r="F27" t="s" s="0">
        <v>158</v>
      </c>
      <c r="G27" t="s" s="0">
        <v>29</v>
      </c>
      <c r="H27" t="s" s="0">
        <v>87</v>
      </c>
      <c r="I27" t="s" s="0">
        <v>31</v>
      </c>
      <c r="J27" t="n" s="2">
        <v>1.9</v>
      </c>
      <c r="K27" t="s">
        <v>33</v>
      </c>
      <c r="L27" t="s">
        <v>33</v>
      </c>
      <c r="M27" s="3">
        <f>IFERROR(K27/J27,0)</f>
      </c>
      <c r="N27" t="s">
        <v>160</v>
      </c>
      <c r="O27" t="s">
        <v>32</v>
      </c>
      <c r="P27" t="s">
        <v>167</v>
      </c>
      <c r="Q27" t="s">
        <v>33</v>
      </c>
      <c r="R27" t="s">
        <v>168</v>
      </c>
      <c r="S27" t="s">
        <v>75</v>
      </c>
      <c r="U27" t="s">
        <v>37</v>
      </c>
      <c r="V27" t="s">
        <v>37</v>
      </c>
      <c r="W27" t="s">
        <v>37</v>
      </c>
    </row>
    <row r="28">
      <c r="A28" t="s" s="0">
        <v>169</v>
      </c>
      <c r="B28" t="s" s="0">
        <v>24</v>
      </c>
      <c r="C28" t="s" s="0">
        <v>25</v>
      </c>
      <c r="D28" t="s" s="0">
        <v>170</v>
      </c>
      <c r="E28" t="s" s="0">
        <v>58</v>
      </c>
      <c r="F28" t="s" s="0">
        <v>171</v>
      </c>
      <c r="G28" t="s" s="0">
        <v>172</v>
      </c>
      <c r="H28" t="s" s="0">
        <v>173</v>
      </c>
      <c r="I28" t="s" s="0">
        <v>99</v>
      </c>
      <c r="J28" t="s" s="0">
        <v>33</v>
      </c>
      <c r="K28" t="s">
        <v>33</v>
      </c>
      <c r="L28" t="s">
        <v>33</v>
      </c>
      <c r="M28" s="3">
        <f>IFERROR(K28/J28,0)</f>
      </c>
      <c r="N28" t="s">
        <v>174</v>
      </c>
      <c r="O28" t="s">
        <v>90</v>
      </c>
      <c r="P28" t="s">
        <v>33</v>
      </c>
      <c r="Q28" t="s">
        <v>33</v>
      </c>
      <c r="R28" t="s">
        <v>33</v>
      </c>
      <c r="S28" t="s">
        <v>32</v>
      </c>
      <c r="U28" t="s">
        <v>37</v>
      </c>
      <c r="V28" t="s">
        <v>37</v>
      </c>
      <c r="W28" t="s">
        <v>37</v>
      </c>
    </row>
    <row r="29">
      <c r="A29" t="s" s="0">
        <v>169</v>
      </c>
      <c r="B29" t="s" s="0">
        <v>24</v>
      </c>
      <c r="C29" t="s" s="0">
        <v>25</v>
      </c>
      <c r="D29" t="s" s="0">
        <v>170</v>
      </c>
      <c r="E29" t="s" s="0">
        <v>58</v>
      </c>
      <c r="F29" t="s" s="0">
        <v>171</v>
      </c>
      <c r="G29" t="s" s="0">
        <v>103</v>
      </c>
      <c r="H29" t="s" s="0">
        <v>175</v>
      </c>
      <c r="I29" t="s" s="0">
        <v>99</v>
      </c>
      <c r="J29" t="n" s="2">
        <v>4.9</v>
      </c>
      <c r="K29" t="s">
        <v>33</v>
      </c>
      <c r="L29" t="s">
        <v>33</v>
      </c>
      <c r="M29" s="3">
        <f>IFERROR(K29/J29,0)</f>
      </c>
      <c r="N29" t="s">
        <v>174</v>
      </c>
      <c r="O29" t="s">
        <v>90</v>
      </c>
      <c r="P29" t="s">
        <v>176</v>
      </c>
      <c r="Q29" t="s">
        <v>33</v>
      </c>
      <c r="R29" t="s">
        <v>33</v>
      </c>
      <c r="S29" t="s">
        <v>41</v>
      </c>
      <c r="U29" t="s">
        <v>37</v>
      </c>
      <c r="V29" t="s">
        <v>37</v>
      </c>
      <c r="W29" t="s">
        <v>37</v>
      </c>
    </row>
    <row r="30">
      <c r="A30" t="s" s="0">
        <v>169</v>
      </c>
      <c r="B30" t="s" s="0">
        <v>24</v>
      </c>
      <c r="C30" t="s" s="0">
        <v>25</v>
      </c>
      <c r="D30" t="s" s="0">
        <v>170</v>
      </c>
      <c r="E30" t="s" s="0">
        <v>58</v>
      </c>
      <c r="F30" t="s" s="0">
        <v>171</v>
      </c>
      <c r="G30" t="s" s="0">
        <v>177</v>
      </c>
      <c r="H30" t="s" s="0">
        <v>178</v>
      </c>
      <c r="I30" t="s" s="0">
        <v>179</v>
      </c>
      <c r="J30" t="n" s="2">
        <v>5.5</v>
      </c>
      <c r="K30" t="s">
        <v>33</v>
      </c>
      <c r="L30" t="s">
        <v>33</v>
      </c>
      <c r="M30" s="3">
        <f>IFERROR(K30/J30,0)</f>
      </c>
      <c r="N30" t="s">
        <v>174</v>
      </c>
      <c r="O30" t="s">
        <v>90</v>
      </c>
      <c r="P30" t="s">
        <v>126</v>
      </c>
      <c r="Q30" t="s">
        <v>33</v>
      </c>
      <c r="R30" t="s">
        <v>180</v>
      </c>
      <c r="S30" t="s">
        <v>75</v>
      </c>
      <c r="U30" t="s">
        <v>37</v>
      </c>
      <c r="V30" t="s">
        <v>37</v>
      </c>
      <c r="W30" t="s">
        <v>37</v>
      </c>
    </row>
    <row r="31">
      <c r="A31" t="s" s="0">
        <v>181</v>
      </c>
      <c r="B31" t="s" s="0">
        <v>24</v>
      </c>
      <c r="C31" t="s" s="0">
        <v>25</v>
      </c>
      <c r="D31" t="s" s="0">
        <v>182</v>
      </c>
      <c r="E31" t="s" s="0">
        <v>183</v>
      </c>
      <c r="F31" t="s" s="0">
        <v>184</v>
      </c>
      <c r="G31" t="s" s="0">
        <v>29</v>
      </c>
      <c r="H31" t="s" s="0">
        <v>30</v>
      </c>
      <c r="I31" t="s" s="0">
        <v>31</v>
      </c>
      <c r="J31" t="n" s="2">
        <v>2.1</v>
      </c>
      <c r="K31" t="n" s="2">
        <v>2.0</v>
      </c>
      <c r="L31" t="n" s="2">
        <v>0.1</v>
      </c>
      <c r="M31" s="3">
        <f>IFERROR(K31/J31,0)</f>
      </c>
      <c r="N31" t="s">
        <v>185</v>
      </c>
      <c r="O31" t="s">
        <v>32</v>
      </c>
      <c r="P31" t="s">
        <v>186</v>
      </c>
      <c r="Q31" t="s">
        <v>187</v>
      </c>
      <c r="R31" t="s">
        <v>188</v>
      </c>
      <c r="S31" t="s">
        <v>32</v>
      </c>
      <c r="U31" t="s">
        <v>37</v>
      </c>
      <c r="V31" t="s">
        <v>37</v>
      </c>
      <c r="W31" t="s">
        <v>37</v>
      </c>
    </row>
    <row r="32">
      <c r="A32" t="s" s="0">
        <v>181</v>
      </c>
      <c r="B32" t="s" s="0">
        <v>24</v>
      </c>
      <c r="C32" t="s" s="0">
        <v>25</v>
      </c>
      <c r="D32" t="s" s="0">
        <v>182</v>
      </c>
      <c r="E32" t="s" s="0">
        <v>183</v>
      </c>
      <c r="F32" t="s" s="0">
        <v>184</v>
      </c>
      <c r="G32" t="s" s="0">
        <v>38</v>
      </c>
      <c r="H32" t="s" s="0">
        <v>151</v>
      </c>
      <c r="I32" t="s" s="0">
        <v>40</v>
      </c>
      <c r="J32" t="n" s="2">
        <v>2.95</v>
      </c>
      <c r="K32" t="s">
        <v>33</v>
      </c>
      <c r="L32" t="s">
        <v>33</v>
      </c>
      <c r="M32" s="3">
        <f>IFERROR(K32/J32,0)</f>
      </c>
      <c r="N32" t="s">
        <v>185</v>
      </c>
      <c r="O32" t="s">
        <v>32</v>
      </c>
      <c r="P32" t="s">
        <v>189</v>
      </c>
      <c r="Q32" t="s">
        <v>33</v>
      </c>
      <c r="R32" t="s">
        <v>190</v>
      </c>
      <c r="S32" t="s">
        <v>41</v>
      </c>
      <c r="U32" t="s">
        <v>37</v>
      </c>
      <c r="V32" t="s">
        <v>37</v>
      </c>
      <c r="W32" t="s">
        <v>37</v>
      </c>
    </row>
    <row r="33">
      <c r="A33" t="s" s="0">
        <v>191</v>
      </c>
      <c r="B33" t="s" s="0">
        <v>24</v>
      </c>
      <c r="C33" t="s" s="0">
        <v>25</v>
      </c>
      <c r="D33" t="s" s="0">
        <v>192</v>
      </c>
      <c r="E33" t="s" s="0">
        <v>58</v>
      </c>
      <c r="F33" t="s" s="0">
        <v>193</v>
      </c>
      <c r="G33" t="s" s="0">
        <v>38</v>
      </c>
      <c r="H33" t="s" s="0">
        <v>151</v>
      </c>
      <c r="I33" t="s" s="0">
        <v>40</v>
      </c>
      <c r="J33" t="n" s="2">
        <v>3.5</v>
      </c>
      <c r="K33" t="s">
        <v>33</v>
      </c>
      <c r="L33" t="s">
        <v>33</v>
      </c>
      <c r="M33" s="3">
        <f>IFERROR(K33/J33,0)</f>
      </c>
      <c r="N33" t="s">
        <v>194</v>
      </c>
      <c r="O33" t="s">
        <v>32</v>
      </c>
      <c r="P33" t="s">
        <v>195</v>
      </c>
      <c r="Q33" t="s">
        <v>33</v>
      </c>
      <c r="R33" t="s">
        <v>196</v>
      </c>
      <c r="S33" t="s">
        <v>32</v>
      </c>
      <c r="U33" t="s">
        <v>37</v>
      </c>
      <c r="V33" t="s">
        <v>37</v>
      </c>
      <c r="W33" t="s">
        <v>37</v>
      </c>
    </row>
    <row r="34">
      <c r="A34" t="s" s="0">
        <v>197</v>
      </c>
      <c r="B34" t="s" s="0">
        <v>24</v>
      </c>
      <c r="C34" t="s" s="0">
        <v>25</v>
      </c>
      <c r="D34" t="s" s="0">
        <v>198</v>
      </c>
      <c r="E34" t="s" s="0">
        <v>199</v>
      </c>
      <c r="F34" t="s" s="0">
        <v>200</v>
      </c>
      <c r="G34" t="s" s="0">
        <v>29</v>
      </c>
      <c r="H34" t="s" s="0">
        <v>30</v>
      </c>
      <c r="I34" t="s" s="0">
        <v>31</v>
      </c>
      <c r="J34" t="n" s="2">
        <v>3.0</v>
      </c>
      <c r="K34" t="s">
        <v>33</v>
      </c>
      <c r="L34" t="s">
        <v>33</v>
      </c>
      <c r="M34" s="3">
        <f>IFERROR(K34/J34,0)</f>
      </c>
      <c r="N34" t="s">
        <v>34</v>
      </c>
      <c r="O34" t="s">
        <v>32</v>
      </c>
      <c r="P34" t="s">
        <v>201</v>
      </c>
      <c r="Q34" t="s">
        <v>33</v>
      </c>
      <c r="R34" t="s">
        <v>202</v>
      </c>
      <c r="S34" t="s">
        <v>32</v>
      </c>
      <c r="U34" t="s">
        <v>37</v>
      </c>
      <c r="V34" t="s">
        <v>37</v>
      </c>
      <c r="W34" t="s">
        <v>37</v>
      </c>
    </row>
    <row r="35">
      <c r="A35" t="s" s="0">
        <v>197</v>
      </c>
      <c r="B35" t="s" s="0">
        <v>24</v>
      </c>
      <c r="C35" t="s" s="0">
        <v>25</v>
      </c>
      <c r="D35" t="s" s="0">
        <v>198</v>
      </c>
      <c r="E35" t="s" s="0">
        <v>199</v>
      </c>
      <c r="F35" t="s" s="0">
        <v>200</v>
      </c>
      <c r="G35" t="s" s="0">
        <v>38</v>
      </c>
      <c r="H35" t="s" s="0">
        <v>203</v>
      </c>
      <c r="I35" t="s" s="0">
        <v>40</v>
      </c>
      <c r="J35" t="n" s="2">
        <v>3.5</v>
      </c>
      <c r="K35" t="s">
        <v>33</v>
      </c>
      <c r="L35" t="s">
        <v>33</v>
      </c>
      <c r="M35" s="3">
        <f>IFERROR(K35/J35,0)</f>
      </c>
      <c r="N35" t="s">
        <v>34</v>
      </c>
      <c r="O35" t="s">
        <v>32</v>
      </c>
      <c r="P35" t="s">
        <v>204</v>
      </c>
      <c r="Q35" t="s">
        <v>33</v>
      </c>
      <c r="R35" t="s">
        <v>205</v>
      </c>
      <c r="S35" t="s">
        <v>41</v>
      </c>
      <c r="U35" t="s">
        <v>37</v>
      </c>
      <c r="V35" t="s">
        <v>37</v>
      </c>
      <c r="W35" t="s">
        <v>37</v>
      </c>
    </row>
    <row r="36">
      <c r="A36" t="s" s="0">
        <v>206</v>
      </c>
      <c r="B36" t="s" s="0">
        <v>24</v>
      </c>
      <c r="C36" t="s" s="0">
        <v>25</v>
      </c>
      <c r="D36" t="s" s="0">
        <v>207</v>
      </c>
      <c r="E36" t="s" s="0">
        <v>85</v>
      </c>
      <c r="F36" t="s" s="0">
        <v>86</v>
      </c>
      <c r="G36" t="s" s="0">
        <v>29</v>
      </c>
      <c r="H36" t="s" s="0">
        <v>87</v>
      </c>
      <c r="I36" t="s" s="0">
        <v>31</v>
      </c>
      <c r="J36" t="n" s="2">
        <v>2.9</v>
      </c>
      <c r="K36" t="s">
        <v>33</v>
      </c>
      <c r="L36" t="s">
        <v>33</v>
      </c>
      <c r="M36" s="3">
        <f>IFERROR(K36/J36,0)</f>
      </c>
      <c r="N36" t="s">
        <v>208</v>
      </c>
      <c r="O36" t="s">
        <v>32</v>
      </c>
      <c r="P36" t="s">
        <v>209</v>
      </c>
      <c r="Q36" t="s">
        <v>33</v>
      </c>
      <c r="R36" t="s">
        <v>210</v>
      </c>
      <c r="S36" t="s">
        <v>32</v>
      </c>
      <c r="U36" t="s">
        <v>37</v>
      </c>
      <c r="V36" t="s">
        <v>37</v>
      </c>
      <c r="W36" t="s">
        <v>37</v>
      </c>
    </row>
    <row r="37">
      <c r="A37" t="s" s="0">
        <v>206</v>
      </c>
      <c r="B37" t="s" s="0">
        <v>24</v>
      </c>
      <c r="C37" t="s" s="0">
        <v>25</v>
      </c>
      <c r="D37" t="s" s="0">
        <v>207</v>
      </c>
      <c r="E37" t="s" s="0">
        <v>85</v>
      </c>
      <c r="F37" t="s" s="0">
        <v>86</v>
      </c>
      <c r="G37" t="s" s="0">
        <v>38</v>
      </c>
      <c r="H37" t="s" s="0">
        <v>211</v>
      </c>
      <c r="I37" t="s" s="0">
        <v>40</v>
      </c>
      <c r="J37" t="s" s="0">
        <v>33</v>
      </c>
      <c r="K37" t="s">
        <v>33</v>
      </c>
      <c r="L37" t="s">
        <v>33</v>
      </c>
      <c r="M37" s="3">
        <f>IFERROR(K37/J37,0)</f>
      </c>
      <c r="N37" t="s">
        <v>208</v>
      </c>
      <c r="O37" t="s">
        <v>32</v>
      </c>
      <c r="P37" t="s">
        <v>33</v>
      </c>
      <c r="Q37" t="s">
        <v>33</v>
      </c>
      <c r="R37" t="s">
        <v>33</v>
      </c>
      <c r="S37" t="s">
        <v>41</v>
      </c>
      <c r="U37" t="s">
        <v>37</v>
      </c>
      <c r="V37" t="s">
        <v>37</v>
      </c>
      <c r="W37" t="s">
        <v>37</v>
      </c>
    </row>
    <row r="38">
      <c r="A38" t="s" s="0">
        <v>206</v>
      </c>
      <c r="B38" t="s" s="0">
        <v>24</v>
      </c>
      <c r="C38" t="s" s="0">
        <v>25</v>
      </c>
      <c r="D38" t="s" s="0">
        <v>207</v>
      </c>
      <c r="E38" t="s" s="0">
        <v>85</v>
      </c>
      <c r="F38" t="s" s="0">
        <v>86</v>
      </c>
      <c r="G38" t="s" s="0">
        <v>38</v>
      </c>
      <c r="H38" t="s" s="0">
        <v>212</v>
      </c>
      <c r="I38" t="s" s="0">
        <v>31</v>
      </c>
      <c r="J38" t="n" s="2">
        <v>3.85</v>
      </c>
      <c r="K38" t="s">
        <v>33</v>
      </c>
      <c r="L38" t="s">
        <v>33</v>
      </c>
      <c r="M38" s="3">
        <f>IFERROR(K38/J38,0)</f>
      </c>
      <c r="N38" t="s">
        <v>208</v>
      </c>
      <c r="O38" t="s">
        <v>32</v>
      </c>
      <c r="P38" t="s">
        <v>213</v>
      </c>
      <c r="Q38" t="s">
        <v>33</v>
      </c>
      <c r="R38" t="s">
        <v>214</v>
      </c>
      <c r="S38" t="s">
        <v>75</v>
      </c>
      <c r="U38" t="s">
        <v>37</v>
      </c>
      <c r="V38" t="s">
        <v>37</v>
      </c>
      <c r="W38" t="s">
        <v>37</v>
      </c>
    </row>
    <row r="39">
      <c r="A39" t="s" s="0">
        <v>215</v>
      </c>
      <c r="B39" t="s" s="0">
        <v>24</v>
      </c>
      <c r="C39" t="s" s="0">
        <v>216</v>
      </c>
      <c r="D39" t="s" s="0">
        <v>217</v>
      </c>
      <c r="E39" t="s" s="0">
        <v>218</v>
      </c>
      <c r="F39" t="s" s="0">
        <v>219</v>
      </c>
      <c r="G39" t="s" s="0">
        <v>29</v>
      </c>
      <c r="H39" t="s" s="0">
        <v>220</v>
      </c>
      <c r="I39" t="s" s="0">
        <v>40</v>
      </c>
      <c r="J39" t="n" s="2">
        <v>3.8</v>
      </c>
      <c r="K39" t="s">
        <v>33</v>
      </c>
      <c r="L39" t="s">
        <v>33</v>
      </c>
      <c r="M39" s="3">
        <f>IFERROR(K39/J39,0)</f>
      </c>
      <c r="N39" t="s">
        <v>221</v>
      </c>
      <c r="O39" t="s">
        <v>75</v>
      </c>
      <c r="P39" t="s">
        <v>222</v>
      </c>
      <c r="Q39" t="s">
        <v>33</v>
      </c>
      <c r="R39" t="s">
        <v>223</v>
      </c>
      <c r="S39" t="s">
        <v>32</v>
      </c>
      <c r="U39" t="s">
        <v>37</v>
      </c>
      <c r="V39" t="s">
        <v>37</v>
      </c>
      <c r="W39" t="s">
        <v>37</v>
      </c>
    </row>
    <row r="40">
      <c r="A40" t="s" s="0">
        <v>215</v>
      </c>
      <c r="B40" t="s" s="0">
        <v>24</v>
      </c>
      <c r="C40" t="s" s="0">
        <v>216</v>
      </c>
      <c r="D40" t="s" s="0">
        <v>217</v>
      </c>
      <c r="E40" t="s" s="0">
        <v>218</v>
      </c>
      <c r="F40" t="s" s="0">
        <v>219</v>
      </c>
      <c r="G40" t="s" s="0">
        <v>38</v>
      </c>
      <c r="H40" t="s" s="0">
        <v>224</v>
      </c>
      <c r="I40" t="s" s="0">
        <v>40</v>
      </c>
      <c r="J40" t="n" s="2">
        <v>4.0</v>
      </c>
      <c r="K40" t="n" s="2">
        <v>2.7</v>
      </c>
      <c r="L40" t="n" s="2">
        <v>1.3</v>
      </c>
      <c r="M40" s="3">
        <f>IFERROR(K40/J40,0)</f>
      </c>
      <c r="N40" t="s">
        <v>221</v>
      </c>
      <c r="O40" t="s">
        <v>75</v>
      </c>
      <c r="P40" t="s">
        <v>225</v>
      </c>
      <c r="Q40" t="s">
        <v>226</v>
      </c>
      <c r="R40" t="s">
        <v>227</v>
      </c>
      <c r="S40" t="s">
        <v>41</v>
      </c>
      <c r="U40" t="s">
        <v>37</v>
      </c>
      <c r="V40" t="s">
        <v>37</v>
      </c>
      <c r="W40" t="s">
        <v>37</v>
      </c>
    </row>
    <row r="41">
      <c r="A41" t="s" s="0">
        <v>228</v>
      </c>
      <c r="B41" t="s" s="0">
        <v>24</v>
      </c>
      <c r="C41" t="s" s="0">
        <v>229</v>
      </c>
      <c r="D41" t="s" s="0">
        <v>230</v>
      </c>
      <c r="E41" t="s" s="0">
        <v>231</v>
      </c>
      <c r="F41" t="s" s="0">
        <v>232</v>
      </c>
      <c r="G41" t="s" s="0">
        <v>29</v>
      </c>
      <c r="H41" t="s" s="0">
        <v>233</v>
      </c>
      <c r="I41" t="s" s="0">
        <v>40</v>
      </c>
      <c r="J41" t="n" s="2">
        <v>4.5</v>
      </c>
      <c r="K41" t="s">
        <v>33</v>
      </c>
      <c r="L41" t="s">
        <v>33</v>
      </c>
      <c r="M41" s="3">
        <f>IFERROR(K41/J41,0)</f>
      </c>
      <c r="N41" t="s">
        <v>234</v>
      </c>
      <c r="O41" t="s">
        <v>64</v>
      </c>
      <c r="P41" t="s">
        <v>235</v>
      </c>
      <c r="Q41" t="s">
        <v>33</v>
      </c>
      <c r="R41" t="s">
        <v>236</v>
      </c>
      <c r="S41" t="s">
        <v>32</v>
      </c>
      <c r="U41" t="s">
        <v>37</v>
      </c>
      <c r="V41" t="s">
        <v>37</v>
      </c>
      <c r="W41" t="s">
        <v>37</v>
      </c>
    </row>
    <row r="42">
      <c r="A42" t="s" s="0">
        <v>228</v>
      </c>
      <c r="B42" t="s" s="0">
        <v>24</v>
      </c>
      <c r="C42" t="s" s="0">
        <v>229</v>
      </c>
      <c r="D42" t="s" s="0">
        <v>230</v>
      </c>
      <c r="E42" t="s" s="0">
        <v>231</v>
      </c>
      <c r="F42" t="s" s="0">
        <v>232</v>
      </c>
      <c r="G42" t="s" s="0">
        <v>29</v>
      </c>
      <c r="H42" t="s" s="0">
        <v>237</v>
      </c>
      <c r="I42" t="s" s="0">
        <v>40</v>
      </c>
      <c r="J42" t="n" s="2">
        <v>4.65</v>
      </c>
      <c r="K42" t="n" s="2">
        <v>3.5</v>
      </c>
      <c r="L42" t="n" s="2">
        <v>1.15</v>
      </c>
      <c r="M42" s="3">
        <f>IFERROR(K42/J42,0)</f>
      </c>
      <c r="N42" t="s">
        <v>234</v>
      </c>
      <c r="O42" t="s">
        <v>64</v>
      </c>
      <c r="P42" t="s">
        <v>238</v>
      </c>
      <c r="Q42" t="s">
        <v>239</v>
      </c>
      <c r="R42" t="s">
        <v>240</v>
      </c>
      <c r="S42" t="s">
        <v>41</v>
      </c>
      <c r="U42" t="s">
        <v>37</v>
      </c>
      <c r="V42" t="s">
        <v>37</v>
      </c>
      <c r="W42" t="s">
        <v>37</v>
      </c>
    </row>
    <row r="43">
      <c r="A43" t="s" s="0">
        <v>228</v>
      </c>
      <c r="B43" t="s" s="0">
        <v>24</v>
      </c>
      <c r="C43" t="s" s="0">
        <v>229</v>
      </c>
      <c r="D43" t="s" s="0">
        <v>230</v>
      </c>
      <c r="E43" t="s" s="0">
        <v>231</v>
      </c>
      <c r="F43" t="s" s="0">
        <v>232</v>
      </c>
      <c r="G43" t="s" s="0">
        <v>29</v>
      </c>
      <c r="H43" t="s" s="0">
        <v>241</v>
      </c>
      <c r="I43" t="s" s="0">
        <v>40</v>
      </c>
      <c r="J43" t="s" s="0">
        <v>33</v>
      </c>
      <c r="K43" t="s">
        <v>33</v>
      </c>
      <c r="L43" t="s">
        <v>33</v>
      </c>
      <c r="M43" s="3">
        <f>IFERROR(K43/J43,0)</f>
      </c>
      <c r="N43" t="s">
        <v>234</v>
      </c>
      <c r="O43" t="s">
        <v>64</v>
      </c>
      <c r="P43" t="s">
        <v>33</v>
      </c>
      <c r="Q43" t="s">
        <v>33</v>
      </c>
      <c r="R43" t="s">
        <v>33</v>
      </c>
      <c r="S43" t="s">
        <v>75</v>
      </c>
      <c r="U43" t="s">
        <v>37</v>
      </c>
      <c r="V43" t="s">
        <v>37</v>
      </c>
      <c r="W43" t="s">
        <v>37</v>
      </c>
    </row>
    <row r="44">
      <c r="A44" t="s" s="0">
        <v>228</v>
      </c>
      <c r="B44" t="s" s="0">
        <v>24</v>
      </c>
      <c r="C44" t="s" s="0">
        <v>229</v>
      </c>
      <c r="D44" t="s" s="0">
        <v>230</v>
      </c>
      <c r="E44" t="s" s="0">
        <v>231</v>
      </c>
      <c r="F44" t="s" s="0">
        <v>232</v>
      </c>
      <c r="G44" t="s" s="0">
        <v>29</v>
      </c>
      <c r="H44" t="s" s="0">
        <v>242</v>
      </c>
      <c r="I44" t="s" s="0">
        <v>40</v>
      </c>
      <c r="J44" t="n" s="2">
        <v>4.45</v>
      </c>
      <c r="K44" t="s">
        <v>33</v>
      </c>
      <c r="L44" t="s">
        <v>33</v>
      </c>
      <c r="M44" s="3">
        <f>IFERROR(K44/J44,0)</f>
      </c>
      <c r="N44" t="s">
        <v>234</v>
      </c>
      <c r="O44" t="s">
        <v>64</v>
      </c>
      <c r="P44" t="s">
        <v>243</v>
      </c>
      <c r="Q44" t="s">
        <v>33</v>
      </c>
      <c r="R44" t="s">
        <v>244</v>
      </c>
      <c r="S44" t="s">
        <v>64</v>
      </c>
      <c r="U44" t="s">
        <v>37</v>
      </c>
      <c r="V44" t="s">
        <v>37</v>
      </c>
      <c r="W44" t="s">
        <v>37</v>
      </c>
    </row>
    <row r="45">
      <c r="A45" t="s" s="0">
        <v>245</v>
      </c>
      <c r="B45" t="s" s="0">
        <v>24</v>
      </c>
      <c r="C45" t="s" s="0">
        <v>229</v>
      </c>
      <c r="D45" t="s" s="0">
        <v>246</v>
      </c>
      <c r="E45" t="s" s="0">
        <v>247</v>
      </c>
      <c r="F45" t="s" s="0">
        <v>248</v>
      </c>
      <c r="G45" t="s" s="0">
        <v>249</v>
      </c>
      <c r="H45" t="s" s="0">
        <v>250</v>
      </c>
      <c r="I45" t="s" s="0">
        <v>62</v>
      </c>
      <c r="J45" t="n" s="2">
        <v>1.7</v>
      </c>
      <c r="K45" t="n" s="2">
        <v>1.35</v>
      </c>
      <c r="L45" t="n" s="2">
        <v>0.35</v>
      </c>
      <c r="M45" s="3">
        <f>IFERROR(K45/J45,0)</f>
      </c>
      <c r="N45" t="s">
        <v>251</v>
      </c>
      <c r="O45" t="s">
        <v>89</v>
      </c>
      <c r="P45" t="s">
        <v>252</v>
      </c>
      <c r="Q45" t="s">
        <v>253</v>
      </c>
      <c r="R45" t="s">
        <v>254</v>
      </c>
      <c r="S45" t="s">
        <v>32</v>
      </c>
      <c r="U45" t="s">
        <v>37</v>
      </c>
      <c r="V45" t="s">
        <v>37</v>
      </c>
      <c r="W45" t="s">
        <v>37</v>
      </c>
    </row>
    <row r="46">
      <c r="A46" t="s" s="0">
        <v>245</v>
      </c>
      <c r="B46" t="s" s="0">
        <v>24</v>
      </c>
      <c r="C46" t="s" s="0">
        <v>229</v>
      </c>
      <c r="D46" t="s" s="0">
        <v>246</v>
      </c>
      <c r="E46" t="s" s="0">
        <v>247</v>
      </c>
      <c r="F46" t="s" s="0">
        <v>248</v>
      </c>
      <c r="G46" t="s" s="0">
        <v>255</v>
      </c>
      <c r="H46" t="s" s="0">
        <v>256</v>
      </c>
      <c r="I46" t="s" s="0">
        <v>116</v>
      </c>
      <c r="J46" t="n" s="2">
        <v>2.3</v>
      </c>
      <c r="K46" t="n" s="2">
        <v>1.575</v>
      </c>
      <c r="L46" t="n" s="2">
        <v>0.725</v>
      </c>
      <c r="M46" s="3">
        <f>IFERROR(K46/J46,0)</f>
      </c>
      <c r="N46" t="s">
        <v>251</v>
      </c>
      <c r="O46" t="s">
        <v>89</v>
      </c>
      <c r="P46" t="s">
        <v>257</v>
      </c>
      <c r="Q46" t="s">
        <v>258</v>
      </c>
      <c r="R46" t="s">
        <v>259</v>
      </c>
      <c r="S46" t="s">
        <v>41</v>
      </c>
      <c r="U46" t="s">
        <v>37</v>
      </c>
      <c r="V46" t="s">
        <v>37</v>
      </c>
      <c r="W46" t="s">
        <v>37</v>
      </c>
    </row>
    <row r="47">
      <c r="A47" t="s" s="0">
        <v>260</v>
      </c>
      <c r="B47" t="s" s="0">
        <v>24</v>
      </c>
      <c r="C47" t="s" s="0">
        <v>229</v>
      </c>
      <c r="D47" t="s" s="0">
        <v>261</v>
      </c>
      <c r="E47" t="s" s="0">
        <v>262</v>
      </c>
      <c r="F47" t="s" s="0">
        <v>263</v>
      </c>
      <c r="G47" t="s" s="0">
        <v>159</v>
      </c>
      <c r="H47" t="s" s="0">
        <v>264</v>
      </c>
      <c r="I47" t="s" s="0">
        <v>31</v>
      </c>
      <c r="J47" t="s" s="0">
        <v>33</v>
      </c>
      <c r="K47" t="s">
        <v>33</v>
      </c>
      <c r="L47" t="s">
        <v>33</v>
      </c>
      <c r="M47" s="3">
        <f>IFERROR(K47/J47,0)</f>
      </c>
      <c r="N47" t="s">
        <v>265</v>
      </c>
      <c r="O47" t="s">
        <v>41</v>
      </c>
      <c r="P47" t="s">
        <v>33</v>
      </c>
      <c r="Q47" t="s">
        <v>33</v>
      </c>
      <c r="R47" t="s">
        <v>33</v>
      </c>
      <c r="S47" t="s">
        <v>32</v>
      </c>
      <c r="U47" t="s">
        <v>37</v>
      </c>
      <c r="V47" t="s">
        <v>37</v>
      </c>
      <c r="W47" t="s">
        <v>37</v>
      </c>
    </row>
    <row r="48">
      <c r="A48" t="s" s="0">
        <v>260</v>
      </c>
      <c r="B48" t="s" s="0">
        <v>24</v>
      </c>
      <c r="C48" t="s" s="0">
        <v>229</v>
      </c>
      <c r="D48" t="s" s="0">
        <v>261</v>
      </c>
      <c r="E48" t="s" s="0">
        <v>262</v>
      </c>
      <c r="F48" t="s" s="0">
        <v>263</v>
      </c>
      <c r="G48" t="s" s="0">
        <v>159</v>
      </c>
      <c r="H48" t="s" s="0">
        <v>266</v>
      </c>
      <c r="I48" t="s" s="0">
        <v>31</v>
      </c>
      <c r="J48" t="s" s="0">
        <v>33</v>
      </c>
      <c r="K48" t="s">
        <v>33</v>
      </c>
      <c r="L48" t="s">
        <v>33</v>
      </c>
      <c r="M48" s="3">
        <f>IFERROR(K48/J48,0)</f>
      </c>
      <c r="N48" t="s">
        <v>265</v>
      </c>
      <c r="O48" t="s">
        <v>41</v>
      </c>
      <c r="P48" t="s">
        <v>33</v>
      </c>
      <c r="Q48" t="s">
        <v>33</v>
      </c>
      <c r="R48" t="s">
        <v>33</v>
      </c>
      <c r="S48" t="s">
        <v>41</v>
      </c>
      <c r="U48" t="s">
        <v>37</v>
      </c>
      <c r="V48" t="s">
        <v>37</v>
      </c>
      <c r="W48" t="s">
        <v>37</v>
      </c>
    </row>
    <row r="49">
      <c r="A49" t="s" s="0">
        <v>260</v>
      </c>
      <c r="B49" t="s" s="0">
        <v>24</v>
      </c>
      <c r="C49" t="s" s="0">
        <v>229</v>
      </c>
      <c r="D49" t="s" s="0">
        <v>261</v>
      </c>
      <c r="E49" t="s" s="0">
        <v>262</v>
      </c>
      <c r="F49" t="s" s="0">
        <v>263</v>
      </c>
      <c r="G49" t="s" s="0">
        <v>255</v>
      </c>
      <c r="H49" t="s" s="0">
        <v>29</v>
      </c>
      <c r="I49" t="s" s="0">
        <v>31</v>
      </c>
      <c r="J49" t="n" s="2">
        <v>2.8</v>
      </c>
      <c r="K49" t="s">
        <v>33</v>
      </c>
      <c r="L49" t="s">
        <v>33</v>
      </c>
      <c r="M49" s="3">
        <f>IFERROR(K49/J49,0)</f>
      </c>
      <c r="N49" t="s">
        <v>265</v>
      </c>
      <c r="O49" t="s">
        <v>41</v>
      </c>
      <c r="P49" t="s">
        <v>267</v>
      </c>
      <c r="Q49" t="s">
        <v>33</v>
      </c>
      <c r="R49" t="s">
        <v>268</v>
      </c>
      <c r="S49" t="s">
        <v>75</v>
      </c>
      <c r="U49" t="s">
        <v>37</v>
      </c>
      <c r="V49" t="s">
        <v>37</v>
      </c>
      <c r="W49" t="s">
        <v>37</v>
      </c>
    </row>
    <row r="50">
      <c r="A50" t="s" s="0">
        <v>260</v>
      </c>
      <c r="B50" t="s" s="0">
        <v>24</v>
      </c>
      <c r="C50" t="s" s="0">
        <v>229</v>
      </c>
      <c r="D50" t="s" s="0">
        <v>261</v>
      </c>
      <c r="E50" t="s" s="0">
        <v>262</v>
      </c>
      <c r="F50" t="s" s="0">
        <v>263</v>
      </c>
      <c r="G50" t="s" s="0">
        <v>251</v>
      </c>
      <c r="H50" t="s" s="0">
        <v>269</v>
      </c>
      <c r="I50" t="s" s="0">
        <v>31</v>
      </c>
      <c r="J50" t="n" s="2">
        <v>3.3</v>
      </c>
      <c r="K50" t="s">
        <v>33</v>
      </c>
      <c r="L50" t="s">
        <v>33</v>
      </c>
      <c r="M50" s="3">
        <f>IFERROR(K50/J50,0)</f>
      </c>
      <c r="N50" t="s">
        <v>265</v>
      </c>
      <c r="O50" t="s">
        <v>41</v>
      </c>
      <c r="P50" t="s">
        <v>270</v>
      </c>
      <c r="Q50" t="s">
        <v>33</v>
      </c>
      <c r="R50" t="s">
        <v>271</v>
      </c>
      <c r="S50" t="s">
        <v>64</v>
      </c>
      <c r="U50" t="s">
        <v>37</v>
      </c>
      <c r="V50" t="s">
        <v>37</v>
      </c>
      <c r="W50" t="s">
        <v>37</v>
      </c>
    </row>
    <row r="51">
      <c r="A51" t="s" s="0">
        <v>260</v>
      </c>
      <c r="B51" t="s" s="0">
        <v>24</v>
      </c>
      <c r="C51" t="s" s="0">
        <v>229</v>
      </c>
      <c r="D51" t="s" s="0">
        <v>261</v>
      </c>
      <c r="E51" t="s" s="0">
        <v>262</v>
      </c>
      <c r="F51" t="s" s="0">
        <v>263</v>
      </c>
      <c r="G51" t="s" s="0">
        <v>163</v>
      </c>
      <c r="H51" t="s" s="0">
        <v>164</v>
      </c>
      <c r="I51" t="s" s="0">
        <v>31</v>
      </c>
      <c r="J51" t="n" s="2">
        <v>3.4</v>
      </c>
      <c r="K51" t="s">
        <v>33</v>
      </c>
      <c r="L51" t="s">
        <v>33</v>
      </c>
      <c r="M51" s="3">
        <f>IFERROR(K51/J51,0)</f>
      </c>
      <c r="N51" t="s">
        <v>265</v>
      </c>
      <c r="O51" t="s">
        <v>41</v>
      </c>
      <c r="P51" t="s">
        <v>272</v>
      </c>
      <c r="Q51" t="s">
        <v>33</v>
      </c>
      <c r="R51" t="s">
        <v>273</v>
      </c>
      <c r="S51" t="s">
        <v>89</v>
      </c>
      <c r="U51" t="s">
        <v>37</v>
      </c>
      <c r="V51" t="s">
        <v>37</v>
      </c>
      <c r="W51" t="s">
        <v>37</v>
      </c>
    </row>
    <row r="52">
      <c r="A52" t="s" s="0">
        <v>260</v>
      </c>
      <c r="B52" t="s" s="0">
        <v>24</v>
      </c>
      <c r="C52" t="s" s="0">
        <v>229</v>
      </c>
      <c r="D52" t="s" s="0">
        <v>261</v>
      </c>
      <c r="E52" t="s" s="0">
        <v>262</v>
      </c>
      <c r="F52" t="s" s="0">
        <v>263</v>
      </c>
      <c r="G52" t="s" s="0">
        <v>69</v>
      </c>
      <c r="H52" t="s" s="0">
        <v>274</v>
      </c>
      <c r="I52" t="s" s="0">
        <v>88</v>
      </c>
      <c r="J52" t="s" s="0">
        <v>33</v>
      </c>
      <c r="K52" t="s">
        <v>33</v>
      </c>
      <c r="L52" t="s">
        <v>33</v>
      </c>
      <c r="M52" s="3">
        <f>IFERROR(K52/J52,0)</f>
      </c>
      <c r="N52" t="s">
        <v>265</v>
      </c>
      <c r="O52" t="s">
        <v>41</v>
      </c>
      <c r="P52" t="s">
        <v>33</v>
      </c>
      <c r="Q52" t="s">
        <v>33</v>
      </c>
      <c r="R52" t="s">
        <v>33</v>
      </c>
      <c r="S52" t="s">
        <v>208</v>
      </c>
      <c r="U52" t="s">
        <v>37</v>
      </c>
      <c r="V52" t="s">
        <v>37</v>
      </c>
      <c r="W52" t="s">
        <v>37</v>
      </c>
    </row>
    <row r="53">
      <c r="A53" t="s" s="0">
        <v>260</v>
      </c>
      <c r="B53" t="s" s="0">
        <v>24</v>
      </c>
      <c r="C53" t="s" s="0">
        <v>229</v>
      </c>
      <c r="D53" t="s" s="0">
        <v>261</v>
      </c>
      <c r="E53" t="s" s="0">
        <v>262</v>
      </c>
      <c r="F53" t="s" s="0">
        <v>263</v>
      </c>
      <c r="G53" t="s" s="0">
        <v>275</v>
      </c>
      <c r="H53" t="s" s="0">
        <v>163</v>
      </c>
      <c r="I53" t="s" s="0">
        <v>31</v>
      </c>
      <c r="J53" t="n" s="2">
        <v>2.55</v>
      </c>
      <c r="K53" t="n" s="2">
        <v>0.9</v>
      </c>
      <c r="L53" t="n" s="2">
        <v>1.65</v>
      </c>
      <c r="M53" s="3">
        <f>IFERROR(K53/J53,0)</f>
      </c>
      <c r="N53" t="s">
        <v>265</v>
      </c>
      <c r="O53" t="s">
        <v>41</v>
      </c>
      <c r="P53" t="s">
        <v>277</v>
      </c>
      <c r="Q53" t="s">
        <v>278</v>
      </c>
      <c r="R53" t="s">
        <v>279</v>
      </c>
      <c r="S53" t="s">
        <v>276</v>
      </c>
      <c r="U53" t="s">
        <v>37</v>
      </c>
      <c r="V53" t="s">
        <v>37</v>
      </c>
      <c r="W53" t="s">
        <v>37</v>
      </c>
    </row>
    <row r="54">
      <c r="A54" t="s" s="0">
        <v>260</v>
      </c>
      <c r="B54" t="s" s="0">
        <v>24</v>
      </c>
      <c r="C54" t="s" s="0">
        <v>229</v>
      </c>
      <c r="D54" t="s" s="0">
        <v>261</v>
      </c>
      <c r="E54" t="s" s="0">
        <v>262</v>
      </c>
      <c r="F54" t="s" s="0">
        <v>263</v>
      </c>
      <c r="G54" t="s" s="0">
        <v>280</v>
      </c>
      <c r="H54" t="s" s="0">
        <v>281</v>
      </c>
      <c r="I54" t="s" s="0">
        <v>88</v>
      </c>
      <c r="J54" t="n" s="2">
        <v>3.0</v>
      </c>
      <c r="K54" t="n" s="2">
        <v>1.3</v>
      </c>
      <c r="L54" t="n" s="2">
        <v>1.7</v>
      </c>
      <c r="M54" s="3">
        <f>IFERROR(K54/J54,0)</f>
      </c>
      <c r="N54" t="s">
        <v>265</v>
      </c>
      <c r="O54" t="s">
        <v>41</v>
      </c>
      <c r="P54" t="s">
        <v>283</v>
      </c>
      <c r="Q54" t="s">
        <v>283</v>
      </c>
      <c r="R54" t="s">
        <v>284</v>
      </c>
      <c r="S54" t="s">
        <v>282</v>
      </c>
      <c r="U54" t="s">
        <v>37</v>
      </c>
      <c r="V54" t="s">
        <v>37</v>
      </c>
      <c r="W54" t="s">
        <v>37</v>
      </c>
    </row>
    <row r="55">
      <c r="A55" t="s" s="0">
        <v>260</v>
      </c>
      <c r="B55" t="s" s="0">
        <v>24</v>
      </c>
      <c r="C55" t="s" s="0">
        <v>229</v>
      </c>
      <c r="D55" t="s" s="0">
        <v>261</v>
      </c>
      <c r="E55" t="s" s="0">
        <v>262</v>
      </c>
      <c r="F55" t="s" s="0">
        <v>263</v>
      </c>
      <c r="G55" t="s" s="0">
        <v>78</v>
      </c>
      <c r="H55" t="s" s="0">
        <v>285</v>
      </c>
      <c r="I55" t="s" s="0">
        <v>88</v>
      </c>
      <c r="J55" t="s" s="0">
        <v>33</v>
      </c>
      <c r="K55" t="s">
        <v>33</v>
      </c>
      <c r="L55" t="s">
        <v>33</v>
      </c>
      <c r="M55" s="3">
        <f>IFERROR(K55/J55,0)</f>
      </c>
      <c r="N55" t="s">
        <v>265</v>
      </c>
      <c r="O55" t="s">
        <v>41</v>
      </c>
      <c r="P55" t="s">
        <v>33</v>
      </c>
      <c r="Q55" t="s">
        <v>33</v>
      </c>
      <c r="R55" t="s">
        <v>33</v>
      </c>
      <c r="S55" t="s">
        <v>133</v>
      </c>
      <c r="U55" t="s">
        <v>37</v>
      </c>
      <c r="V55" t="s">
        <v>37</v>
      </c>
      <c r="W55" t="s">
        <v>37</v>
      </c>
    </row>
    <row r="56">
      <c r="A56" t="s" s="0">
        <v>286</v>
      </c>
      <c r="B56" t="s" s="0">
        <v>24</v>
      </c>
      <c r="C56" t="s" s="0">
        <v>229</v>
      </c>
      <c r="D56" t="s" s="0">
        <v>287</v>
      </c>
      <c r="E56" t="s" s="0">
        <v>288</v>
      </c>
      <c r="F56" t="s" s="0">
        <v>289</v>
      </c>
      <c r="G56" t="s" s="0">
        <v>38</v>
      </c>
      <c r="H56" t="s" s="0">
        <v>290</v>
      </c>
      <c r="I56" t="s" s="0">
        <v>40</v>
      </c>
      <c r="J56" t="n" s="2">
        <v>3.5</v>
      </c>
      <c r="K56" t="n" s="2">
        <v>2.9</v>
      </c>
      <c r="L56" t="n" s="2">
        <v>0.6</v>
      </c>
      <c r="M56" s="3">
        <f>IFERROR(K56/J56,0)</f>
      </c>
      <c r="N56" t="s">
        <v>291</v>
      </c>
      <c r="O56" t="s">
        <v>32</v>
      </c>
      <c r="P56" t="s">
        <v>292</v>
      </c>
      <c r="Q56" t="s">
        <v>293</v>
      </c>
      <c r="R56" t="s">
        <v>294</v>
      </c>
      <c r="S56" t="s">
        <v>32</v>
      </c>
      <c r="U56" t="s">
        <v>37</v>
      </c>
      <c r="V56" t="s">
        <v>37</v>
      </c>
      <c r="W56" t="s">
        <v>37</v>
      </c>
    </row>
    <row r="57">
      <c r="A57" t="s" s="0">
        <v>295</v>
      </c>
      <c r="B57" t="s" s="0">
        <v>24</v>
      </c>
      <c r="C57" t="s" s="0">
        <v>229</v>
      </c>
      <c r="D57" t="s" s="0">
        <v>296</v>
      </c>
      <c r="E57" t="s" s="0">
        <v>262</v>
      </c>
      <c r="F57" t="s" s="0">
        <v>297</v>
      </c>
      <c r="G57" t="s" s="0">
        <v>68</v>
      </c>
      <c r="H57" t="s" s="0">
        <v>298</v>
      </c>
      <c r="I57" t="s" s="0">
        <v>88</v>
      </c>
      <c r="J57" t="n" s="2">
        <v>3.35</v>
      </c>
      <c r="K57" t="s">
        <v>33</v>
      </c>
      <c r="L57" t="s">
        <v>33</v>
      </c>
      <c r="M57" s="3">
        <f>IFERROR(K57/J57,0)</f>
      </c>
      <c r="N57" t="s">
        <v>133</v>
      </c>
      <c r="O57" t="s">
        <v>75</v>
      </c>
      <c r="P57" t="s">
        <v>299</v>
      </c>
      <c r="Q57" t="s">
        <v>33</v>
      </c>
      <c r="R57" t="s">
        <v>300</v>
      </c>
      <c r="S57" t="s">
        <v>32</v>
      </c>
      <c r="U57" t="s">
        <v>37</v>
      </c>
      <c r="V57" t="s">
        <v>37</v>
      </c>
      <c r="W57" t="s">
        <v>37</v>
      </c>
    </row>
    <row r="58">
      <c r="A58" t="s" s="0">
        <v>295</v>
      </c>
      <c r="B58" t="s" s="0">
        <v>24</v>
      </c>
      <c r="C58" t="s" s="0">
        <v>229</v>
      </c>
      <c r="D58" t="s" s="0">
        <v>296</v>
      </c>
      <c r="E58" t="s" s="0">
        <v>262</v>
      </c>
      <c r="F58" t="s" s="0">
        <v>297</v>
      </c>
      <c r="G58" t="s" s="0">
        <v>255</v>
      </c>
      <c r="H58" t="s" s="0">
        <v>301</v>
      </c>
      <c r="I58" t="s" s="0">
        <v>31</v>
      </c>
      <c r="J58" t="s" s="0">
        <v>33</v>
      </c>
      <c r="K58" t="s">
        <v>33</v>
      </c>
      <c r="L58" t="s">
        <v>33</v>
      </c>
      <c r="M58" s="3">
        <f>IFERROR(K58/J58,0)</f>
      </c>
      <c r="N58" t="s">
        <v>133</v>
      </c>
      <c r="O58" t="s">
        <v>75</v>
      </c>
      <c r="P58" t="s">
        <v>33</v>
      </c>
      <c r="Q58" t="s">
        <v>33</v>
      </c>
      <c r="R58" t="s">
        <v>33</v>
      </c>
      <c r="S58" t="s">
        <v>41</v>
      </c>
      <c r="U58" t="s">
        <v>37</v>
      </c>
      <c r="V58" t="s">
        <v>37</v>
      </c>
      <c r="W58" t="s">
        <v>37</v>
      </c>
    </row>
    <row r="59">
      <c r="A59" t="s" s="0">
        <v>295</v>
      </c>
      <c r="B59" t="s" s="0">
        <v>24</v>
      </c>
      <c r="C59" t="s" s="0">
        <v>229</v>
      </c>
      <c r="D59" t="s" s="0">
        <v>296</v>
      </c>
      <c r="E59" t="s" s="0">
        <v>262</v>
      </c>
      <c r="F59" t="s" s="0">
        <v>297</v>
      </c>
      <c r="G59" t="s" s="0">
        <v>249</v>
      </c>
      <c r="H59" t="s" s="0">
        <v>302</v>
      </c>
      <c r="I59" t="s" s="0">
        <v>88</v>
      </c>
      <c r="J59" t="n" s="2">
        <v>2.5</v>
      </c>
      <c r="K59" t="n" s="2">
        <v>1.1</v>
      </c>
      <c r="L59" t="n" s="2">
        <v>1.4</v>
      </c>
      <c r="M59" s="3">
        <f>IFERROR(K59/J59,0)</f>
      </c>
      <c r="N59" t="s">
        <v>133</v>
      </c>
      <c r="O59" t="s">
        <v>75</v>
      </c>
      <c r="P59" t="s">
        <v>303</v>
      </c>
      <c r="Q59" t="s">
        <v>304</v>
      </c>
      <c r="R59" t="s">
        <v>305</v>
      </c>
      <c r="S59" t="s">
        <v>75</v>
      </c>
      <c r="U59" t="s">
        <v>37</v>
      </c>
      <c r="V59" t="s">
        <v>37</v>
      </c>
      <c r="W59" t="s">
        <v>37</v>
      </c>
    </row>
    <row r="60">
      <c r="A60" t="s" s="0">
        <v>295</v>
      </c>
      <c r="B60" t="s" s="0">
        <v>24</v>
      </c>
      <c r="C60" t="s" s="0">
        <v>229</v>
      </c>
      <c r="D60" t="s" s="0">
        <v>296</v>
      </c>
      <c r="E60" t="s" s="0">
        <v>262</v>
      </c>
      <c r="F60" t="s" s="0">
        <v>297</v>
      </c>
      <c r="G60" t="s" s="0">
        <v>251</v>
      </c>
      <c r="H60" t="s" s="0">
        <v>306</v>
      </c>
      <c r="I60" t="s" s="0">
        <v>31</v>
      </c>
      <c r="J60" t="s" s="0">
        <v>33</v>
      </c>
      <c r="K60" t="s">
        <v>33</v>
      </c>
      <c r="L60" t="s">
        <v>33</v>
      </c>
      <c r="M60" s="3">
        <f>IFERROR(K60/J60,0)</f>
      </c>
      <c r="N60" t="s">
        <v>133</v>
      </c>
      <c r="O60" t="s">
        <v>75</v>
      </c>
      <c r="P60" t="s">
        <v>33</v>
      </c>
      <c r="Q60" t="s">
        <v>33</v>
      </c>
      <c r="R60" t="s">
        <v>33</v>
      </c>
      <c r="S60" t="s">
        <v>64</v>
      </c>
      <c r="U60" t="s">
        <v>37</v>
      </c>
      <c r="V60" t="s">
        <v>37</v>
      </c>
      <c r="W60" t="s">
        <v>37</v>
      </c>
    </row>
    <row r="61">
      <c r="A61" t="s" s="0">
        <v>307</v>
      </c>
      <c r="B61" t="s" s="0">
        <v>24</v>
      </c>
      <c r="C61" t="s" s="0">
        <v>229</v>
      </c>
      <c r="D61" t="s" s="0">
        <v>132</v>
      </c>
      <c r="E61" t="s" s="0">
        <v>262</v>
      </c>
      <c r="F61" t="s" s="0">
        <v>308</v>
      </c>
      <c r="G61" t="s" s="0">
        <v>309</v>
      </c>
      <c r="H61" t="s" s="0">
        <v>310</v>
      </c>
      <c r="I61" t="s" s="0">
        <v>88</v>
      </c>
      <c r="J61" t="n" s="2">
        <v>2.5</v>
      </c>
      <c r="K61" t="s">
        <v>33</v>
      </c>
      <c r="L61" t="s">
        <v>33</v>
      </c>
      <c r="M61" s="3">
        <f>IFERROR(K61/J61,0)</f>
      </c>
      <c r="N61" t="s">
        <v>265</v>
      </c>
      <c r="O61" t="s">
        <v>41</v>
      </c>
      <c r="P61" t="s">
        <v>311</v>
      </c>
      <c r="Q61" t="s">
        <v>33</v>
      </c>
      <c r="R61" t="s">
        <v>312</v>
      </c>
      <c r="S61" t="s">
        <v>32</v>
      </c>
      <c r="U61" t="s">
        <v>37</v>
      </c>
      <c r="V61" t="s">
        <v>37</v>
      </c>
      <c r="W61" t="s">
        <v>37</v>
      </c>
    </row>
    <row r="62">
      <c r="A62" t="s" s="0">
        <v>307</v>
      </c>
      <c r="B62" t="s" s="0">
        <v>24</v>
      </c>
      <c r="C62" t="s" s="0">
        <v>229</v>
      </c>
      <c r="D62" t="s" s="0">
        <v>132</v>
      </c>
      <c r="E62" t="s" s="0">
        <v>262</v>
      </c>
      <c r="F62" t="s" s="0">
        <v>308</v>
      </c>
      <c r="G62" t="s" s="0">
        <v>275</v>
      </c>
      <c r="H62" t="s" s="0">
        <v>61</v>
      </c>
      <c r="I62" t="s" s="0">
        <v>88</v>
      </c>
      <c r="J62" t="n" s="2">
        <v>2.4</v>
      </c>
      <c r="K62" t="n" s="2">
        <v>1.1</v>
      </c>
      <c r="L62" t="n" s="2">
        <v>1.3</v>
      </c>
      <c r="M62" s="3">
        <f>IFERROR(K62/J62,0)</f>
      </c>
      <c r="N62" t="s">
        <v>265</v>
      </c>
      <c r="O62" t="s">
        <v>41</v>
      </c>
      <c r="P62" t="s">
        <v>313</v>
      </c>
      <c r="Q62" t="s">
        <v>283</v>
      </c>
      <c r="R62" t="s">
        <v>314</v>
      </c>
      <c r="S62" t="s">
        <v>41</v>
      </c>
      <c r="U62" t="s">
        <v>37</v>
      </c>
      <c r="V62" t="s">
        <v>37</v>
      </c>
      <c r="W62" t="s">
        <v>37</v>
      </c>
    </row>
    <row r="63">
      <c r="A63" t="s" s="0">
        <v>307</v>
      </c>
      <c r="B63" t="s" s="0">
        <v>24</v>
      </c>
      <c r="C63" t="s" s="0">
        <v>229</v>
      </c>
      <c r="D63" t="s" s="0">
        <v>132</v>
      </c>
      <c r="E63" t="s" s="0">
        <v>262</v>
      </c>
      <c r="F63" t="s" s="0">
        <v>308</v>
      </c>
      <c r="G63" t="s" s="0">
        <v>78</v>
      </c>
      <c r="H63" t="s" s="0">
        <v>315</v>
      </c>
      <c r="I63" t="s" s="0">
        <v>88</v>
      </c>
      <c r="J63" t="n" s="2">
        <v>3.1</v>
      </c>
      <c r="K63" t="s">
        <v>33</v>
      </c>
      <c r="L63" t="s">
        <v>33</v>
      </c>
      <c r="M63" s="3">
        <f>IFERROR(K63/J63,0)</f>
      </c>
      <c r="N63" t="s">
        <v>265</v>
      </c>
      <c r="O63" t="s">
        <v>41</v>
      </c>
      <c r="P63" t="s">
        <v>316</v>
      </c>
      <c r="Q63" t="s">
        <v>33</v>
      </c>
      <c r="R63" t="s">
        <v>317</v>
      </c>
      <c r="S63" t="s">
        <v>75</v>
      </c>
      <c r="U63" t="s">
        <v>37</v>
      </c>
      <c r="V63" t="s">
        <v>37</v>
      </c>
      <c r="W63" t="s">
        <v>37</v>
      </c>
    </row>
    <row r="64">
      <c r="A64" t="s" s="0">
        <v>307</v>
      </c>
      <c r="B64" t="s" s="0">
        <v>24</v>
      </c>
      <c r="C64" t="s" s="0">
        <v>229</v>
      </c>
      <c r="D64" t="s" s="0">
        <v>132</v>
      </c>
      <c r="E64" t="s" s="0">
        <v>262</v>
      </c>
      <c r="F64" t="s" s="0">
        <v>308</v>
      </c>
      <c r="G64" t="s" s="0">
        <v>74</v>
      </c>
      <c r="H64" t="s" s="0">
        <v>318</v>
      </c>
      <c r="I64" t="s" s="0">
        <v>88</v>
      </c>
      <c r="J64" t="s" s="0">
        <v>33</v>
      </c>
      <c r="K64" t="s">
        <v>33</v>
      </c>
      <c r="L64" t="s">
        <v>33</v>
      </c>
      <c r="M64" s="3">
        <f>IFERROR(K64/J64,0)</f>
      </c>
      <c r="N64" t="s">
        <v>265</v>
      </c>
      <c r="O64" t="s">
        <v>41</v>
      </c>
      <c r="P64" t="s">
        <v>33</v>
      </c>
      <c r="Q64" t="s">
        <v>33</v>
      </c>
      <c r="R64" t="s">
        <v>33</v>
      </c>
      <c r="S64" t="s">
        <v>64</v>
      </c>
      <c r="U64" t="s">
        <v>37</v>
      </c>
      <c r="V64" t="s">
        <v>37</v>
      </c>
      <c r="W64" t="s">
        <v>37</v>
      </c>
    </row>
    <row r="65">
      <c r="A65" t="s" s="0">
        <v>319</v>
      </c>
      <c r="B65" t="s" s="0">
        <v>24</v>
      </c>
      <c r="C65" t="s" s="0">
        <v>229</v>
      </c>
      <c r="D65" t="s" s="0">
        <v>320</v>
      </c>
      <c r="E65" t="s" s="0">
        <v>288</v>
      </c>
      <c r="F65" t="s" s="0">
        <v>321</v>
      </c>
      <c r="G65" t="s" s="0">
        <v>250</v>
      </c>
      <c r="H65" t="s" s="0">
        <v>322</v>
      </c>
      <c r="I65" t="s" s="0">
        <v>88</v>
      </c>
      <c r="J65" t="n" s="2">
        <v>1.4</v>
      </c>
      <c r="K65" t="s">
        <v>33</v>
      </c>
      <c r="L65" t="s">
        <v>33</v>
      </c>
      <c r="M65" s="3">
        <f>IFERROR(K65/J65,0)</f>
      </c>
      <c r="N65" t="s">
        <v>174</v>
      </c>
      <c r="O65" t="s">
        <v>90</v>
      </c>
      <c r="P65" t="s">
        <v>323</v>
      </c>
      <c r="Q65" t="s">
        <v>33</v>
      </c>
      <c r="R65" t="s">
        <v>324</v>
      </c>
      <c r="S65" t="s">
        <v>32</v>
      </c>
      <c r="U65" t="s">
        <v>37</v>
      </c>
      <c r="V65" t="s">
        <v>37</v>
      </c>
      <c r="W65" t="s">
        <v>37</v>
      </c>
    </row>
    <row r="66">
      <c r="A66" t="s" s="0">
        <v>319</v>
      </c>
      <c r="B66" t="s" s="0">
        <v>24</v>
      </c>
      <c r="C66" t="s" s="0">
        <v>229</v>
      </c>
      <c r="D66" t="s" s="0">
        <v>320</v>
      </c>
      <c r="E66" t="s" s="0">
        <v>288</v>
      </c>
      <c r="F66" t="s" s="0">
        <v>321</v>
      </c>
      <c r="G66" t="s" s="0">
        <v>29</v>
      </c>
      <c r="H66" t="s" s="0">
        <v>87</v>
      </c>
      <c r="I66" t="s" s="0">
        <v>88</v>
      </c>
      <c r="J66" t="n" s="2">
        <v>1.5</v>
      </c>
      <c r="K66" t="s">
        <v>33</v>
      </c>
      <c r="L66" t="s">
        <v>33</v>
      </c>
      <c r="M66" s="3">
        <f>IFERROR(K66/J66,0)</f>
      </c>
      <c r="N66" t="s">
        <v>174</v>
      </c>
      <c r="O66" t="s">
        <v>90</v>
      </c>
      <c r="P66" t="s">
        <v>311</v>
      </c>
      <c r="Q66" t="s">
        <v>33</v>
      </c>
      <c r="R66" t="s">
        <v>325</v>
      </c>
      <c r="S66" t="s">
        <v>41</v>
      </c>
      <c r="U66" t="s">
        <v>37</v>
      </c>
      <c r="V66" t="s">
        <v>37</v>
      </c>
      <c r="W66" t="s">
        <v>37</v>
      </c>
    </row>
    <row r="67">
      <c r="A67" t="s" s="0">
        <v>319</v>
      </c>
      <c r="B67" t="s" s="0">
        <v>24</v>
      </c>
      <c r="C67" t="s" s="0">
        <v>229</v>
      </c>
      <c r="D67" t="s" s="0">
        <v>320</v>
      </c>
      <c r="E67" t="s" s="0">
        <v>288</v>
      </c>
      <c r="F67" t="s" s="0">
        <v>321</v>
      </c>
      <c r="G67" t="s" s="0">
        <v>274</v>
      </c>
      <c r="H67" t="s" s="0">
        <v>326</v>
      </c>
      <c r="I67" t="s" s="0">
        <v>31</v>
      </c>
      <c r="J67" t="s" s="0">
        <v>33</v>
      </c>
      <c r="K67" t="s">
        <v>33</v>
      </c>
      <c r="L67" t="s">
        <v>33</v>
      </c>
      <c r="M67" s="3">
        <f>IFERROR(K67/J67,0)</f>
      </c>
      <c r="N67" t="s">
        <v>174</v>
      </c>
      <c r="O67" t="s">
        <v>90</v>
      </c>
      <c r="P67" t="s">
        <v>33</v>
      </c>
      <c r="Q67" t="s">
        <v>33</v>
      </c>
      <c r="R67" t="s">
        <v>33</v>
      </c>
      <c r="S67" t="s">
        <v>75</v>
      </c>
      <c r="U67" t="s">
        <v>37</v>
      </c>
      <c r="V67" t="s">
        <v>37</v>
      </c>
      <c r="W67" t="s">
        <v>37</v>
      </c>
    </row>
    <row r="68">
      <c r="A68" t="s" s="0">
        <v>319</v>
      </c>
      <c r="B68" t="s" s="0">
        <v>24</v>
      </c>
      <c r="C68" t="s" s="0">
        <v>229</v>
      </c>
      <c r="D68" t="s" s="0">
        <v>320</v>
      </c>
      <c r="E68" t="s" s="0">
        <v>288</v>
      </c>
      <c r="F68" t="s" s="0">
        <v>321</v>
      </c>
      <c r="G68" t="s" s="0">
        <v>318</v>
      </c>
      <c r="H68" t="s" s="0">
        <v>327</v>
      </c>
      <c r="I68" t="s" s="0">
        <v>31</v>
      </c>
      <c r="J68" t="s" s="0">
        <v>33</v>
      </c>
      <c r="K68" t="s">
        <v>33</v>
      </c>
      <c r="L68" t="s">
        <v>33</v>
      </c>
      <c r="M68" s="3">
        <f>IFERROR(K68/J68,0)</f>
      </c>
      <c r="N68" t="s">
        <v>174</v>
      </c>
      <c r="O68" t="s">
        <v>90</v>
      </c>
      <c r="P68" t="s">
        <v>33</v>
      </c>
      <c r="Q68" t="s">
        <v>33</v>
      </c>
      <c r="R68" t="s">
        <v>33</v>
      </c>
      <c r="S68" t="s">
        <v>64</v>
      </c>
      <c r="U68" t="s">
        <v>37</v>
      </c>
      <c r="V68" t="s">
        <v>37</v>
      </c>
      <c r="W68" t="s">
        <v>37</v>
      </c>
    </row>
    <row r="69">
      <c r="A69" t="s" s="0">
        <v>319</v>
      </c>
      <c r="B69" t="s" s="0">
        <v>24</v>
      </c>
      <c r="C69" t="s" s="0">
        <v>229</v>
      </c>
      <c r="D69" t="s" s="0">
        <v>320</v>
      </c>
      <c r="E69" t="s" s="0">
        <v>288</v>
      </c>
      <c r="F69" t="s" s="0">
        <v>321</v>
      </c>
      <c r="G69" t="s" s="0">
        <v>328</v>
      </c>
      <c r="H69" t="s" s="0">
        <v>329</v>
      </c>
      <c r="I69" t="s" s="0">
        <v>31</v>
      </c>
      <c r="J69" t="s" s="0">
        <v>33</v>
      </c>
      <c r="K69" t="s">
        <v>33</v>
      </c>
      <c r="L69" t="s">
        <v>33</v>
      </c>
      <c r="M69" s="3">
        <f>IFERROR(K69/J69,0)</f>
      </c>
      <c r="N69" t="s">
        <v>174</v>
      </c>
      <c r="O69" t="s">
        <v>90</v>
      </c>
      <c r="P69" t="s">
        <v>33</v>
      </c>
      <c r="Q69" t="s">
        <v>33</v>
      </c>
      <c r="R69" t="s">
        <v>33</v>
      </c>
      <c r="S69" t="s">
        <v>330</v>
      </c>
      <c r="U69" t="s">
        <v>37</v>
      </c>
      <c r="V69" t="s">
        <v>37</v>
      </c>
      <c r="W69" t="s">
        <v>37</v>
      </c>
    </row>
    <row r="70">
      <c r="A70" t="s" s="0">
        <v>331</v>
      </c>
      <c r="B70" t="s" s="0">
        <v>24</v>
      </c>
      <c r="C70" t="s" s="0">
        <v>229</v>
      </c>
      <c r="D70" t="s" s="0">
        <v>332</v>
      </c>
      <c r="E70" t="s" s="0">
        <v>333</v>
      </c>
      <c r="F70" t="s" s="0">
        <v>334</v>
      </c>
      <c r="G70" t="s" s="0">
        <v>335</v>
      </c>
      <c r="H70" t="s" s="0">
        <v>336</v>
      </c>
      <c r="I70" t="s" s="0">
        <v>40</v>
      </c>
      <c r="J70" t="s" s="0">
        <v>33</v>
      </c>
      <c r="K70" t="s">
        <v>33</v>
      </c>
      <c r="L70" t="s">
        <v>33</v>
      </c>
      <c r="M70" s="3">
        <f>IFERROR(K70/J70,0)</f>
      </c>
      <c r="N70" t="s">
        <v>174</v>
      </c>
      <c r="O70" t="s">
        <v>90</v>
      </c>
      <c r="P70" t="s">
        <v>33</v>
      </c>
      <c r="Q70" t="s">
        <v>33</v>
      </c>
      <c r="R70" t="s">
        <v>33</v>
      </c>
      <c r="S70" t="s">
        <v>32</v>
      </c>
      <c r="U70" t="s">
        <v>37</v>
      </c>
      <c r="V70" t="s">
        <v>37</v>
      </c>
      <c r="W70" t="s">
        <v>37</v>
      </c>
    </row>
    <row r="71">
      <c r="A71" t="s" s="0">
        <v>331</v>
      </c>
      <c r="B71" t="s" s="0">
        <v>24</v>
      </c>
      <c r="C71" t="s" s="0">
        <v>229</v>
      </c>
      <c r="D71" t="s" s="0">
        <v>332</v>
      </c>
      <c r="E71" t="s" s="0">
        <v>333</v>
      </c>
      <c r="F71" t="s" s="0">
        <v>334</v>
      </c>
      <c r="G71" t="s" s="0">
        <v>335</v>
      </c>
      <c r="H71" t="s" s="0">
        <v>337</v>
      </c>
      <c r="I71" t="s" s="0">
        <v>40</v>
      </c>
      <c r="J71" t="s" s="0">
        <v>33</v>
      </c>
      <c r="K71" t="s">
        <v>33</v>
      </c>
      <c r="L71" t="s">
        <v>33</v>
      </c>
      <c r="M71" s="3">
        <f>IFERROR(K71/J71,0)</f>
      </c>
      <c r="N71" t="s">
        <v>174</v>
      </c>
      <c r="O71" t="s">
        <v>90</v>
      </c>
      <c r="P71" t="s">
        <v>33</v>
      </c>
      <c r="Q71" t="s">
        <v>33</v>
      </c>
      <c r="R71" t="s">
        <v>33</v>
      </c>
      <c r="S71" t="s">
        <v>41</v>
      </c>
      <c r="U71" t="s">
        <v>37</v>
      </c>
      <c r="V71" t="s">
        <v>37</v>
      </c>
      <c r="W71" t="s">
        <v>37</v>
      </c>
    </row>
    <row r="72">
      <c r="A72" t="s" s="0">
        <v>331</v>
      </c>
      <c r="B72" t="s" s="0">
        <v>24</v>
      </c>
      <c r="C72" t="s" s="0">
        <v>229</v>
      </c>
      <c r="D72" t="s" s="0">
        <v>332</v>
      </c>
      <c r="E72" t="s" s="0">
        <v>333</v>
      </c>
      <c r="F72" t="s" s="0">
        <v>334</v>
      </c>
      <c r="G72" t="s" s="0">
        <v>249</v>
      </c>
      <c r="H72" t="s" s="0">
        <v>338</v>
      </c>
      <c r="I72" t="s" s="0">
        <v>40</v>
      </c>
      <c r="J72" t="s" s="0">
        <v>33</v>
      </c>
      <c r="K72" t="s">
        <v>33</v>
      </c>
      <c r="L72" t="s">
        <v>33</v>
      </c>
      <c r="M72" s="3">
        <f>IFERROR(K72/J72,0)</f>
      </c>
      <c r="N72" t="s">
        <v>174</v>
      </c>
      <c r="O72" t="s">
        <v>90</v>
      </c>
      <c r="P72" t="s">
        <v>33</v>
      </c>
      <c r="Q72" t="s">
        <v>33</v>
      </c>
      <c r="R72" t="s">
        <v>33</v>
      </c>
      <c r="S72" t="s">
        <v>75</v>
      </c>
      <c r="U72" t="s">
        <v>37</v>
      </c>
      <c r="V72" t="s">
        <v>37</v>
      </c>
      <c r="W72" t="s">
        <v>37</v>
      </c>
    </row>
    <row r="73">
      <c r="A73" t="s" s="0">
        <v>331</v>
      </c>
      <c r="B73" t="s" s="0">
        <v>24</v>
      </c>
      <c r="C73" t="s" s="0">
        <v>229</v>
      </c>
      <c r="D73" t="s" s="0">
        <v>332</v>
      </c>
      <c r="E73" t="s" s="0">
        <v>333</v>
      </c>
      <c r="F73" t="s" s="0">
        <v>334</v>
      </c>
      <c r="G73" t="s" s="0">
        <v>68</v>
      </c>
      <c r="H73" t="s" s="0">
        <v>339</v>
      </c>
      <c r="I73" t="s" s="0">
        <v>40</v>
      </c>
      <c r="J73" t="n" s="2">
        <v>2.55</v>
      </c>
      <c r="K73" t="s">
        <v>33</v>
      </c>
      <c r="L73" t="s">
        <v>33</v>
      </c>
      <c r="M73" s="3">
        <f>IFERROR(K73/J73,0)</f>
      </c>
      <c r="N73" t="s">
        <v>174</v>
      </c>
      <c r="O73" t="s">
        <v>90</v>
      </c>
      <c r="P73" t="s">
        <v>340</v>
      </c>
      <c r="Q73" t="s">
        <v>33</v>
      </c>
      <c r="R73" t="s">
        <v>341</v>
      </c>
      <c r="S73" t="s">
        <v>64</v>
      </c>
      <c r="U73" t="s">
        <v>37</v>
      </c>
      <c r="V73" t="s">
        <v>37</v>
      </c>
      <c r="W73" t="s">
        <v>37</v>
      </c>
    </row>
    <row r="74">
      <c r="A74" t="s" s="0">
        <v>331</v>
      </c>
      <c r="B74" t="s" s="0">
        <v>24</v>
      </c>
      <c r="C74" t="s" s="0">
        <v>229</v>
      </c>
      <c r="D74" t="s" s="0">
        <v>332</v>
      </c>
      <c r="E74" t="s" s="0">
        <v>333</v>
      </c>
      <c r="F74" t="s" s="0">
        <v>334</v>
      </c>
      <c r="G74" t="s" s="0">
        <v>159</v>
      </c>
      <c r="H74" t="s" s="0">
        <v>342</v>
      </c>
      <c r="I74" t="s" s="0">
        <v>99</v>
      </c>
      <c r="J74" t="n" s="2">
        <v>3.0</v>
      </c>
      <c r="K74" t="s">
        <v>33</v>
      </c>
      <c r="L74" t="s">
        <v>33</v>
      </c>
      <c r="M74" s="3">
        <f>IFERROR(K74/J74,0)</f>
      </c>
      <c r="N74" t="s">
        <v>174</v>
      </c>
      <c r="O74" t="s">
        <v>90</v>
      </c>
      <c r="P74" t="s">
        <v>343</v>
      </c>
      <c r="Q74" t="s">
        <v>33</v>
      </c>
      <c r="R74" t="s">
        <v>344</v>
      </c>
      <c r="S74" t="s">
        <v>330</v>
      </c>
      <c r="U74" t="s">
        <v>37</v>
      </c>
      <c r="V74" t="s">
        <v>37</v>
      </c>
      <c r="W74" t="s">
        <v>37</v>
      </c>
    </row>
    <row r="75">
      <c r="A75" t="s" s="0">
        <v>331</v>
      </c>
      <c r="B75" t="s" s="0">
        <v>24</v>
      </c>
      <c r="C75" t="s" s="0">
        <v>229</v>
      </c>
      <c r="D75" t="s" s="0">
        <v>332</v>
      </c>
      <c r="E75" t="s" s="0">
        <v>333</v>
      </c>
      <c r="F75" t="s" s="0">
        <v>334</v>
      </c>
      <c r="G75" t="s" s="0">
        <v>114</v>
      </c>
      <c r="H75" t="s" s="0">
        <v>345</v>
      </c>
      <c r="I75" t="s" s="0">
        <v>99</v>
      </c>
      <c r="J75" t="n" s="2">
        <v>2.75</v>
      </c>
      <c r="K75" t="s">
        <v>33</v>
      </c>
      <c r="L75" t="s">
        <v>33</v>
      </c>
      <c r="M75" s="3">
        <f>IFERROR(K75/J75,0)</f>
      </c>
      <c r="N75" t="s">
        <v>174</v>
      </c>
      <c r="O75" t="s">
        <v>90</v>
      </c>
      <c r="P75" t="s">
        <v>346</v>
      </c>
      <c r="Q75" t="s">
        <v>33</v>
      </c>
      <c r="R75" t="s">
        <v>347</v>
      </c>
      <c r="S75" t="s">
        <v>89</v>
      </c>
      <c r="U75" t="s">
        <v>37</v>
      </c>
      <c r="V75" t="s">
        <v>37</v>
      </c>
      <c r="W75" t="s">
        <v>37</v>
      </c>
    </row>
    <row r="76">
      <c r="A76" t="s" s="0">
        <v>331</v>
      </c>
      <c r="B76" t="s" s="0">
        <v>24</v>
      </c>
      <c r="C76" t="s" s="0">
        <v>229</v>
      </c>
      <c r="D76" t="s" s="0">
        <v>332</v>
      </c>
      <c r="E76" t="s" s="0">
        <v>333</v>
      </c>
      <c r="F76" t="s" s="0">
        <v>334</v>
      </c>
      <c r="G76" t="s" s="0">
        <v>114</v>
      </c>
      <c r="H76" t="s" s="0">
        <v>348</v>
      </c>
      <c r="I76" t="s" s="0">
        <v>99</v>
      </c>
      <c r="J76" t="n" s="2">
        <v>3.1</v>
      </c>
      <c r="K76" t="s">
        <v>33</v>
      </c>
      <c r="L76" t="s">
        <v>33</v>
      </c>
      <c r="M76" s="3">
        <f>IFERROR(K76/J76,0)</f>
      </c>
      <c r="N76" t="s">
        <v>174</v>
      </c>
      <c r="O76" t="s">
        <v>90</v>
      </c>
      <c r="P76" t="s">
        <v>349</v>
      </c>
      <c r="Q76" t="s">
        <v>33</v>
      </c>
      <c r="R76" t="s">
        <v>350</v>
      </c>
      <c r="S76" t="s">
        <v>208</v>
      </c>
      <c r="U76" t="s">
        <v>37</v>
      </c>
      <c r="V76" t="s">
        <v>37</v>
      </c>
      <c r="W76" t="s">
        <v>37</v>
      </c>
    </row>
    <row r="77">
      <c r="A77" t="s" s="0">
        <v>331</v>
      </c>
      <c r="B77" t="s" s="0">
        <v>24</v>
      </c>
      <c r="C77" t="s" s="0">
        <v>229</v>
      </c>
      <c r="D77" t="s" s="0">
        <v>332</v>
      </c>
      <c r="E77" t="s" s="0">
        <v>333</v>
      </c>
      <c r="F77" t="s" s="0">
        <v>334</v>
      </c>
      <c r="G77" t="s" s="0">
        <v>114</v>
      </c>
      <c r="H77" t="s" s="0">
        <v>351</v>
      </c>
      <c r="I77" t="s" s="0">
        <v>352</v>
      </c>
      <c r="J77" t="n" s="2">
        <v>2.8</v>
      </c>
      <c r="K77" t="s">
        <v>33</v>
      </c>
      <c r="L77" t="s">
        <v>33</v>
      </c>
      <c r="M77" s="3">
        <f>IFERROR(K77/J77,0)</f>
      </c>
      <c r="N77" t="s">
        <v>174</v>
      </c>
      <c r="O77" t="s">
        <v>90</v>
      </c>
      <c r="P77" t="s">
        <v>353</v>
      </c>
      <c r="Q77" t="s">
        <v>33</v>
      </c>
      <c r="R77" t="s">
        <v>354</v>
      </c>
      <c r="S77" t="s">
        <v>276</v>
      </c>
      <c r="U77" t="s">
        <v>37</v>
      </c>
      <c r="V77" t="s">
        <v>37</v>
      </c>
      <c r="W77" t="s">
        <v>37</v>
      </c>
    </row>
    <row r="78">
      <c r="A78" t="s" s="0">
        <v>331</v>
      </c>
      <c r="B78" t="s" s="0">
        <v>24</v>
      </c>
      <c r="C78" t="s" s="0">
        <v>229</v>
      </c>
      <c r="D78" t="s" s="0">
        <v>332</v>
      </c>
      <c r="E78" t="s" s="0">
        <v>333</v>
      </c>
      <c r="F78" t="s" s="0">
        <v>334</v>
      </c>
      <c r="G78" t="s" s="0">
        <v>29</v>
      </c>
      <c r="H78" t="s" s="0">
        <v>355</v>
      </c>
      <c r="I78" t="s" s="0">
        <v>356</v>
      </c>
      <c r="J78" t="n" s="2">
        <v>3.55</v>
      </c>
      <c r="K78" t="s">
        <v>33</v>
      </c>
      <c r="L78" t="s">
        <v>33</v>
      </c>
      <c r="M78" s="3">
        <f>IFERROR(K78/J78,0)</f>
      </c>
      <c r="N78" t="s">
        <v>174</v>
      </c>
      <c r="O78" t="s">
        <v>90</v>
      </c>
      <c r="P78" t="s">
        <v>357</v>
      </c>
      <c r="Q78" t="s">
        <v>33</v>
      </c>
      <c r="R78" t="s">
        <v>358</v>
      </c>
      <c r="S78" t="s">
        <v>282</v>
      </c>
      <c r="U78" t="s">
        <v>37</v>
      </c>
      <c r="V78" t="s">
        <v>37</v>
      </c>
      <c r="W78" t="s">
        <v>37</v>
      </c>
    </row>
    <row r="79">
      <c r="A79" t="s" s="0">
        <v>359</v>
      </c>
      <c r="B79" t="s" s="0">
        <v>24</v>
      </c>
      <c r="C79" t="s" s="0">
        <v>229</v>
      </c>
      <c r="D79" t="s" s="0">
        <v>360</v>
      </c>
      <c r="E79" t="s" s="0">
        <v>361</v>
      </c>
      <c r="F79" t="s" s="0">
        <v>193</v>
      </c>
      <c r="G79" t="s" s="0">
        <v>362</v>
      </c>
      <c r="H79" t="s" s="0">
        <v>78</v>
      </c>
      <c r="I79" t="s" s="0">
        <v>88</v>
      </c>
      <c r="J79" t="n" s="2">
        <v>2.7</v>
      </c>
      <c r="K79" t="s">
        <v>33</v>
      </c>
      <c r="L79" t="s">
        <v>33</v>
      </c>
      <c r="M79" s="3">
        <f>IFERROR(K79/J79,0)</f>
      </c>
      <c r="N79" t="s">
        <v>250</v>
      </c>
      <c r="O79" t="s">
        <v>330</v>
      </c>
      <c r="P79" t="s">
        <v>363</v>
      </c>
      <c r="Q79" t="s">
        <v>33</v>
      </c>
      <c r="R79" t="s">
        <v>364</v>
      </c>
      <c r="S79" t="s">
        <v>32</v>
      </c>
      <c r="U79" t="s">
        <v>37</v>
      </c>
      <c r="V79" t="s">
        <v>37</v>
      </c>
      <c r="W79" t="s">
        <v>37</v>
      </c>
    </row>
    <row r="80">
      <c r="A80" t="s" s="0">
        <v>359</v>
      </c>
      <c r="B80" t="s" s="0">
        <v>24</v>
      </c>
      <c r="C80" t="s" s="0">
        <v>229</v>
      </c>
      <c r="D80" t="s" s="0">
        <v>360</v>
      </c>
      <c r="E80" t="s" s="0">
        <v>361</v>
      </c>
      <c r="F80" t="s" s="0">
        <v>193</v>
      </c>
      <c r="G80" t="s" s="0">
        <v>29</v>
      </c>
      <c r="H80" t="s" s="0">
        <v>365</v>
      </c>
      <c r="I80" t="s" s="0">
        <v>40</v>
      </c>
      <c r="J80" t="n" s="2">
        <v>5.2</v>
      </c>
      <c r="K80" t="s">
        <v>33</v>
      </c>
      <c r="L80" t="s">
        <v>33</v>
      </c>
      <c r="M80" s="3">
        <f>IFERROR(K80/J80,0)</f>
      </c>
      <c r="N80" t="s">
        <v>250</v>
      </c>
      <c r="O80" t="s">
        <v>330</v>
      </c>
      <c r="P80" t="s">
        <v>366</v>
      </c>
      <c r="Q80" t="s">
        <v>33</v>
      </c>
      <c r="R80" t="s">
        <v>367</v>
      </c>
      <c r="S80" t="s">
        <v>41</v>
      </c>
      <c r="U80" t="s">
        <v>37</v>
      </c>
      <c r="V80" t="s">
        <v>37</v>
      </c>
      <c r="W80" t="s">
        <v>37</v>
      </c>
    </row>
    <row r="81">
      <c r="A81" t="s" s="0">
        <v>359</v>
      </c>
      <c r="B81" t="s" s="0">
        <v>24</v>
      </c>
      <c r="C81" t="s" s="0">
        <v>229</v>
      </c>
      <c r="D81" t="s" s="0">
        <v>360</v>
      </c>
      <c r="E81" t="s" s="0">
        <v>361</v>
      </c>
      <c r="F81" t="s" s="0">
        <v>193</v>
      </c>
      <c r="G81" t="s" s="0">
        <v>29</v>
      </c>
      <c r="H81" t="s" s="0">
        <v>368</v>
      </c>
      <c r="I81" t="s" s="0">
        <v>40</v>
      </c>
      <c r="J81" t="n" s="2">
        <v>5.3</v>
      </c>
      <c r="K81" t="n" s="2">
        <v>3.7</v>
      </c>
      <c r="L81" t="n" s="2">
        <v>1.6</v>
      </c>
      <c r="M81" s="3">
        <f>IFERROR(K81/J81,0)</f>
      </c>
      <c r="N81" t="s">
        <v>250</v>
      </c>
      <c r="O81" t="s">
        <v>330</v>
      </c>
      <c r="P81" t="s">
        <v>369</v>
      </c>
      <c r="Q81" t="s">
        <v>370</v>
      </c>
      <c r="R81" t="s">
        <v>371</v>
      </c>
      <c r="S81" t="s">
        <v>75</v>
      </c>
      <c r="U81" t="s">
        <v>37</v>
      </c>
      <c r="V81" t="s">
        <v>37</v>
      </c>
      <c r="W81" t="s">
        <v>37</v>
      </c>
    </row>
    <row r="82">
      <c r="A82" t="s" s="0">
        <v>359</v>
      </c>
      <c r="B82" t="s" s="0">
        <v>24</v>
      </c>
      <c r="C82" t="s" s="0">
        <v>229</v>
      </c>
      <c r="D82" t="s" s="0">
        <v>360</v>
      </c>
      <c r="E82" t="s" s="0">
        <v>361</v>
      </c>
      <c r="F82" t="s" s="0">
        <v>193</v>
      </c>
      <c r="G82" t="s" s="0">
        <v>29</v>
      </c>
      <c r="H82" t="s" s="0">
        <v>372</v>
      </c>
      <c r="I82" t="s" s="0">
        <v>40</v>
      </c>
      <c r="J82" t="n" s="2">
        <v>5.25</v>
      </c>
      <c r="K82" t="s">
        <v>33</v>
      </c>
      <c r="L82" t="s">
        <v>33</v>
      </c>
      <c r="M82" s="3">
        <f>IFERROR(K82/J82,0)</f>
      </c>
      <c r="N82" t="s">
        <v>250</v>
      </c>
      <c r="O82" t="s">
        <v>330</v>
      </c>
      <c r="P82" t="s">
        <v>373</v>
      </c>
      <c r="Q82" t="s">
        <v>33</v>
      </c>
      <c r="R82" t="s">
        <v>374</v>
      </c>
      <c r="S82" t="s">
        <v>64</v>
      </c>
      <c r="U82" t="s">
        <v>37</v>
      </c>
      <c r="V82" t="s">
        <v>37</v>
      </c>
      <c r="W82" t="s">
        <v>37</v>
      </c>
    </row>
    <row r="83">
      <c r="A83" t="s" s="0">
        <v>359</v>
      </c>
      <c r="B83" t="s" s="0">
        <v>24</v>
      </c>
      <c r="C83" t="s" s="0">
        <v>229</v>
      </c>
      <c r="D83" t="s" s="0">
        <v>360</v>
      </c>
      <c r="E83" t="s" s="0">
        <v>361</v>
      </c>
      <c r="F83" t="s" s="0">
        <v>193</v>
      </c>
      <c r="G83" t="s" s="0">
        <v>375</v>
      </c>
      <c r="H83" t="s" s="0">
        <v>376</v>
      </c>
      <c r="I83" t="s" s="0">
        <v>40</v>
      </c>
      <c r="J83" t="n" s="2">
        <v>5.9</v>
      </c>
      <c r="K83" t="n" s="2">
        <v>4.2</v>
      </c>
      <c r="L83" t="n" s="2">
        <v>1.7</v>
      </c>
      <c r="M83" s="3">
        <f>IFERROR(K83/J83,0)</f>
      </c>
      <c r="N83" t="s">
        <v>250</v>
      </c>
      <c r="O83" t="s">
        <v>330</v>
      </c>
      <c r="P83" t="s">
        <v>377</v>
      </c>
      <c r="Q83" t="s">
        <v>378</v>
      </c>
      <c r="R83" t="s">
        <v>379</v>
      </c>
      <c r="S83" t="s">
        <v>330</v>
      </c>
      <c r="U83" t="s">
        <v>37</v>
      </c>
      <c r="V83" t="s">
        <v>37</v>
      </c>
      <c r="W83" t="s">
        <v>37</v>
      </c>
    </row>
    <row r="84">
      <c r="A84" t="s" s="0">
        <v>359</v>
      </c>
      <c r="B84" t="s" s="0">
        <v>24</v>
      </c>
      <c r="C84" t="s" s="0">
        <v>229</v>
      </c>
      <c r="D84" t="s" s="0">
        <v>360</v>
      </c>
      <c r="E84" t="s" s="0">
        <v>361</v>
      </c>
      <c r="F84" t="s" s="0">
        <v>193</v>
      </c>
      <c r="G84" t="s" s="0">
        <v>38</v>
      </c>
      <c r="H84" t="s" s="0">
        <v>380</v>
      </c>
      <c r="I84" t="s" s="0">
        <v>40</v>
      </c>
      <c r="J84" t="n" s="2">
        <v>6.8</v>
      </c>
      <c r="K84" t="n" s="2">
        <v>5.0</v>
      </c>
      <c r="L84" t="n" s="2">
        <v>1.8</v>
      </c>
      <c r="M84" s="3">
        <f>IFERROR(K84/J84,0)</f>
      </c>
      <c r="N84" t="s">
        <v>250</v>
      </c>
      <c r="O84" t="s">
        <v>330</v>
      </c>
      <c r="P84" t="s">
        <v>381</v>
      </c>
      <c r="Q84" t="s">
        <v>382</v>
      </c>
      <c r="R84" t="s">
        <v>383</v>
      </c>
      <c r="S84" t="s">
        <v>89</v>
      </c>
      <c r="U84" t="s">
        <v>37</v>
      </c>
      <c r="V84" t="s">
        <v>37</v>
      </c>
      <c r="W84" t="s">
        <v>37</v>
      </c>
    </row>
    <row r="85">
      <c r="A85" t="s" s="0">
        <v>359</v>
      </c>
      <c r="B85" t="s" s="0">
        <v>24</v>
      </c>
      <c r="C85" t="s" s="0">
        <v>229</v>
      </c>
      <c r="D85" t="s" s="0">
        <v>360</v>
      </c>
      <c r="E85" t="s" s="0">
        <v>361</v>
      </c>
      <c r="F85" t="s" s="0">
        <v>193</v>
      </c>
      <c r="G85" t="s" s="0">
        <v>38</v>
      </c>
      <c r="H85" t="s" s="0">
        <v>384</v>
      </c>
      <c r="I85" t="s" s="0">
        <v>40</v>
      </c>
      <c r="J85" t="n" s="2">
        <v>6.95</v>
      </c>
      <c r="K85" t="s">
        <v>33</v>
      </c>
      <c r="L85" t="s">
        <v>33</v>
      </c>
      <c r="M85" s="3">
        <f>IFERROR(K85/J85,0)</f>
      </c>
      <c r="N85" t="s">
        <v>250</v>
      </c>
      <c r="O85" t="s">
        <v>330</v>
      </c>
      <c r="P85" t="s">
        <v>385</v>
      </c>
      <c r="Q85" t="s">
        <v>33</v>
      </c>
      <c r="R85" t="s">
        <v>386</v>
      </c>
      <c r="S85" t="s">
        <v>208</v>
      </c>
      <c r="U85" t="s">
        <v>37</v>
      </c>
      <c r="V85" t="s">
        <v>37</v>
      </c>
      <c r="W85" t="s">
        <v>37</v>
      </c>
    </row>
    <row r="86">
      <c r="A86" t="s" s="0">
        <v>387</v>
      </c>
      <c r="B86" t="s" s="0">
        <v>24</v>
      </c>
      <c r="C86" t="s" s="0">
        <v>229</v>
      </c>
      <c r="D86" t="s" s="0">
        <v>388</v>
      </c>
      <c r="E86" t="s" s="0">
        <v>389</v>
      </c>
      <c r="F86" t="s" s="0">
        <v>390</v>
      </c>
      <c r="G86" t="s" s="0">
        <v>391</v>
      </c>
      <c r="H86" t="s" s="0">
        <v>392</v>
      </c>
      <c r="I86" t="s" s="0">
        <v>99</v>
      </c>
      <c r="J86" t="n" s="2">
        <v>8.5</v>
      </c>
      <c r="K86" t="n" s="2">
        <v>6.9</v>
      </c>
      <c r="L86" t="n" s="2">
        <v>1.6</v>
      </c>
      <c r="M86" s="3">
        <f>IFERROR(K86/J86,0)</f>
      </c>
      <c r="N86" t="s">
        <v>393</v>
      </c>
      <c r="O86" t="s">
        <v>276</v>
      </c>
      <c r="P86" t="s">
        <v>394</v>
      </c>
      <c r="Q86" t="s">
        <v>394</v>
      </c>
      <c r="R86" t="s">
        <v>395</v>
      </c>
      <c r="S86" t="s">
        <v>174</v>
      </c>
      <c r="U86" t="s">
        <v>37</v>
      </c>
      <c r="V86" t="s">
        <v>37</v>
      </c>
      <c r="W86" t="s">
        <v>37</v>
      </c>
    </row>
    <row r="87">
      <c r="A87" t="s" s="0">
        <v>387</v>
      </c>
      <c r="B87" t="s" s="0">
        <v>24</v>
      </c>
      <c r="C87" t="s" s="0">
        <v>229</v>
      </c>
      <c r="D87" t="s" s="0">
        <v>388</v>
      </c>
      <c r="E87" t="s" s="0">
        <v>389</v>
      </c>
      <c r="F87" t="s" s="0">
        <v>390</v>
      </c>
      <c r="G87" t="s" s="0">
        <v>29</v>
      </c>
      <c r="H87" t="s" s="0">
        <v>396</v>
      </c>
      <c r="I87" t="s" s="0">
        <v>40</v>
      </c>
      <c r="J87" t="n" s="2">
        <v>5.15</v>
      </c>
      <c r="K87" t="s">
        <v>33</v>
      </c>
      <c r="L87" t="s">
        <v>33</v>
      </c>
      <c r="M87" s="3">
        <f>IFERROR(K87/J87,0)</f>
      </c>
      <c r="N87" t="s">
        <v>393</v>
      </c>
      <c r="O87" t="s">
        <v>276</v>
      </c>
      <c r="P87" t="s">
        <v>397</v>
      </c>
      <c r="Q87" t="s">
        <v>33</v>
      </c>
      <c r="R87" t="s">
        <v>398</v>
      </c>
      <c r="S87" t="s">
        <v>32</v>
      </c>
      <c r="U87" t="s">
        <v>37</v>
      </c>
      <c r="V87" t="s">
        <v>37</v>
      </c>
      <c r="W87" t="s">
        <v>37</v>
      </c>
    </row>
    <row r="88">
      <c r="A88" t="s" s="0">
        <v>387</v>
      </c>
      <c r="B88" t="s" s="0">
        <v>24</v>
      </c>
      <c r="C88" t="s" s="0">
        <v>229</v>
      </c>
      <c r="D88" t="s" s="0">
        <v>388</v>
      </c>
      <c r="E88" t="s" s="0">
        <v>389</v>
      </c>
      <c r="F88" t="s" s="0">
        <v>390</v>
      </c>
      <c r="G88" t="s" s="0">
        <v>29</v>
      </c>
      <c r="H88" t="s" s="0">
        <v>399</v>
      </c>
      <c r="I88" t="s" s="0">
        <v>40</v>
      </c>
      <c r="J88" t="n" s="2">
        <v>5.3</v>
      </c>
      <c r="K88" t="s">
        <v>33</v>
      </c>
      <c r="L88" t="s">
        <v>33</v>
      </c>
      <c r="M88" s="3">
        <f>IFERROR(K88/J88,0)</f>
      </c>
      <c r="N88" t="s">
        <v>393</v>
      </c>
      <c r="O88" t="s">
        <v>276</v>
      </c>
      <c r="P88" t="s">
        <v>400</v>
      </c>
      <c r="Q88" t="s">
        <v>33</v>
      </c>
      <c r="R88" t="s">
        <v>401</v>
      </c>
      <c r="S88" t="s">
        <v>41</v>
      </c>
      <c r="U88" t="s">
        <v>37</v>
      </c>
      <c r="V88" t="s">
        <v>37</v>
      </c>
      <c r="W88" t="s">
        <v>37</v>
      </c>
    </row>
    <row r="89">
      <c r="A89" t="s" s="0">
        <v>387</v>
      </c>
      <c r="B89" t="s" s="0">
        <v>24</v>
      </c>
      <c r="C89" t="s" s="0">
        <v>229</v>
      </c>
      <c r="D89" t="s" s="0">
        <v>388</v>
      </c>
      <c r="E89" t="s" s="0">
        <v>389</v>
      </c>
      <c r="F89" t="s" s="0">
        <v>390</v>
      </c>
      <c r="G89" t="s" s="0">
        <v>38</v>
      </c>
      <c r="H89" t="s" s="0">
        <v>402</v>
      </c>
      <c r="I89" t="s" s="0">
        <v>40</v>
      </c>
      <c r="J89" t="n" s="2">
        <v>6.5</v>
      </c>
      <c r="K89" t="s">
        <v>33</v>
      </c>
      <c r="L89" t="s">
        <v>33</v>
      </c>
      <c r="M89" s="3">
        <f>IFERROR(K89/J89,0)</f>
      </c>
      <c r="N89" t="s">
        <v>393</v>
      </c>
      <c r="O89" t="s">
        <v>276</v>
      </c>
      <c r="P89" t="s">
        <v>403</v>
      </c>
      <c r="Q89" t="s">
        <v>33</v>
      </c>
      <c r="R89" t="s">
        <v>404</v>
      </c>
      <c r="S89" t="s">
        <v>75</v>
      </c>
      <c r="U89" t="s">
        <v>37</v>
      </c>
      <c r="V89" t="s">
        <v>37</v>
      </c>
      <c r="W89" t="s">
        <v>37</v>
      </c>
    </row>
    <row r="90">
      <c r="A90" t="s" s="0">
        <v>387</v>
      </c>
      <c r="B90" t="s" s="0">
        <v>24</v>
      </c>
      <c r="C90" t="s" s="0">
        <v>229</v>
      </c>
      <c r="D90" t="s" s="0">
        <v>388</v>
      </c>
      <c r="E90" t="s" s="0">
        <v>389</v>
      </c>
      <c r="F90" t="s" s="0">
        <v>390</v>
      </c>
      <c r="G90" t="s" s="0">
        <v>38</v>
      </c>
      <c r="H90" t="s" s="0">
        <v>405</v>
      </c>
      <c r="I90" t="s" s="0">
        <v>40</v>
      </c>
      <c r="J90" t="n" s="2">
        <v>6.0</v>
      </c>
      <c r="K90" t="n" s="2">
        <v>4.6</v>
      </c>
      <c r="L90" t="n" s="2">
        <v>1.4</v>
      </c>
      <c r="M90" s="3">
        <f>IFERROR(K90/J90,0)</f>
      </c>
      <c r="N90" t="s">
        <v>393</v>
      </c>
      <c r="O90" t="s">
        <v>276</v>
      </c>
      <c r="P90" t="s">
        <v>406</v>
      </c>
      <c r="Q90" t="s">
        <v>407</v>
      </c>
      <c r="R90" t="s">
        <v>408</v>
      </c>
      <c r="S90" t="s">
        <v>64</v>
      </c>
      <c r="U90" t="s">
        <v>37</v>
      </c>
      <c r="V90" t="s">
        <v>37</v>
      </c>
      <c r="W90" t="s">
        <v>37</v>
      </c>
    </row>
    <row r="91">
      <c r="A91" t="s" s="0">
        <v>387</v>
      </c>
      <c r="B91" t="s" s="0">
        <v>24</v>
      </c>
      <c r="C91" t="s" s="0">
        <v>229</v>
      </c>
      <c r="D91" t="s" s="0">
        <v>388</v>
      </c>
      <c r="E91" t="s" s="0">
        <v>389</v>
      </c>
      <c r="F91" t="s" s="0">
        <v>390</v>
      </c>
      <c r="G91" t="s" s="0">
        <v>38</v>
      </c>
      <c r="H91" t="s" s="0">
        <v>409</v>
      </c>
      <c r="I91" t="s" s="0">
        <v>40</v>
      </c>
      <c r="J91" t="n" s="2">
        <v>7.0</v>
      </c>
      <c r="K91" t="s">
        <v>33</v>
      </c>
      <c r="L91" t="s">
        <v>33</v>
      </c>
      <c r="M91" s="3">
        <f>IFERROR(K91/J91,0)</f>
      </c>
      <c r="N91" t="s">
        <v>393</v>
      </c>
      <c r="O91" t="s">
        <v>276</v>
      </c>
      <c r="P91" t="s">
        <v>407</v>
      </c>
      <c r="Q91" t="s">
        <v>33</v>
      </c>
      <c r="R91" t="s">
        <v>410</v>
      </c>
      <c r="S91" t="s">
        <v>330</v>
      </c>
      <c r="U91" t="s">
        <v>37</v>
      </c>
      <c r="V91" t="s">
        <v>37</v>
      </c>
      <c r="W91" t="s">
        <v>37</v>
      </c>
    </row>
    <row r="92">
      <c r="A92" t="s" s="0">
        <v>387</v>
      </c>
      <c r="B92" t="s" s="0">
        <v>24</v>
      </c>
      <c r="C92" t="s" s="0">
        <v>229</v>
      </c>
      <c r="D92" t="s" s="0">
        <v>388</v>
      </c>
      <c r="E92" t="s" s="0">
        <v>389</v>
      </c>
      <c r="F92" t="s" s="0">
        <v>390</v>
      </c>
      <c r="G92" t="s" s="0">
        <v>411</v>
      </c>
      <c r="H92" t="s" s="0">
        <v>412</v>
      </c>
      <c r="I92" t="s" s="0">
        <v>99</v>
      </c>
      <c r="J92" t="n" s="2">
        <v>8.0</v>
      </c>
      <c r="K92" t="n" s="2">
        <v>6.5</v>
      </c>
      <c r="L92" t="n" s="2">
        <v>1.5</v>
      </c>
      <c r="M92" s="3">
        <f>IFERROR(K92/J92,0)</f>
      </c>
      <c r="N92" t="s">
        <v>393</v>
      </c>
      <c r="O92" t="s">
        <v>276</v>
      </c>
      <c r="P92" t="s">
        <v>413</v>
      </c>
      <c r="Q92" t="s">
        <v>414</v>
      </c>
      <c r="R92" t="s">
        <v>415</v>
      </c>
      <c r="S92" t="s">
        <v>89</v>
      </c>
      <c r="U92" t="s">
        <v>37</v>
      </c>
      <c r="V92" t="s">
        <v>37</v>
      </c>
      <c r="W92" t="s">
        <v>37</v>
      </c>
    </row>
    <row r="93">
      <c r="A93" t="s" s="0">
        <v>387</v>
      </c>
      <c r="B93" t="s" s="0">
        <v>24</v>
      </c>
      <c r="C93" t="s" s="0">
        <v>229</v>
      </c>
      <c r="D93" t="s" s="0">
        <v>388</v>
      </c>
      <c r="E93" t="s" s="0">
        <v>389</v>
      </c>
      <c r="F93" t="s" s="0">
        <v>390</v>
      </c>
      <c r="G93" t="s" s="0">
        <v>416</v>
      </c>
      <c r="H93" t="s" s="0">
        <v>417</v>
      </c>
      <c r="I93" t="s" s="0">
        <v>99</v>
      </c>
      <c r="J93" t="n" s="2">
        <v>8.2</v>
      </c>
      <c r="K93" t="s">
        <v>33</v>
      </c>
      <c r="L93" t="s">
        <v>33</v>
      </c>
      <c r="M93" s="3">
        <f>IFERROR(K93/J93,0)</f>
      </c>
      <c r="N93" t="s">
        <v>393</v>
      </c>
      <c r="O93" t="s">
        <v>276</v>
      </c>
      <c r="P93" t="s">
        <v>418</v>
      </c>
      <c r="Q93" t="s">
        <v>33</v>
      </c>
      <c r="R93" t="s">
        <v>419</v>
      </c>
      <c r="S93" t="s">
        <v>208</v>
      </c>
      <c r="U93" t="s">
        <v>37</v>
      </c>
      <c r="V93" t="s">
        <v>37</v>
      </c>
      <c r="W93" t="s">
        <v>37</v>
      </c>
    </row>
    <row r="94">
      <c r="A94" t="s" s="0">
        <v>387</v>
      </c>
      <c r="B94" t="s" s="0">
        <v>24</v>
      </c>
      <c r="C94" t="s" s="0">
        <v>229</v>
      </c>
      <c r="D94" t="s" s="0">
        <v>388</v>
      </c>
      <c r="E94" t="s" s="0">
        <v>389</v>
      </c>
      <c r="F94" t="s" s="0">
        <v>390</v>
      </c>
      <c r="G94" t="s" s="0">
        <v>411</v>
      </c>
      <c r="H94" t="s" s="0">
        <v>420</v>
      </c>
      <c r="I94" t="s" s="0">
        <v>99</v>
      </c>
      <c r="J94" t="n" s="2">
        <v>7.1</v>
      </c>
      <c r="K94" t="s">
        <v>33</v>
      </c>
      <c r="L94" t="s">
        <v>33</v>
      </c>
      <c r="M94" s="3">
        <f>IFERROR(K94/J94,0)</f>
      </c>
      <c r="N94" t="s">
        <v>393</v>
      </c>
      <c r="O94" t="s">
        <v>276</v>
      </c>
      <c r="P94" t="s">
        <v>421</v>
      </c>
      <c r="Q94" t="s">
        <v>33</v>
      </c>
      <c r="R94" t="s">
        <v>422</v>
      </c>
      <c r="S94" t="s">
        <v>276</v>
      </c>
      <c r="U94" t="s">
        <v>37</v>
      </c>
      <c r="V94" t="s">
        <v>37</v>
      </c>
      <c r="W94" t="s">
        <v>37</v>
      </c>
    </row>
    <row r="95">
      <c r="A95" t="s" s="0">
        <v>387</v>
      </c>
      <c r="B95" t="s" s="0">
        <v>24</v>
      </c>
      <c r="C95" t="s" s="0">
        <v>229</v>
      </c>
      <c r="D95" t="s" s="0">
        <v>388</v>
      </c>
      <c r="E95" t="s" s="0">
        <v>389</v>
      </c>
      <c r="F95" t="s" s="0">
        <v>390</v>
      </c>
      <c r="G95" t="s" s="0">
        <v>391</v>
      </c>
      <c r="H95" t="s" s="0">
        <v>423</v>
      </c>
      <c r="I95" t="s" s="0">
        <v>99</v>
      </c>
      <c r="J95" t="n" s="2">
        <v>9.0</v>
      </c>
      <c r="K95" t="s">
        <v>33</v>
      </c>
      <c r="L95" t="s">
        <v>33</v>
      </c>
      <c r="M95" s="3">
        <f>IFERROR(K95/J95,0)</f>
      </c>
      <c r="N95" t="s">
        <v>393</v>
      </c>
      <c r="O95" t="s">
        <v>276</v>
      </c>
      <c r="P95" t="s">
        <v>424</v>
      </c>
      <c r="Q95" t="s">
        <v>33</v>
      </c>
      <c r="R95" t="s">
        <v>425</v>
      </c>
      <c r="S95" t="s">
        <v>282</v>
      </c>
      <c r="U95" t="s">
        <v>37</v>
      </c>
      <c r="V95" t="s">
        <v>37</v>
      </c>
      <c r="W95" t="s">
        <v>37</v>
      </c>
    </row>
    <row r="96">
      <c r="A96" t="s" s="0">
        <v>387</v>
      </c>
      <c r="B96" t="s" s="0">
        <v>24</v>
      </c>
      <c r="C96" t="s" s="0">
        <v>229</v>
      </c>
      <c r="D96" t="s" s="0">
        <v>388</v>
      </c>
      <c r="E96" t="s" s="0">
        <v>389</v>
      </c>
      <c r="F96" t="s" s="0">
        <v>390</v>
      </c>
      <c r="G96" t="s" s="0">
        <v>391</v>
      </c>
      <c r="H96" t="s" s="0">
        <v>426</v>
      </c>
      <c r="I96" t="s" s="0">
        <v>99</v>
      </c>
      <c r="J96" t="n" s="2">
        <v>8.9</v>
      </c>
      <c r="K96" t="n" s="2">
        <v>6.2</v>
      </c>
      <c r="L96" t="n" s="2">
        <v>2.7</v>
      </c>
      <c r="M96" s="3">
        <f>IFERROR(K96/J96,0)</f>
      </c>
      <c r="N96" t="s">
        <v>393</v>
      </c>
      <c r="O96" t="s">
        <v>276</v>
      </c>
      <c r="P96" t="s">
        <v>427</v>
      </c>
      <c r="Q96" t="s">
        <v>394</v>
      </c>
      <c r="R96" t="s">
        <v>428</v>
      </c>
      <c r="S96" t="s">
        <v>133</v>
      </c>
      <c r="U96" t="s">
        <v>37</v>
      </c>
      <c r="V96" t="s">
        <v>37</v>
      </c>
      <c r="W96" t="s">
        <v>37</v>
      </c>
    </row>
    <row r="97">
      <c r="A97" t="s" s="0">
        <v>429</v>
      </c>
      <c r="B97" t="s" s="0">
        <v>24</v>
      </c>
      <c r="C97" t="s" s="0">
        <v>229</v>
      </c>
      <c r="D97" t="s" s="0">
        <v>430</v>
      </c>
      <c r="E97" t="s" s="0">
        <v>431</v>
      </c>
      <c r="F97" t="s" s="0">
        <v>432</v>
      </c>
      <c r="G97" t="s" s="0">
        <v>78</v>
      </c>
      <c r="H97" t="s" s="0">
        <v>433</v>
      </c>
      <c r="I97" t="s" s="0">
        <v>62</v>
      </c>
      <c r="J97" t="n" s="2">
        <v>2.9</v>
      </c>
      <c r="K97" t="s">
        <v>33</v>
      </c>
      <c r="L97" t="s">
        <v>33</v>
      </c>
      <c r="M97" s="3">
        <f>IFERROR(K97/J97,0)</f>
      </c>
      <c r="N97" t="s">
        <v>251</v>
      </c>
      <c r="O97" t="s">
        <v>90</v>
      </c>
      <c r="P97" t="s">
        <v>434</v>
      </c>
      <c r="Q97" t="s">
        <v>33</v>
      </c>
      <c r="R97" t="s">
        <v>435</v>
      </c>
      <c r="S97" t="s">
        <v>32</v>
      </c>
      <c r="U97" t="s">
        <v>37</v>
      </c>
      <c r="V97" t="s">
        <v>37</v>
      </c>
      <c r="W97" t="s">
        <v>37</v>
      </c>
    </row>
    <row r="98">
      <c r="A98" t="s" s="0">
        <v>429</v>
      </c>
      <c r="B98" t="s" s="0">
        <v>24</v>
      </c>
      <c r="C98" t="s" s="0">
        <v>229</v>
      </c>
      <c r="D98" t="s" s="0">
        <v>430</v>
      </c>
      <c r="E98" t="s" s="0">
        <v>431</v>
      </c>
      <c r="F98" t="s" s="0">
        <v>432</v>
      </c>
      <c r="G98" t="s" s="0">
        <v>29</v>
      </c>
      <c r="H98" t="s" s="0">
        <v>242</v>
      </c>
      <c r="I98" t="s" s="0">
        <v>116</v>
      </c>
      <c r="J98" t="s" s="0">
        <v>33</v>
      </c>
      <c r="K98" t="s">
        <v>33</v>
      </c>
      <c r="L98" t="s">
        <v>33</v>
      </c>
      <c r="M98" s="3">
        <f>IFERROR(K98/J98,0)</f>
      </c>
      <c r="N98" t="s">
        <v>251</v>
      </c>
      <c r="O98" t="s">
        <v>90</v>
      </c>
      <c r="P98" t="s">
        <v>33</v>
      </c>
      <c r="Q98" t="s">
        <v>33</v>
      </c>
      <c r="R98" t="s">
        <v>33</v>
      </c>
      <c r="S98" t="s">
        <v>41</v>
      </c>
      <c r="U98" t="s">
        <v>37</v>
      </c>
      <c r="V98" t="s">
        <v>37</v>
      </c>
      <c r="W98" t="s">
        <v>37</v>
      </c>
    </row>
    <row r="99">
      <c r="A99" t="s" s="0">
        <v>429</v>
      </c>
      <c r="B99" t="s" s="0">
        <v>24</v>
      </c>
      <c r="C99" t="s" s="0">
        <v>229</v>
      </c>
      <c r="D99" t="s" s="0">
        <v>430</v>
      </c>
      <c r="E99" t="s" s="0">
        <v>431</v>
      </c>
      <c r="F99" t="s" s="0">
        <v>432</v>
      </c>
      <c r="G99" t="s" s="0">
        <v>29</v>
      </c>
      <c r="H99" t="s" s="0">
        <v>436</v>
      </c>
      <c r="I99" t="s" s="0">
        <v>116</v>
      </c>
      <c r="J99" t="s" s="0">
        <v>33</v>
      </c>
      <c r="K99" t="s">
        <v>33</v>
      </c>
      <c r="L99" t="s">
        <v>33</v>
      </c>
      <c r="M99" s="3">
        <f>IFERROR(K99/J99,0)</f>
      </c>
      <c r="N99" t="s">
        <v>251</v>
      </c>
      <c r="O99" t="s">
        <v>90</v>
      </c>
      <c r="P99" t="s">
        <v>33</v>
      </c>
      <c r="Q99" t="s">
        <v>33</v>
      </c>
      <c r="R99" t="s">
        <v>33</v>
      </c>
      <c r="S99" t="s">
        <v>75</v>
      </c>
      <c r="U99" t="s">
        <v>37</v>
      </c>
      <c r="V99" t="s">
        <v>37</v>
      </c>
      <c r="W99" t="s">
        <v>37</v>
      </c>
    </row>
    <row r="100">
      <c r="A100" t="s" s="0">
        <v>429</v>
      </c>
      <c r="B100" t="s" s="0">
        <v>24</v>
      </c>
      <c r="C100" t="s" s="0">
        <v>229</v>
      </c>
      <c r="D100" t="s" s="0">
        <v>430</v>
      </c>
      <c r="E100" t="s" s="0">
        <v>431</v>
      </c>
      <c r="F100" t="s" s="0">
        <v>432</v>
      </c>
      <c r="G100" t="s" s="0">
        <v>29</v>
      </c>
      <c r="H100" t="s" s="0">
        <v>437</v>
      </c>
      <c r="I100" t="s" s="0">
        <v>116</v>
      </c>
      <c r="J100" t="n" s="2">
        <v>3.45</v>
      </c>
      <c r="K100" t="s">
        <v>33</v>
      </c>
      <c r="L100" t="s">
        <v>33</v>
      </c>
      <c r="M100" s="3">
        <f>IFERROR(K100/J100,0)</f>
      </c>
      <c r="N100" t="s">
        <v>251</v>
      </c>
      <c r="O100" t="s">
        <v>90</v>
      </c>
      <c r="P100" t="s">
        <v>438</v>
      </c>
      <c r="Q100" t="s">
        <v>33</v>
      </c>
      <c r="R100" t="s">
        <v>439</v>
      </c>
      <c r="S100" t="s">
        <v>64</v>
      </c>
      <c r="U100" t="s">
        <v>37</v>
      </c>
      <c r="V100" t="s">
        <v>37</v>
      </c>
      <c r="W100" t="s">
        <v>37</v>
      </c>
    </row>
    <row r="101">
      <c r="A101" t="s" s="0">
        <v>429</v>
      </c>
      <c r="B101" t="s" s="0">
        <v>24</v>
      </c>
      <c r="C101" t="s" s="0">
        <v>229</v>
      </c>
      <c r="D101" t="s" s="0">
        <v>430</v>
      </c>
      <c r="E101" t="s" s="0">
        <v>431</v>
      </c>
      <c r="F101" t="s" s="0">
        <v>432</v>
      </c>
      <c r="G101" t="s" s="0">
        <v>29</v>
      </c>
      <c r="H101" t="s" s="0">
        <v>440</v>
      </c>
      <c r="I101" t="s" s="0">
        <v>116</v>
      </c>
      <c r="J101" t="n" s="2">
        <v>3.5</v>
      </c>
      <c r="K101" t="s">
        <v>33</v>
      </c>
      <c r="L101" t="s">
        <v>33</v>
      </c>
      <c r="M101" s="3">
        <f>IFERROR(K101/J101,0)</f>
      </c>
      <c r="N101" t="s">
        <v>251</v>
      </c>
      <c r="O101" t="s">
        <v>90</v>
      </c>
      <c r="P101" t="s">
        <v>441</v>
      </c>
      <c r="Q101" t="s">
        <v>33</v>
      </c>
      <c r="R101" t="s">
        <v>442</v>
      </c>
      <c r="S101" t="s">
        <v>330</v>
      </c>
      <c r="U101" t="s">
        <v>37</v>
      </c>
      <c r="V101" t="s">
        <v>37</v>
      </c>
      <c r="W101" t="s">
        <v>37</v>
      </c>
    </row>
    <row r="102">
      <c r="A102" t="s" s="0">
        <v>429</v>
      </c>
      <c r="B102" t="s" s="0">
        <v>24</v>
      </c>
      <c r="C102" t="s" s="0">
        <v>229</v>
      </c>
      <c r="D102" t="s" s="0">
        <v>430</v>
      </c>
      <c r="E102" t="s" s="0">
        <v>431</v>
      </c>
      <c r="F102" t="s" s="0">
        <v>432</v>
      </c>
      <c r="G102" t="s" s="0">
        <v>29</v>
      </c>
      <c r="H102" t="s" s="0">
        <v>443</v>
      </c>
      <c r="I102" t="s" s="0">
        <v>116</v>
      </c>
      <c r="J102" t="n" s="2">
        <v>3.45</v>
      </c>
      <c r="K102" t="s">
        <v>33</v>
      </c>
      <c r="L102" t="s">
        <v>33</v>
      </c>
      <c r="M102" s="3">
        <f>IFERROR(K102/J102,0)</f>
      </c>
      <c r="N102" t="s">
        <v>251</v>
      </c>
      <c r="O102" t="s">
        <v>90</v>
      </c>
      <c r="P102" t="s">
        <v>444</v>
      </c>
      <c r="Q102" t="s">
        <v>33</v>
      </c>
      <c r="R102" t="s">
        <v>445</v>
      </c>
      <c r="S102" t="s">
        <v>89</v>
      </c>
      <c r="U102" t="s">
        <v>37</v>
      </c>
      <c r="V102" t="s">
        <v>37</v>
      </c>
      <c r="W102" t="s">
        <v>37</v>
      </c>
    </row>
    <row r="103">
      <c r="A103" t="s" s="0">
        <v>429</v>
      </c>
      <c r="B103" t="s" s="0">
        <v>24</v>
      </c>
      <c r="C103" t="s" s="0">
        <v>229</v>
      </c>
      <c r="D103" t="s" s="0">
        <v>430</v>
      </c>
      <c r="E103" t="s" s="0">
        <v>431</v>
      </c>
      <c r="F103" t="s" s="0">
        <v>432</v>
      </c>
      <c r="G103" t="s" s="0">
        <v>29</v>
      </c>
      <c r="H103" t="s" s="0">
        <v>38</v>
      </c>
      <c r="I103" t="s" s="0">
        <v>62</v>
      </c>
      <c r="J103" t="n" s="2">
        <v>3.3</v>
      </c>
      <c r="K103" t="s">
        <v>33</v>
      </c>
      <c r="L103" t="s">
        <v>33</v>
      </c>
      <c r="M103" s="3">
        <f>IFERROR(K103/J103,0)</f>
      </c>
      <c r="N103" t="s">
        <v>251</v>
      </c>
      <c r="O103" t="s">
        <v>90</v>
      </c>
      <c r="P103" t="s">
        <v>446</v>
      </c>
      <c r="Q103" t="s">
        <v>33</v>
      </c>
      <c r="R103" t="s">
        <v>447</v>
      </c>
      <c r="S103" t="s">
        <v>208</v>
      </c>
      <c r="U103" t="s">
        <v>37</v>
      </c>
      <c r="V103" t="s">
        <v>37</v>
      </c>
      <c r="W103" t="s">
        <v>37</v>
      </c>
    </row>
    <row r="104">
      <c r="A104" t="s" s="0">
        <v>448</v>
      </c>
      <c r="B104" t="s" s="0">
        <v>24</v>
      </c>
      <c r="C104" t="s" s="0">
        <v>229</v>
      </c>
      <c r="D104" t="s" s="0">
        <v>449</v>
      </c>
      <c r="E104" t="s" s="0">
        <v>431</v>
      </c>
      <c r="F104" t="s" s="0">
        <v>450</v>
      </c>
      <c r="G104" t="s" s="0">
        <v>249</v>
      </c>
      <c r="H104" t="s" s="0">
        <v>298</v>
      </c>
      <c r="I104" t="s" s="0">
        <v>62</v>
      </c>
      <c r="J104" t="n" s="2">
        <v>1.95</v>
      </c>
      <c r="K104" t="s">
        <v>33</v>
      </c>
      <c r="L104" t="s">
        <v>33</v>
      </c>
      <c r="M104" s="3">
        <f>IFERROR(K104/J104,0)</f>
      </c>
      <c r="N104" t="s">
        <v>451</v>
      </c>
      <c r="O104" t="s">
        <v>32</v>
      </c>
      <c r="P104" t="s">
        <v>452</v>
      </c>
      <c r="Q104" t="s">
        <v>33</v>
      </c>
      <c r="R104" t="s">
        <v>453</v>
      </c>
      <c r="S104" t="s">
        <v>32</v>
      </c>
      <c r="U104" t="s">
        <v>37</v>
      </c>
      <c r="V104" t="s">
        <v>37</v>
      </c>
      <c r="W104" t="s">
        <v>37</v>
      </c>
    </row>
    <row r="105">
      <c r="A105" t="s" s="0">
        <v>448</v>
      </c>
      <c r="B105" t="s" s="0">
        <v>24</v>
      </c>
      <c r="C105" t="s" s="0">
        <v>229</v>
      </c>
      <c r="D105" t="s" s="0">
        <v>449</v>
      </c>
      <c r="E105" t="s" s="0">
        <v>431</v>
      </c>
      <c r="F105" t="s" s="0">
        <v>450</v>
      </c>
      <c r="G105" t="s" s="0">
        <v>78</v>
      </c>
      <c r="H105" t="s" s="0">
        <v>433</v>
      </c>
      <c r="I105" t="s" s="0">
        <v>62</v>
      </c>
      <c r="J105" t="n" s="2">
        <v>2.5</v>
      </c>
      <c r="K105" t="s">
        <v>33</v>
      </c>
      <c r="L105" t="s">
        <v>33</v>
      </c>
      <c r="M105" s="3">
        <f>IFERROR(K105/J105,0)</f>
      </c>
      <c r="N105" t="s">
        <v>451</v>
      </c>
      <c r="O105" t="s">
        <v>32</v>
      </c>
      <c r="P105" t="s">
        <v>454</v>
      </c>
      <c r="Q105" t="s">
        <v>33</v>
      </c>
      <c r="R105" t="s">
        <v>455</v>
      </c>
      <c r="S105" t="s">
        <v>41</v>
      </c>
      <c r="U105" t="s">
        <v>37</v>
      </c>
      <c r="V105" t="s">
        <v>37</v>
      </c>
      <c r="W105" t="s">
        <v>37</v>
      </c>
    </row>
    <row r="106">
      <c r="A106" t="s" s="0">
        <v>448</v>
      </c>
      <c r="B106" t="s" s="0">
        <v>24</v>
      </c>
      <c r="C106" t="s" s="0">
        <v>229</v>
      </c>
      <c r="D106" t="s" s="0">
        <v>449</v>
      </c>
      <c r="E106" t="s" s="0">
        <v>431</v>
      </c>
      <c r="F106" t="s" s="0">
        <v>450</v>
      </c>
      <c r="G106" t="s" s="0">
        <v>29</v>
      </c>
      <c r="H106" t="s" s="0">
        <v>456</v>
      </c>
      <c r="I106" t="s" s="0">
        <v>116</v>
      </c>
      <c r="J106" t="n" s="2">
        <v>2.85</v>
      </c>
      <c r="K106" t="s">
        <v>33</v>
      </c>
      <c r="L106" t="s">
        <v>33</v>
      </c>
      <c r="M106" s="3">
        <f>IFERROR(K106/J106,0)</f>
      </c>
      <c r="N106" t="s">
        <v>451</v>
      </c>
      <c r="O106" t="s">
        <v>32</v>
      </c>
      <c r="P106" t="s">
        <v>457</v>
      </c>
      <c r="Q106" t="s">
        <v>33</v>
      </c>
      <c r="R106" t="s">
        <v>458</v>
      </c>
      <c r="S106" t="s">
        <v>75</v>
      </c>
      <c r="U106" t="s">
        <v>37</v>
      </c>
      <c r="V106" t="s">
        <v>37</v>
      </c>
      <c r="W106" t="s">
        <v>37</v>
      </c>
    </row>
    <row r="107">
      <c r="A107" t="s" s="0">
        <v>448</v>
      </c>
      <c r="B107" t="s" s="0">
        <v>24</v>
      </c>
      <c r="C107" t="s" s="0">
        <v>229</v>
      </c>
      <c r="D107" t="s" s="0">
        <v>449</v>
      </c>
      <c r="E107" t="s" s="0">
        <v>431</v>
      </c>
      <c r="F107" t="s" s="0">
        <v>450</v>
      </c>
      <c r="G107" t="s" s="0">
        <v>29</v>
      </c>
      <c r="H107" t="s" s="0">
        <v>443</v>
      </c>
      <c r="I107" t="s" s="0">
        <v>116</v>
      </c>
      <c r="J107" t="n" s="2">
        <v>2.8</v>
      </c>
      <c r="K107" t="s">
        <v>33</v>
      </c>
      <c r="L107" t="s">
        <v>33</v>
      </c>
      <c r="M107" s="3">
        <f>IFERROR(K107/J107,0)</f>
      </c>
      <c r="N107" t="s">
        <v>451</v>
      </c>
      <c r="O107" t="s">
        <v>32</v>
      </c>
      <c r="P107" t="s">
        <v>459</v>
      </c>
      <c r="Q107" t="s">
        <v>33</v>
      </c>
      <c r="R107" t="s">
        <v>460</v>
      </c>
      <c r="S107" t="s">
        <v>64</v>
      </c>
      <c r="U107" t="s">
        <v>37</v>
      </c>
      <c r="V107" t="s">
        <v>37</v>
      </c>
      <c r="W107" t="s">
        <v>37</v>
      </c>
    </row>
    <row r="108">
      <c r="A108" t="s" s="0">
        <v>448</v>
      </c>
      <c r="B108" t="s" s="0">
        <v>24</v>
      </c>
      <c r="C108" t="s" s="0">
        <v>229</v>
      </c>
      <c r="D108" t="s" s="0">
        <v>449</v>
      </c>
      <c r="E108" t="s" s="0">
        <v>431</v>
      </c>
      <c r="F108" t="s" s="0">
        <v>450</v>
      </c>
      <c r="G108" t="s" s="0">
        <v>29</v>
      </c>
      <c r="H108" t="s" s="0">
        <v>437</v>
      </c>
      <c r="I108" t="s" s="0">
        <v>116</v>
      </c>
      <c r="J108" t="s" s="0">
        <v>33</v>
      </c>
      <c r="K108" t="s">
        <v>33</v>
      </c>
      <c r="L108" t="s">
        <v>33</v>
      </c>
      <c r="M108" s="3">
        <f>IFERROR(K108/J108,0)</f>
      </c>
      <c r="N108" t="s">
        <v>451</v>
      </c>
      <c r="O108" t="s">
        <v>32</v>
      </c>
      <c r="P108" t="s">
        <v>33</v>
      </c>
      <c r="Q108" t="s">
        <v>33</v>
      </c>
      <c r="R108" t="s">
        <v>33</v>
      </c>
      <c r="S108" t="s">
        <v>330</v>
      </c>
      <c r="U108" t="s">
        <v>37</v>
      </c>
      <c r="V108" t="s">
        <v>37</v>
      </c>
      <c r="W108" t="s">
        <v>37</v>
      </c>
    </row>
    <row r="109">
      <c r="A109" t="s" s="0">
        <v>448</v>
      </c>
      <c r="B109" t="s" s="0">
        <v>24</v>
      </c>
      <c r="C109" t="s" s="0">
        <v>229</v>
      </c>
      <c r="D109" t="s" s="0">
        <v>449</v>
      </c>
      <c r="E109" t="s" s="0">
        <v>431</v>
      </c>
      <c r="F109" t="s" s="0">
        <v>450</v>
      </c>
      <c r="G109" t="s" s="0">
        <v>29</v>
      </c>
      <c r="H109" t="s" s="0">
        <v>436</v>
      </c>
      <c r="I109" t="s" s="0">
        <v>31</v>
      </c>
      <c r="J109" t="n" s="2">
        <v>2.7</v>
      </c>
      <c r="K109" t="s">
        <v>33</v>
      </c>
      <c r="L109" t="s">
        <v>33</v>
      </c>
      <c r="M109" s="3">
        <f>IFERROR(K109/J109,0)</f>
      </c>
      <c r="N109" t="s">
        <v>451</v>
      </c>
      <c r="O109" t="s">
        <v>32</v>
      </c>
      <c r="P109" t="s">
        <v>461</v>
      </c>
      <c r="Q109" t="s">
        <v>33</v>
      </c>
      <c r="R109" t="s">
        <v>33</v>
      </c>
      <c r="S109" t="s">
        <v>89</v>
      </c>
      <c r="U109" t="s">
        <v>37</v>
      </c>
      <c r="V109" t="s">
        <v>37</v>
      </c>
      <c r="W109" t="s">
        <v>37</v>
      </c>
    </row>
    <row r="110">
      <c r="A110" t="s" s="0">
        <v>448</v>
      </c>
      <c r="B110" t="s" s="0">
        <v>24</v>
      </c>
      <c r="C110" t="s" s="0">
        <v>229</v>
      </c>
      <c r="D110" t="s" s="0">
        <v>449</v>
      </c>
      <c r="E110" t="s" s="0">
        <v>431</v>
      </c>
      <c r="F110" t="s" s="0">
        <v>450</v>
      </c>
      <c r="G110" t="s" s="0">
        <v>29</v>
      </c>
      <c r="H110" t="s" s="0">
        <v>372</v>
      </c>
      <c r="I110" t="s" s="0">
        <v>31</v>
      </c>
      <c r="J110" t="s" s="0">
        <v>33</v>
      </c>
      <c r="K110" t="s">
        <v>33</v>
      </c>
      <c r="L110" t="s">
        <v>33</v>
      </c>
      <c r="M110" s="3">
        <f>IFERROR(K110/J110,0)</f>
      </c>
      <c r="N110" t="s">
        <v>451</v>
      </c>
      <c r="O110" t="s">
        <v>32</v>
      </c>
      <c r="P110" t="s">
        <v>33</v>
      </c>
      <c r="Q110" t="s">
        <v>33</v>
      </c>
      <c r="R110" t="s">
        <v>33</v>
      </c>
      <c r="S110" t="s">
        <v>208</v>
      </c>
      <c r="U110" t="s">
        <v>37</v>
      </c>
      <c r="V110" t="s">
        <v>37</v>
      </c>
      <c r="W110" t="s">
        <v>37</v>
      </c>
    </row>
    <row r="111">
      <c r="A111" t="s" s="0">
        <v>462</v>
      </c>
      <c r="B111" t="s" s="0">
        <v>24</v>
      </c>
      <c r="C111" t="s" s="0">
        <v>229</v>
      </c>
      <c r="D111" t="s" s="0">
        <v>463</v>
      </c>
      <c r="E111" t="s" s="0">
        <v>464</v>
      </c>
      <c r="F111" t="s" s="0">
        <v>465</v>
      </c>
      <c r="G111" t="s" s="0">
        <v>38</v>
      </c>
      <c r="H111" t="s" s="0">
        <v>203</v>
      </c>
      <c r="I111" t="s" s="0">
        <v>40</v>
      </c>
      <c r="J111" t="n" s="2">
        <v>4.5</v>
      </c>
      <c r="K111" t="n" s="2">
        <v>3.2</v>
      </c>
      <c r="L111" t="n" s="2">
        <v>1.3</v>
      </c>
      <c r="M111" s="3">
        <f>IFERROR(K111/J111,0)</f>
      </c>
      <c r="N111" t="s">
        <v>60</v>
      </c>
      <c r="O111" t="s">
        <v>208</v>
      </c>
      <c r="P111" t="s">
        <v>466</v>
      </c>
      <c r="Q111" t="s">
        <v>467</v>
      </c>
      <c r="R111" t="s">
        <v>468</v>
      </c>
      <c r="S111" t="s">
        <v>32</v>
      </c>
      <c r="U111" t="s">
        <v>37</v>
      </c>
      <c r="V111" t="s">
        <v>37</v>
      </c>
      <c r="W111" t="s">
        <v>37</v>
      </c>
    </row>
    <row r="112">
      <c r="A112" t="s" s="0">
        <v>469</v>
      </c>
      <c r="B112" t="s" s="0">
        <v>24</v>
      </c>
      <c r="C112" t="s" s="0">
        <v>229</v>
      </c>
      <c r="D112" t="s" s="0">
        <v>470</v>
      </c>
      <c r="E112" t="s" s="0">
        <v>199</v>
      </c>
      <c r="F112" t="s" s="0">
        <v>471</v>
      </c>
      <c r="G112" t="s" s="0">
        <v>78</v>
      </c>
      <c r="H112" t="s" s="0">
        <v>472</v>
      </c>
      <c r="I112" t="s" s="0">
        <v>88</v>
      </c>
      <c r="J112" t="n" s="2">
        <v>2.35</v>
      </c>
      <c r="K112" t="s">
        <v>33</v>
      </c>
      <c r="L112" t="s">
        <v>33</v>
      </c>
      <c r="M112" s="3">
        <f>IFERROR(K112/J112,0)</f>
      </c>
      <c r="N112" t="s">
        <v>234</v>
      </c>
      <c r="O112" t="s">
        <v>32</v>
      </c>
      <c r="P112" t="s">
        <v>473</v>
      </c>
      <c r="Q112" t="s">
        <v>33</v>
      </c>
      <c r="R112" t="s">
        <v>474</v>
      </c>
      <c r="S112" t="s">
        <v>32</v>
      </c>
      <c r="U112" t="s">
        <v>37</v>
      </c>
      <c r="V112" t="s">
        <v>37</v>
      </c>
      <c r="W112" t="s">
        <v>37</v>
      </c>
    </row>
    <row r="113">
      <c r="A113" t="s" s="0">
        <v>469</v>
      </c>
      <c r="B113" t="s" s="0">
        <v>24</v>
      </c>
      <c r="C113" t="s" s="0">
        <v>229</v>
      </c>
      <c r="D113" t="s" s="0">
        <v>470</v>
      </c>
      <c r="E113" t="s" s="0">
        <v>199</v>
      </c>
      <c r="F113" t="s" s="0">
        <v>471</v>
      </c>
      <c r="G113" t="s" s="0">
        <v>78</v>
      </c>
      <c r="H113" t="s" s="0">
        <v>475</v>
      </c>
      <c r="I113" t="s" s="0">
        <v>88</v>
      </c>
      <c r="J113" t="s" s="0">
        <v>33</v>
      </c>
      <c r="K113" t="s">
        <v>33</v>
      </c>
      <c r="L113" t="s">
        <v>33</v>
      </c>
      <c r="M113" s="3">
        <f>IFERROR(K113/J113,0)</f>
      </c>
      <c r="N113" t="s">
        <v>234</v>
      </c>
      <c r="O113" t="s">
        <v>32</v>
      </c>
      <c r="P113" t="s">
        <v>33</v>
      </c>
      <c r="Q113" t="s">
        <v>33</v>
      </c>
      <c r="R113" t="s">
        <v>33</v>
      </c>
      <c r="S113" t="s">
        <v>41</v>
      </c>
      <c r="U113" t="s">
        <v>37</v>
      </c>
      <c r="V113" t="s">
        <v>37</v>
      </c>
      <c r="W113" t="s">
        <v>37</v>
      </c>
    </row>
    <row r="114">
      <c r="A114" t="s" s="0">
        <v>469</v>
      </c>
      <c r="B114" t="s" s="0">
        <v>24</v>
      </c>
      <c r="C114" t="s" s="0">
        <v>229</v>
      </c>
      <c r="D114" t="s" s="0">
        <v>470</v>
      </c>
      <c r="E114" t="s" s="0">
        <v>199</v>
      </c>
      <c r="F114" t="s" s="0">
        <v>471</v>
      </c>
      <c r="G114" t="s" s="0">
        <v>29</v>
      </c>
      <c r="H114" t="s" s="0">
        <v>476</v>
      </c>
      <c r="I114" t="s" s="0">
        <v>31</v>
      </c>
      <c r="J114" t="n" s="2">
        <v>3.2</v>
      </c>
      <c r="K114" t="s">
        <v>33</v>
      </c>
      <c r="L114" t="s">
        <v>33</v>
      </c>
      <c r="M114" s="3">
        <f>IFERROR(K114/J114,0)</f>
      </c>
      <c r="N114" t="s">
        <v>234</v>
      </c>
      <c r="O114" t="s">
        <v>32</v>
      </c>
      <c r="P114" t="s">
        <v>473</v>
      </c>
      <c r="Q114" t="s">
        <v>33</v>
      </c>
      <c r="R114" t="s">
        <v>477</v>
      </c>
      <c r="S114" t="s">
        <v>75</v>
      </c>
      <c r="U114" t="s">
        <v>37</v>
      </c>
      <c r="V114" t="s">
        <v>37</v>
      </c>
      <c r="W114" t="s">
        <v>37</v>
      </c>
    </row>
    <row r="115">
      <c r="A115" t="s" s="0">
        <v>469</v>
      </c>
      <c r="B115" t="s" s="0">
        <v>24</v>
      </c>
      <c r="C115" t="s" s="0">
        <v>229</v>
      </c>
      <c r="D115" t="s" s="0">
        <v>470</v>
      </c>
      <c r="E115" t="s" s="0">
        <v>199</v>
      </c>
      <c r="F115" t="s" s="0">
        <v>471</v>
      </c>
      <c r="G115" t="s" s="0">
        <v>29</v>
      </c>
      <c r="H115" t="s" s="0">
        <v>478</v>
      </c>
      <c r="I115" t="s" s="0">
        <v>31</v>
      </c>
      <c r="J115" t="n" s="2">
        <v>3.1</v>
      </c>
      <c r="K115" t="s">
        <v>33</v>
      </c>
      <c r="L115" t="s">
        <v>33</v>
      </c>
      <c r="M115" s="3">
        <f>IFERROR(K115/J115,0)</f>
      </c>
      <c r="N115" t="s">
        <v>234</v>
      </c>
      <c r="O115" t="s">
        <v>32</v>
      </c>
      <c r="P115" t="s">
        <v>479</v>
      </c>
      <c r="Q115" t="s">
        <v>33</v>
      </c>
      <c r="R115" t="s">
        <v>480</v>
      </c>
      <c r="S115" t="s">
        <v>64</v>
      </c>
      <c r="U115" t="s">
        <v>37</v>
      </c>
      <c r="V115" t="s">
        <v>37</v>
      </c>
      <c r="W115" t="s">
        <v>37</v>
      </c>
    </row>
    <row r="116">
      <c r="A116" t="s" s="0">
        <v>469</v>
      </c>
      <c r="B116" t="s" s="0">
        <v>24</v>
      </c>
      <c r="C116" t="s" s="0">
        <v>229</v>
      </c>
      <c r="D116" t="s" s="0">
        <v>470</v>
      </c>
      <c r="E116" t="s" s="0">
        <v>199</v>
      </c>
      <c r="F116" t="s" s="0">
        <v>471</v>
      </c>
      <c r="G116" t="s" s="0">
        <v>29</v>
      </c>
      <c r="H116" t="s" s="0">
        <v>481</v>
      </c>
      <c r="I116" t="s" s="0">
        <v>31</v>
      </c>
      <c r="J116" t="s" s="0">
        <v>33</v>
      </c>
      <c r="K116" t="s">
        <v>33</v>
      </c>
      <c r="L116" t="s">
        <v>33</v>
      </c>
      <c r="M116" s="3">
        <f>IFERROR(K116/J116,0)</f>
      </c>
      <c r="N116" t="s">
        <v>234</v>
      </c>
      <c r="O116" t="s">
        <v>32</v>
      </c>
      <c r="P116" t="s">
        <v>33</v>
      </c>
      <c r="Q116" t="s">
        <v>33</v>
      </c>
      <c r="R116" t="s">
        <v>33</v>
      </c>
      <c r="S116" t="s">
        <v>330</v>
      </c>
      <c r="U116" t="s">
        <v>37</v>
      </c>
      <c r="V116" t="s">
        <v>37</v>
      </c>
      <c r="W116" t="s">
        <v>37</v>
      </c>
    </row>
    <row r="117">
      <c r="A117" t="s" s="0">
        <v>469</v>
      </c>
      <c r="B117" t="s" s="0">
        <v>24</v>
      </c>
      <c r="C117" t="s" s="0">
        <v>229</v>
      </c>
      <c r="D117" t="s" s="0">
        <v>470</v>
      </c>
      <c r="E117" t="s" s="0">
        <v>199</v>
      </c>
      <c r="F117" t="s" s="0">
        <v>471</v>
      </c>
      <c r="G117" t="s" s="0">
        <v>29</v>
      </c>
      <c r="H117" t="s" s="0">
        <v>482</v>
      </c>
      <c r="I117" t="s" s="0">
        <v>31</v>
      </c>
      <c r="J117" t="s" s="0">
        <v>33</v>
      </c>
      <c r="K117" t="s">
        <v>33</v>
      </c>
      <c r="L117" t="s">
        <v>33</v>
      </c>
      <c r="M117" s="3">
        <f>IFERROR(K117/J117,0)</f>
      </c>
      <c r="N117" t="s">
        <v>234</v>
      </c>
      <c r="O117" t="s">
        <v>32</v>
      </c>
      <c r="P117" t="s">
        <v>33</v>
      </c>
      <c r="Q117" t="s">
        <v>33</v>
      </c>
      <c r="R117" t="s">
        <v>33</v>
      </c>
      <c r="S117" t="s">
        <v>89</v>
      </c>
      <c r="U117" t="s">
        <v>37</v>
      </c>
      <c r="V117" t="s">
        <v>37</v>
      </c>
      <c r="W117" t="s">
        <v>37</v>
      </c>
    </row>
    <row r="118">
      <c r="A118" t="s" s="0">
        <v>469</v>
      </c>
      <c r="B118" t="s" s="0">
        <v>24</v>
      </c>
      <c r="C118" t="s" s="0">
        <v>229</v>
      </c>
      <c r="D118" t="s" s="0">
        <v>470</v>
      </c>
      <c r="E118" t="s" s="0">
        <v>199</v>
      </c>
      <c r="F118" t="s" s="0">
        <v>471</v>
      </c>
      <c r="G118" t="s" s="0">
        <v>29</v>
      </c>
      <c r="H118" t="s" s="0">
        <v>440</v>
      </c>
      <c r="I118" t="s" s="0">
        <v>31</v>
      </c>
      <c r="J118" t="n" s="2">
        <v>3.0</v>
      </c>
      <c r="K118" t="s">
        <v>33</v>
      </c>
      <c r="L118" t="s">
        <v>33</v>
      </c>
      <c r="M118" s="3">
        <f>IFERROR(K118/J118,0)</f>
      </c>
      <c r="N118" t="s">
        <v>234</v>
      </c>
      <c r="O118" t="s">
        <v>32</v>
      </c>
      <c r="P118" t="s">
        <v>483</v>
      </c>
      <c r="Q118" t="s">
        <v>33</v>
      </c>
      <c r="R118" t="s">
        <v>484</v>
      </c>
      <c r="S118" t="s">
        <v>208</v>
      </c>
      <c r="U118" t="s">
        <v>37</v>
      </c>
      <c r="V118" t="s">
        <v>37</v>
      </c>
      <c r="W118" t="s">
        <v>37</v>
      </c>
    </row>
    <row r="119">
      <c r="A119" t="s" s="0">
        <v>485</v>
      </c>
      <c r="B119" t="s" s="0">
        <v>24</v>
      </c>
      <c r="C119" t="s" s="0">
        <v>229</v>
      </c>
      <c r="D119" t="s" s="0">
        <v>486</v>
      </c>
      <c r="E119" t="s" s="0">
        <v>487</v>
      </c>
      <c r="F119" t="s" s="0">
        <v>488</v>
      </c>
      <c r="G119" t="s" s="0">
        <v>489</v>
      </c>
      <c r="H119" t="s" s="0">
        <v>298</v>
      </c>
      <c r="I119" t="s" s="0">
        <v>88</v>
      </c>
      <c r="J119" t="n" s="2">
        <v>2.9</v>
      </c>
      <c r="K119" t="s">
        <v>33</v>
      </c>
      <c r="L119" t="s">
        <v>33</v>
      </c>
      <c r="M119" s="3">
        <f>IFERROR(K119/J119,0)</f>
      </c>
      <c r="N119" t="s">
        <v>451</v>
      </c>
      <c r="O119" t="s">
        <v>75</v>
      </c>
      <c r="P119" t="s">
        <v>490</v>
      </c>
      <c r="Q119" t="s">
        <v>33</v>
      </c>
      <c r="R119" t="s">
        <v>491</v>
      </c>
      <c r="S119" t="s">
        <v>32</v>
      </c>
      <c r="U119" t="s">
        <v>37</v>
      </c>
      <c r="V119" t="s">
        <v>37</v>
      </c>
      <c r="W119" t="s">
        <v>37</v>
      </c>
    </row>
    <row r="120">
      <c r="A120" t="s" s="0">
        <v>485</v>
      </c>
      <c r="B120" t="s" s="0">
        <v>24</v>
      </c>
      <c r="C120" t="s" s="0">
        <v>229</v>
      </c>
      <c r="D120" t="s" s="0">
        <v>486</v>
      </c>
      <c r="E120" t="s" s="0">
        <v>487</v>
      </c>
      <c r="F120" t="s" s="0">
        <v>488</v>
      </c>
      <c r="G120" t="s" s="0">
        <v>29</v>
      </c>
      <c r="H120" t="s" s="0">
        <v>492</v>
      </c>
      <c r="I120" t="s" s="0">
        <v>40</v>
      </c>
      <c r="J120" t="n" s="2">
        <v>5.2</v>
      </c>
      <c r="K120" t="n" s="2">
        <v>3.7</v>
      </c>
      <c r="L120" t="n" s="2">
        <v>1.5</v>
      </c>
      <c r="M120" s="3">
        <f>IFERROR(K120/J120,0)</f>
      </c>
      <c r="N120" t="s">
        <v>451</v>
      </c>
      <c r="O120" t="s">
        <v>75</v>
      </c>
      <c r="P120" t="s">
        <v>493</v>
      </c>
      <c r="Q120" t="s">
        <v>493</v>
      </c>
      <c r="R120" t="s">
        <v>494</v>
      </c>
      <c r="S120" t="s">
        <v>41</v>
      </c>
      <c r="U120" t="s">
        <v>37</v>
      </c>
      <c r="V120" t="s">
        <v>37</v>
      </c>
      <c r="W120" t="s">
        <v>37</v>
      </c>
    </row>
    <row r="121">
      <c r="A121" t="s" s="0">
        <v>485</v>
      </c>
      <c r="B121" t="s" s="0">
        <v>24</v>
      </c>
      <c r="C121" t="s" s="0">
        <v>229</v>
      </c>
      <c r="D121" t="s" s="0">
        <v>486</v>
      </c>
      <c r="E121" t="s" s="0">
        <v>487</v>
      </c>
      <c r="F121" t="s" s="0">
        <v>488</v>
      </c>
      <c r="G121" t="s" s="0">
        <v>29</v>
      </c>
      <c r="H121" t="s" s="0">
        <v>437</v>
      </c>
      <c r="I121" t="s" s="0">
        <v>40</v>
      </c>
      <c r="J121" t="n" s="2">
        <v>5.3</v>
      </c>
      <c r="K121" t="n" s="2">
        <v>3.7</v>
      </c>
      <c r="L121" t="n" s="2">
        <v>1.6</v>
      </c>
      <c r="M121" s="3">
        <f>IFERROR(K121/J121,0)</f>
      </c>
      <c r="N121" t="s">
        <v>451</v>
      </c>
      <c r="O121" t="s">
        <v>75</v>
      </c>
      <c r="P121" t="s">
        <v>495</v>
      </c>
      <c r="Q121" t="s">
        <v>496</v>
      </c>
      <c r="R121" t="s">
        <v>497</v>
      </c>
      <c r="S121" t="s">
        <v>75</v>
      </c>
      <c r="U121" t="s">
        <v>37</v>
      </c>
      <c r="V121" t="s">
        <v>37</v>
      </c>
      <c r="W121" t="s">
        <v>37</v>
      </c>
    </row>
    <row r="122">
      <c r="A122" t="s" s="0">
        <v>485</v>
      </c>
      <c r="B122" t="s" s="0">
        <v>24</v>
      </c>
      <c r="C122" t="s" s="0">
        <v>229</v>
      </c>
      <c r="D122" t="s" s="0">
        <v>486</v>
      </c>
      <c r="E122" t="s" s="0">
        <v>487</v>
      </c>
      <c r="F122" t="s" s="0">
        <v>488</v>
      </c>
      <c r="G122" t="s" s="0">
        <v>451</v>
      </c>
      <c r="H122" t="s" s="0">
        <v>498</v>
      </c>
      <c r="I122" t="s" s="0">
        <v>40</v>
      </c>
      <c r="J122" t="n" s="2">
        <v>6.2</v>
      </c>
      <c r="K122" t="s">
        <v>33</v>
      </c>
      <c r="L122" t="s">
        <v>33</v>
      </c>
      <c r="M122" s="3">
        <f>IFERROR(K122/J122,0)</f>
      </c>
      <c r="N122" t="s">
        <v>451</v>
      </c>
      <c r="O122" t="s">
        <v>75</v>
      </c>
      <c r="P122" t="s">
        <v>499</v>
      </c>
      <c r="Q122" t="s">
        <v>33</v>
      </c>
      <c r="R122" t="s">
        <v>500</v>
      </c>
      <c r="S122" t="s">
        <v>64</v>
      </c>
      <c r="U122" t="s">
        <v>37</v>
      </c>
      <c r="V122" t="s">
        <v>37</v>
      </c>
      <c r="W122" t="s">
        <v>37</v>
      </c>
    </row>
    <row r="123">
      <c r="A123" t="s" s="0">
        <v>485</v>
      </c>
      <c r="B123" t="s" s="0">
        <v>24</v>
      </c>
      <c r="C123" t="s" s="0">
        <v>229</v>
      </c>
      <c r="D123" t="s" s="0">
        <v>486</v>
      </c>
      <c r="E123" t="s" s="0">
        <v>487</v>
      </c>
      <c r="F123" t="s" s="0">
        <v>488</v>
      </c>
      <c r="G123" t="s" s="0">
        <v>274</v>
      </c>
      <c r="H123" t="s" s="0">
        <v>501</v>
      </c>
      <c r="I123" t="s" s="0">
        <v>40</v>
      </c>
      <c r="J123" t="n" s="2">
        <v>6.0</v>
      </c>
      <c r="K123" t="s">
        <v>33</v>
      </c>
      <c r="L123" t="s">
        <v>33</v>
      </c>
      <c r="M123" s="3">
        <f>IFERROR(K123/J123,0)</f>
      </c>
      <c r="N123" t="s">
        <v>451</v>
      </c>
      <c r="O123" t="s">
        <v>75</v>
      </c>
      <c r="P123" t="s">
        <v>495</v>
      </c>
      <c r="Q123" t="s">
        <v>33</v>
      </c>
      <c r="R123" t="s">
        <v>502</v>
      </c>
      <c r="S123" t="s">
        <v>330</v>
      </c>
      <c r="U123" t="s">
        <v>37</v>
      </c>
      <c r="V123" t="s">
        <v>37</v>
      </c>
      <c r="W123" t="s">
        <v>37</v>
      </c>
    </row>
    <row r="124">
      <c r="A124" t="s" s="0">
        <v>485</v>
      </c>
      <c r="B124" t="s" s="0">
        <v>24</v>
      </c>
      <c r="C124" t="s" s="0">
        <v>229</v>
      </c>
      <c r="D124" t="s" s="0">
        <v>486</v>
      </c>
      <c r="E124" t="s" s="0">
        <v>487</v>
      </c>
      <c r="F124" t="s" s="0">
        <v>488</v>
      </c>
      <c r="G124" t="s" s="0">
        <v>274</v>
      </c>
      <c r="H124" t="s" s="0">
        <v>503</v>
      </c>
      <c r="I124" t="s" s="0">
        <v>40</v>
      </c>
      <c r="J124" t="s" s="0">
        <v>33</v>
      </c>
      <c r="K124" t="s">
        <v>33</v>
      </c>
      <c r="L124" t="s">
        <v>33</v>
      </c>
      <c r="M124" s="3">
        <f>IFERROR(K124/J124,0)</f>
      </c>
      <c r="N124" t="s">
        <v>451</v>
      </c>
      <c r="O124" t="s">
        <v>75</v>
      </c>
      <c r="P124" t="s">
        <v>33</v>
      </c>
      <c r="Q124" t="s">
        <v>33</v>
      </c>
      <c r="R124" t="s">
        <v>33</v>
      </c>
      <c r="S124" t="s">
        <v>89</v>
      </c>
      <c r="U124" t="s">
        <v>37</v>
      </c>
      <c r="V124" t="s">
        <v>37</v>
      </c>
      <c r="W124" t="s">
        <v>37</v>
      </c>
    </row>
    <row r="125">
      <c r="A125" t="s" s="0">
        <v>485</v>
      </c>
      <c r="B125" t="s" s="0">
        <v>24</v>
      </c>
      <c r="C125" t="s" s="0">
        <v>229</v>
      </c>
      <c r="D125" t="s" s="0">
        <v>486</v>
      </c>
      <c r="E125" t="s" s="0">
        <v>487</v>
      </c>
      <c r="F125" t="s" s="0">
        <v>488</v>
      </c>
      <c r="G125" t="s" s="0">
        <v>38</v>
      </c>
      <c r="H125" t="s" s="0">
        <v>504</v>
      </c>
      <c r="I125" t="s" s="0">
        <v>40</v>
      </c>
      <c r="J125" t="n" s="2">
        <v>7.2</v>
      </c>
      <c r="K125" t="s">
        <v>33</v>
      </c>
      <c r="L125" t="s">
        <v>33</v>
      </c>
      <c r="M125" s="3">
        <f>IFERROR(K125/J125,0)</f>
      </c>
      <c r="N125" t="s">
        <v>451</v>
      </c>
      <c r="O125" t="s">
        <v>75</v>
      </c>
      <c r="P125" t="s">
        <v>505</v>
      </c>
      <c r="Q125" t="s">
        <v>33</v>
      </c>
      <c r="R125" t="s">
        <v>506</v>
      </c>
      <c r="S125" t="s">
        <v>208</v>
      </c>
      <c r="U125" t="s">
        <v>37</v>
      </c>
      <c r="V125" t="s">
        <v>37</v>
      </c>
      <c r="W125" t="s">
        <v>37</v>
      </c>
    </row>
    <row r="126">
      <c r="A126" t="s" s="0">
        <v>507</v>
      </c>
      <c r="B126" t="s" s="0">
        <v>24</v>
      </c>
      <c r="C126" t="s" s="0">
        <v>229</v>
      </c>
      <c r="D126" t="s" s="0">
        <v>508</v>
      </c>
      <c r="E126" t="s" s="0">
        <v>199</v>
      </c>
      <c r="F126" t="s" s="0">
        <v>509</v>
      </c>
      <c r="G126" t="s" s="0">
        <v>329</v>
      </c>
      <c r="H126" t="s" s="0">
        <v>510</v>
      </c>
      <c r="I126" t="s" s="0">
        <v>99</v>
      </c>
      <c r="J126" t="n" s="2">
        <v>6.1</v>
      </c>
      <c r="K126" t="n" s="2">
        <v>5.0</v>
      </c>
      <c r="L126" t="n" s="2">
        <v>1.1</v>
      </c>
      <c r="M126" s="3">
        <f>IFERROR(K126/J126,0)</f>
      </c>
      <c r="N126" t="s">
        <v>335</v>
      </c>
      <c r="O126" t="s">
        <v>32</v>
      </c>
      <c r="P126" t="s">
        <v>511</v>
      </c>
      <c r="Q126" t="s">
        <v>512</v>
      </c>
      <c r="R126" t="s">
        <v>513</v>
      </c>
      <c r="S126" t="s">
        <v>32</v>
      </c>
      <c r="U126" t="s">
        <v>37</v>
      </c>
      <c r="V126" t="s">
        <v>37</v>
      </c>
      <c r="W126" t="s">
        <v>37</v>
      </c>
    </row>
    <row r="127">
      <c r="A127" t="s" s="0">
        <v>514</v>
      </c>
      <c r="B127" t="s" s="0">
        <v>24</v>
      </c>
      <c r="C127" t="s" s="0">
        <v>229</v>
      </c>
      <c r="D127" t="s" s="0">
        <v>515</v>
      </c>
      <c r="E127" t="s" s="0">
        <v>157</v>
      </c>
      <c r="F127" t="s" s="0">
        <v>516</v>
      </c>
      <c r="G127" t="s" s="0">
        <v>61</v>
      </c>
      <c r="H127" t="s" s="0">
        <v>79</v>
      </c>
      <c r="I127" t="s" s="0">
        <v>62</v>
      </c>
      <c r="J127" t="n" s="2">
        <v>2.3</v>
      </c>
      <c r="K127" t="s">
        <v>33</v>
      </c>
      <c r="L127" t="s">
        <v>33</v>
      </c>
      <c r="M127" s="3">
        <f>IFERROR(K127/J127,0)</f>
      </c>
      <c r="N127" t="s">
        <v>282</v>
      </c>
      <c r="O127" t="s">
        <v>90</v>
      </c>
      <c r="P127" t="s">
        <v>517</v>
      </c>
      <c r="Q127" t="s">
        <v>33</v>
      </c>
      <c r="R127" t="s">
        <v>518</v>
      </c>
      <c r="S127" t="s">
        <v>32</v>
      </c>
      <c r="U127" t="s">
        <v>37</v>
      </c>
      <c r="V127" t="s">
        <v>37</v>
      </c>
      <c r="W127" t="s">
        <v>37</v>
      </c>
    </row>
    <row r="128">
      <c r="A128" t="s" s="0">
        <v>514</v>
      </c>
      <c r="B128" t="s" s="0">
        <v>24</v>
      </c>
      <c r="C128" t="s" s="0">
        <v>229</v>
      </c>
      <c r="D128" t="s" s="0">
        <v>515</v>
      </c>
      <c r="E128" t="s" s="0">
        <v>157</v>
      </c>
      <c r="F128" t="s" s="0">
        <v>516</v>
      </c>
      <c r="G128" t="s" s="0">
        <v>74</v>
      </c>
      <c r="H128" t="s" s="0">
        <v>456</v>
      </c>
      <c r="I128" t="s" s="0">
        <v>62</v>
      </c>
      <c r="J128" t="s" s="0">
        <v>33</v>
      </c>
      <c r="K128" t="s">
        <v>33</v>
      </c>
      <c r="L128" t="s">
        <v>33</v>
      </c>
      <c r="M128" s="3">
        <f>IFERROR(K128/J128,0)</f>
      </c>
      <c r="N128" t="s">
        <v>282</v>
      </c>
      <c r="O128" t="s">
        <v>90</v>
      </c>
      <c r="P128" t="s">
        <v>33</v>
      </c>
      <c r="Q128" t="s">
        <v>33</v>
      </c>
      <c r="R128" t="s">
        <v>33</v>
      </c>
      <c r="S128" t="s">
        <v>41</v>
      </c>
      <c r="U128" t="s">
        <v>37</v>
      </c>
      <c r="V128" t="s">
        <v>37</v>
      </c>
      <c r="W128" t="s">
        <v>37</v>
      </c>
    </row>
    <row r="129">
      <c r="A129" t="s" s="0">
        <v>519</v>
      </c>
      <c r="B129" t="s" s="0">
        <v>24</v>
      </c>
      <c r="C129" t="s" s="0">
        <v>229</v>
      </c>
      <c r="D129" t="s" s="0">
        <v>520</v>
      </c>
      <c r="E129" t="s" s="0">
        <v>262</v>
      </c>
      <c r="F129" t="s" s="0">
        <v>521</v>
      </c>
      <c r="G129" t="s" s="0">
        <v>251</v>
      </c>
      <c r="H129" t="s" s="0">
        <v>269</v>
      </c>
      <c r="I129" t="s" s="0">
        <v>88</v>
      </c>
      <c r="J129" t="n" s="2">
        <v>3.25</v>
      </c>
      <c r="K129" t="s">
        <v>33</v>
      </c>
      <c r="L129" t="s">
        <v>33</v>
      </c>
      <c r="M129" s="3">
        <f>IFERROR(K129/J129,0)</f>
      </c>
      <c r="N129" t="s">
        <v>34</v>
      </c>
      <c r="O129" t="s">
        <v>90</v>
      </c>
      <c r="P129" t="s">
        <v>522</v>
      </c>
      <c r="Q129" t="s">
        <v>33</v>
      </c>
      <c r="R129" t="s">
        <v>523</v>
      </c>
      <c r="S129" t="s">
        <v>32</v>
      </c>
      <c r="U129" t="s">
        <v>37</v>
      </c>
      <c r="V129" t="s">
        <v>37</v>
      </c>
      <c r="W129" t="s">
        <v>37</v>
      </c>
    </row>
    <row r="130">
      <c r="A130" t="s" s="0">
        <v>524</v>
      </c>
      <c r="B130" t="s" s="0">
        <v>24</v>
      </c>
      <c r="C130" t="s" s="0">
        <v>229</v>
      </c>
      <c r="D130" t="s" s="0">
        <v>525</v>
      </c>
      <c r="E130" t="s" s="0">
        <v>526</v>
      </c>
      <c r="F130" t="s" s="0">
        <v>527</v>
      </c>
      <c r="G130" t="s" s="0">
        <v>528</v>
      </c>
      <c r="H130" t="s" s="0">
        <v>529</v>
      </c>
      <c r="I130" t="s" s="0">
        <v>99</v>
      </c>
      <c r="J130" t="n" s="2">
        <v>6.1</v>
      </c>
      <c r="K130" t="s">
        <v>33</v>
      </c>
      <c r="L130" t="s">
        <v>33</v>
      </c>
      <c r="M130" s="3">
        <f>IFERROR(K130/J130,0)</f>
      </c>
      <c r="N130" t="s">
        <v>530</v>
      </c>
      <c r="O130" t="s">
        <v>32</v>
      </c>
      <c r="P130" t="s">
        <v>531</v>
      </c>
      <c r="Q130" t="s">
        <v>33</v>
      </c>
      <c r="R130" t="s">
        <v>532</v>
      </c>
      <c r="S130" t="s">
        <v>32</v>
      </c>
      <c r="U130" t="s">
        <v>37</v>
      </c>
      <c r="V130" t="s">
        <v>37</v>
      </c>
      <c r="W130" t="s">
        <v>37</v>
      </c>
    </row>
    <row r="131">
      <c r="A131" t="s" s="0">
        <v>524</v>
      </c>
      <c r="B131" t="s" s="0">
        <v>24</v>
      </c>
      <c r="C131" t="s" s="0">
        <v>229</v>
      </c>
      <c r="D131" t="s" s="0">
        <v>525</v>
      </c>
      <c r="E131" t="s" s="0">
        <v>526</v>
      </c>
      <c r="F131" t="s" s="0">
        <v>527</v>
      </c>
      <c r="G131" t="s" s="0">
        <v>145</v>
      </c>
      <c r="H131" t="s" s="0">
        <v>391</v>
      </c>
      <c r="I131" t="s" s="0">
        <v>99</v>
      </c>
      <c r="J131" t="n" s="2">
        <v>6.3</v>
      </c>
      <c r="K131" t="n" s="2">
        <v>5.0</v>
      </c>
      <c r="L131" t="n" s="2">
        <v>1.3</v>
      </c>
      <c r="M131" s="3">
        <f>IFERROR(K131/J131,0)</f>
      </c>
      <c r="N131" t="s">
        <v>530</v>
      </c>
      <c r="O131" t="s">
        <v>32</v>
      </c>
      <c r="P131" t="s">
        <v>533</v>
      </c>
      <c r="Q131" t="s">
        <v>534</v>
      </c>
      <c r="R131" t="s">
        <v>535</v>
      </c>
      <c r="S131" t="s">
        <v>41</v>
      </c>
      <c r="U131" t="s">
        <v>37</v>
      </c>
      <c r="V131" t="s">
        <v>37</v>
      </c>
      <c r="W131" t="s">
        <v>37</v>
      </c>
    </row>
    <row r="132">
      <c r="A132" t="s" s="0">
        <v>524</v>
      </c>
      <c r="B132" t="s" s="0">
        <v>24</v>
      </c>
      <c r="C132" t="s" s="0">
        <v>229</v>
      </c>
      <c r="D132" t="s" s="0">
        <v>525</v>
      </c>
      <c r="E132" t="s" s="0">
        <v>526</v>
      </c>
      <c r="F132" t="s" s="0">
        <v>527</v>
      </c>
      <c r="G132" t="s" s="0">
        <v>528</v>
      </c>
      <c r="H132" t="s" s="0">
        <v>536</v>
      </c>
      <c r="I132" t="s" s="0">
        <v>99</v>
      </c>
      <c r="J132" t="n" s="2">
        <v>6.1</v>
      </c>
      <c r="K132" t="s">
        <v>33</v>
      </c>
      <c r="L132" t="s">
        <v>33</v>
      </c>
      <c r="M132" s="3">
        <f>IFERROR(K132/J132,0)</f>
      </c>
      <c r="N132" t="s">
        <v>530</v>
      </c>
      <c r="O132" t="s">
        <v>32</v>
      </c>
      <c r="P132" t="s">
        <v>537</v>
      </c>
      <c r="Q132" t="s">
        <v>33</v>
      </c>
      <c r="R132" t="s">
        <v>538</v>
      </c>
      <c r="S132" t="s">
        <v>75</v>
      </c>
      <c r="U132" t="s">
        <v>37</v>
      </c>
      <c r="V132" t="s">
        <v>37</v>
      </c>
      <c r="W132" t="s">
        <v>37</v>
      </c>
    </row>
    <row r="133">
      <c r="A133" t="s" s="0">
        <v>524</v>
      </c>
      <c r="B133" t="s" s="0">
        <v>24</v>
      </c>
      <c r="C133" t="s" s="0">
        <v>229</v>
      </c>
      <c r="D133" t="s" s="0">
        <v>525</v>
      </c>
      <c r="E133" t="s" s="0">
        <v>526</v>
      </c>
      <c r="F133" t="s" s="0">
        <v>527</v>
      </c>
      <c r="G133" t="s" s="0">
        <v>145</v>
      </c>
      <c r="H133" t="s" s="0">
        <v>391</v>
      </c>
      <c r="I133" t="s" s="0">
        <v>99</v>
      </c>
      <c r="J133" t="n" s="2">
        <v>6.3</v>
      </c>
      <c r="K133" t="n" s="2">
        <v>5.0</v>
      </c>
      <c r="L133" t="n" s="2">
        <v>1.3</v>
      </c>
      <c r="M133" s="3">
        <f>IFERROR(K133/J133,0)</f>
      </c>
      <c r="N133" t="s">
        <v>530</v>
      </c>
      <c r="O133" t="s">
        <v>32</v>
      </c>
      <c r="P133" t="s">
        <v>533</v>
      </c>
      <c r="Q133" t="s">
        <v>534</v>
      </c>
      <c r="R133" t="s">
        <v>535</v>
      </c>
      <c r="S133" t="s">
        <v>64</v>
      </c>
      <c r="U133" t="s">
        <v>37</v>
      </c>
      <c r="V133" t="s">
        <v>37</v>
      </c>
      <c r="W133" t="s">
        <v>37</v>
      </c>
    </row>
    <row r="134">
      <c r="A134" t="s" s="0">
        <v>539</v>
      </c>
      <c r="B134" t="s" s="0">
        <v>24</v>
      </c>
      <c r="C134" t="s" s="0">
        <v>229</v>
      </c>
      <c r="D134" t="s" s="0">
        <v>540</v>
      </c>
      <c r="E134" t="s" s="0">
        <v>58</v>
      </c>
      <c r="F134" t="s" s="0">
        <v>541</v>
      </c>
      <c r="G134" t="s" s="0">
        <v>274</v>
      </c>
      <c r="H134" t="s" s="0">
        <v>48</v>
      </c>
      <c r="I134" t="s" s="0">
        <v>40</v>
      </c>
      <c r="J134" t="n" s="2">
        <v>2.75</v>
      </c>
      <c r="K134" t="s">
        <v>33</v>
      </c>
      <c r="L134" t="s">
        <v>33</v>
      </c>
      <c r="M134" s="3">
        <f>IFERROR(K134/J134,0)</f>
      </c>
      <c r="N134" t="s">
        <v>275</v>
      </c>
      <c r="O134" t="s">
        <v>32</v>
      </c>
      <c r="P134" t="s">
        <v>542</v>
      </c>
      <c r="Q134" t="s">
        <v>33</v>
      </c>
      <c r="R134" t="s">
        <v>543</v>
      </c>
      <c r="S134" t="s">
        <v>32</v>
      </c>
      <c r="U134" t="s">
        <v>37</v>
      </c>
      <c r="V134" t="s">
        <v>37</v>
      </c>
      <c r="W134" t="s">
        <v>37</v>
      </c>
    </row>
    <row r="135">
      <c r="A135" t="s" s="0">
        <v>539</v>
      </c>
      <c r="B135" t="s" s="0">
        <v>24</v>
      </c>
      <c r="C135" t="s" s="0">
        <v>229</v>
      </c>
      <c r="D135" t="s" s="0">
        <v>540</v>
      </c>
      <c r="E135" t="s" s="0">
        <v>58</v>
      </c>
      <c r="F135" t="s" s="0">
        <v>541</v>
      </c>
      <c r="G135" t="s" s="0">
        <v>38</v>
      </c>
      <c r="H135" t="s" s="0">
        <v>91</v>
      </c>
      <c r="I135" t="s" s="0">
        <v>40</v>
      </c>
      <c r="J135" t="n" s="2">
        <v>2.7</v>
      </c>
      <c r="K135" t="s">
        <v>33</v>
      </c>
      <c r="L135" t="s">
        <v>33</v>
      </c>
      <c r="M135" s="3">
        <f>IFERROR(K135/J135,0)</f>
      </c>
      <c r="N135" t="s">
        <v>275</v>
      </c>
      <c r="O135" t="s">
        <v>32</v>
      </c>
      <c r="P135" t="s">
        <v>544</v>
      </c>
      <c r="Q135" t="s">
        <v>33</v>
      </c>
      <c r="R135" t="s">
        <v>545</v>
      </c>
      <c r="S135" t="s">
        <v>41</v>
      </c>
      <c r="U135" t="s">
        <v>37</v>
      </c>
      <c r="V135" t="s">
        <v>37</v>
      </c>
      <c r="W135" t="s">
        <v>37</v>
      </c>
    </row>
    <row r="136">
      <c r="A136" t="s" s="0">
        <v>539</v>
      </c>
      <c r="B136" t="s" s="0">
        <v>24</v>
      </c>
      <c r="C136" t="s" s="0">
        <v>229</v>
      </c>
      <c r="D136" t="s" s="0">
        <v>540</v>
      </c>
      <c r="E136" t="s" s="0">
        <v>58</v>
      </c>
      <c r="F136" t="s" s="0">
        <v>541</v>
      </c>
      <c r="G136" t="s" s="0">
        <v>546</v>
      </c>
      <c r="H136" t="s" s="0">
        <v>107</v>
      </c>
      <c r="I136" t="s" s="0">
        <v>99</v>
      </c>
      <c r="J136" t="n" s="2">
        <v>4.0</v>
      </c>
      <c r="K136" t="s">
        <v>33</v>
      </c>
      <c r="L136" t="s">
        <v>33</v>
      </c>
      <c r="M136" s="3">
        <f>IFERROR(K136/J136,0)</f>
      </c>
      <c r="N136" t="s">
        <v>275</v>
      </c>
      <c r="O136" t="s">
        <v>32</v>
      </c>
      <c r="P136" t="s">
        <v>226</v>
      </c>
      <c r="Q136" t="s">
        <v>33</v>
      </c>
      <c r="R136" t="s">
        <v>547</v>
      </c>
      <c r="S136" t="s">
        <v>75</v>
      </c>
      <c r="U136" t="s">
        <v>37</v>
      </c>
      <c r="V136" t="s">
        <v>37</v>
      </c>
      <c r="W136" t="s">
        <v>37</v>
      </c>
    </row>
    <row r="137">
      <c r="A137" t="s" s="0">
        <v>539</v>
      </c>
      <c r="B137" t="s" s="0">
        <v>24</v>
      </c>
      <c r="C137" t="s" s="0">
        <v>229</v>
      </c>
      <c r="D137" t="s" s="0">
        <v>540</v>
      </c>
      <c r="E137" t="s" s="0">
        <v>58</v>
      </c>
      <c r="F137" t="s" s="0">
        <v>541</v>
      </c>
      <c r="G137" t="s" s="0">
        <v>38</v>
      </c>
      <c r="H137" t="s" s="0">
        <v>548</v>
      </c>
      <c r="I137" t="s" s="0">
        <v>40</v>
      </c>
      <c r="J137" t="s" s="0">
        <v>33</v>
      </c>
      <c r="K137" t="s">
        <v>33</v>
      </c>
      <c r="L137" t="s">
        <v>33</v>
      </c>
      <c r="M137" s="3">
        <f>IFERROR(K137/J137,0)</f>
      </c>
      <c r="N137" t="s">
        <v>275</v>
      </c>
      <c r="O137" t="s">
        <v>32</v>
      </c>
      <c r="P137" t="s">
        <v>33</v>
      </c>
      <c r="Q137" t="s">
        <v>33</v>
      </c>
      <c r="R137" t="s">
        <v>33</v>
      </c>
      <c r="S137" t="s">
        <v>64</v>
      </c>
      <c r="U137" t="s">
        <v>37</v>
      </c>
      <c r="V137" t="s">
        <v>37</v>
      </c>
      <c r="W137" t="s">
        <v>37</v>
      </c>
    </row>
    <row r="138">
      <c r="A138" t="s" s="0">
        <v>549</v>
      </c>
      <c r="B138" t="s" s="0">
        <v>24</v>
      </c>
      <c r="C138" t="s" s="0">
        <v>24</v>
      </c>
      <c r="D138" t="s" s="0">
        <v>550</v>
      </c>
      <c r="E138" t="s" s="0">
        <v>247</v>
      </c>
      <c r="F138" t="s" s="0">
        <v>551</v>
      </c>
      <c r="G138" t="s" s="0">
        <v>61</v>
      </c>
      <c r="H138" t="s" s="0">
        <v>164</v>
      </c>
      <c r="I138" t="s" s="0">
        <v>62</v>
      </c>
      <c r="J138" t="n" s="2">
        <v>2.2</v>
      </c>
      <c r="K138" t="n" s="2">
        <v>1.85</v>
      </c>
      <c r="L138" t="n" s="2">
        <v>0.35</v>
      </c>
      <c r="M138" s="3">
        <f>IFERROR(K138/J138,0)</f>
      </c>
      <c r="N138" t="s">
        <v>74</v>
      </c>
      <c r="O138" t="s">
        <v>75</v>
      </c>
      <c r="P138" t="s">
        <v>552</v>
      </c>
      <c r="Q138" t="s">
        <v>553</v>
      </c>
      <c r="R138" t="s">
        <v>554</v>
      </c>
      <c r="S138" t="s">
        <v>32</v>
      </c>
      <c r="U138" t="s">
        <v>37</v>
      </c>
      <c r="V138" t="s">
        <v>37</v>
      </c>
      <c r="W138" t="s">
        <v>37</v>
      </c>
    </row>
    <row r="139">
      <c r="A139" t="s" s="0">
        <v>549</v>
      </c>
      <c r="B139" t="s" s="0">
        <v>24</v>
      </c>
      <c r="C139" t="s" s="0">
        <v>24</v>
      </c>
      <c r="D139" t="s" s="0">
        <v>550</v>
      </c>
      <c r="E139" t="s" s="0">
        <v>247</v>
      </c>
      <c r="F139" t="s" s="0">
        <v>551</v>
      </c>
      <c r="G139" t="s" s="0">
        <v>87</v>
      </c>
      <c r="H139" t="s" s="0">
        <v>555</v>
      </c>
      <c r="I139" t="s" s="0">
        <v>31</v>
      </c>
      <c r="J139" t="n" s="2">
        <v>3.15</v>
      </c>
      <c r="K139" t="s">
        <v>33</v>
      </c>
      <c r="L139" t="s">
        <v>33</v>
      </c>
      <c r="M139" s="3">
        <f>IFERROR(K139/J139,0)</f>
      </c>
      <c r="N139" t="s">
        <v>74</v>
      </c>
      <c r="O139" t="s">
        <v>75</v>
      </c>
      <c r="P139" t="s">
        <v>556</v>
      </c>
      <c r="Q139" t="s">
        <v>33</v>
      </c>
      <c r="R139" t="s">
        <v>557</v>
      </c>
      <c r="S139" t="s">
        <v>41</v>
      </c>
      <c r="U139" t="s">
        <v>37</v>
      </c>
      <c r="V139" t="s">
        <v>37</v>
      </c>
      <c r="W139" t="s">
        <v>37</v>
      </c>
    </row>
    <row r="140">
      <c r="A140" t="s" s="0">
        <v>549</v>
      </c>
      <c r="B140" t="s" s="0">
        <v>24</v>
      </c>
      <c r="C140" t="s" s="0">
        <v>24</v>
      </c>
      <c r="D140" t="s" s="0">
        <v>550</v>
      </c>
      <c r="E140" t="s" s="0">
        <v>247</v>
      </c>
      <c r="F140" t="s" s="0">
        <v>551</v>
      </c>
      <c r="G140" t="s" s="0">
        <v>38</v>
      </c>
      <c r="H140" t="s" s="0">
        <v>91</v>
      </c>
      <c r="I140" t="s" s="0">
        <v>40</v>
      </c>
      <c r="J140" t="n" s="2">
        <v>3.69</v>
      </c>
      <c r="K140" t="s">
        <v>33</v>
      </c>
      <c r="L140" t="s">
        <v>33</v>
      </c>
      <c r="M140" s="3">
        <f>IFERROR(K140/J140,0)</f>
      </c>
      <c r="N140" t="s">
        <v>74</v>
      </c>
      <c r="O140" t="s">
        <v>75</v>
      </c>
      <c r="P140" t="s">
        <v>558</v>
      </c>
      <c r="Q140" t="s">
        <v>33</v>
      </c>
      <c r="R140" t="s">
        <v>559</v>
      </c>
      <c r="S140" t="s">
        <v>75</v>
      </c>
      <c r="U140" t="s">
        <v>37</v>
      </c>
      <c r="V140" t="s">
        <v>37</v>
      </c>
      <c r="W140" t="s">
        <v>37</v>
      </c>
    </row>
    <row r="141">
      <c r="A141" t="s" s="0">
        <v>560</v>
      </c>
      <c r="B141" t="s" s="0">
        <v>24</v>
      </c>
      <c r="C141" t="s" s="0">
        <v>24</v>
      </c>
      <c r="D141" t="s" s="0">
        <v>561</v>
      </c>
      <c r="E141" t="s" s="0">
        <v>562</v>
      </c>
      <c r="F141" t="s" s="0">
        <v>563</v>
      </c>
      <c r="G141" t="s" s="0">
        <v>29</v>
      </c>
      <c r="H141" t="s" s="0">
        <v>63</v>
      </c>
      <c r="I141" t="s" s="0">
        <v>116</v>
      </c>
      <c r="J141" t="n" s="2">
        <v>3.55</v>
      </c>
      <c r="K141" t="n" s="2">
        <v>2.7</v>
      </c>
      <c r="L141" t="n" s="2">
        <v>0.85</v>
      </c>
      <c r="M141" s="3">
        <f>IFERROR(K141/J141,0)</f>
      </c>
      <c r="N141" t="s">
        <v>256</v>
      </c>
      <c r="O141" t="s">
        <v>89</v>
      </c>
      <c r="P141" t="s">
        <v>564</v>
      </c>
      <c r="Q141" t="s">
        <v>565</v>
      </c>
      <c r="R141" t="s">
        <v>566</v>
      </c>
      <c r="S141" t="s">
        <v>32</v>
      </c>
      <c r="U141" t="s">
        <v>37</v>
      </c>
      <c r="V141" t="s">
        <v>37</v>
      </c>
      <c r="W141" t="s">
        <v>37</v>
      </c>
    </row>
    <row r="142">
      <c r="A142" t="s" s="0">
        <v>560</v>
      </c>
      <c r="B142" t="s" s="0">
        <v>24</v>
      </c>
      <c r="C142" t="s" s="0">
        <v>24</v>
      </c>
      <c r="D142" t="s" s="0">
        <v>561</v>
      </c>
      <c r="E142" t="s" s="0">
        <v>562</v>
      </c>
      <c r="F142" t="s" s="0">
        <v>563</v>
      </c>
      <c r="G142" t="s" s="0">
        <v>38</v>
      </c>
      <c r="H142" t="s" s="0">
        <v>97</v>
      </c>
      <c r="I142" t="s" s="0">
        <v>40</v>
      </c>
      <c r="J142" t="n" s="2">
        <v>5.4</v>
      </c>
      <c r="K142" t="n" s="2">
        <v>3.5</v>
      </c>
      <c r="L142" t="n" s="2">
        <v>1.9</v>
      </c>
      <c r="M142" s="3">
        <f>IFERROR(K142/J142,0)</f>
      </c>
      <c r="N142" t="s">
        <v>256</v>
      </c>
      <c r="O142" t="s">
        <v>89</v>
      </c>
      <c r="P142" t="s">
        <v>567</v>
      </c>
      <c r="Q142" t="s">
        <v>568</v>
      </c>
      <c r="R142" t="s">
        <v>569</v>
      </c>
      <c r="S142" t="s">
        <v>41</v>
      </c>
      <c r="U142" t="s">
        <v>37</v>
      </c>
      <c r="V142" t="s">
        <v>37</v>
      </c>
      <c r="W142" t="s">
        <v>37</v>
      </c>
    </row>
    <row r="143">
      <c r="A143" t="s" s="0">
        <v>560</v>
      </c>
      <c r="B143" t="s" s="0">
        <v>24</v>
      </c>
      <c r="C143" t="s" s="0">
        <v>24</v>
      </c>
      <c r="D143" t="s" s="0">
        <v>561</v>
      </c>
      <c r="E143" t="s" s="0">
        <v>562</v>
      </c>
      <c r="F143" t="s" s="0">
        <v>563</v>
      </c>
      <c r="G143" t="s" s="0">
        <v>145</v>
      </c>
      <c r="H143" t="s" s="0">
        <v>570</v>
      </c>
      <c r="I143" t="s" s="0">
        <v>99</v>
      </c>
      <c r="J143" t="n" s="2">
        <v>7.0</v>
      </c>
      <c r="K143" t="n" s="2">
        <v>4.1</v>
      </c>
      <c r="L143" t="n" s="2">
        <v>2.9</v>
      </c>
      <c r="M143" s="3">
        <f>IFERROR(K143/J143,0)</f>
      </c>
      <c r="N143" t="s">
        <v>256</v>
      </c>
      <c r="O143" t="s">
        <v>89</v>
      </c>
      <c r="P143" t="s">
        <v>571</v>
      </c>
      <c r="Q143" t="s">
        <v>572</v>
      </c>
      <c r="R143" t="s">
        <v>573</v>
      </c>
      <c r="S143" t="s">
        <v>75</v>
      </c>
      <c r="U143" t="s">
        <v>37</v>
      </c>
      <c r="V143" t="s">
        <v>37</v>
      </c>
      <c r="W143" t="s">
        <v>37</v>
      </c>
    </row>
    <row r="144">
      <c r="A144" t="s" s="0">
        <v>560</v>
      </c>
      <c r="B144" t="s" s="0">
        <v>24</v>
      </c>
      <c r="C144" t="s" s="0">
        <v>24</v>
      </c>
      <c r="D144" t="s" s="0">
        <v>561</v>
      </c>
      <c r="E144" t="s" s="0">
        <v>562</v>
      </c>
      <c r="F144" t="s" s="0">
        <v>563</v>
      </c>
      <c r="G144" t="s" s="0">
        <v>108</v>
      </c>
      <c r="H144" t="s" s="0">
        <v>574</v>
      </c>
      <c r="I144" t="s" s="0">
        <v>179</v>
      </c>
      <c r="J144" t="n" s="2">
        <v>7.2</v>
      </c>
      <c r="K144" t="n" s="2">
        <v>4.2</v>
      </c>
      <c r="L144" t="n" s="2">
        <v>3.0</v>
      </c>
      <c r="M144" s="3">
        <f>IFERROR(K144/J144,0)</f>
      </c>
      <c r="N144" t="s">
        <v>256</v>
      </c>
      <c r="O144" t="s">
        <v>89</v>
      </c>
      <c r="P144" t="s">
        <v>575</v>
      </c>
      <c r="Q144" t="s">
        <v>576</v>
      </c>
      <c r="R144" t="s">
        <v>577</v>
      </c>
      <c r="S144" t="s">
        <v>64</v>
      </c>
      <c r="U144" t="s">
        <v>37</v>
      </c>
      <c r="V144" t="s">
        <v>37</v>
      </c>
      <c r="W144" t="s">
        <v>37</v>
      </c>
    </row>
    <row r="145">
      <c r="A145" t="s" s="0">
        <v>578</v>
      </c>
      <c r="B145" t="s" s="0">
        <v>24</v>
      </c>
      <c r="C145" t="s" s="0">
        <v>24</v>
      </c>
      <c r="D145" t="s" s="0">
        <v>579</v>
      </c>
      <c r="E145" t="s" s="0">
        <v>333</v>
      </c>
      <c r="F145" t="s" s="0">
        <v>580</v>
      </c>
      <c r="G145" t="s" s="0">
        <v>581</v>
      </c>
      <c r="H145" t="s" s="0">
        <v>582</v>
      </c>
      <c r="I145" t="s" s="0">
        <v>99</v>
      </c>
      <c r="J145" t="n" s="2">
        <v>7.7</v>
      </c>
      <c r="K145" t="s">
        <v>33</v>
      </c>
      <c r="L145" t="s">
        <v>33</v>
      </c>
      <c r="M145" s="3">
        <f>IFERROR(K145/J145,0)</f>
      </c>
      <c r="N145" t="s">
        <v>164</v>
      </c>
      <c r="O145" t="s">
        <v>32</v>
      </c>
      <c r="P145" t="s">
        <v>583</v>
      </c>
      <c r="Q145" t="s">
        <v>33</v>
      </c>
      <c r="R145" t="s">
        <v>584</v>
      </c>
      <c r="S145" t="s">
        <v>174</v>
      </c>
      <c r="U145" t="s">
        <v>37</v>
      </c>
      <c r="V145" t="s">
        <v>37</v>
      </c>
      <c r="W145" t="s">
        <v>37</v>
      </c>
    </row>
    <row r="146">
      <c r="A146" t="s" s="0">
        <v>578</v>
      </c>
      <c r="B146" t="s" s="0">
        <v>24</v>
      </c>
      <c r="C146" t="s" s="0">
        <v>24</v>
      </c>
      <c r="D146" t="s" s="0">
        <v>579</v>
      </c>
      <c r="E146" t="s" s="0">
        <v>333</v>
      </c>
      <c r="F146" t="s" s="0">
        <v>580</v>
      </c>
      <c r="G146" t="s" s="0">
        <v>29</v>
      </c>
      <c r="H146" t="s" s="0">
        <v>456</v>
      </c>
      <c r="I146" t="s" s="0">
        <v>40</v>
      </c>
      <c r="J146" t="n" s="2">
        <v>5.35</v>
      </c>
      <c r="K146" t="s">
        <v>33</v>
      </c>
      <c r="L146" t="s">
        <v>33</v>
      </c>
      <c r="M146" s="3">
        <f>IFERROR(K146/J146,0)</f>
      </c>
      <c r="N146" t="s">
        <v>164</v>
      </c>
      <c r="O146" t="s">
        <v>32</v>
      </c>
      <c r="P146" t="s">
        <v>585</v>
      </c>
      <c r="Q146" t="s">
        <v>33</v>
      </c>
      <c r="R146" t="s">
        <v>586</v>
      </c>
      <c r="S146" t="s">
        <v>32</v>
      </c>
      <c r="U146" t="s">
        <v>37</v>
      </c>
      <c r="V146" t="s">
        <v>37</v>
      </c>
      <c r="W146" t="s">
        <v>37</v>
      </c>
    </row>
    <row r="147">
      <c r="A147" t="s" s="0">
        <v>578</v>
      </c>
      <c r="B147" t="s" s="0">
        <v>24</v>
      </c>
      <c r="C147" t="s" s="0">
        <v>24</v>
      </c>
      <c r="D147" t="s" s="0">
        <v>579</v>
      </c>
      <c r="E147" t="s" s="0">
        <v>333</v>
      </c>
      <c r="F147" t="s" s="0">
        <v>580</v>
      </c>
      <c r="G147" t="s" s="0">
        <v>38</v>
      </c>
      <c r="H147" t="s" s="0">
        <v>587</v>
      </c>
      <c r="I147" t="s" s="0">
        <v>40</v>
      </c>
      <c r="J147" t="n" s="2">
        <v>6.3</v>
      </c>
      <c r="K147" t="n" s="2">
        <v>4.5</v>
      </c>
      <c r="L147" t="n" s="2">
        <v>1.8</v>
      </c>
      <c r="M147" s="3">
        <f>IFERROR(K147/J147,0)</f>
      </c>
      <c r="N147" t="s">
        <v>164</v>
      </c>
      <c r="O147" t="s">
        <v>32</v>
      </c>
      <c r="P147" t="s">
        <v>588</v>
      </c>
      <c r="Q147" t="s">
        <v>589</v>
      </c>
      <c r="R147" t="s">
        <v>590</v>
      </c>
      <c r="S147" t="s">
        <v>41</v>
      </c>
      <c r="U147" t="s">
        <v>37</v>
      </c>
      <c r="V147" t="s">
        <v>37</v>
      </c>
      <c r="W147" t="s">
        <v>37</v>
      </c>
    </row>
    <row r="148">
      <c r="A148" t="s" s="0">
        <v>578</v>
      </c>
      <c r="B148" t="s" s="0">
        <v>24</v>
      </c>
      <c r="C148" t="s" s="0">
        <v>24</v>
      </c>
      <c r="D148" t="s" s="0">
        <v>579</v>
      </c>
      <c r="E148" t="s" s="0">
        <v>333</v>
      </c>
      <c r="F148" t="s" s="0">
        <v>580</v>
      </c>
      <c r="G148" t="s" s="0">
        <v>38</v>
      </c>
      <c r="H148" t="s" s="0">
        <v>591</v>
      </c>
      <c r="I148" t="s" s="0">
        <v>40</v>
      </c>
      <c r="J148" t="s" s="0">
        <v>33</v>
      </c>
      <c r="K148" t="s">
        <v>33</v>
      </c>
      <c r="L148" t="s">
        <v>33</v>
      </c>
      <c r="M148" s="3">
        <f>IFERROR(K148/J148,0)</f>
      </c>
      <c r="N148" t="s">
        <v>164</v>
      </c>
      <c r="O148" t="s">
        <v>32</v>
      </c>
      <c r="P148" t="s">
        <v>33</v>
      </c>
      <c r="Q148" t="s">
        <v>33</v>
      </c>
      <c r="R148" t="s">
        <v>33</v>
      </c>
      <c r="S148" t="s">
        <v>75</v>
      </c>
      <c r="U148" t="s">
        <v>37</v>
      </c>
      <c r="V148" t="s">
        <v>37</v>
      </c>
      <c r="W148" t="s">
        <v>37</v>
      </c>
    </row>
    <row r="149">
      <c r="A149" t="s" s="0">
        <v>578</v>
      </c>
      <c r="B149" t="s" s="0">
        <v>24</v>
      </c>
      <c r="C149" t="s" s="0">
        <v>24</v>
      </c>
      <c r="D149" t="s" s="0">
        <v>579</v>
      </c>
      <c r="E149" t="s" s="0">
        <v>333</v>
      </c>
      <c r="F149" t="s" s="0">
        <v>580</v>
      </c>
      <c r="G149" t="s" s="0">
        <v>38</v>
      </c>
      <c r="H149" t="s" s="0">
        <v>592</v>
      </c>
      <c r="I149" t="s" s="0">
        <v>40</v>
      </c>
      <c r="J149" t="s" s="0">
        <v>33</v>
      </c>
      <c r="K149" t="s">
        <v>33</v>
      </c>
      <c r="L149" t="s">
        <v>33</v>
      </c>
      <c r="M149" s="3">
        <f>IFERROR(K149/J149,0)</f>
      </c>
      <c r="N149" t="s">
        <v>164</v>
      </c>
      <c r="O149" t="s">
        <v>32</v>
      </c>
      <c r="P149" t="s">
        <v>33</v>
      </c>
      <c r="Q149" t="s">
        <v>33</v>
      </c>
      <c r="R149" t="s">
        <v>33</v>
      </c>
      <c r="S149" t="s">
        <v>64</v>
      </c>
      <c r="U149" t="s">
        <v>37</v>
      </c>
      <c r="V149" t="s">
        <v>37</v>
      </c>
      <c r="W149" t="s">
        <v>37</v>
      </c>
    </row>
    <row r="150">
      <c r="A150" t="s" s="0">
        <v>578</v>
      </c>
      <c r="B150" t="s" s="0">
        <v>24</v>
      </c>
      <c r="C150" t="s" s="0">
        <v>24</v>
      </c>
      <c r="D150" t="s" s="0">
        <v>579</v>
      </c>
      <c r="E150" t="s" s="0">
        <v>333</v>
      </c>
      <c r="F150" t="s" s="0">
        <v>580</v>
      </c>
      <c r="G150" t="s" s="0">
        <v>38</v>
      </c>
      <c r="H150" t="s" s="0">
        <v>593</v>
      </c>
      <c r="I150" t="s" s="0">
        <v>40</v>
      </c>
      <c r="J150" t="n" s="2">
        <v>6.1</v>
      </c>
      <c r="K150" t="s">
        <v>33</v>
      </c>
      <c r="L150" t="s">
        <v>33</v>
      </c>
      <c r="M150" s="3">
        <f>IFERROR(K150/J150,0)</f>
      </c>
      <c r="N150" t="s">
        <v>164</v>
      </c>
      <c r="O150" t="s">
        <v>32</v>
      </c>
      <c r="P150" t="s">
        <v>594</v>
      </c>
      <c r="Q150" t="s">
        <v>33</v>
      </c>
      <c r="R150" t="s">
        <v>595</v>
      </c>
      <c r="S150" t="s">
        <v>330</v>
      </c>
      <c r="U150" t="s">
        <v>37</v>
      </c>
      <c r="V150" t="s">
        <v>37</v>
      </c>
      <c r="W150" t="s">
        <v>37</v>
      </c>
    </row>
    <row r="151">
      <c r="A151" t="s" s="0">
        <v>578</v>
      </c>
      <c r="B151" t="s" s="0">
        <v>24</v>
      </c>
      <c r="C151" t="s" s="0">
        <v>24</v>
      </c>
      <c r="D151" t="s" s="0">
        <v>579</v>
      </c>
      <c r="E151" t="s" s="0">
        <v>333</v>
      </c>
      <c r="F151" t="s" s="0">
        <v>580</v>
      </c>
      <c r="G151" t="s" s="0">
        <v>38</v>
      </c>
      <c r="H151" t="s" s="0">
        <v>596</v>
      </c>
      <c r="I151" t="s" s="0">
        <v>40</v>
      </c>
      <c r="J151" t="n" s="2">
        <v>6.5</v>
      </c>
      <c r="K151" t="s">
        <v>33</v>
      </c>
      <c r="L151" t="s">
        <v>33</v>
      </c>
      <c r="M151" s="3">
        <f>IFERROR(K151/J151,0)</f>
      </c>
      <c r="N151" t="s">
        <v>164</v>
      </c>
      <c r="O151" t="s">
        <v>32</v>
      </c>
      <c r="P151" t="s">
        <v>597</v>
      </c>
      <c r="Q151" t="s">
        <v>33</v>
      </c>
      <c r="R151" t="s">
        <v>33</v>
      </c>
      <c r="S151" t="s">
        <v>89</v>
      </c>
      <c r="U151" t="s">
        <v>37</v>
      </c>
      <c r="V151" t="s">
        <v>37</v>
      </c>
      <c r="W151" t="s">
        <v>37</v>
      </c>
    </row>
    <row r="152">
      <c r="A152" t="s" s="0">
        <v>578</v>
      </c>
      <c r="B152" t="s" s="0">
        <v>24</v>
      </c>
      <c r="C152" t="s" s="0">
        <v>24</v>
      </c>
      <c r="D152" t="s" s="0">
        <v>579</v>
      </c>
      <c r="E152" t="s" s="0">
        <v>333</v>
      </c>
      <c r="F152" t="s" s="0">
        <v>580</v>
      </c>
      <c r="G152" t="s" s="0">
        <v>38</v>
      </c>
      <c r="H152" t="s" s="0">
        <v>598</v>
      </c>
      <c r="I152" t="s" s="0">
        <v>40</v>
      </c>
      <c r="J152" t="n" s="2">
        <v>6.25</v>
      </c>
      <c r="K152" t="s">
        <v>33</v>
      </c>
      <c r="L152" t="s">
        <v>33</v>
      </c>
      <c r="M152" s="3">
        <f>IFERROR(K152/J152,0)</f>
      </c>
      <c r="N152" t="s">
        <v>164</v>
      </c>
      <c r="O152" t="s">
        <v>32</v>
      </c>
      <c r="P152" t="s">
        <v>599</v>
      </c>
      <c r="Q152" t="s">
        <v>33</v>
      </c>
      <c r="R152" t="s">
        <v>600</v>
      </c>
      <c r="S152" t="s">
        <v>208</v>
      </c>
      <c r="U152" t="s">
        <v>37</v>
      </c>
      <c r="V152" t="s">
        <v>37</v>
      </c>
      <c r="W152" t="s">
        <v>37</v>
      </c>
    </row>
    <row r="153">
      <c r="A153" t="s" s="0">
        <v>578</v>
      </c>
      <c r="B153" t="s" s="0">
        <v>24</v>
      </c>
      <c r="C153" t="s" s="0">
        <v>24</v>
      </c>
      <c r="D153" t="s" s="0">
        <v>579</v>
      </c>
      <c r="E153" t="s" s="0">
        <v>333</v>
      </c>
      <c r="F153" t="s" s="0">
        <v>580</v>
      </c>
      <c r="G153" t="s" s="0">
        <v>38</v>
      </c>
      <c r="H153" t="s" s="0">
        <v>601</v>
      </c>
      <c r="I153" t="s" s="0">
        <v>40</v>
      </c>
      <c r="J153" t="n" s="2">
        <v>6.55</v>
      </c>
      <c r="K153" t="s">
        <v>33</v>
      </c>
      <c r="L153" t="s">
        <v>33</v>
      </c>
      <c r="M153" s="3">
        <f>IFERROR(K153/J153,0)</f>
      </c>
      <c r="N153" t="s">
        <v>164</v>
      </c>
      <c r="O153" t="s">
        <v>32</v>
      </c>
      <c r="P153" t="s">
        <v>602</v>
      </c>
      <c r="Q153" t="s">
        <v>33</v>
      </c>
      <c r="R153" t="s">
        <v>603</v>
      </c>
      <c r="S153" t="s">
        <v>276</v>
      </c>
      <c r="U153" t="s">
        <v>37</v>
      </c>
      <c r="V153" t="s">
        <v>37</v>
      </c>
      <c r="W153" t="s">
        <v>37</v>
      </c>
    </row>
    <row r="154">
      <c r="A154" t="s" s="0">
        <v>578</v>
      </c>
      <c r="B154" t="s" s="0">
        <v>24</v>
      </c>
      <c r="C154" t="s" s="0">
        <v>24</v>
      </c>
      <c r="D154" t="s" s="0">
        <v>579</v>
      </c>
      <c r="E154" t="s" s="0">
        <v>333</v>
      </c>
      <c r="F154" t="s" s="0">
        <v>580</v>
      </c>
      <c r="G154" t="s" s="0">
        <v>581</v>
      </c>
      <c r="H154" t="s" s="0">
        <v>604</v>
      </c>
      <c r="I154" t="s" s="0">
        <v>99</v>
      </c>
      <c r="J154" t="n" s="2">
        <v>7.55</v>
      </c>
      <c r="K154" t="s">
        <v>33</v>
      </c>
      <c r="L154" t="s">
        <v>33</v>
      </c>
      <c r="M154" s="3">
        <f>IFERROR(K154/J154,0)</f>
      </c>
      <c r="N154" t="s">
        <v>164</v>
      </c>
      <c r="O154" t="s">
        <v>32</v>
      </c>
      <c r="P154" t="s">
        <v>605</v>
      </c>
      <c r="Q154" t="s">
        <v>33</v>
      </c>
      <c r="R154" t="s">
        <v>606</v>
      </c>
      <c r="S154" t="s">
        <v>282</v>
      </c>
      <c r="U154" t="s">
        <v>37</v>
      </c>
      <c r="V154" t="s">
        <v>37</v>
      </c>
      <c r="W154" t="s">
        <v>37</v>
      </c>
    </row>
    <row r="155">
      <c r="A155" t="s" s="0">
        <v>578</v>
      </c>
      <c r="B155" t="s" s="0">
        <v>24</v>
      </c>
      <c r="C155" t="s" s="0">
        <v>24</v>
      </c>
      <c r="D155" t="s" s="0">
        <v>579</v>
      </c>
      <c r="E155" t="s" s="0">
        <v>333</v>
      </c>
      <c r="F155" t="s" s="0">
        <v>580</v>
      </c>
      <c r="G155" t="s" s="0">
        <v>581</v>
      </c>
      <c r="H155" t="s" s="0">
        <v>607</v>
      </c>
      <c r="I155" t="s" s="0">
        <v>99</v>
      </c>
      <c r="J155" t="n" s="2">
        <v>8.0</v>
      </c>
      <c r="K155" t="s">
        <v>33</v>
      </c>
      <c r="L155" t="s">
        <v>33</v>
      </c>
      <c r="M155" s="3">
        <f>IFERROR(K155/J155,0)</f>
      </c>
      <c r="N155" t="s">
        <v>164</v>
      </c>
      <c r="O155" t="s">
        <v>32</v>
      </c>
      <c r="P155" t="s">
        <v>608</v>
      </c>
      <c r="Q155" t="s">
        <v>33</v>
      </c>
      <c r="R155" t="s">
        <v>609</v>
      </c>
      <c r="S155" t="s">
        <v>133</v>
      </c>
      <c r="U155" t="s">
        <v>37</v>
      </c>
      <c r="V155" t="s">
        <v>37</v>
      </c>
      <c r="W155" t="s">
        <v>37</v>
      </c>
    </row>
    <row r="156">
      <c r="A156" t="s" s="0">
        <v>610</v>
      </c>
      <c r="B156" t="s" s="0">
        <v>24</v>
      </c>
      <c r="C156" t="s" s="0">
        <v>24</v>
      </c>
      <c r="D156" t="s" s="0">
        <v>611</v>
      </c>
      <c r="E156" t="s" s="0">
        <v>612</v>
      </c>
      <c r="F156" t="s" s="0">
        <v>613</v>
      </c>
      <c r="G156" t="s" s="0">
        <v>38</v>
      </c>
      <c r="H156" t="s" s="0">
        <v>380</v>
      </c>
      <c r="I156" t="s" s="0">
        <v>40</v>
      </c>
      <c r="J156" t="n" s="2">
        <v>7.0</v>
      </c>
      <c r="K156" t="n" s="2">
        <v>5.5</v>
      </c>
      <c r="L156" t="n" s="2">
        <v>1.5</v>
      </c>
      <c r="M156" s="3">
        <f>IFERROR(K156/J156,0)</f>
      </c>
      <c r="N156" t="s">
        <v>614</v>
      </c>
      <c r="O156" t="s">
        <v>208</v>
      </c>
      <c r="P156" t="s">
        <v>615</v>
      </c>
      <c r="Q156" t="s">
        <v>616</v>
      </c>
      <c r="R156" t="s">
        <v>617</v>
      </c>
      <c r="S156" t="s">
        <v>174</v>
      </c>
      <c r="U156" t="s">
        <v>37</v>
      </c>
      <c r="V156" t="s">
        <v>37</v>
      </c>
      <c r="W156" t="s">
        <v>37</v>
      </c>
    </row>
    <row r="157">
      <c r="A157" t="s" s="0">
        <v>610</v>
      </c>
      <c r="B157" t="s" s="0">
        <v>24</v>
      </c>
      <c r="C157" t="s" s="0">
        <v>24</v>
      </c>
      <c r="D157" t="s" s="0">
        <v>611</v>
      </c>
      <c r="E157" t="s" s="0">
        <v>612</v>
      </c>
      <c r="F157" t="s" s="0">
        <v>613</v>
      </c>
      <c r="G157" t="s" s="0">
        <v>221</v>
      </c>
      <c r="H157" t="s" s="0">
        <v>618</v>
      </c>
      <c r="I157" t="s" s="0">
        <v>619</v>
      </c>
      <c r="J157" t="n" s="2">
        <v>3.0</v>
      </c>
      <c r="K157" t="s">
        <v>33</v>
      </c>
      <c r="L157" t="s">
        <v>33</v>
      </c>
      <c r="M157" s="3">
        <f>IFERROR(K157/J157,0)</f>
      </c>
      <c r="N157" t="s">
        <v>614</v>
      </c>
      <c r="O157" t="s">
        <v>208</v>
      </c>
      <c r="P157" t="s">
        <v>620</v>
      </c>
      <c r="Q157" t="s">
        <v>33</v>
      </c>
      <c r="R157" t="s">
        <v>621</v>
      </c>
      <c r="S157" t="s">
        <v>32</v>
      </c>
      <c r="U157" t="s">
        <v>37</v>
      </c>
      <c r="V157" t="s">
        <v>37</v>
      </c>
      <c r="W157" t="s">
        <v>37</v>
      </c>
    </row>
    <row r="158">
      <c r="A158" t="s" s="0">
        <v>610</v>
      </c>
      <c r="B158" t="s" s="0">
        <v>24</v>
      </c>
      <c r="C158" t="s" s="0">
        <v>24</v>
      </c>
      <c r="D158" t="s" s="0">
        <v>611</v>
      </c>
      <c r="E158" t="s" s="0">
        <v>612</v>
      </c>
      <c r="F158" t="s" s="0">
        <v>613</v>
      </c>
      <c r="G158" t="s" s="0">
        <v>38</v>
      </c>
      <c r="H158" t="s" s="0">
        <v>622</v>
      </c>
      <c r="I158" t="s" s="0">
        <v>40</v>
      </c>
      <c r="J158" t="n" s="2">
        <v>7.5</v>
      </c>
      <c r="K158" t="n" s="2">
        <v>5.0</v>
      </c>
      <c r="L158" t="n" s="2">
        <v>2.5</v>
      </c>
      <c r="M158" s="3">
        <f>IFERROR(K158/J158,0)</f>
      </c>
      <c r="N158" t="s">
        <v>614</v>
      </c>
      <c r="O158" t="s">
        <v>208</v>
      </c>
      <c r="P158" t="s">
        <v>624</v>
      </c>
      <c r="Q158" t="s">
        <v>625</v>
      </c>
      <c r="R158" t="s">
        <v>626</v>
      </c>
      <c r="S158" t="s">
        <v>623</v>
      </c>
      <c r="U158" t="s">
        <v>37</v>
      </c>
      <c r="V158" t="s">
        <v>37</v>
      </c>
      <c r="W158" t="s">
        <v>37</v>
      </c>
    </row>
    <row r="159">
      <c r="A159" t="s" s="0">
        <v>610</v>
      </c>
      <c r="B159" t="s" s="0">
        <v>24</v>
      </c>
      <c r="C159" t="s" s="0">
        <v>24</v>
      </c>
      <c r="D159" t="s" s="0">
        <v>611</v>
      </c>
      <c r="E159" t="s" s="0">
        <v>612</v>
      </c>
      <c r="F159" t="s" s="0">
        <v>613</v>
      </c>
      <c r="G159" t="s" s="0">
        <v>221</v>
      </c>
      <c r="H159" t="s" s="0">
        <v>627</v>
      </c>
      <c r="I159" t="s" s="0">
        <v>619</v>
      </c>
      <c r="J159" t="n" s="2">
        <v>3.1</v>
      </c>
      <c r="K159" t="s">
        <v>33</v>
      </c>
      <c r="L159" t="s">
        <v>33</v>
      </c>
      <c r="M159" s="3">
        <f>IFERROR(K159/J159,0)</f>
      </c>
      <c r="N159" t="s">
        <v>614</v>
      </c>
      <c r="O159" t="s">
        <v>208</v>
      </c>
      <c r="P159" t="s">
        <v>628</v>
      </c>
      <c r="Q159" t="s">
        <v>33</v>
      </c>
      <c r="R159" t="s">
        <v>629</v>
      </c>
      <c r="S159" t="s">
        <v>41</v>
      </c>
      <c r="U159" t="s">
        <v>37</v>
      </c>
      <c r="V159" t="s">
        <v>37</v>
      </c>
      <c r="W159" t="s">
        <v>37</v>
      </c>
    </row>
    <row r="160">
      <c r="A160" t="s" s="0">
        <v>610</v>
      </c>
      <c r="B160" t="s" s="0">
        <v>24</v>
      </c>
      <c r="C160" t="s" s="0">
        <v>24</v>
      </c>
      <c r="D160" t="s" s="0">
        <v>611</v>
      </c>
      <c r="E160" t="s" s="0">
        <v>612</v>
      </c>
      <c r="F160" t="s" s="0">
        <v>613</v>
      </c>
      <c r="G160" t="s" s="0">
        <v>78</v>
      </c>
      <c r="H160" t="s" s="0">
        <v>274</v>
      </c>
      <c r="I160" t="s" s="0">
        <v>88</v>
      </c>
      <c r="J160" t="s" s="0">
        <v>33</v>
      </c>
      <c r="K160" t="s">
        <v>33</v>
      </c>
      <c r="L160" t="s">
        <v>33</v>
      </c>
      <c r="M160" s="3">
        <f>IFERROR(K160/J160,0)</f>
      </c>
      <c r="N160" t="s">
        <v>614</v>
      </c>
      <c r="O160" t="s">
        <v>208</v>
      </c>
      <c r="P160" t="s">
        <v>33</v>
      </c>
      <c r="Q160" t="s">
        <v>33</v>
      </c>
      <c r="R160" t="s">
        <v>33</v>
      </c>
      <c r="S160" t="s">
        <v>75</v>
      </c>
      <c r="U160" t="s">
        <v>37</v>
      </c>
      <c r="V160" t="s">
        <v>37</v>
      </c>
      <c r="W160" t="s">
        <v>37</v>
      </c>
    </row>
    <row r="161">
      <c r="A161" t="s" s="0">
        <v>610</v>
      </c>
      <c r="B161" t="s" s="0">
        <v>24</v>
      </c>
      <c r="C161" t="s" s="0">
        <v>24</v>
      </c>
      <c r="D161" t="s" s="0">
        <v>611</v>
      </c>
      <c r="E161" t="s" s="0">
        <v>612</v>
      </c>
      <c r="F161" t="s" s="0">
        <v>613</v>
      </c>
      <c r="G161" t="s" s="0">
        <v>251</v>
      </c>
      <c r="H161" t="s" s="0">
        <v>375</v>
      </c>
      <c r="I161" t="s" s="0">
        <v>31</v>
      </c>
      <c r="J161" t="n" s="2">
        <v>4.85</v>
      </c>
      <c r="K161" t="n" s="2">
        <v>3.3</v>
      </c>
      <c r="L161" t="n" s="2">
        <v>1.55</v>
      </c>
      <c r="M161" s="3">
        <f>IFERROR(K161/J161,0)</f>
      </c>
      <c r="N161" t="s">
        <v>614</v>
      </c>
      <c r="O161" t="s">
        <v>208</v>
      </c>
      <c r="P161" t="s">
        <v>630</v>
      </c>
      <c r="Q161" t="s">
        <v>631</v>
      </c>
      <c r="R161" t="s">
        <v>632</v>
      </c>
      <c r="S161" t="s">
        <v>64</v>
      </c>
      <c r="U161" t="s">
        <v>37</v>
      </c>
      <c r="V161" t="s">
        <v>37</v>
      </c>
      <c r="W161" t="s">
        <v>37</v>
      </c>
    </row>
    <row r="162">
      <c r="A162" t="s" s="0">
        <v>610</v>
      </c>
      <c r="B162" t="s" s="0">
        <v>24</v>
      </c>
      <c r="C162" t="s" s="0">
        <v>24</v>
      </c>
      <c r="D162" t="s" s="0">
        <v>611</v>
      </c>
      <c r="E162" t="s" s="0">
        <v>612</v>
      </c>
      <c r="F162" t="s" s="0">
        <v>613</v>
      </c>
      <c r="G162" t="s" s="0">
        <v>29</v>
      </c>
      <c r="H162" t="s" s="0">
        <v>437</v>
      </c>
      <c r="I162" t="s" s="0">
        <v>40</v>
      </c>
      <c r="J162" t="n" s="2">
        <v>5.5</v>
      </c>
      <c r="K162" t="n" s="2">
        <v>3.9</v>
      </c>
      <c r="L162" t="n" s="2">
        <v>1.6</v>
      </c>
      <c r="M162" s="3">
        <f>IFERROR(K162/J162,0)</f>
      </c>
      <c r="N162" t="s">
        <v>614</v>
      </c>
      <c r="O162" t="s">
        <v>208</v>
      </c>
      <c r="P162" t="s">
        <v>633</v>
      </c>
      <c r="Q162" t="s">
        <v>634</v>
      </c>
      <c r="R162" t="s">
        <v>635</v>
      </c>
      <c r="S162" t="s">
        <v>330</v>
      </c>
      <c r="U162" t="s">
        <v>37</v>
      </c>
      <c r="V162" t="s">
        <v>37</v>
      </c>
      <c r="W162" t="s">
        <v>37</v>
      </c>
    </row>
    <row r="163">
      <c r="A163" t="s" s="0">
        <v>610</v>
      </c>
      <c r="B163" t="s" s="0">
        <v>24</v>
      </c>
      <c r="C163" t="s" s="0">
        <v>24</v>
      </c>
      <c r="D163" t="s" s="0">
        <v>611</v>
      </c>
      <c r="E163" t="s" s="0">
        <v>612</v>
      </c>
      <c r="F163" t="s" s="0">
        <v>613</v>
      </c>
      <c r="G163" t="s" s="0">
        <v>29</v>
      </c>
      <c r="H163" t="s" s="0">
        <v>636</v>
      </c>
      <c r="I163" t="s" s="0">
        <v>40</v>
      </c>
      <c r="J163" t="n" s="2">
        <v>5.7</v>
      </c>
      <c r="K163" t="n" s="2">
        <v>3.6</v>
      </c>
      <c r="L163" t="n" s="2">
        <v>2.1</v>
      </c>
      <c r="M163" s="3">
        <f>IFERROR(K163/J163,0)</f>
      </c>
      <c r="N163" t="s">
        <v>614</v>
      </c>
      <c r="O163" t="s">
        <v>208</v>
      </c>
      <c r="P163" t="s">
        <v>637</v>
      </c>
      <c r="Q163" t="s">
        <v>638</v>
      </c>
      <c r="R163" t="s">
        <v>639</v>
      </c>
      <c r="S163" t="s">
        <v>89</v>
      </c>
      <c r="U163" t="s">
        <v>37</v>
      </c>
      <c r="V163" t="s">
        <v>37</v>
      </c>
      <c r="W163" t="s">
        <v>37</v>
      </c>
    </row>
    <row r="164">
      <c r="A164" t="s" s="0">
        <v>610</v>
      </c>
      <c r="B164" t="s" s="0">
        <v>24</v>
      </c>
      <c r="C164" t="s" s="0">
        <v>24</v>
      </c>
      <c r="D164" t="s" s="0">
        <v>611</v>
      </c>
      <c r="E164" t="s" s="0">
        <v>612</v>
      </c>
      <c r="F164" t="s" s="0">
        <v>613</v>
      </c>
      <c r="G164" t="s" s="0">
        <v>29</v>
      </c>
      <c r="H164" t="s" s="0">
        <v>640</v>
      </c>
      <c r="I164" t="s" s="0">
        <v>40</v>
      </c>
      <c r="J164" t="n" s="2">
        <v>5.9</v>
      </c>
      <c r="K164" t="s">
        <v>33</v>
      </c>
      <c r="L164" t="s">
        <v>33</v>
      </c>
      <c r="M164" s="3">
        <f>IFERROR(K164/J164,0)</f>
      </c>
      <c r="N164" t="s">
        <v>614</v>
      </c>
      <c r="O164" t="s">
        <v>208</v>
      </c>
      <c r="P164" t="s">
        <v>641</v>
      </c>
      <c r="Q164" t="s">
        <v>33</v>
      </c>
      <c r="R164" t="s">
        <v>642</v>
      </c>
      <c r="S164" t="s">
        <v>208</v>
      </c>
      <c r="U164" t="s">
        <v>37</v>
      </c>
      <c r="V164" t="s">
        <v>37</v>
      </c>
      <c r="W164" t="s">
        <v>37</v>
      </c>
    </row>
    <row r="165">
      <c r="A165" t="s" s="0">
        <v>610</v>
      </c>
      <c r="B165" t="s" s="0">
        <v>24</v>
      </c>
      <c r="C165" t="s" s="0">
        <v>24</v>
      </c>
      <c r="D165" t="s" s="0">
        <v>611</v>
      </c>
      <c r="E165" t="s" s="0">
        <v>612</v>
      </c>
      <c r="F165" t="s" s="0">
        <v>613</v>
      </c>
      <c r="G165" t="s" s="0">
        <v>375</v>
      </c>
      <c r="H165" t="s" s="0">
        <v>643</v>
      </c>
      <c r="I165" t="s" s="0">
        <v>40</v>
      </c>
      <c r="J165" t="n" s="2">
        <v>7.0</v>
      </c>
      <c r="K165" t="s">
        <v>33</v>
      </c>
      <c r="L165" t="s">
        <v>33</v>
      </c>
      <c r="M165" s="3">
        <f>IFERROR(K165/J165,0)</f>
      </c>
      <c r="N165" t="s">
        <v>614</v>
      </c>
      <c r="O165" t="s">
        <v>208</v>
      </c>
      <c r="P165" t="s">
        <v>644</v>
      </c>
      <c r="Q165" t="s">
        <v>33</v>
      </c>
      <c r="R165" t="s">
        <v>645</v>
      </c>
      <c r="S165" t="s">
        <v>276</v>
      </c>
      <c r="U165" t="s">
        <v>37</v>
      </c>
      <c r="V165" t="s">
        <v>37</v>
      </c>
      <c r="W165" t="s">
        <v>37</v>
      </c>
    </row>
    <row r="166">
      <c r="A166" t="s" s="0">
        <v>610</v>
      </c>
      <c r="B166" t="s" s="0">
        <v>24</v>
      </c>
      <c r="C166" t="s" s="0">
        <v>24</v>
      </c>
      <c r="D166" t="s" s="0">
        <v>611</v>
      </c>
      <c r="E166" t="s" s="0">
        <v>612</v>
      </c>
      <c r="F166" t="s" s="0">
        <v>613</v>
      </c>
      <c r="G166" t="s" s="0">
        <v>375</v>
      </c>
      <c r="H166" t="s" s="0">
        <v>503</v>
      </c>
      <c r="I166" t="s" s="0">
        <v>40</v>
      </c>
      <c r="J166" t="s" s="0">
        <v>33</v>
      </c>
      <c r="K166" t="s">
        <v>33</v>
      </c>
      <c r="L166" t="s">
        <v>33</v>
      </c>
      <c r="M166" s="3">
        <f>IFERROR(K166/J166,0)</f>
      </c>
      <c r="N166" t="s">
        <v>614</v>
      </c>
      <c r="O166" t="s">
        <v>208</v>
      </c>
      <c r="P166" t="s">
        <v>33</v>
      </c>
      <c r="Q166" t="s">
        <v>33</v>
      </c>
      <c r="R166" t="s">
        <v>33</v>
      </c>
      <c r="S166" t="s">
        <v>282</v>
      </c>
      <c r="U166" t="s">
        <v>37</v>
      </c>
      <c r="V166" t="s">
        <v>37</v>
      </c>
      <c r="W166" t="s">
        <v>37</v>
      </c>
    </row>
    <row r="167">
      <c r="A167" t="s" s="0">
        <v>610</v>
      </c>
      <c r="B167" t="s" s="0">
        <v>24</v>
      </c>
      <c r="C167" t="s" s="0">
        <v>24</v>
      </c>
      <c r="D167" t="s" s="0">
        <v>611</v>
      </c>
      <c r="E167" t="s" s="0">
        <v>612</v>
      </c>
      <c r="F167" t="s" s="0">
        <v>613</v>
      </c>
      <c r="G167" t="s" s="0">
        <v>375</v>
      </c>
      <c r="H167" t="s" s="0">
        <v>646</v>
      </c>
      <c r="I167" t="s" s="0">
        <v>40</v>
      </c>
      <c r="J167" t="n" s="2">
        <v>6.4</v>
      </c>
      <c r="K167" t="s">
        <v>33</v>
      </c>
      <c r="L167" t="s">
        <v>33</v>
      </c>
      <c r="M167" s="3">
        <f>IFERROR(K167/J167,0)</f>
      </c>
      <c r="N167" t="s">
        <v>614</v>
      </c>
      <c r="O167" t="s">
        <v>208</v>
      </c>
      <c r="P167" t="s">
        <v>647</v>
      </c>
      <c r="Q167" t="s">
        <v>33</v>
      </c>
      <c r="R167" t="s">
        <v>648</v>
      </c>
      <c r="S167" t="s">
        <v>133</v>
      </c>
      <c r="U167" t="s">
        <v>37</v>
      </c>
      <c r="V167" t="s">
        <v>37</v>
      </c>
      <c r="W167" t="s">
        <v>37</v>
      </c>
    </row>
    <row r="168">
      <c r="A168" t="s" s="0">
        <v>649</v>
      </c>
      <c r="B168" t="s" s="0">
        <v>24</v>
      </c>
      <c r="C168" t="s" s="0">
        <v>24</v>
      </c>
      <c r="D168" t="s" s="0">
        <v>650</v>
      </c>
      <c r="E168" t="s" s="0">
        <v>651</v>
      </c>
      <c r="F168" t="s" s="0">
        <v>652</v>
      </c>
      <c r="G168" t="s" s="0">
        <v>302</v>
      </c>
      <c r="H168" t="s" s="0">
        <v>274</v>
      </c>
      <c r="I168" t="s" s="0">
        <v>62</v>
      </c>
      <c r="J168" t="n" s="2">
        <v>3.6</v>
      </c>
      <c r="K168" t="n" s="2">
        <v>1.9</v>
      </c>
      <c r="L168" t="n" s="2">
        <v>1.7</v>
      </c>
      <c r="M168" s="3">
        <f>IFERROR(K168/J168,0)</f>
      </c>
      <c r="N168" t="s">
        <v>310</v>
      </c>
      <c r="O168" t="s">
        <v>41</v>
      </c>
      <c r="P168" t="s">
        <v>653</v>
      </c>
      <c r="Q168" t="s">
        <v>654</v>
      </c>
      <c r="R168" t="s">
        <v>655</v>
      </c>
      <c r="S168" t="s">
        <v>32</v>
      </c>
      <c r="U168" t="s">
        <v>37</v>
      </c>
      <c r="V168" t="s">
        <v>37</v>
      </c>
      <c r="W168" t="s">
        <v>37</v>
      </c>
    </row>
    <row r="169">
      <c r="A169" t="s" s="0">
        <v>649</v>
      </c>
      <c r="B169" t="s" s="0">
        <v>24</v>
      </c>
      <c r="C169" t="s" s="0">
        <v>24</v>
      </c>
      <c r="D169" t="s" s="0">
        <v>650</v>
      </c>
      <c r="E169" t="s" s="0">
        <v>651</v>
      </c>
      <c r="F169" t="s" s="0">
        <v>652</v>
      </c>
      <c r="G169" t="s" s="0">
        <v>87</v>
      </c>
      <c r="H169" t="s" s="0">
        <v>656</v>
      </c>
      <c r="I169" t="s" s="0">
        <v>31</v>
      </c>
      <c r="J169" t="n" s="2">
        <v>5.2</v>
      </c>
      <c r="K169" t="s">
        <v>33</v>
      </c>
      <c r="L169" t="s">
        <v>33</v>
      </c>
      <c r="M169" s="3">
        <f>IFERROR(K169/J169,0)</f>
      </c>
      <c r="N169" t="s">
        <v>310</v>
      </c>
      <c r="O169" t="s">
        <v>41</v>
      </c>
      <c r="P169" t="s">
        <v>657</v>
      </c>
      <c r="Q169" t="s">
        <v>33</v>
      </c>
      <c r="R169" t="s">
        <v>658</v>
      </c>
      <c r="S169" t="s">
        <v>41</v>
      </c>
      <c r="U169" t="s">
        <v>37</v>
      </c>
      <c r="V169" t="s">
        <v>37</v>
      </c>
      <c r="W169" t="s">
        <v>37</v>
      </c>
    </row>
    <row r="170">
      <c r="A170" t="s" s="0">
        <v>649</v>
      </c>
      <c r="B170" t="s" s="0">
        <v>24</v>
      </c>
      <c r="C170" t="s" s="0">
        <v>24</v>
      </c>
      <c r="D170" t="s" s="0">
        <v>650</v>
      </c>
      <c r="E170" t="s" s="0">
        <v>651</v>
      </c>
      <c r="F170" t="s" s="0">
        <v>652</v>
      </c>
      <c r="G170" t="s" s="0">
        <v>38</v>
      </c>
      <c r="H170" t="s" s="0">
        <v>151</v>
      </c>
      <c r="I170" t="s" s="0">
        <v>31</v>
      </c>
      <c r="J170" t="n" s="2">
        <v>7.2</v>
      </c>
      <c r="K170" t="s">
        <v>33</v>
      </c>
      <c r="L170" t="s">
        <v>33</v>
      </c>
      <c r="M170" s="3">
        <f>IFERROR(K170/J170,0)</f>
      </c>
      <c r="N170" t="s">
        <v>310</v>
      </c>
      <c r="O170" t="s">
        <v>41</v>
      </c>
      <c r="P170" t="s">
        <v>659</v>
      </c>
      <c r="Q170" t="s">
        <v>33</v>
      </c>
      <c r="R170" t="s">
        <v>660</v>
      </c>
      <c r="S170" t="s">
        <v>75</v>
      </c>
      <c r="U170" t="s">
        <v>37</v>
      </c>
      <c r="V170" t="s">
        <v>37</v>
      </c>
      <c r="W170" t="s">
        <v>37</v>
      </c>
    </row>
    <row r="171">
      <c r="A171" t="s" s="0">
        <v>649</v>
      </c>
      <c r="B171" t="s" s="0">
        <v>24</v>
      </c>
      <c r="C171" t="s" s="0">
        <v>24</v>
      </c>
      <c r="D171" t="s" s="0">
        <v>650</v>
      </c>
      <c r="E171" t="s" s="0">
        <v>651</v>
      </c>
      <c r="F171" t="s" s="0">
        <v>652</v>
      </c>
      <c r="G171" t="s" s="0">
        <v>661</v>
      </c>
      <c r="H171" t="s" s="0">
        <v>662</v>
      </c>
      <c r="I171" t="s" s="0">
        <v>99</v>
      </c>
      <c r="J171" t="n" s="2">
        <v>7.7</v>
      </c>
      <c r="K171" t="s">
        <v>33</v>
      </c>
      <c r="L171" t="s">
        <v>33</v>
      </c>
      <c r="M171" s="3">
        <f>IFERROR(K171/J171,0)</f>
      </c>
      <c r="N171" t="s">
        <v>310</v>
      </c>
      <c r="O171" t="s">
        <v>41</v>
      </c>
      <c r="P171" t="s">
        <v>663</v>
      </c>
      <c r="Q171" t="s">
        <v>33</v>
      </c>
      <c r="R171" t="s">
        <v>664</v>
      </c>
      <c r="S171" t="s">
        <v>64</v>
      </c>
      <c r="U171" t="s">
        <v>37</v>
      </c>
      <c r="V171" t="s">
        <v>37</v>
      </c>
      <c r="W171" t="s">
        <v>37</v>
      </c>
    </row>
    <row r="172">
      <c r="A172" t="s" s="0">
        <v>649</v>
      </c>
      <c r="B172" t="s" s="0">
        <v>24</v>
      </c>
      <c r="C172" t="s" s="0">
        <v>24</v>
      </c>
      <c r="D172" t="s" s="0">
        <v>650</v>
      </c>
      <c r="E172" t="s" s="0">
        <v>651</v>
      </c>
      <c r="F172" t="s" s="0">
        <v>652</v>
      </c>
      <c r="G172" t="s" s="0">
        <v>87</v>
      </c>
      <c r="H172" t="s" s="0">
        <v>665</v>
      </c>
      <c r="I172" t="s" s="0">
        <v>31</v>
      </c>
      <c r="J172" t="n" s="2">
        <v>5.5</v>
      </c>
      <c r="K172" t="s">
        <v>33</v>
      </c>
      <c r="L172" t="s">
        <v>33</v>
      </c>
      <c r="M172" s="3">
        <f>IFERROR(K172/J172,0)</f>
      </c>
      <c r="N172" t="s">
        <v>310</v>
      </c>
      <c r="O172" t="s">
        <v>41</v>
      </c>
      <c r="P172" t="s">
        <v>666</v>
      </c>
      <c r="Q172" t="s">
        <v>33</v>
      </c>
      <c r="R172" t="s">
        <v>667</v>
      </c>
      <c r="S172" t="s">
        <v>330</v>
      </c>
      <c r="U172" t="s">
        <v>37</v>
      </c>
      <c r="V172" t="s">
        <v>37</v>
      </c>
      <c r="W172" t="s">
        <v>37</v>
      </c>
    </row>
    <row r="173">
      <c r="A173" t="s" s="0">
        <v>668</v>
      </c>
      <c r="B173" t="s" s="0">
        <v>24</v>
      </c>
      <c r="C173" t="s" s="0">
        <v>24</v>
      </c>
      <c r="D173" t="s" s="0">
        <v>669</v>
      </c>
      <c r="E173" t="s" s="0">
        <v>670</v>
      </c>
      <c r="F173" t="s" s="0">
        <v>86</v>
      </c>
      <c r="G173" t="s" s="0">
        <v>29</v>
      </c>
      <c r="H173" t="s" s="0">
        <v>87</v>
      </c>
      <c r="I173" t="s" s="0">
        <v>40</v>
      </c>
      <c r="J173" t="n" s="2">
        <v>3.8</v>
      </c>
      <c r="K173" t="s">
        <v>33</v>
      </c>
      <c r="L173" t="s">
        <v>33</v>
      </c>
      <c r="M173" s="3">
        <f>IFERROR(K173/J173,0)</f>
      </c>
      <c r="N173" t="s">
        <v>282</v>
      </c>
      <c r="O173" t="s">
        <v>90</v>
      </c>
      <c r="P173" t="s">
        <v>671</v>
      </c>
      <c r="Q173" t="s">
        <v>33</v>
      </c>
      <c r="R173" t="s">
        <v>672</v>
      </c>
      <c r="S173" t="s">
        <v>32</v>
      </c>
      <c r="U173" t="s">
        <v>37</v>
      </c>
      <c r="V173" t="s">
        <v>37</v>
      </c>
      <c r="W173" t="s">
        <v>37</v>
      </c>
    </row>
    <row r="174">
      <c r="A174" t="s" s="0">
        <v>668</v>
      </c>
      <c r="B174" t="s" s="0">
        <v>24</v>
      </c>
      <c r="C174" t="s" s="0">
        <v>24</v>
      </c>
      <c r="D174" t="s" s="0">
        <v>669</v>
      </c>
      <c r="E174" t="s" s="0">
        <v>670</v>
      </c>
      <c r="F174" t="s" s="0">
        <v>86</v>
      </c>
      <c r="G174" t="s" s="0">
        <v>38</v>
      </c>
      <c r="H174" t="s" s="0">
        <v>97</v>
      </c>
      <c r="I174" t="s" s="0">
        <v>40</v>
      </c>
      <c r="J174" t="n" s="2">
        <v>4.4</v>
      </c>
      <c r="K174" t="s">
        <v>33</v>
      </c>
      <c r="L174" t="s">
        <v>33</v>
      </c>
      <c r="M174" s="3">
        <f>IFERROR(K174/J174,0)</f>
      </c>
      <c r="N174" t="s">
        <v>282</v>
      </c>
      <c r="O174" t="s">
        <v>90</v>
      </c>
      <c r="P174" t="s">
        <v>346</v>
      </c>
      <c r="Q174" t="s">
        <v>33</v>
      </c>
      <c r="R174" t="s">
        <v>673</v>
      </c>
      <c r="S174" t="s">
        <v>41</v>
      </c>
      <c r="U174" t="s">
        <v>37</v>
      </c>
      <c r="V174" t="s">
        <v>37</v>
      </c>
      <c r="W174" t="s">
        <v>37</v>
      </c>
    </row>
    <row r="175">
      <c r="A175" t="s" s="0">
        <v>674</v>
      </c>
      <c r="B175" t="s" s="0">
        <v>24</v>
      </c>
      <c r="C175" t="s" s="0">
        <v>24</v>
      </c>
      <c r="D175" t="s" s="0">
        <v>675</v>
      </c>
      <c r="E175" t="s" s="0">
        <v>676</v>
      </c>
      <c r="F175" t="s" s="0">
        <v>677</v>
      </c>
      <c r="G175" t="s" s="0">
        <v>38</v>
      </c>
      <c r="H175" t="s" s="0">
        <v>678</v>
      </c>
      <c r="I175" t="s" s="0">
        <v>40</v>
      </c>
      <c r="J175" t="n" s="2">
        <v>5.0</v>
      </c>
      <c r="K175" t="s">
        <v>33</v>
      </c>
      <c r="L175" t="s">
        <v>33</v>
      </c>
      <c r="M175" s="3">
        <f>IFERROR(K175/J175,0)</f>
      </c>
      <c r="N175" t="s">
        <v>159</v>
      </c>
      <c r="O175" t="s">
        <v>32</v>
      </c>
      <c r="P175" t="s">
        <v>679</v>
      </c>
      <c r="Q175" t="s">
        <v>33</v>
      </c>
      <c r="R175" t="s">
        <v>680</v>
      </c>
      <c r="S175" t="s">
        <v>32</v>
      </c>
      <c r="U175" t="s">
        <v>37</v>
      </c>
      <c r="V175" t="s">
        <v>37</v>
      </c>
      <c r="W175" t="s">
        <v>37</v>
      </c>
    </row>
    <row r="176">
      <c r="A176" t="s" s="0">
        <v>674</v>
      </c>
      <c r="B176" t="s" s="0">
        <v>24</v>
      </c>
      <c r="C176" t="s" s="0">
        <v>24</v>
      </c>
      <c r="D176" t="s" s="0">
        <v>675</v>
      </c>
      <c r="E176" t="s" s="0">
        <v>676</v>
      </c>
      <c r="F176" t="s" s="0">
        <v>677</v>
      </c>
      <c r="G176" t="s" s="0">
        <v>38</v>
      </c>
      <c r="H176" t="s" s="0">
        <v>681</v>
      </c>
      <c r="I176" t="s" s="0">
        <v>40</v>
      </c>
      <c r="J176" t="n" s="2">
        <v>4.7</v>
      </c>
      <c r="K176" t="s">
        <v>33</v>
      </c>
      <c r="L176" t="s">
        <v>33</v>
      </c>
      <c r="M176" s="3">
        <f>IFERROR(K176/J176,0)</f>
      </c>
      <c r="N176" t="s">
        <v>159</v>
      </c>
      <c r="O176" t="s">
        <v>32</v>
      </c>
      <c r="P176" t="s">
        <v>682</v>
      </c>
      <c r="Q176" t="s">
        <v>33</v>
      </c>
      <c r="R176" t="s">
        <v>683</v>
      </c>
      <c r="S176" t="s">
        <v>41</v>
      </c>
      <c r="U176" t="s">
        <v>37</v>
      </c>
      <c r="V176" t="s">
        <v>37</v>
      </c>
      <c r="W176" t="s">
        <v>37</v>
      </c>
    </row>
    <row r="177">
      <c r="A177" t="s" s="0">
        <v>674</v>
      </c>
      <c r="B177" t="s" s="0">
        <v>24</v>
      </c>
      <c r="C177" t="s" s="0">
        <v>24</v>
      </c>
      <c r="D177" t="s" s="0">
        <v>675</v>
      </c>
      <c r="E177" t="s" s="0">
        <v>676</v>
      </c>
      <c r="F177" t="s" s="0">
        <v>677</v>
      </c>
      <c r="G177" t="s" s="0">
        <v>38</v>
      </c>
      <c r="H177" t="s" s="0">
        <v>592</v>
      </c>
      <c r="I177" t="s" s="0">
        <v>40</v>
      </c>
      <c r="J177" t="n" s="2">
        <v>4.8</v>
      </c>
      <c r="K177" t="s">
        <v>33</v>
      </c>
      <c r="L177" t="s">
        <v>33</v>
      </c>
      <c r="M177" s="3">
        <f>IFERROR(K177/J177,0)</f>
      </c>
      <c r="N177" t="s">
        <v>159</v>
      </c>
      <c r="O177" t="s">
        <v>32</v>
      </c>
      <c r="P177" t="s">
        <v>684</v>
      </c>
      <c r="Q177" t="s">
        <v>33</v>
      </c>
      <c r="R177" t="s">
        <v>685</v>
      </c>
      <c r="S177" t="s">
        <v>75</v>
      </c>
      <c r="U177" t="s">
        <v>37</v>
      </c>
      <c r="V177" t="s">
        <v>37</v>
      </c>
      <c r="W177" t="s">
        <v>37</v>
      </c>
    </row>
    <row r="178">
      <c r="A178" t="s" s="0">
        <v>674</v>
      </c>
      <c r="B178" t="s" s="0">
        <v>24</v>
      </c>
      <c r="C178" t="s" s="0">
        <v>24</v>
      </c>
      <c r="D178" t="s" s="0">
        <v>675</v>
      </c>
      <c r="E178" t="s" s="0">
        <v>676</v>
      </c>
      <c r="F178" t="s" s="0">
        <v>677</v>
      </c>
      <c r="G178" t="s" s="0">
        <v>38</v>
      </c>
      <c r="H178" t="s" s="0">
        <v>686</v>
      </c>
      <c r="I178" t="s" s="0">
        <v>40</v>
      </c>
      <c r="J178" t="n" s="2">
        <v>4.8</v>
      </c>
      <c r="K178" t="n" s="2">
        <v>3.4</v>
      </c>
      <c r="L178" t="n" s="2">
        <v>1.4</v>
      </c>
      <c r="M178" s="3">
        <f>IFERROR(K178/J178,0)</f>
      </c>
      <c r="N178" t="s">
        <v>159</v>
      </c>
      <c r="O178" t="s">
        <v>32</v>
      </c>
      <c r="P178" t="s">
        <v>687</v>
      </c>
      <c r="Q178" t="s">
        <v>688</v>
      </c>
      <c r="R178" t="s">
        <v>689</v>
      </c>
      <c r="S178" t="s">
        <v>64</v>
      </c>
      <c r="U178" t="s">
        <v>37</v>
      </c>
      <c r="V178" t="s">
        <v>37</v>
      </c>
      <c r="W178" t="s">
        <v>37</v>
      </c>
    </row>
    <row r="179">
      <c r="A179" t="s" s="0">
        <v>674</v>
      </c>
      <c r="B179" t="s" s="0">
        <v>24</v>
      </c>
      <c r="C179" t="s" s="0">
        <v>24</v>
      </c>
      <c r="D179" t="s" s="0">
        <v>675</v>
      </c>
      <c r="E179" t="s" s="0">
        <v>676</v>
      </c>
      <c r="F179" t="s" s="0">
        <v>677</v>
      </c>
      <c r="G179" t="s" s="0">
        <v>690</v>
      </c>
      <c r="H179" t="s" s="0">
        <v>145</v>
      </c>
      <c r="I179" t="s" s="0">
        <v>40</v>
      </c>
      <c r="J179" t="n" s="2">
        <v>5.5</v>
      </c>
      <c r="K179" t="s">
        <v>33</v>
      </c>
      <c r="L179" t="s">
        <v>33</v>
      </c>
      <c r="M179" s="3">
        <f>IFERROR(K179/J179,0)</f>
      </c>
      <c r="N179" t="s">
        <v>159</v>
      </c>
      <c r="O179" t="s">
        <v>32</v>
      </c>
      <c r="P179" t="s">
        <v>691</v>
      </c>
      <c r="Q179" t="s">
        <v>33</v>
      </c>
      <c r="R179" t="s">
        <v>692</v>
      </c>
      <c r="S179" t="s">
        <v>330</v>
      </c>
      <c r="U179" t="s">
        <v>37</v>
      </c>
      <c r="V179" t="s">
        <v>37</v>
      </c>
      <c r="W179" t="s">
        <v>37</v>
      </c>
    </row>
    <row r="180">
      <c r="A180" t="s" s="0">
        <v>674</v>
      </c>
      <c r="B180" t="s" s="0">
        <v>24</v>
      </c>
      <c r="C180" t="s" s="0">
        <v>24</v>
      </c>
      <c r="D180" t="s" s="0">
        <v>675</v>
      </c>
      <c r="E180" t="s" s="0">
        <v>676</v>
      </c>
      <c r="F180" t="s" s="0">
        <v>677</v>
      </c>
      <c r="G180" t="s" s="0">
        <v>29</v>
      </c>
      <c r="H180" t="s" s="0">
        <v>396</v>
      </c>
      <c r="I180" t="s" s="0">
        <v>40</v>
      </c>
      <c r="J180" t="n" s="2">
        <v>3.9</v>
      </c>
      <c r="K180" t="s">
        <v>33</v>
      </c>
      <c r="L180" t="s">
        <v>33</v>
      </c>
      <c r="M180" s="3">
        <f>IFERROR(K180/J180,0)</f>
      </c>
      <c r="N180" t="s">
        <v>159</v>
      </c>
      <c r="O180" t="s">
        <v>32</v>
      </c>
      <c r="P180" t="s">
        <v>693</v>
      </c>
      <c r="Q180" t="s">
        <v>33</v>
      </c>
      <c r="R180" t="s">
        <v>694</v>
      </c>
      <c r="S180" t="s">
        <v>89</v>
      </c>
      <c r="U180" t="s">
        <v>37</v>
      </c>
      <c r="V180" t="s">
        <v>37</v>
      </c>
      <c r="W180" t="s">
        <v>37</v>
      </c>
    </row>
    <row r="181">
      <c r="A181" t="s" s="0">
        <v>674</v>
      </c>
      <c r="B181" t="s" s="0">
        <v>24</v>
      </c>
      <c r="C181" t="s" s="0">
        <v>24</v>
      </c>
      <c r="D181" t="s" s="0">
        <v>675</v>
      </c>
      <c r="E181" t="s" s="0">
        <v>676</v>
      </c>
      <c r="F181" t="s" s="0">
        <v>677</v>
      </c>
      <c r="G181" t="s" s="0">
        <v>29</v>
      </c>
      <c r="H181" t="s" s="0">
        <v>399</v>
      </c>
      <c r="I181" t="s" s="0">
        <v>40</v>
      </c>
      <c r="J181" t="n" s="2">
        <v>3.7</v>
      </c>
      <c r="K181" t="s">
        <v>33</v>
      </c>
      <c r="L181" t="s">
        <v>33</v>
      </c>
      <c r="M181" s="3">
        <f>IFERROR(K181/J181,0)</f>
      </c>
      <c r="N181" t="s">
        <v>159</v>
      </c>
      <c r="O181" t="s">
        <v>32</v>
      </c>
      <c r="P181" t="s">
        <v>695</v>
      </c>
      <c r="Q181" t="s">
        <v>33</v>
      </c>
      <c r="R181" t="s">
        <v>696</v>
      </c>
      <c r="S181" t="s">
        <v>208</v>
      </c>
      <c r="U181" t="s">
        <v>37</v>
      </c>
      <c r="V181" t="s">
        <v>37</v>
      </c>
      <c r="W181" t="s">
        <v>37</v>
      </c>
    </row>
    <row r="182">
      <c r="A182" t="s" s="0">
        <v>674</v>
      </c>
      <c r="B182" t="s" s="0">
        <v>24</v>
      </c>
      <c r="C182" t="s" s="0">
        <v>24</v>
      </c>
      <c r="D182" t="s" s="0">
        <v>675</v>
      </c>
      <c r="E182" t="s" s="0">
        <v>676</v>
      </c>
      <c r="F182" t="s" s="0">
        <v>677</v>
      </c>
      <c r="G182" t="s" s="0">
        <v>29</v>
      </c>
      <c r="H182" t="s" s="0">
        <v>697</v>
      </c>
      <c r="I182" t="s" s="0">
        <v>40</v>
      </c>
      <c r="J182" t="n" s="2">
        <v>3.85</v>
      </c>
      <c r="K182" t="s">
        <v>33</v>
      </c>
      <c r="L182" t="s">
        <v>33</v>
      </c>
      <c r="M182" s="3">
        <f>IFERROR(K182/J182,0)</f>
      </c>
      <c r="N182" t="s">
        <v>159</v>
      </c>
      <c r="O182" t="s">
        <v>32</v>
      </c>
      <c r="P182" t="s">
        <v>698</v>
      </c>
      <c r="Q182" t="s">
        <v>33</v>
      </c>
      <c r="R182" t="s">
        <v>699</v>
      </c>
      <c r="S182" t="s">
        <v>276</v>
      </c>
      <c r="U182" t="s">
        <v>37</v>
      </c>
      <c r="V182" t="s">
        <v>37</v>
      </c>
      <c r="W182" t="s">
        <v>37</v>
      </c>
    </row>
    <row r="183">
      <c r="A183" t="s" s="0">
        <v>700</v>
      </c>
      <c r="B183" t="s" s="0">
        <v>24</v>
      </c>
      <c r="C183" t="s" s="0">
        <v>24</v>
      </c>
      <c r="D183" t="s" s="0">
        <v>701</v>
      </c>
      <c r="E183" t="s" s="0">
        <v>702</v>
      </c>
      <c r="F183" t="s" s="0">
        <v>703</v>
      </c>
      <c r="G183" t="s" s="0">
        <v>29</v>
      </c>
      <c r="H183" t="s" s="0">
        <v>704</v>
      </c>
      <c r="I183" t="s" s="0">
        <v>40</v>
      </c>
      <c r="J183" t="s" s="0">
        <v>33</v>
      </c>
      <c r="K183" t="s">
        <v>33</v>
      </c>
      <c r="L183" t="s">
        <v>33</v>
      </c>
      <c r="M183" s="3">
        <f>IFERROR(K183/J183,0)</f>
      </c>
      <c r="N183" t="s">
        <v>530</v>
      </c>
      <c r="O183" t="s">
        <v>623</v>
      </c>
      <c r="P183" t="s">
        <v>33</v>
      </c>
      <c r="Q183" t="s">
        <v>33</v>
      </c>
      <c r="R183" t="s">
        <v>33</v>
      </c>
      <c r="S183" t="s">
        <v>32</v>
      </c>
      <c r="U183" t="s">
        <v>37</v>
      </c>
      <c r="V183" t="s">
        <v>37</v>
      </c>
      <c r="W183" t="s">
        <v>37</v>
      </c>
    </row>
    <row r="184">
      <c r="A184" t="s" s="0">
        <v>700</v>
      </c>
      <c r="B184" t="s" s="0">
        <v>24</v>
      </c>
      <c r="C184" t="s" s="0">
        <v>24</v>
      </c>
      <c r="D184" t="s" s="0">
        <v>701</v>
      </c>
      <c r="E184" t="s" s="0">
        <v>702</v>
      </c>
      <c r="F184" t="s" s="0">
        <v>703</v>
      </c>
      <c r="G184" t="s" s="0">
        <v>29</v>
      </c>
      <c r="H184" t="s" s="0">
        <v>705</v>
      </c>
      <c r="I184" t="s" s="0">
        <v>40</v>
      </c>
      <c r="J184" t="n" s="2">
        <v>6.0</v>
      </c>
      <c r="K184" t="n" s="2">
        <v>4.1</v>
      </c>
      <c r="L184" t="n" s="2">
        <v>1.9</v>
      </c>
      <c r="M184" s="3">
        <f>IFERROR(K184/J184,0)</f>
      </c>
      <c r="N184" t="s">
        <v>530</v>
      </c>
      <c r="O184" t="s">
        <v>623</v>
      </c>
      <c r="P184" t="s">
        <v>706</v>
      </c>
      <c r="Q184" t="s">
        <v>706</v>
      </c>
      <c r="R184" t="s">
        <v>707</v>
      </c>
      <c r="S184" t="s">
        <v>41</v>
      </c>
      <c r="U184" t="s">
        <v>37</v>
      </c>
      <c r="V184" t="s">
        <v>37</v>
      </c>
      <c r="W184" t="s">
        <v>37</v>
      </c>
    </row>
    <row r="185">
      <c r="A185" t="s" s="0">
        <v>700</v>
      </c>
      <c r="B185" t="s" s="0">
        <v>24</v>
      </c>
      <c r="C185" t="s" s="0">
        <v>24</v>
      </c>
      <c r="D185" t="s" s="0">
        <v>701</v>
      </c>
      <c r="E185" t="s" s="0">
        <v>702</v>
      </c>
      <c r="F185" t="s" s="0">
        <v>703</v>
      </c>
      <c r="G185" t="s" s="0">
        <v>29</v>
      </c>
      <c r="H185" t="s" s="0">
        <v>492</v>
      </c>
      <c r="I185" t="s" s="0">
        <v>40</v>
      </c>
      <c r="J185" t="n" s="2">
        <v>5.55</v>
      </c>
      <c r="K185" t="s">
        <v>33</v>
      </c>
      <c r="L185" t="s">
        <v>33</v>
      </c>
      <c r="M185" s="3">
        <f>IFERROR(K185/J185,0)</f>
      </c>
      <c r="N185" t="s">
        <v>530</v>
      </c>
      <c r="O185" t="s">
        <v>623</v>
      </c>
      <c r="P185" t="s">
        <v>708</v>
      </c>
      <c r="Q185" t="s">
        <v>33</v>
      </c>
      <c r="R185" t="s">
        <v>709</v>
      </c>
      <c r="S185" t="s">
        <v>75</v>
      </c>
      <c r="U185" t="s">
        <v>37</v>
      </c>
      <c r="V185" t="s">
        <v>37</v>
      </c>
      <c r="W185" t="s">
        <v>37</v>
      </c>
    </row>
    <row r="186">
      <c r="A186" t="s" s="0">
        <v>700</v>
      </c>
      <c r="B186" t="s" s="0">
        <v>24</v>
      </c>
      <c r="C186" t="s" s="0">
        <v>24</v>
      </c>
      <c r="D186" t="s" s="0">
        <v>701</v>
      </c>
      <c r="E186" t="s" s="0">
        <v>702</v>
      </c>
      <c r="F186" t="s" s="0">
        <v>703</v>
      </c>
      <c r="G186" t="s" s="0">
        <v>274</v>
      </c>
      <c r="H186" t="s" s="0">
        <v>710</v>
      </c>
      <c r="I186" t="s" s="0">
        <v>40</v>
      </c>
      <c r="J186" t="n" s="2">
        <v>6.5</v>
      </c>
      <c r="K186" t="n" s="2">
        <v>4.0</v>
      </c>
      <c r="L186" t="n" s="2">
        <v>2.5</v>
      </c>
      <c r="M186" s="3">
        <f>IFERROR(K186/J186,0)</f>
      </c>
      <c r="N186" t="s">
        <v>530</v>
      </c>
      <c r="O186" t="s">
        <v>623</v>
      </c>
      <c r="P186" t="s">
        <v>711</v>
      </c>
      <c r="Q186" t="s">
        <v>712</v>
      </c>
      <c r="R186" t="s">
        <v>713</v>
      </c>
      <c r="S186" t="s">
        <v>64</v>
      </c>
      <c r="U186" t="s">
        <v>37</v>
      </c>
      <c r="V186" t="s">
        <v>37</v>
      </c>
      <c r="W186" t="s">
        <v>37</v>
      </c>
    </row>
    <row r="187">
      <c r="A187" t="s" s="0">
        <v>700</v>
      </c>
      <c r="B187" t="s" s="0">
        <v>24</v>
      </c>
      <c r="C187" t="s" s="0">
        <v>24</v>
      </c>
      <c r="D187" t="s" s="0">
        <v>701</v>
      </c>
      <c r="E187" t="s" s="0">
        <v>702</v>
      </c>
      <c r="F187" t="s" s="0">
        <v>703</v>
      </c>
      <c r="G187" t="s" s="0">
        <v>274</v>
      </c>
      <c r="H187" t="s" s="0">
        <v>714</v>
      </c>
      <c r="I187" t="s" s="0">
        <v>40</v>
      </c>
      <c r="J187" t="n" s="2">
        <v>6.3</v>
      </c>
      <c r="K187" t="n" s="2">
        <v>4.2</v>
      </c>
      <c r="L187" t="n" s="2">
        <v>2.1</v>
      </c>
      <c r="M187" s="3">
        <f>IFERROR(K187/J187,0)</f>
      </c>
      <c r="N187" t="s">
        <v>530</v>
      </c>
      <c r="O187" t="s">
        <v>623</v>
      </c>
      <c r="P187" t="s">
        <v>715</v>
      </c>
      <c r="Q187" t="s">
        <v>716</v>
      </c>
      <c r="R187" t="s">
        <v>717</v>
      </c>
      <c r="S187" t="s">
        <v>330</v>
      </c>
      <c r="U187" t="s">
        <v>37</v>
      </c>
      <c r="V187" t="s">
        <v>37</v>
      </c>
      <c r="W187" t="s">
        <v>37</v>
      </c>
    </row>
    <row r="188">
      <c r="A188" t="s" s="0">
        <v>700</v>
      </c>
      <c r="B188" t="s" s="0">
        <v>24</v>
      </c>
      <c r="C188" t="s" s="0">
        <v>24</v>
      </c>
      <c r="D188" t="s" s="0">
        <v>701</v>
      </c>
      <c r="E188" t="s" s="0">
        <v>702</v>
      </c>
      <c r="F188" t="s" s="0">
        <v>703</v>
      </c>
      <c r="G188" t="s" s="0">
        <v>274</v>
      </c>
      <c r="H188" t="s" s="0">
        <v>646</v>
      </c>
      <c r="I188" t="s" s="0">
        <v>40</v>
      </c>
      <c r="J188" t="n" s="2">
        <v>5.99</v>
      </c>
      <c r="K188" t="s">
        <v>33</v>
      </c>
      <c r="L188" t="s">
        <v>33</v>
      </c>
      <c r="M188" s="3">
        <f>IFERROR(K188/J188,0)</f>
      </c>
      <c r="N188" t="s">
        <v>530</v>
      </c>
      <c r="O188" t="s">
        <v>623</v>
      </c>
      <c r="P188" t="s">
        <v>718</v>
      </c>
      <c r="Q188" t="s">
        <v>33</v>
      </c>
      <c r="R188" t="s">
        <v>719</v>
      </c>
      <c r="S188" t="s">
        <v>89</v>
      </c>
      <c r="U188" t="s">
        <v>37</v>
      </c>
      <c r="V188" t="s">
        <v>37</v>
      </c>
      <c r="W188" t="s">
        <v>37</v>
      </c>
    </row>
    <row r="189">
      <c r="A189" t="s" s="0">
        <v>700</v>
      </c>
      <c r="B189" t="s" s="0">
        <v>24</v>
      </c>
      <c r="C189" t="s" s="0">
        <v>24</v>
      </c>
      <c r="D189" t="s" s="0">
        <v>701</v>
      </c>
      <c r="E189" t="s" s="0">
        <v>702</v>
      </c>
      <c r="F189" t="s" s="0">
        <v>703</v>
      </c>
      <c r="G189" t="s" s="0">
        <v>38</v>
      </c>
      <c r="H189" t="s" s="0">
        <v>380</v>
      </c>
      <c r="I189" t="s" s="0">
        <v>40</v>
      </c>
      <c r="J189" t="n" s="2">
        <v>7.0</v>
      </c>
      <c r="K189" t="n" s="2">
        <v>4.5</v>
      </c>
      <c r="L189" t="n" s="2">
        <v>2.5</v>
      </c>
      <c r="M189" s="3">
        <f>IFERROR(K189/J189,0)</f>
      </c>
      <c r="N189" t="s">
        <v>530</v>
      </c>
      <c r="O189" t="s">
        <v>623</v>
      </c>
      <c r="P189" t="s">
        <v>720</v>
      </c>
      <c r="Q189" t="s">
        <v>721</v>
      </c>
      <c r="R189" t="s">
        <v>722</v>
      </c>
      <c r="S189" t="s">
        <v>208</v>
      </c>
      <c r="U189" t="s">
        <v>37</v>
      </c>
      <c r="V189" t="s">
        <v>37</v>
      </c>
      <c r="W189" t="s">
        <v>37</v>
      </c>
    </row>
    <row r="190">
      <c r="A190" t="s" s="0">
        <v>700</v>
      </c>
      <c r="B190" t="s" s="0">
        <v>24</v>
      </c>
      <c r="C190" t="s" s="0">
        <v>24</v>
      </c>
      <c r="D190" t="s" s="0">
        <v>701</v>
      </c>
      <c r="E190" t="s" s="0">
        <v>702</v>
      </c>
      <c r="F190" t="s" s="0">
        <v>703</v>
      </c>
      <c r="G190" t="s" s="0">
        <v>38</v>
      </c>
      <c r="H190" t="s" s="0">
        <v>384</v>
      </c>
      <c r="I190" t="s" s="0">
        <v>40</v>
      </c>
      <c r="J190" t="n" s="2">
        <v>7.3</v>
      </c>
      <c r="K190" t="s">
        <v>33</v>
      </c>
      <c r="L190" t="s">
        <v>33</v>
      </c>
      <c r="M190" s="3">
        <f>IFERROR(K190/J190,0)</f>
      </c>
      <c r="N190" t="s">
        <v>530</v>
      </c>
      <c r="O190" t="s">
        <v>623</v>
      </c>
      <c r="P190" t="s">
        <v>723</v>
      </c>
      <c r="Q190" t="s">
        <v>33</v>
      </c>
      <c r="R190" t="s">
        <v>724</v>
      </c>
      <c r="S190" t="s">
        <v>276</v>
      </c>
      <c r="U190" t="s">
        <v>37</v>
      </c>
      <c r="V190" t="s">
        <v>37</v>
      </c>
      <c r="W190" t="s">
        <v>37</v>
      </c>
    </row>
    <row r="191">
      <c r="A191" t="s" s="0">
        <v>700</v>
      </c>
      <c r="B191" t="s" s="0">
        <v>24</v>
      </c>
      <c r="C191" t="s" s="0">
        <v>24</v>
      </c>
      <c r="D191" t="s" s="0">
        <v>701</v>
      </c>
      <c r="E191" t="s" s="0">
        <v>702</v>
      </c>
      <c r="F191" t="s" s="0">
        <v>703</v>
      </c>
      <c r="G191" t="s" s="0">
        <v>38</v>
      </c>
      <c r="H191" t="s" s="0">
        <v>725</v>
      </c>
      <c r="I191" t="s" s="0">
        <v>40</v>
      </c>
      <c r="J191" t="n" s="2">
        <v>6.8</v>
      </c>
      <c r="K191" t="n" s="2">
        <v>4.5</v>
      </c>
      <c r="L191" t="n" s="2">
        <v>2.3</v>
      </c>
      <c r="M191" s="3">
        <f>IFERROR(K191/J191,0)</f>
      </c>
      <c r="N191" t="s">
        <v>530</v>
      </c>
      <c r="O191" t="s">
        <v>623</v>
      </c>
      <c r="P191" t="s">
        <v>726</v>
      </c>
      <c r="Q191" t="s">
        <v>727</v>
      </c>
      <c r="R191" t="s">
        <v>728</v>
      </c>
      <c r="S191" t="s">
        <v>282</v>
      </c>
      <c r="U191" t="s">
        <v>37</v>
      </c>
      <c r="V191" t="s">
        <v>37</v>
      </c>
      <c r="W191" t="s">
        <v>37</v>
      </c>
    </row>
    <row r="192">
      <c r="A192" t="s" s="0">
        <v>729</v>
      </c>
      <c r="B192" t="s" s="0">
        <v>24</v>
      </c>
      <c r="C192" t="s" s="0">
        <v>24</v>
      </c>
      <c r="D192" t="s" s="0">
        <v>730</v>
      </c>
      <c r="E192" t="s" s="0">
        <v>487</v>
      </c>
      <c r="F192" t="s" s="0">
        <v>731</v>
      </c>
      <c r="G192" t="s" s="0">
        <v>29</v>
      </c>
      <c r="H192" t="s" s="0">
        <v>436</v>
      </c>
      <c r="I192" t="s" s="0">
        <v>40</v>
      </c>
      <c r="J192" t="n" s="2">
        <v>5.1</v>
      </c>
      <c r="K192" t="s">
        <v>33</v>
      </c>
      <c r="L192" t="s">
        <v>33</v>
      </c>
      <c r="M192" s="3">
        <f>IFERROR(K192/J192,0)</f>
      </c>
      <c r="N192" t="s">
        <v>73</v>
      </c>
      <c r="O192" t="s">
        <v>90</v>
      </c>
      <c r="P192" t="s">
        <v>732</v>
      </c>
      <c r="Q192" t="s">
        <v>33</v>
      </c>
      <c r="R192" t="s">
        <v>733</v>
      </c>
      <c r="S192" t="s">
        <v>32</v>
      </c>
      <c r="U192" t="s">
        <v>37</v>
      </c>
      <c r="V192" t="s">
        <v>37</v>
      </c>
      <c r="W192" t="s">
        <v>37</v>
      </c>
    </row>
    <row r="193">
      <c r="A193" t="s" s="0">
        <v>729</v>
      </c>
      <c r="B193" t="s" s="0">
        <v>24</v>
      </c>
      <c r="C193" t="s" s="0">
        <v>24</v>
      </c>
      <c r="D193" t="s" s="0">
        <v>730</v>
      </c>
      <c r="E193" t="s" s="0">
        <v>487</v>
      </c>
      <c r="F193" t="s" s="0">
        <v>731</v>
      </c>
      <c r="G193" t="s" s="0">
        <v>29</v>
      </c>
      <c r="H193" t="s" s="0">
        <v>443</v>
      </c>
      <c r="I193" t="s" s="0">
        <v>40</v>
      </c>
      <c r="J193" t="s" s="0">
        <v>33</v>
      </c>
      <c r="K193" t="s">
        <v>33</v>
      </c>
      <c r="L193" t="s">
        <v>33</v>
      </c>
      <c r="M193" s="3">
        <f>IFERROR(K193/J193,0)</f>
      </c>
      <c r="N193" t="s">
        <v>73</v>
      </c>
      <c r="O193" t="s">
        <v>90</v>
      </c>
      <c r="P193" t="s">
        <v>33</v>
      </c>
      <c r="Q193" t="s">
        <v>33</v>
      </c>
      <c r="R193" t="s">
        <v>33</v>
      </c>
      <c r="S193" t="s">
        <v>41</v>
      </c>
      <c r="U193" t="s">
        <v>37</v>
      </c>
      <c r="V193" t="s">
        <v>37</v>
      </c>
      <c r="W193" t="s">
        <v>37</v>
      </c>
    </row>
    <row r="194">
      <c r="A194" t="s" s="0">
        <v>729</v>
      </c>
      <c r="B194" t="s" s="0">
        <v>24</v>
      </c>
      <c r="C194" t="s" s="0">
        <v>24</v>
      </c>
      <c r="D194" t="s" s="0">
        <v>730</v>
      </c>
      <c r="E194" t="s" s="0">
        <v>487</v>
      </c>
      <c r="F194" t="s" s="0">
        <v>731</v>
      </c>
      <c r="G194" t="s" s="0">
        <v>318</v>
      </c>
      <c r="H194" t="s" s="0">
        <v>734</v>
      </c>
      <c r="I194" t="s" s="0">
        <v>40</v>
      </c>
      <c r="J194" t="n" s="2">
        <v>5.6</v>
      </c>
      <c r="K194" t="s">
        <v>33</v>
      </c>
      <c r="L194" t="s">
        <v>33</v>
      </c>
      <c r="M194" s="3">
        <f>IFERROR(K194/J194,0)</f>
      </c>
      <c r="N194" t="s">
        <v>73</v>
      </c>
      <c r="O194" t="s">
        <v>90</v>
      </c>
      <c r="P194" t="s">
        <v>735</v>
      </c>
      <c r="Q194" t="s">
        <v>33</v>
      </c>
      <c r="R194" t="s">
        <v>736</v>
      </c>
      <c r="S194" t="s">
        <v>75</v>
      </c>
      <c r="U194" t="s">
        <v>37</v>
      </c>
      <c r="V194" t="s">
        <v>37</v>
      </c>
      <c r="W194" t="s">
        <v>37</v>
      </c>
    </row>
    <row r="195">
      <c r="A195" t="s" s="0">
        <v>729</v>
      </c>
      <c r="B195" t="s" s="0">
        <v>24</v>
      </c>
      <c r="C195" t="s" s="0">
        <v>24</v>
      </c>
      <c r="D195" t="s" s="0">
        <v>730</v>
      </c>
      <c r="E195" t="s" s="0">
        <v>487</v>
      </c>
      <c r="F195" t="s" s="0">
        <v>731</v>
      </c>
      <c r="G195" t="s" s="0">
        <v>318</v>
      </c>
      <c r="H195" t="s" s="0">
        <v>737</v>
      </c>
      <c r="I195" t="s" s="0">
        <v>40</v>
      </c>
      <c r="J195" t="n" s="2">
        <v>5.7</v>
      </c>
      <c r="K195" t="s">
        <v>33</v>
      </c>
      <c r="L195" t="s">
        <v>33</v>
      </c>
      <c r="M195" s="3">
        <f>IFERROR(K195/J195,0)</f>
      </c>
      <c r="N195" t="s">
        <v>73</v>
      </c>
      <c r="O195" t="s">
        <v>90</v>
      </c>
      <c r="P195" t="s">
        <v>738</v>
      </c>
      <c r="Q195" t="s">
        <v>33</v>
      </c>
      <c r="R195" t="s">
        <v>739</v>
      </c>
      <c r="S195" t="s">
        <v>64</v>
      </c>
      <c r="U195" t="s">
        <v>37</v>
      </c>
      <c r="V195" t="s">
        <v>37</v>
      </c>
      <c r="W195" t="s">
        <v>37</v>
      </c>
    </row>
    <row r="196">
      <c r="A196" t="s" s="0">
        <v>729</v>
      </c>
      <c r="B196" t="s" s="0">
        <v>24</v>
      </c>
      <c r="C196" t="s" s="0">
        <v>24</v>
      </c>
      <c r="D196" t="s" s="0">
        <v>730</v>
      </c>
      <c r="E196" t="s" s="0">
        <v>487</v>
      </c>
      <c r="F196" t="s" s="0">
        <v>731</v>
      </c>
      <c r="G196" t="s" s="0">
        <v>38</v>
      </c>
      <c r="H196" t="s" s="0">
        <v>587</v>
      </c>
      <c r="I196" t="s" s="0">
        <v>99</v>
      </c>
      <c r="J196" t="n" s="2">
        <v>6.35</v>
      </c>
      <c r="K196" t="s">
        <v>33</v>
      </c>
      <c r="L196" t="s">
        <v>33</v>
      </c>
      <c r="M196" s="3">
        <f>IFERROR(K196/J196,0)</f>
      </c>
      <c r="N196" t="s">
        <v>73</v>
      </c>
      <c r="O196" t="s">
        <v>90</v>
      </c>
      <c r="P196" t="s">
        <v>738</v>
      </c>
      <c r="Q196" t="s">
        <v>33</v>
      </c>
      <c r="R196" t="s">
        <v>740</v>
      </c>
      <c r="S196" t="s">
        <v>330</v>
      </c>
      <c r="U196" t="s">
        <v>37</v>
      </c>
      <c r="V196" t="s">
        <v>37</v>
      </c>
      <c r="W196" t="s">
        <v>37</v>
      </c>
    </row>
    <row r="197">
      <c r="A197" t="s" s="0">
        <v>729</v>
      </c>
      <c r="B197" t="s" s="0">
        <v>24</v>
      </c>
      <c r="C197" t="s" s="0">
        <v>24</v>
      </c>
      <c r="D197" t="s" s="0">
        <v>730</v>
      </c>
      <c r="E197" t="s" s="0">
        <v>487</v>
      </c>
      <c r="F197" t="s" s="0">
        <v>731</v>
      </c>
      <c r="G197" t="s" s="0">
        <v>38</v>
      </c>
      <c r="H197" t="s" s="0">
        <v>681</v>
      </c>
      <c r="I197" t="s" s="0">
        <v>40</v>
      </c>
      <c r="J197" t="n" s="2">
        <v>5.89</v>
      </c>
      <c r="K197" t="s">
        <v>33</v>
      </c>
      <c r="L197" t="s">
        <v>33</v>
      </c>
      <c r="M197" s="3">
        <f>IFERROR(K197/J197,0)</f>
      </c>
      <c r="N197" t="s">
        <v>73</v>
      </c>
      <c r="O197" t="s">
        <v>90</v>
      </c>
      <c r="P197" t="s">
        <v>741</v>
      </c>
      <c r="Q197" t="s">
        <v>33</v>
      </c>
      <c r="R197" t="s">
        <v>742</v>
      </c>
      <c r="S197" t="s">
        <v>89</v>
      </c>
      <c r="U197" t="s">
        <v>37</v>
      </c>
      <c r="V197" t="s">
        <v>37</v>
      </c>
      <c r="W197" t="s">
        <v>37</v>
      </c>
    </row>
    <row r="198">
      <c r="A198" t="s" s="0">
        <v>743</v>
      </c>
      <c r="B198" t="s" s="0">
        <v>24</v>
      </c>
      <c r="C198" t="s" s="0">
        <v>24</v>
      </c>
      <c r="D198" t="s" s="0">
        <v>744</v>
      </c>
      <c r="E198" t="s" s="0">
        <v>199</v>
      </c>
      <c r="F198" t="s" s="0">
        <v>745</v>
      </c>
      <c r="G198" t="s" s="0">
        <v>29</v>
      </c>
      <c r="H198" t="s" s="0">
        <v>30</v>
      </c>
      <c r="I198" t="s" s="0">
        <v>31</v>
      </c>
      <c r="J198" t="n" s="2">
        <v>3.8</v>
      </c>
      <c r="K198" t="s">
        <v>33</v>
      </c>
      <c r="L198" t="s">
        <v>33</v>
      </c>
      <c r="M198" s="3">
        <f>IFERROR(K198/J198,0)</f>
      </c>
      <c r="N198" t="s">
        <v>117</v>
      </c>
      <c r="O198" t="s">
        <v>90</v>
      </c>
      <c r="P198" t="s">
        <v>746</v>
      </c>
      <c r="Q198" t="s">
        <v>33</v>
      </c>
      <c r="R198" t="s">
        <v>747</v>
      </c>
      <c r="S198" t="s">
        <v>32</v>
      </c>
      <c r="U198" t="s">
        <v>37</v>
      </c>
      <c r="V198" t="s">
        <v>37</v>
      </c>
      <c r="W198" t="s">
        <v>37</v>
      </c>
    </row>
    <row r="199">
      <c r="A199" t="s" s="0">
        <v>743</v>
      </c>
      <c r="B199" t="s" s="0">
        <v>24</v>
      </c>
      <c r="C199" t="s" s="0">
        <v>24</v>
      </c>
      <c r="D199" t="s" s="0">
        <v>744</v>
      </c>
      <c r="E199" t="s" s="0">
        <v>199</v>
      </c>
      <c r="F199" t="s" s="0">
        <v>745</v>
      </c>
      <c r="G199" t="s" s="0">
        <v>38</v>
      </c>
      <c r="H199" t="s" s="0">
        <v>329</v>
      </c>
      <c r="I199" t="s" s="0">
        <v>40</v>
      </c>
      <c r="J199" t="n" s="2">
        <v>4.3</v>
      </c>
      <c r="K199" t="s">
        <v>33</v>
      </c>
      <c r="L199" t="s">
        <v>33</v>
      </c>
      <c r="M199" s="3">
        <f>IFERROR(K199/J199,0)</f>
      </c>
      <c r="N199" t="s">
        <v>117</v>
      </c>
      <c r="O199" t="s">
        <v>90</v>
      </c>
      <c r="P199" t="s">
        <v>748</v>
      </c>
      <c r="Q199" t="s">
        <v>33</v>
      </c>
      <c r="R199" t="s">
        <v>749</v>
      </c>
      <c r="S199" t="s">
        <v>41</v>
      </c>
      <c r="U199" t="s">
        <v>37</v>
      </c>
      <c r="V199" t="s">
        <v>37</v>
      </c>
      <c r="W199" t="s">
        <v>37</v>
      </c>
    </row>
    <row r="200">
      <c r="A200" t="s" s="0">
        <v>750</v>
      </c>
      <c r="B200" t="s" s="0">
        <v>24</v>
      </c>
      <c r="C200" t="s" s="0">
        <v>24</v>
      </c>
      <c r="D200" t="s" s="0">
        <v>751</v>
      </c>
      <c r="E200" t="s" s="0">
        <v>612</v>
      </c>
      <c r="F200" t="s" s="0">
        <v>752</v>
      </c>
      <c r="G200" t="s" s="0">
        <v>29</v>
      </c>
      <c r="H200" t="s" s="0">
        <v>478</v>
      </c>
      <c r="I200" t="s" s="0">
        <v>40</v>
      </c>
      <c r="J200" t="n" s="2">
        <v>4.1</v>
      </c>
      <c r="K200" t="s">
        <v>33</v>
      </c>
      <c r="L200" t="s">
        <v>33</v>
      </c>
      <c r="M200" s="3">
        <f>IFERROR(K200/J200,0)</f>
      </c>
      <c r="N200" t="s">
        <v>476</v>
      </c>
      <c r="O200" t="s">
        <v>64</v>
      </c>
      <c r="P200" t="s">
        <v>753</v>
      </c>
      <c r="Q200" t="s">
        <v>33</v>
      </c>
      <c r="R200" t="s">
        <v>754</v>
      </c>
      <c r="S200" t="s">
        <v>32</v>
      </c>
      <c r="U200" t="s">
        <v>37</v>
      </c>
      <c r="V200" t="s">
        <v>37</v>
      </c>
      <c r="W200" t="s">
        <v>37</v>
      </c>
    </row>
    <row r="201">
      <c r="A201" t="s" s="0">
        <v>750</v>
      </c>
      <c r="B201" t="s" s="0">
        <v>24</v>
      </c>
      <c r="C201" t="s" s="0">
        <v>24</v>
      </c>
      <c r="D201" t="s" s="0">
        <v>751</v>
      </c>
      <c r="E201" t="s" s="0">
        <v>612</v>
      </c>
      <c r="F201" t="s" s="0">
        <v>752</v>
      </c>
      <c r="G201" t="s" s="0">
        <v>29</v>
      </c>
      <c r="H201" t="s" s="0">
        <v>242</v>
      </c>
      <c r="I201" t="s" s="0">
        <v>40</v>
      </c>
      <c r="J201" t="n" s="2">
        <v>4.5</v>
      </c>
      <c r="K201" t="s">
        <v>33</v>
      </c>
      <c r="L201" t="s">
        <v>33</v>
      </c>
      <c r="M201" s="3">
        <f>IFERROR(K201/J201,0)</f>
      </c>
      <c r="N201" t="s">
        <v>476</v>
      </c>
      <c r="O201" t="s">
        <v>64</v>
      </c>
      <c r="P201" t="s">
        <v>755</v>
      </c>
      <c r="Q201" t="s">
        <v>33</v>
      </c>
      <c r="R201" t="s">
        <v>756</v>
      </c>
      <c r="S201" t="s">
        <v>41</v>
      </c>
      <c r="U201" t="s">
        <v>37</v>
      </c>
      <c r="V201" t="s">
        <v>37</v>
      </c>
      <c r="W201" t="s">
        <v>37</v>
      </c>
    </row>
    <row r="202">
      <c r="A202" t="s" s="0">
        <v>750</v>
      </c>
      <c r="B202" t="s" s="0">
        <v>24</v>
      </c>
      <c r="C202" t="s" s="0">
        <v>24</v>
      </c>
      <c r="D202" t="s" s="0">
        <v>751</v>
      </c>
      <c r="E202" t="s" s="0">
        <v>612</v>
      </c>
      <c r="F202" t="s" s="0">
        <v>752</v>
      </c>
      <c r="G202" t="s" s="0">
        <v>375</v>
      </c>
      <c r="H202" t="s" s="0">
        <v>757</v>
      </c>
      <c r="I202" t="s" s="0">
        <v>40</v>
      </c>
      <c r="J202" t="n" s="2">
        <v>4.5</v>
      </c>
      <c r="K202" t="n" s="2">
        <v>3.9</v>
      </c>
      <c r="L202" t="n" s="2">
        <v>0.6</v>
      </c>
      <c r="M202" s="3">
        <f>IFERROR(K202/J202,0)</f>
      </c>
      <c r="N202" t="s">
        <v>476</v>
      </c>
      <c r="O202" t="s">
        <v>64</v>
      </c>
      <c r="P202" t="s">
        <v>758</v>
      </c>
      <c r="Q202" t="s">
        <v>759</v>
      </c>
      <c r="R202" t="s">
        <v>760</v>
      </c>
      <c r="S202" t="s">
        <v>75</v>
      </c>
      <c r="U202" t="s">
        <v>37</v>
      </c>
      <c r="V202" t="s">
        <v>37</v>
      </c>
      <c r="W202" t="s">
        <v>37</v>
      </c>
    </row>
    <row r="203">
      <c r="A203" t="s" s="0">
        <v>750</v>
      </c>
      <c r="B203" t="s" s="0">
        <v>24</v>
      </c>
      <c r="C203" t="s" s="0">
        <v>24</v>
      </c>
      <c r="D203" t="s" s="0">
        <v>751</v>
      </c>
      <c r="E203" t="s" s="0">
        <v>612</v>
      </c>
      <c r="F203" t="s" s="0">
        <v>752</v>
      </c>
      <c r="G203" t="s" s="0">
        <v>375</v>
      </c>
      <c r="H203" t="s" s="0">
        <v>761</v>
      </c>
      <c r="I203" t="s" s="0">
        <v>40</v>
      </c>
      <c r="J203" t="n" s="2">
        <v>4.9</v>
      </c>
      <c r="K203" t="s">
        <v>33</v>
      </c>
      <c r="L203" t="s">
        <v>33</v>
      </c>
      <c r="M203" s="3">
        <f>IFERROR(K203/J203,0)</f>
      </c>
      <c r="N203" t="s">
        <v>476</v>
      </c>
      <c r="O203" t="s">
        <v>64</v>
      </c>
      <c r="P203" t="s">
        <v>762</v>
      </c>
      <c r="Q203" t="s">
        <v>33</v>
      </c>
      <c r="R203" t="s">
        <v>763</v>
      </c>
      <c r="S203" t="s">
        <v>64</v>
      </c>
      <c r="U203" t="s">
        <v>37</v>
      </c>
      <c r="V203" t="s">
        <v>37</v>
      </c>
      <c r="W203" t="s">
        <v>37</v>
      </c>
    </row>
    <row r="204">
      <c r="A204" t="s" s="0">
        <v>750</v>
      </c>
      <c r="B204" t="s" s="0">
        <v>24</v>
      </c>
      <c r="C204" t="s" s="0">
        <v>24</v>
      </c>
      <c r="D204" t="s" s="0">
        <v>751</v>
      </c>
      <c r="E204" t="s" s="0">
        <v>612</v>
      </c>
      <c r="F204" t="s" s="0">
        <v>752</v>
      </c>
      <c r="G204" t="s" s="0">
        <v>38</v>
      </c>
      <c r="H204" t="s" s="0">
        <v>587</v>
      </c>
      <c r="I204" t="s" s="0">
        <v>40</v>
      </c>
      <c r="J204" t="n" s="2">
        <v>5.4</v>
      </c>
      <c r="K204" t="n" s="2">
        <v>4.5</v>
      </c>
      <c r="L204" t="n" s="2">
        <v>0.9</v>
      </c>
      <c r="M204" s="3">
        <f>IFERROR(K204/J204,0)</f>
      </c>
      <c r="N204" t="s">
        <v>476</v>
      </c>
      <c r="O204" t="s">
        <v>64</v>
      </c>
      <c r="P204" t="s">
        <v>764</v>
      </c>
      <c r="Q204" t="s">
        <v>765</v>
      </c>
      <c r="R204" t="s">
        <v>766</v>
      </c>
      <c r="S204" t="s">
        <v>330</v>
      </c>
      <c r="U204" t="s">
        <v>37</v>
      </c>
      <c r="V204" t="s">
        <v>37</v>
      </c>
      <c r="W204" t="s">
        <v>37</v>
      </c>
    </row>
    <row r="205">
      <c r="A205" t="s" s="0">
        <v>750</v>
      </c>
      <c r="B205" t="s" s="0">
        <v>24</v>
      </c>
      <c r="C205" t="s" s="0">
        <v>24</v>
      </c>
      <c r="D205" t="s" s="0">
        <v>751</v>
      </c>
      <c r="E205" t="s" s="0">
        <v>612</v>
      </c>
      <c r="F205" t="s" s="0">
        <v>752</v>
      </c>
      <c r="G205" t="s" s="0">
        <v>38</v>
      </c>
      <c r="H205" t="s" s="0">
        <v>767</v>
      </c>
      <c r="I205" t="s" s="0">
        <v>40</v>
      </c>
      <c r="J205" t="n" s="2">
        <v>5.6</v>
      </c>
      <c r="K205" t="s">
        <v>33</v>
      </c>
      <c r="L205" t="s">
        <v>33</v>
      </c>
      <c r="M205" s="3">
        <f>IFERROR(K205/J205,0)</f>
      </c>
      <c r="N205" t="s">
        <v>476</v>
      </c>
      <c r="O205" t="s">
        <v>64</v>
      </c>
      <c r="P205" t="s">
        <v>768</v>
      </c>
      <c r="Q205" t="s">
        <v>33</v>
      </c>
      <c r="R205" t="s">
        <v>769</v>
      </c>
      <c r="S205" t="s">
        <v>89</v>
      </c>
      <c r="U205" t="s">
        <v>37</v>
      </c>
      <c r="V205" t="s">
        <v>37</v>
      </c>
      <c r="W205" t="s">
        <v>37</v>
      </c>
    </row>
    <row r="206">
      <c r="A206" t="s" s="0">
        <v>770</v>
      </c>
      <c r="B206" t="s" s="0">
        <v>24</v>
      </c>
      <c r="C206" t="s" s="0">
        <v>24</v>
      </c>
      <c r="D206" t="s" s="0">
        <v>771</v>
      </c>
      <c r="E206" t="s" s="0">
        <v>670</v>
      </c>
      <c r="F206" t="s" s="0">
        <v>772</v>
      </c>
      <c r="G206" t="s" s="0">
        <v>29</v>
      </c>
      <c r="H206" t="s" s="0">
        <v>481</v>
      </c>
      <c r="I206" t="s" s="0">
        <v>31</v>
      </c>
      <c r="J206" t="s" s="0">
        <v>33</v>
      </c>
      <c r="K206" t="s">
        <v>33</v>
      </c>
      <c r="L206" t="s">
        <v>33</v>
      </c>
      <c r="M206" s="3">
        <f>IFERROR(K206/J206,0)</f>
      </c>
      <c r="N206" t="s">
        <v>185</v>
      </c>
      <c r="O206" t="s">
        <v>41</v>
      </c>
      <c r="P206" t="s">
        <v>33</v>
      </c>
      <c r="Q206" t="s">
        <v>33</v>
      </c>
      <c r="R206" t="s">
        <v>33</v>
      </c>
      <c r="S206" t="s">
        <v>32</v>
      </c>
      <c r="U206" t="s">
        <v>37</v>
      </c>
      <c r="V206" t="s">
        <v>37</v>
      </c>
      <c r="W206" t="s">
        <v>37</v>
      </c>
    </row>
    <row r="207">
      <c r="A207" t="s" s="0">
        <v>770</v>
      </c>
      <c r="B207" t="s" s="0">
        <v>24</v>
      </c>
      <c r="C207" t="s" s="0">
        <v>24</v>
      </c>
      <c r="D207" t="s" s="0">
        <v>771</v>
      </c>
      <c r="E207" t="s" s="0">
        <v>670</v>
      </c>
      <c r="F207" t="s" s="0">
        <v>772</v>
      </c>
      <c r="G207" t="s" s="0">
        <v>38</v>
      </c>
      <c r="H207" t="s" s="0">
        <v>172</v>
      </c>
      <c r="I207" t="s" s="0">
        <v>40</v>
      </c>
      <c r="J207" t="n" s="2">
        <v>3.5</v>
      </c>
      <c r="K207" t="s">
        <v>33</v>
      </c>
      <c r="L207" t="s">
        <v>33</v>
      </c>
      <c r="M207" s="3">
        <f>IFERROR(K207/J207,0)</f>
      </c>
      <c r="N207" t="s">
        <v>185</v>
      </c>
      <c r="O207" t="s">
        <v>41</v>
      </c>
      <c r="P207" t="s">
        <v>773</v>
      </c>
      <c r="Q207" t="s">
        <v>33</v>
      </c>
      <c r="R207" t="s">
        <v>774</v>
      </c>
      <c r="S207" t="s">
        <v>41</v>
      </c>
      <c r="U207" t="s">
        <v>37</v>
      </c>
      <c r="V207" t="s">
        <v>37</v>
      </c>
      <c r="W207" t="s">
        <v>37</v>
      </c>
    </row>
    <row r="208">
      <c r="A208" t="s" s="0">
        <v>770</v>
      </c>
      <c r="B208" t="s" s="0">
        <v>24</v>
      </c>
      <c r="C208" t="s" s="0">
        <v>24</v>
      </c>
      <c r="D208" t="s" s="0">
        <v>771</v>
      </c>
      <c r="E208" t="s" s="0">
        <v>670</v>
      </c>
      <c r="F208" t="s" s="0">
        <v>772</v>
      </c>
      <c r="G208" t="s" s="0">
        <v>151</v>
      </c>
      <c r="H208" t="s" s="0">
        <v>103</v>
      </c>
      <c r="I208" t="s" s="0">
        <v>40</v>
      </c>
      <c r="J208" t="n" s="2">
        <v>4.8</v>
      </c>
      <c r="K208" t="n" s="2">
        <v>3.6</v>
      </c>
      <c r="L208" t="n" s="2">
        <v>1.2</v>
      </c>
      <c r="M208" s="3">
        <f>IFERROR(K208/J208,0)</f>
      </c>
      <c r="N208" t="s">
        <v>185</v>
      </c>
      <c r="O208" t="s">
        <v>41</v>
      </c>
      <c r="P208" t="s">
        <v>775</v>
      </c>
      <c r="Q208" t="s">
        <v>775</v>
      </c>
      <c r="R208" t="s">
        <v>776</v>
      </c>
      <c r="S208" t="s">
        <v>75</v>
      </c>
      <c r="U208" t="s">
        <v>37</v>
      </c>
      <c r="V208" t="s">
        <v>37</v>
      </c>
      <c r="W208" t="s">
        <v>37</v>
      </c>
    </row>
    <row r="209">
      <c r="A209" t="s" s="0">
        <v>777</v>
      </c>
      <c r="B209" t="s" s="0">
        <v>24</v>
      </c>
      <c r="C209" t="s" s="0">
        <v>24</v>
      </c>
      <c r="D209" t="s" s="0">
        <v>778</v>
      </c>
      <c r="E209" t="s" s="0">
        <v>333</v>
      </c>
      <c r="F209" t="s" s="0">
        <v>779</v>
      </c>
      <c r="G209" t="s" s="0">
        <v>780</v>
      </c>
      <c r="H209" t="s" s="0">
        <v>781</v>
      </c>
      <c r="I209" t="s" s="0">
        <v>782</v>
      </c>
      <c r="J209" t="n" s="2">
        <v>0.69</v>
      </c>
      <c r="K209" t="s">
        <v>33</v>
      </c>
      <c r="L209" t="s">
        <v>33</v>
      </c>
      <c r="M209" s="3">
        <f>IFERROR(K209/J209,0)</f>
      </c>
      <c r="N209" t="s">
        <v>133</v>
      </c>
      <c r="O209" t="s">
        <v>90</v>
      </c>
      <c r="P209" t="s">
        <v>783</v>
      </c>
      <c r="Q209" t="s">
        <v>33</v>
      </c>
      <c r="R209" t="s">
        <v>784</v>
      </c>
      <c r="S209" t="s">
        <v>32</v>
      </c>
      <c r="U209" t="s">
        <v>37</v>
      </c>
      <c r="V209" t="s">
        <v>37</v>
      </c>
      <c r="W209" t="s">
        <v>37</v>
      </c>
    </row>
    <row r="210">
      <c r="A210" t="s" s="0">
        <v>777</v>
      </c>
      <c r="B210" t="s" s="0">
        <v>24</v>
      </c>
      <c r="C210" t="s" s="0">
        <v>24</v>
      </c>
      <c r="D210" t="s" s="0">
        <v>778</v>
      </c>
      <c r="E210" t="s" s="0">
        <v>333</v>
      </c>
      <c r="F210" t="s" s="0">
        <v>779</v>
      </c>
      <c r="G210" t="s" s="0">
        <v>160</v>
      </c>
      <c r="H210" t="s" s="0">
        <v>785</v>
      </c>
      <c r="I210" t="s" s="0">
        <v>782</v>
      </c>
      <c r="J210" t="n" s="2">
        <v>1.08</v>
      </c>
      <c r="K210" t="s">
        <v>33</v>
      </c>
      <c r="L210" t="s">
        <v>33</v>
      </c>
      <c r="M210" s="3">
        <f>IFERROR(K210/J210,0)</f>
      </c>
      <c r="N210" t="s">
        <v>133</v>
      </c>
      <c r="O210" t="s">
        <v>90</v>
      </c>
      <c r="P210" t="s">
        <v>786</v>
      </c>
      <c r="Q210" t="s">
        <v>33</v>
      </c>
      <c r="R210" t="s">
        <v>787</v>
      </c>
      <c r="S210" t="s">
        <v>41</v>
      </c>
      <c r="U210" t="s">
        <v>37</v>
      </c>
      <c r="V210" t="s">
        <v>37</v>
      </c>
      <c r="W210" t="s">
        <v>37</v>
      </c>
    </row>
    <row r="211">
      <c r="A211" t="s" s="0">
        <v>777</v>
      </c>
      <c r="B211" t="s" s="0">
        <v>24</v>
      </c>
      <c r="C211" t="s" s="0">
        <v>24</v>
      </c>
      <c r="D211" t="s" s="0">
        <v>778</v>
      </c>
      <c r="E211" t="s" s="0">
        <v>333</v>
      </c>
      <c r="F211" t="s" s="0">
        <v>779</v>
      </c>
      <c r="G211" t="s" s="0">
        <v>221</v>
      </c>
      <c r="H211" t="s" s="0">
        <v>788</v>
      </c>
      <c r="I211" t="s" s="0">
        <v>782</v>
      </c>
      <c r="J211" t="s" s="0">
        <v>33</v>
      </c>
      <c r="K211" t="s">
        <v>33</v>
      </c>
      <c r="L211" t="s">
        <v>33</v>
      </c>
      <c r="M211" s="3">
        <f>IFERROR(K211/J211,0)</f>
      </c>
      <c r="N211" t="s">
        <v>133</v>
      </c>
      <c r="O211" t="s">
        <v>90</v>
      </c>
      <c r="P211" t="s">
        <v>33</v>
      </c>
      <c r="Q211" t="s">
        <v>33</v>
      </c>
      <c r="R211" t="s">
        <v>33</v>
      </c>
      <c r="S211" t="s">
        <v>75</v>
      </c>
      <c r="U211" t="s">
        <v>37</v>
      </c>
      <c r="V211" t="s">
        <v>37</v>
      </c>
      <c r="W211" t="s">
        <v>37</v>
      </c>
    </row>
    <row r="212">
      <c r="A212" t="s" s="0">
        <v>777</v>
      </c>
      <c r="B212" t="s" s="0">
        <v>24</v>
      </c>
      <c r="C212" t="s" s="0">
        <v>24</v>
      </c>
      <c r="D212" t="s" s="0">
        <v>778</v>
      </c>
      <c r="E212" t="s" s="0">
        <v>333</v>
      </c>
      <c r="F212" t="s" s="0">
        <v>779</v>
      </c>
      <c r="G212" t="s" s="0">
        <v>249</v>
      </c>
      <c r="H212" t="s" s="0">
        <v>789</v>
      </c>
      <c r="I212" t="s" s="0">
        <v>782</v>
      </c>
      <c r="J212" t="n" s="2">
        <v>1.35</v>
      </c>
      <c r="K212" t="s">
        <v>33</v>
      </c>
      <c r="L212" t="s">
        <v>33</v>
      </c>
      <c r="M212" s="3">
        <f>IFERROR(K212/J212,0)</f>
      </c>
      <c r="N212" t="s">
        <v>133</v>
      </c>
      <c r="O212" t="s">
        <v>90</v>
      </c>
      <c r="P212" t="s">
        <v>783</v>
      </c>
      <c r="Q212" t="s">
        <v>33</v>
      </c>
      <c r="R212" t="s">
        <v>790</v>
      </c>
      <c r="S212" t="s">
        <v>64</v>
      </c>
      <c r="U212" t="s">
        <v>37</v>
      </c>
      <c r="V212" t="s">
        <v>37</v>
      </c>
      <c r="W212" t="s">
        <v>37</v>
      </c>
    </row>
    <row r="213">
      <c r="A213" t="s" s="0">
        <v>791</v>
      </c>
      <c r="B213" t="s" s="0">
        <v>24</v>
      </c>
      <c r="C213" t="s" s="0">
        <v>24</v>
      </c>
      <c r="D213" t="s" s="0">
        <v>520</v>
      </c>
      <c r="E213" t="s" s="0">
        <v>157</v>
      </c>
      <c r="F213" t="s" s="0">
        <v>792</v>
      </c>
      <c r="G213" t="s" s="0">
        <v>481</v>
      </c>
      <c r="H213" t="s" s="0">
        <v>498</v>
      </c>
      <c r="I213" t="s" s="0">
        <v>40</v>
      </c>
      <c r="J213" t="n" s="2">
        <v>2.8</v>
      </c>
      <c r="K213" t="s">
        <v>33</v>
      </c>
      <c r="L213" t="s">
        <v>33</v>
      </c>
      <c r="M213" s="3">
        <f>IFERROR(K213/J213,0)</f>
      </c>
      <c r="N213" t="s">
        <v>49</v>
      </c>
      <c r="O213" t="s">
        <v>32</v>
      </c>
      <c r="P213" t="s">
        <v>793</v>
      </c>
      <c r="Q213" t="s">
        <v>33</v>
      </c>
      <c r="R213" t="s">
        <v>794</v>
      </c>
      <c r="S213" t="s">
        <v>32</v>
      </c>
      <c r="U213" t="s">
        <v>37</v>
      </c>
      <c r="V213" t="s">
        <v>37</v>
      </c>
      <c r="W213" t="s">
        <v>37</v>
      </c>
    </row>
    <row r="214">
      <c r="A214" t="s" s="0">
        <v>791</v>
      </c>
      <c r="B214" t="s" s="0">
        <v>24</v>
      </c>
      <c r="C214" t="s" s="0">
        <v>24</v>
      </c>
      <c r="D214" t="s" s="0">
        <v>520</v>
      </c>
      <c r="E214" t="s" s="0">
        <v>157</v>
      </c>
      <c r="F214" t="s" s="0">
        <v>792</v>
      </c>
      <c r="G214" t="s" s="0">
        <v>38</v>
      </c>
      <c r="H214" t="s" s="0">
        <v>548</v>
      </c>
      <c r="I214" t="s" s="0">
        <v>40</v>
      </c>
      <c r="J214" t="n" s="2">
        <v>2.65</v>
      </c>
      <c r="K214" t="n" s="2">
        <v>2.2</v>
      </c>
      <c r="L214" t="n" s="2">
        <v>0.45</v>
      </c>
      <c r="M214" s="3">
        <f>IFERROR(K214/J214,0)</f>
      </c>
      <c r="N214" t="s">
        <v>49</v>
      </c>
      <c r="O214" t="s">
        <v>32</v>
      </c>
      <c r="P214" t="s">
        <v>795</v>
      </c>
      <c r="Q214" t="s">
        <v>796</v>
      </c>
      <c r="R214" t="s">
        <v>797</v>
      </c>
      <c r="S214" t="s">
        <v>41</v>
      </c>
      <c r="U214" t="s">
        <v>37</v>
      </c>
      <c r="V214" t="s">
        <v>37</v>
      </c>
      <c r="W214" t="s">
        <v>37</v>
      </c>
    </row>
    <row r="215">
      <c r="A215" t="s" s="0">
        <v>798</v>
      </c>
      <c r="B215" t="s" s="0">
        <v>24</v>
      </c>
      <c r="C215" t="s" s="0">
        <v>24</v>
      </c>
      <c r="D215" t="s" s="0">
        <v>799</v>
      </c>
      <c r="E215" t="s" s="0">
        <v>612</v>
      </c>
      <c r="F215" t="s" s="0">
        <v>800</v>
      </c>
      <c r="G215" t="s" s="0">
        <v>29</v>
      </c>
      <c r="H215" t="s" s="0">
        <v>801</v>
      </c>
      <c r="I215" t="s" s="0">
        <v>40</v>
      </c>
      <c r="J215" t="n" s="2">
        <v>5.3</v>
      </c>
      <c r="K215" t="s">
        <v>33</v>
      </c>
      <c r="L215" t="s">
        <v>33</v>
      </c>
      <c r="M215" s="3">
        <f>IFERROR(K215/J215,0)</f>
      </c>
      <c r="N215" t="s">
        <v>302</v>
      </c>
      <c r="O215" t="s">
        <v>64</v>
      </c>
      <c r="P215" t="s">
        <v>802</v>
      </c>
      <c r="Q215" t="s">
        <v>33</v>
      </c>
      <c r="R215" t="s">
        <v>803</v>
      </c>
      <c r="S215" t="s">
        <v>32</v>
      </c>
      <c r="U215" t="s">
        <v>37</v>
      </c>
      <c r="V215" t="s">
        <v>37</v>
      </c>
      <c r="W215" t="s">
        <v>37</v>
      </c>
    </row>
    <row r="216">
      <c r="A216" t="s" s="0">
        <v>798</v>
      </c>
      <c r="B216" t="s" s="0">
        <v>24</v>
      </c>
      <c r="C216" t="s" s="0">
        <v>24</v>
      </c>
      <c r="D216" t="s" s="0">
        <v>799</v>
      </c>
      <c r="E216" t="s" s="0">
        <v>612</v>
      </c>
      <c r="F216" t="s" s="0">
        <v>800</v>
      </c>
      <c r="G216" t="s" s="0">
        <v>29</v>
      </c>
      <c r="H216" t="s" s="0">
        <v>242</v>
      </c>
      <c r="I216" t="s" s="0">
        <v>40</v>
      </c>
      <c r="J216" t="n" s="2">
        <v>5.15</v>
      </c>
      <c r="K216" t="n" s="2">
        <v>3.5</v>
      </c>
      <c r="L216" t="n" s="2">
        <v>1.65</v>
      </c>
      <c r="M216" s="3">
        <f>IFERROR(K216/J216,0)</f>
      </c>
      <c r="N216" t="s">
        <v>302</v>
      </c>
      <c r="O216" t="s">
        <v>64</v>
      </c>
      <c r="P216" t="s">
        <v>804</v>
      </c>
      <c r="Q216" t="s">
        <v>805</v>
      </c>
      <c r="R216" t="s">
        <v>806</v>
      </c>
      <c r="S216" t="s">
        <v>41</v>
      </c>
      <c r="U216" t="s">
        <v>37</v>
      </c>
      <c r="V216" t="s">
        <v>37</v>
      </c>
      <c r="W216" t="s">
        <v>37</v>
      </c>
    </row>
    <row r="217">
      <c r="A217" t="s" s="0">
        <v>798</v>
      </c>
      <c r="B217" t="s" s="0">
        <v>24</v>
      </c>
      <c r="C217" t="s" s="0">
        <v>24</v>
      </c>
      <c r="D217" t="s" s="0">
        <v>799</v>
      </c>
      <c r="E217" t="s" s="0">
        <v>612</v>
      </c>
      <c r="F217" t="s" s="0">
        <v>800</v>
      </c>
      <c r="G217" t="s" s="0">
        <v>375</v>
      </c>
      <c r="H217" t="s" s="0">
        <v>528</v>
      </c>
      <c r="I217" t="s" s="0">
        <v>40</v>
      </c>
      <c r="J217" t="n" s="2">
        <v>6.0</v>
      </c>
      <c r="K217" t="n" s="2">
        <v>4.2</v>
      </c>
      <c r="L217" t="n" s="2">
        <v>1.8</v>
      </c>
      <c r="M217" s="3">
        <f>IFERROR(K217/J217,0)</f>
      </c>
      <c r="N217" t="s">
        <v>302</v>
      </c>
      <c r="O217" t="s">
        <v>64</v>
      </c>
      <c r="P217" t="s">
        <v>807</v>
      </c>
      <c r="Q217" t="s">
        <v>807</v>
      </c>
      <c r="R217" t="s">
        <v>808</v>
      </c>
      <c r="S217" t="s">
        <v>75</v>
      </c>
      <c r="U217" t="s">
        <v>37</v>
      </c>
      <c r="V217" t="s">
        <v>37</v>
      </c>
      <c r="W217" t="s">
        <v>37</v>
      </c>
    </row>
    <row r="218">
      <c r="A218" t="s" s="0">
        <v>798</v>
      </c>
      <c r="B218" t="s" s="0">
        <v>24</v>
      </c>
      <c r="C218" t="s" s="0">
        <v>24</v>
      </c>
      <c r="D218" t="s" s="0">
        <v>799</v>
      </c>
      <c r="E218" t="s" s="0">
        <v>612</v>
      </c>
      <c r="F218" t="s" s="0">
        <v>800</v>
      </c>
      <c r="G218" t="s" s="0">
        <v>38</v>
      </c>
      <c r="H218" t="s" s="0">
        <v>329</v>
      </c>
      <c r="I218" t="s" s="0">
        <v>40</v>
      </c>
      <c r="J218" t="n" s="2">
        <v>6.4</v>
      </c>
      <c r="K218" t="s">
        <v>33</v>
      </c>
      <c r="L218" t="s">
        <v>33</v>
      </c>
      <c r="M218" s="3">
        <f>IFERROR(K218/J218,0)</f>
      </c>
      <c r="N218" t="s">
        <v>302</v>
      </c>
      <c r="O218" t="s">
        <v>64</v>
      </c>
      <c r="P218" t="s">
        <v>809</v>
      </c>
      <c r="Q218" t="s">
        <v>33</v>
      </c>
      <c r="R218" t="s">
        <v>810</v>
      </c>
      <c r="S218" t="s">
        <v>64</v>
      </c>
      <c r="U218" t="s">
        <v>37</v>
      </c>
      <c r="V218" t="s">
        <v>37</v>
      </c>
      <c r="W218" t="s">
        <v>37</v>
      </c>
    </row>
    <row r="219">
      <c r="A219" t="s" s="0">
        <v>798</v>
      </c>
      <c r="B219" t="s" s="0">
        <v>24</v>
      </c>
      <c r="C219" t="s" s="0">
        <v>24</v>
      </c>
      <c r="D219" t="s" s="0">
        <v>799</v>
      </c>
      <c r="E219" t="s" s="0">
        <v>612</v>
      </c>
      <c r="F219" t="s" s="0">
        <v>800</v>
      </c>
      <c r="G219" t="s" s="0">
        <v>29</v>
      </c>
      <c r="H219" t="s" s="0">
        <v>478</v>
      </c>
      <c r="I219" t="s" s="0">
        <v>40</v>
      </c>
      <c r="J219" t="n" s="2">
        <v>5.2</v>
      </c>
      <c r="K219" t="s">
        <v>33</v>
      </c>
      <c r="L219" t="s">
        <v>33</v>
      </c>
      <c r="M219" s="3">
        <f>IFERROR(K219/J219,0)</f>
      </c>
      <c r="N219" t="s">
        <v>302</v>
      </c>
      <c r="O219" t="s">
        <v>64</v>
      </c>
      <c r="P219" t="s">
        <v>811</v>
      </c>
      <c r="Q219" t="s">
        <v>33</v>
      </c>
      <c r="R219" t="s">
        <v>812</v>
      </c>
      <c r="S219" t="s">
        <v>330</v>
      </c>
      <c r="U219" t="s">
        <v>37</v>
      </c>
      <c r="V219" t="s">
        <v>37</v>
      </c>
      <c r="W219" t="s">
        <v>37</v>
      </c>
    </row>
    <row r="220">
      <c r="A220" t="s" s="0">
        <v>813</v>
      </c>
      <c r="B220" t="s" s="0">
        <v>24</v>
      </c>
      <c r="C220" t="s" s="0">
        <v>24</v>
      </c>
      <c r="D220" t="s" s="0">
        <v>814</v>
      </c>
      <c r="E220" t="s" s="0">
        <v>526</v>
      </c>
      <c r="F220" t="s" s="0">
        <v>815</v>
      </c>
      <c r="G220" t="s" s="0">
        <v>29</v>
      </c>
      <c r="H220" t="s" s="0">
        <v>636</v>
      </c>
      <c r="I220" t="s" s="0">
        <v>116</v>
      </c>
      <c r="J220" t="n" s="2">
        <v>2.5</v>
      </c>
      <c r="K220" t="s">
        <v>33</v>
      </c>
      <c r="L220" t="s">
        <v>33</v>
      </c>
      <c r="M220" s="3">
        <f>IFERROR(K220/J220,0)</f>
      </c>
      <c r="N220" t="s">
        <v>100</v>
      </c>
      <c r="O220" t="s">
        <v>90</v>
      </c>
      <c r="P220" t="s">
        <v>816</v>
      </c>
      <c r="Q220" t="s">
        <v>33</v>
      </c>
      <c r="R220" t="s">
        <v>817</v>
      </c>
      <c r="S220" t="s">
        <v>32</v>
      </c>
      <c r="U220" t="s">
        <v>37</v>
      </c>
      <c r="V220" t="s">
        <v>37</v>
      </c>
      <c r="W220" t="s">
        <v>37</v>
      </c>
    </row>
    <row r="221">
      <c r="A221" t="s" s="0">
        <v>813</v>
      </c>
      <c r="B221" t="s" s="0">
        <v>24</v>
      </c>
      <c r="C221" t="s" s="0">
        <v>24</v>
      </c>
      <c r="D221" t="s" s="0">
        <v>814</v>
      </c>
      <c r="E221" t="s" s="0">
        <v>526</v>
      </c>
      <c r="F221" t="s" s="0">
        <v>815</v>
      </c>
      <c r="G221" t="s" s="0">
        <v>29</v>
      </c>
      <c r="H221" t="s" s="0">
        <v>818</v>
      </c>
      <c r="I221" t="s" s="0">
        <v>62</v>
      </c>
      <c r="J221" t="n" s="2">
        <v>2.39</v>
      </c>
      <c r="K221" t="s">
        <v>33</v>
      </c>
      <c r="L221" t="s">
        <v>33</v>
      </c>
      <c r="M221" s="3">
        <f>IFERROR(K221/J221,0)</f>
      </c>
      <c r="N221" t="s">
        <v>100</v>
      </c>
      <c r="O221" t="s">
        <v>90</v>
      </c>
      <c r="P221" t="s">
        <v>819</v>
      </c>
      <c r="Q221" t="s">
        <v>33</v>
      </c>
      <c r="R221" t="s">
        <v>820</v>
      </c>
      <c r="S221" t="s">
        <v>41</v>
      </c>
      <c r="U221" t="s">
        <v>37</v>
      </c>
      <c r="V221" t="s">
        <v>37</v>
      </c>
      <c r="W221" t="s">
        <v>37</v>
      </c>
    </row>
    <row r="222">
      <c r="A222" t="s" s="0">
        <v>813</v>
      </c>
      <c r="B222" t="s" s="0">
        <v>24</v>
      </c>
      <c r="C222" t="s" s="0">
        <v>24</v>
      </c>
      <c r="D222" t="s" s="0">
        <v>814</v>
      </c>
      <c r="E222" t="s" s="0">
        <v>526</v>
      </c>
      <c r="F222" t="s" s="0">
        <v>815</v>
      </c>
      <c r="G222" t="s" s="0">
        <v>38</v>
      </c>
      <c r="H222" t="s" s="0">
        <v>224</v>
      </c>
      <c r="I222" t="s" s="0">
        <v>40</v>
      </c>
      <c r="J222" t="n" s="2">
        <v>3.38</v>
      </c>
      <c r="K222" t="s">
        <v>33</v>
      </c>
      <c r="L222" t="s">
        <v>33</v>
      </c>
      <c r="M222" s="3">
        <f>IFERROR(K222/J222,0)</f>
      </c>
      <c r="N222" t="s">
        <v>100</v>
      </c>
      <c r="O222" t="s">
        <v>90</v>
      </c>
      <c r="P222" t="s">
        <v>821</v>
      </c>
      <c r="Q222" t="s">
        <v>33</v>
      </c>
      <c r="R222" t="s">
        <v>822</v>
      </c>
      <c r="S222" t="s">
        <v>75</v>
      </c>
      <c r="U222" t="s">
        <v>37</v>
      </c>
      <c r="V222" t="s">
        <v>37</v>
      </c>
      <c r="W222" t="s">
        <v>37</v>
      </c>
    </row>
    <row r="223">
      <c r="A223" t="s" s="0">
        <v>823</v>
      </c>
      <c r="B223" t="s" s="0">
        <v>24</v>
      </c>
      <c r="C223" t="s" s="0">
        <v>824</v>
      </c>
      <c r="D223" t="s" s="0">
        <v>825</v>
      </c>
      <c r="E223" t="s" s="0">
        <v>157</v>
      </c>
      <c r="F223" t="s" s="0">
        <v>826</v>
      </c>
      <c r="G223" t="s" s="0">
        <v>29</v>
      </c>
      <c r="H223" t="s" s="0">
        <v>274</v>
      </c>
      <c r="I223" t="s" s="0">
        <v>62</v>
      </c>
      <c r="J223" t="n" s="2">
        <v>2.2</v>
      </c>
      <c r="K223" t="s">
        <v>33</v>
      </c>
      <c r="L223" t="s">
        <v>33</v>
      </c>
      <c r="M223" s="3">
        <f>IFERROR(K223/J223,0)</f>
      </c>
      <c r="N223" t="s">
        <v>163</v>
      </c>
      <c r="O223" t="s">
        <v>64</v>
      </c>
      <c r="P223" t="s">
        <v>827</v>
      </c>
      <c r="Q223" t="s">
        <v>33</v>
      </c>
      <c r="R223" t="s">
        <v>828</v>
      </c>
      <c r="S223" t="s">
        <v>32</v>
      </c>
      <c r="U223" t="s">
        <v>37</v>
      </c>
      <c r="V223" t="s">
        <v>37</v>
      </c>
      <c r="W223" t="s">
        <v>37</v>
      </c>
    </row>
    <row r="224">
      <c r="A224" t="s" s="0">
        <v>823</v>
      </c>
      <c r="B224" t="s" s="0">
        <v>24</v>
      </c>
      <c r="C224" t="s" s="0">
        <v>824</v>
      </c>
      <c r="D224" t="s" s="0">
        <v>825</v>
      </c>
      <c r="E224" t="s" s="0">
        <v>157</v>
      </c>
      <c r="F224" t="s" s="0">
        <v>826</v>
      </c>
      <c r="G224" t="s" s="0">
        <v>318</v>
      </c>
      <c r="H224" t="s" s="0">
        <v>829</v>
      </c>
      <c r="I224" t="s" s="0">
        <v>31</v>
      </c>
      <c r="J224" t="n" s="2">
        <v>2.7</v>
      </c>
      <c r="K224" t="s">
        <v>33</v>
      </c>
      <c r="L224" t="s">
        <v>33</v>
      </c>
      <c r="M224" s="3">
        <f>IFERROR(K224/J224,0)</f>
      </c>
      <c r="N224" t="s">
        <v>163</v>
      </c>
      <c r="O224" t="s">
        <v>64</v>
      </c>
      <c r="P224" t="s">
        <v>830</v>
      </c>
      <c r="Q224" t="s">
        <v>33</v>
      </c>
      <c r="R224" t="s">
        <v>831</v>
      </c>
      <c r="S224" t="s">
        <v>41</v>
      </c>
      <c r="U224" t="s">
        <v>37</v>
      </c>
      <c r="V224" t="s">
        <v>37</v>
      </c>
      <c r="W224" t="s">
        <v>37</v>
      </c>
    </row>
    <row r="225">
      <c r="A225" t="s" s="0">
        <v>823</v>
      </c>
      <c r="B225" t="s" s="0">
        <v>24</v>
      </c>
      <c r="C225" t="s" s="0">
        <v>824</v>
      </c>
      <c r="D225" t="s" s="0">
        <v>825</v>
      </c>
      <c r="E225" t="s" s="0">
        <v>157</v>
      </c>
      <c r="F225" t="s" s="0">
        <v>826</v>
      </c>
      <c r="G225" t="s" s="0">
        <v>38</v>
      </c>
      <c r="H225" t="s" s="0">
        <v>290</v>
      </c>
      <c r="I225" t="s" s="0">
        <v>40</v>
      </c>
      <c r="J225" t="n" s="2">
        <v>3.1</v>
      </c>
      <c r="K225" t="n" s="2">
        <v>2.6</v>
      </c>
      <c r="L225" t="n" s="2">
        <v>0.5</v>
      </c>
      <c r="M225" s="3">
        <f>IFERROR(K225/J225,0)</f>
      </c>
      <c r="N225" t="s">
        <v>163</v>
      </c>
      <c r="O225" t="s">
        <v>64</v>
      </c>
      <c r="P225" t="s">
        <v>832</v>
      </c>
      <c r="Q225" t="s">
        <v>833</v>
      </c>
      <c r="R225" t="s">
        <v>834</v>
      </c>
      <c r="S225" t="s">
        <v>75</v>
      </c>
      <c r="U225" t="s">
        <v>37</v>
      </c>
      <c r="V225" t="s">
        <v>37</v>
      </c>
      <c r="W225" t="s">
        <v>37</v>
      </c>
    </row>
    <row r="226">
      <c r="A226" t="s" s="0">
        <v>823</v>
      </c>
      <c r="B226" t="s" s="0">
        <v>24</v>
      </c>
      <c r="C226" t="s" s="0">
        <v>824</v>
      </c>
      <c r="D226" t="s" s="0">
        <v>825</v>
      </c>
      <c r="E226" t="s" s="0">
        <v>157</v>
      </c>
      <c r="F226" t="s" s="0">
        <v>826</v>
      </c>
      <c r="G226" t="s" s="0">
        <v>835</v>
      </c>
      <c r="H226" t="s" s="0">
        <v>836</v>
      </c>
      <c r="I226" t="s" s="0">
        <v>99</v>
      </c>
      <c r="J226" t="n" s="2">
        <v>4.2</v>
      </c>
      <c r="K226" t="n" s="2">
        <v>3.3</v>
      </c>
      <c r="L226" t="n" s="2">
        <v>0.9</v>
      </c>
      <c r="M226" s="3">
        <f>IFERROR(K226/J226,0)</f>
      </c>
      <c r="N226" t="s">
        <v>163</v>
      </c>
      <c r="O226" t="s">
        <v>64</v>
      </c>
      <c r="P226" t="s">
        <v>837</v>
      </c>
      <c r="Q226" t="s">
        <v>838</v>
      </c>
      <c r="R226" t="s">
        <v>839</v>
      </c>
      <c r="S226" t="s">
        <v>64</v>
      </c>
      <c r="U226" t="s">
        <v>37</v>
      </c>
      <c r="V226" t="s">
        <v>37</v>
      </c>
      <c r="W226" t="s">
        <v>37</v>
      </c>
    </row>
    <row r="227">
      <c r="A227" t="s" s="0">
        <v>840</v>
      </c>
      <c r="B227" t="s" s="0">
        <v>24</v>
      </c>
      <c r="C227" t="s" s="0">
        <v>824</v>
      </c>
      <c r="D227" t="s" s="0">
        <v>841</v>
      </c>
      <c r="E227" t="s" s="0">
        <v>288</v>
      </c>
      <c r="F227" t="s" s="0">
        <v>842</v>
      </c>
      <c r="G227" t="s" s="0">
        <v>29</v>
      </c>
      <c r="H227" t="s" s="0">
        <v>274</v>
      </c>
      <c r="I227" t="s" s="0">
        <v>62</v>
      </c>
      <c r="J227" t="s" s="0">
        <v>33</v>
      </c>
      <c r="K227" t="s">
        <v>33</v>
      </c>
      <c r="L227" t="s">
        <v>33</v>
      </c>
      <c r="M227" s="3">
        <f>IFERROR(K227/J227,0)</f>
      </c>
      <c r="N227" t="s">
        <v>61</v>
      </c>
      <c r="O227" t="s">
        <v>90</v>
      </c>
      <c r="P227" t="s">
        <v>33</v>
      </c>
      <c r="Q227" t="s">
        <v>33</v>
      </c>
      <c r="R227" t="s">
        <v>33</v>
      </c>
      <c r="S227" t="s">
        <v>32</v>
      </c>
      <c r="U227" t="s">
        <v>37</v>
      </c>
      <c r="V227" t="s">
        <v>37</v>
      </c>
      <c r="W227" t="s">
        <v>37</v>
      </c>
    </row>
    <row r="228">
      <c r="A228" t="s" s="0">
        <v>840</v>
      </c>
      <c r="B228" t="s" s="0">
        <v>24</v>
      </c>
      <c r="C228" t="s" s="0">
        <v>824</v>
      </c>
      <c r="D228" t="s" s="0">
        <v>841</v>
      </c>
      <c r="E228" t="s" s="0">
        <v>288</v>
      </c>
      <c r="F228" t="s" s="0">
        <v>842</v>
      </c>
      <c r="G228" t="s" s="0">
        <v>318</v>
      </c>
      <c r="H228" t="s" s="0">
        <v>829</v>
      </c>
      <c r="I228" t="s" s="0">
        <v>116</v>
      </c>
      <c r="J228" t="n" s="2">
        <v>3.15</v>
      </c>
      <c r="K228" t="s">
        <v>33</v>
      </c>
      <c r="L228" t="s">
        <v>33</v>
      </c>
      <c r="M228" s="3">
        <f>IFERROR(K228/J228,0)</f>
      </c>
      <c r="N228" t="s">
        <v>61</v>
      </c>
      <c r="O228" t="s">
        <v>90</v>
      </c>
      <c r="P228" t="s">
        <v>843</v>
      </c>
      <c r="Q228" t="s">
        <v>33</v>
      </c>
      <c r="R228" t="s">
        <v>844</v>
      </c>
      <c r="S228" t="s">
        <v>41</v>
      </c>
      <c r="U228" t="s">
        <v>37</v>
      </c>
      <c r="V228" t="s">
        <v>37</v>
      </c>
      <c r="W228" t="s">
        <v>37</v>
      </c>
    </row>
    <row r="229">
      <c r="A229" t="s" s="0">
        <v>840</v>
      </c>
      <c r="B229" t="s" s="0">
        <v>24</v>
      </c>
      <c r="C229" t="s" s="0">
        <v>824</v>
      </c>
      <c r="D229" t="s" s="0">
        <v>841</v>
      </c>
      <c r="E229" t="s" s="0">
        <v>288</v>
      </c>
      <c r="F229" t="s" s="0">
        <v>842</v>
      </c>
      <c r="G229" t="s" s="0">
        <v>38</v>
      </c>
      <c r="H229" t="s" s="0">
        <v>290</v>
      </c>
      <c r="I229" t="s" s="0">
        <v>40</v>
      </c>
      <c r="J229" t="n" s="2">
        <v>3.15</v>
      </c>
      <c r="K229" t="s">
        <v>33</v>
      </c>
      <c r="L229" t="s">
        <v>33</v>
      </c>
      <c r="M229" s="3">
        <f>IFERROR(K229/J229,0)</f>
      </c>
      <c r="N229" t="s">
        <v>61</v>
      </c>
      <c r="O229" t="s">
        <v>90</v>
      </c>
      <c r="P229" t="s">
        <v>845</v>
      </c>
      <c r="Q229" t="s">
        <v>33</v>
      </c>
      <c r="R229" t="s">
        <v>846</v>
      </c>
      <c r="S229" t="s">
        <v>75</v>
      </c>
      <c r="U229" t="s">
        <v>37</v>
      </c>
      <c r="V229" t="s">
        <v>37</v>
      </c>
      <c r="W229" t="s">
        <v>37</v>
      </c>
    </row>
    <row r="230">
      <c r="A230" t="s" s="0">
        <v>840</v>
      </c>
      <c r="B230" t="s" s="0">
        <v>24</v>
      </c>
      <c r="C230" t="s" s="0">
        <v>824</v>
      </c>
      <c r="D230" t="s" s="0">
        <v>841</v>
      </c>
      <c r="E230" t="s" s="0">
        <v>288</v>
      </c>
      <c r="F230" t="s" s="0">
        <v>842</v>
      </c>
      <c r="G230" t="s" s="0">
        <v>103</v>
      </c>
      <c r="H230" t="s" s="0">
        <v>847</v>
      </c>
      <c r="I230" t="s" s="0">
        <v>99</v>
      </c>
      <c r="J230" t="n" s="2">
        <v>4.4</v>
      </c>
      <c r="K230" t="s">
        <v>33</v>
      </c>
      <c r="L230" t="s">
        <v>33</v>
      </c>
      <c r="M230" s="3">
        <f>IFERROR(K230/J230,0)</f>
      </c>
      <c r="N230" t="s">
        <v>61</v>
      </c>
      <c r="O230" t="s">
        <v>90</v>
      </c>
      <c r="P230" t="s">
        <v>848</v>
      </c>
      <c r="Q230" t="s">
        <v>33</v>
      </c>
      <c r="R230" t="s">
        <v>849</v>
      </c>
      <c r="S230" t="s">
        <v>64</v>
      </c>
      <c r="U230" t="s">
        <v>37</v>
      </c>
      <c r="V230" t="s">
        <v>37</v>
      </c>
      <c r="W230" t="s">
        <v>37</v>
      </c>
    </row>
    <row r="231">
      <c r="A231" t="s" s="0">
        <v>850</v>
      </c>
      <c r="B231" t="s" s="0">
        <v>24</v>
      </c>
      <c r="C231" t="s" s="0">
        <v>824</v>
      </c>
      <c r="D231" t="s" s="0">
        <v>851</v>
      </c>
      <c r="E231" t="s" s="0">
        <v>58</v>
      </c>
      <c r="F231" t="s" s="0">
        <v>852</v>
      </c>
      <c r="G231" t="s" s="0">
        <v>29</v>
      </c>
      <c r="H231" t="s" s="0">
        <v>274</v>
      </c>
      <c r="I231" t="s" s="0">
        <v>62</v>
      </c>
      <c r="J231" t="n" s="2">
        <v>2.5</v>
      </c>
      <c r="K231" t="s">
        <v>33</v>
      </c>
      <c r="L231" t="s">
        <v>33</v>
      </c>
      <c r="M231" s="3">
        <f>IFERROR(K231/J231,0)</f>
      </c>
      <c r="N231" t="s">
        <v>310</v>
      </c>
      <c r="O231" t="s">
        <v>32</v>
      </c>
      <c r="P231" t="s">
        <v>853</v>
      </c>
      <c r="Q231" t="s">
        <v>33</v>
      </c>
      <c r="R231" t="s">
        <v>854</v>
      </c>
      <c r="S231" t="s">
        <v>32</v>
      </c>
      <c r="U231" t="s">
        <v>37</v>
      </c>
      <c r="V231" t="s">
        <v>37</v>
      </c>
      <c r="W231" t="s">
        <v>37</v>
      </c>
    </row>
    <row r="232">
      <c r="A232" t="s" s="0">
        <v>850</v>
      </c>
      <c r="B232" t="s" s="0">
        <v>24</v>
      </c>
      <c r="C232" t="s" s="0">
        <v>824</v>
      </c>
      <c r="D232" t="s" s="0">
        <v>851</v>
      </c>
      <c r="E232" t="s" s="0">
        <v>58</v>
      </c>
      <c r="F232" t="s" s="0">
        <v>852</v>
      </c>
      <c r="G232" t="s" s="0">
        <v>322</v>
      </c>
      <c r="H232" t="s" s="0">
        <v>855</v>
      </c>
      <c r="I232" t="s" s="0">
        <v>116</v>
      </c>
      <c r="J232" t="n" s="2">
        <v>2.7</v>
      </c>
      <c r="K232" t="s">
        <v>33</v>
      </c>
      <c r="L232" t="s">
        <v>33</v>
      </c>
      <c r="M232" s="3">
        <f>IFERROR(K232/J232,0)</f>
      </c>
      <c r="N232" t="s">
        <v>310</v>
      </c>
      <c r="O232" t="s">
        <v>32</v>
      </c>
      <c r="P232" t="s">
        <v>856</v>
      </c>
      <c r="Q232" t="s">
        <v>33</v>
      </c>
      <c r="R232" t="s">
        <v>857</v>
      </c>
      <c r="S232" t="s">
        <v>41</v>
      </c>
      <c r="U232" t="s">
        <v>37</v>
      </c>
      <c r="V232" t="s">
        <v>37</v>
      </c>
      <c r="W232" t="s">
        <v>37</v>
      </c>
    </row>
    <row r="233">
      <c r="A233" t="s" s="0">
        <v>850</v>
      </c>
      <c r="B233" t="s" s="0">
        <v>24</v>
      </c>
      <c r="C233" t="s" s="0">
        <v>824</v>
      </c>
      <c r="D233" t="s" s="0">
        <v>851</v>
      </c>
      <c r="E233" t="s" s="0">
        <v>58</v>
      </c>
      <c r="F233" t="s" s="0">
        <v>852</v>
      </c>
      <c r="G233" t="s" s="0">
        <v>38</v>
      </c>
      <c r="H233" t="s" s="0">
        <v>528</v>
      </c>
      <c r="I233" t="s" s="0">
        <v>40</v>
      </c>
      <c r="J233" t="n" s="2">
        <v>3.0</v>
      </c>
      <c r="K233" t="s">
        <v>33</v>
      </c>
      <c r="L233" t="s">
        <v>33</v>
      </c>
      <c r="M233" s="3">
        <f>IFERROR(K233/J233,0)</f>
      </c>
      <c r="N233" t="s">
        <v>310</v>
      </c>
      <c r="O233" t="s">
        <v>32</v>
      </c>
      <c r="P233" t="s">
        <v>858</v>
      </c>
      <c r="Q233" t="s">
        <v>33</v>
      </c>
      <c r="R233" t="s">
        <v>859</v>
      </c>
      <c r="S233" t="s">
        <v>75</v>
      </c>
      <c r="U233" t="s">
        <v>37</v>
      </c>
      <c r="V233" t="s">
        <v>37</v>
      </c>
      <c r="W233" t="s">
        <v>37</v>
      </c>
    </row>
    <row r="234">
      <c r="A234" t="s" s="0">
        <v>850</v>
      </c>
      <c r="B234" t="s" s="0">
        <v>24</v>
      </c>
      <c r="C234" t="s" s="0">
        <v>824</v>
      </c>
      <c r="D234" t="s" s="0">
        <v>851</v>
      </c>
      <c r="E234" t="s" s="0">
        <v>58</v>
      </c>
      <c r="F234" t="s" s="0">
        <v>852</v>
      </c>
      <c r="G234" t="s" s="0">
        <v>860</v>
      </c>
      <c r="H234" t="s" s="0">
        <v>861</v>
      </c>
      <c r="I234" t="s" s="0">
        <v>99</v>
      </c>
      <c r="J234" t="n" s="2">
        <v>4.1</v>
      </c>
      <c r="K234" t="s">
        <v>33</v>
      </c>
      <c r="L234" t="s">
        <v>33</v>
      </c>
      <c r="M234" s="3">
        <f>IFERROR(K234/J234,0)</f>
      </c>
      <c r="N234" t="s">
        <v>310</v>
      </c>
      <c r="O234" t="s">
        <v>32</v>
      </c>
      <c r="P234" t="s">
        <v>862</v>
      </c>
      <c r="Q234" t="s">
        <v>33</v>
      </c>
      <c r="R234" t="s">
        <v>863</v>
      </c>
      <c r="S234" t="s">
        <v>64</v>
      </c>
      <c r="U234" t="s">
        <v>37</v>
      </c>
      <c r="V234" t="s">
        <v>37</v>
      </c>
      <c r="W234" t="s">
        <v>37</v>
      </c>
    </row>
    <row r="235">
      <c r="A235" t="s" s="0">
        <v>850</v>
      </c>
      <c r="B235" t="s" s="0">
        <v>24</v>
      </c>
      <c r="C235" t="s" s="0">
        <v>824</v>
      </c>
      <c r="D235" t="s" s="0">
        <v>851</v>
      </c>
      <c r="E235" t="s" s="0">
        <v>58</v>
      </c>
      <c r="F235" t="s" s="0">
        <v>852</v>
      </c>
      <c r="G235" t="s" s="0">
        <v>864</v>
      </c>
      <c r="H235" t="s" s="0">
        <v>865</v>
      </c>
      <c r="I235" t="s" s="0">
        <v>99</v>
      </c>
      <c r="J235" t="n" s="2">
        <v>6.4</v>
      </c>
      <c r="K235" t="n" s="2">
        <v>3.8</v>
      </c>
      <c r="L235" t="n" s="2">
        <v>2.6</v>
      </c>
      <c r="M235" s="3">
        <f>IFERROR(K235/J235,0)</f>
      </c>
      <c r="N235" t="s">
        <v>310</v>
      </c>
      <c r="O235" t="s">
        <v>32</v>
      </c>
      <c r="P235" t="s">
        <v>866</v>
      </c>
      <c r="Q235" t="s">
        <v>867</v>
      </c>
      <c r="R235" t="s">
        <v>868</v>
      </c>
      <c r="S235" t="s">
        <v>330</v>
      </c>
      <c r="U235" t="s">
        <v>37</v>
      </c>
      <c r="V235" t="s">
        <v>37</v>
      </c>
      <c r="W235" t="s">
        <v>37</v>
      </c>
    </row>
    <row r="236">
      <c r="A236" t="s" s="0">
        <v>869</v>
      </c>
      <c r="B236" t="s" s="0">
        <v>24</v>
      </c>
      <c r="C236" t="s" s="0">
        <v>824</v>
      </c>
      <c r="D236" t="s" s="0">
        <v>870</v>
      </c>
      <c r="E236" t="s" s="0">
        <v>183</v>
      </c>
      <c r="F236" t="s" s="0">
        <v>871</v>
      </c>
      <c r="G236" t="s" s="0">
        <v>29</v>
      </c>
      <c r="H236" t="s" s="0">
        <v>481</v>
      </c>
      <c r="I236" t="s" s="0">
        <v>62</v>
      </c>
      <c r="J236" t="n" s="2">
        <v>2.3</v>
      </c>
      <c r="K236" t="s">
        <v>33</v>
      </c>
      <c r="L236" t="s">
        <v>33</v>
      </c>
      <c r="M236" s="3">
        <f>IFERROR(K236/J236,0)</f>
      </c>
      <c r="N236" t="s">
        <v>255</v>
      </c>
      <c r="O236" t="s">
        <v>64</v>
      </c>
      <c r="P236" t="s">
        <v>872</v>
      </c>
      <c r="Q236" t="s">
        <v>33</v>
      </c>
      <c r="R236" t="s">
        <v>873</v>
      </c>
      <c r="S236" t="s">
        <v>32</v>
      </c>
      <c r="U236" t="s">
        <v>37</v>
      </c>
      <c r="V236" t="s">
        <v>37</v>
      </c>
      <c r="W236" t="s">
        <v>37</v>
      </c>
    </row>
    <row r="237">
      <c r="A237" t="s" s="0">
        <v>869</v>
      </c>
      <c r="B237" t="s" s="0">
        <v>24</v>
      </c>
      <c r="C237" t="s" s="0">
        <v>824</v>
      </c>
      <c r="D237" t="s" s="0">
        <v>870</v>
      </c>
      <c r="E237" t="s" s="0">
        <v>183</v>
      </c>
      <c r="F237" t="s" s="0">
        <v>871</v>
      </c>
      <c r="G237" t="s" s="0">
        <v>38</v>
      </c>
      <c r="H237" t="s" s="0">
        <v>97</v>
      </c>
      <c r="I237" t="s" s="0">
        <v>40</v>
      </c>
      <c r="J237" t="n" s="2">
        <v>3.3</v>
      </c>
      <c r="K237" t="n" s="2">
        <v>3.0</v>
      </c>
      <c r="L237" t="n" s="2">
        <v>0.3</v>
      </c>
      <c r="M237" s="3">
        <f>IFERROR(K237/J237,0)</f>
      </c>
      <c r="N237" t="s">
        <v>255</v>
      </c>
      <c r="O237" t="s">
        <v>64</v>
      </c>
      <c r="P237" t="s">
        <v>874</v>
      </c>
      <c r="Q237" t="s">
        <v>875</v>
      </c>
      <c r="R237" t="s">
        <v>876</v>
      </c>
      <c r="S237" t="s">
        <v>41</v>
      </c>
      <c r="U237" t="s">
        <v>37</v>
      </c>
      <c r="V237" t="s">
        <v>37</v>
      </c>
      <c r="W237" t="s">
        <v>37</v>
      </c>
    </row>
    <row r="238">
      <c r="A238" t="s" s="0">
        <v>869</v>
      </c>
      <c r="B238" t="s" s="0">
        <v>24</v>
      </c>
      <c r="C238" t="s" s="0">
        <v>824</v>
      </c>
      <c r="D238" t="s" s="0">
        <v>870</v>
      </c>
      <c r="E238" t="s" s="0">
        <v>183</v>
      </c>
      <c r="F238" t="s" s="0">
        <v>871</v>
      </c>
      <c r="G238" t="s" s="0">
        <v>860</v>
      </c>
      <c r="H238" t="s" s="0">
        <v>847</v>
      </c>
      <c r="I238" t="s" s="0">
        <v>99</v>
      </c>
      <c r="J238" t="n" s="2">
        <v>4.4</v>
      </c>
      <c r="K238" t="n" s="2">
        <v>3.8</v>
      </c>
      <c r="L238" t="n" s="2">
        <v>0.6</v>
      </c>
      <c r="M238" s="3">
        <f>IFERROR(K238/J238,0)</f>
      </c>
      <c r="N238" t="s">
        <v>255</v>
      </c>
      <c r="O238" t="s">
        <v>64</v>
      </c>
      <c r="P238" t="s">
        <v>877</v>
      </c>
      <c r="Q238" t="s">
        <v>878</v>
      </c>
      <c r="R238" t="s">
        <v>557</v>
      </c>
      <c r="S238" t="s">
        <v>75</v>
      </c>
      <c r="U238" t="s">
        <v>37</v>
      </c>
      <c r="V238" t="s">
        <v>37</v>
      </c>
      <c r="W238" t="s">
        <v>37</v>
      </c>
    </row>
    <row r="239">
      <c r="A239" t="s" s="0">
        <v>869</v>
      </c>
      <c r="B239" t="s" s="0">
        <v>24</v>
      </c>
      <c r="C239" t="s" s="0">
        <v>824</v>
      </c>
      <c r="D239" t="s" s="0">
        <v>870</v>
      </c>
      <c r="E239" t="s" s="0">
        <v>183</v>
      </c>
      <c r="F239" t="s" s="0">
        <v>871</v>
      </c>
      <c r="G239" t="s" s="0">
        <v>108</v>
      </c>
      <c r="H239" t="s" s="0">
        <v>879</v>
      </c>
      <c r="I239" t="s" s="0">
        <v>179</v>
      </c>
      <c r="J239" t="n" s="2">
        <v>5.6</v>
      </c>
      <c r="K239" t="n" s="2">
        <v>4.0</v>
      </c>
      <c r="L239" t="n" s="2">
        <v>1.6</v>
      </c>
      <c r="M239" s="3">
        <f>IFERROR(K239/J239,0)</f>
      </c>
      <c r="N239" t="s">
        <v>255</v>
      </c>
      <c r="O239" t="s">
        <v>64</v>
      </c>
      <c r="P239" t="s">
        <v>880</v>
      </c>
      <c r="Q239" t="s">
        <v>881</v>
      </c>
      <c r="R239" t="s">
        <v>882</v>
      </c>
      <c r="S239" t="s">
        <v>64</v>
      </c>
      <c r="U239" t="s">
        <v>37</v>
      </c>
      <c r="V239" t="s">
        <v>37</v>
      </c>
      <c r="W239" t="s">
        <v>37</v>
      </c>
    </row>
    <row r="240">
      <c r="A240" t="s" s="0">
        <v>883</v>
      </c>
      <c r="B240" t="s" s="0">
        <v>24</v>
      </c>
      <c r="C240" t="s" s="0">
        <v>824</v>
      </c>
      <c r="D240" t="s" s="0">
        <v>884</v>
      </c>
      <c r="E240" t="s" s="0">
        <v>58</v>
      </c>
      <c r="F240" t="s" s="0">
        <v>745</v>
      </c>
      <c r="G240" t="s" s="0">
        <v>451</v>
      </c>
      <c r="H240" t="s" s="0">
        <v>829</v>
      </c>
      <c r="I240" t="s" s="0">
        <v>31</v>
      </c>
      <c r="J240" t="n" s="2">
        <v>2.8</v>
      </c>
      <c r="K240" t="s">
        <v>33</v>
      </c>
      <c r="L240" t="s">
        <v>33</v>
      </c>
      <c r="M240" s="3">
        <f>IFERROR(K240/J240,0)</f>
      </c>
      <c r="N240" t="s">
        <v>623</v>
      </c>
      <c r="O240" t="s">
        <v>90</v>
      </c>
      <c r="P240" t="s">
        <v>885</v>
      </c>
      <c r="Q240" t="s">
        <v>33</v>
      </c>
      <c r="R240" t="s">
        <v>886</v>
      </c>
      <c r="S240" t="s">
        <v>32</v>
      </c>
      <c r="U240" t="s">
        <v>37</v>
      </c>
      <c r="V240" t="s">
        <v>37</v>
      </c>
      <c r="W240" t="s">
        <v>37</v>
      </c>
    </row>
    <row r="241">
      <c r="A241" t="s" s="0">
        <v>883</v>
      </c>
      <c r="B241" t="s" s="0">
        <v>24</v>
      </c>
      <c r="C241" t="s" s="0">
        <v>824</v>
      </c>
      <c r="D241" t="s" s="0">
        <v>884</v>
      </c>
      <c r="E241" t="s" s="0">
        <v>58</v>
      </c>
      <c r="F241" t="s" s="0">
        <v>745</v>
      </c>
      <c r="G241" t="s" s="0">
        <v>38</v>
      </c>
      <c r="H241" t="s" s="0">
        <v>203</v>
      </c>
      <c r="I241" t="s" s="0">
        <v>40</v>
      </c>
      <c r="J241" t="n" s="2">
        <v>3.0</v>
      </c>
      <c r="K241" t="s">
        <v>33</v>
      </c>
      <c r="L241" t="s">
        <v>33</v>
      </c>
      <c r="M241" s="3">
        <f>IFERROR(K241/J241,0)</f>
      </c>
      <c r="N241" t="s">
        <v>623</v>
      </c>
      <c r="O241" t="s">
        <v>90</v>
      </c>
      <c r="P241" t="s">
        <v>887</v>
      </c>
      <c r="Q241" t="s">
        <v>33</v>
      </c>
      <c r="R241" t="s">
        <v>888</v>
      </c>
      <c r="S241" t="s">
        <v>41</v>
      </c>
      <c r="U241" t="s">
        <v>37</v>
      </c>
      <c r="V241" t="s">
        <v>37</v>
      </c>
      <c r="W241" t="s">
        <v>37</v>
      </c>
    </row>
    <row r="242">
      <c r="A242" t="s" s="0">
        <v>889</v>
      </c>
      <c r="B242" t="s" s="0">
        <v>24</v>
      </c>
      <c r="C242" t="s" s="0">
        <v>824</v>
      </c>
      <c r="D242" t="s" s="0">
        <v>890</v>
      </c>
      <c r="E242" t="s" s="0">
        <v>27</v>
      </c>
      <c r="F242" t="s" s="0">
        <v>891</v>
      </c>
      <c r="G242" t="s" s="0">
        <v>29</v>
      </c>
      <c r="H242" t="s" s="0">
        <v>892</v>
      </c>
      <c r="I242" t="s" s="0">
        <v>40</v>
      </c>
      <c r="J242" t="n" s="2">
        <v>4.45</v>
      </c>
      <c r="K242" t="s">
        <v>33</v>
      </c>
      <c r="L242" t="s">
        <v>33</v>
      </c>
      <c r="M242" s="3">
        <f>IFERROR(K242/J242,0)</f>
      </c>
      <c r="N242" t="s">
        <v>61</v>
      </c>
      <c r="O242" t="s">
        <v>32</v>
      </c>
      <c r="P242" t="s">
        <v>893</v>
      </c>
      <c r="Q242" t="s">
        <v>33</v>
      </c>
      <c r="R242" t="s">
        <v>894</v>
      </c>
      <c r="S242" t="s">
        <v>32</v>
      </c>
      <c r="U242" t="s">
        <v>37</v>
      </c>
      <c r="V242" t="s">
        <v>37</v>
      </c>
      <c r="W242" t="s">
        <v>37</v>
      </c>
    </row>
    <row r="243">
      <c r="A243" t="s" s="0">
        <v>889</v>
      </c>
      <c r="B243" t="s" s="0">
        <v>24</v>
      </c>
      <c r="C243" t="s" s="0">
        <v>824</v>
      </c>
      <c r="D243" t="s" s="0">
        <v>890</v>
      </c>
      <c r="E243" t="s" s="0">
        <v>27</v>
      </c>
      <c r="F243" t="s" s="0">
        <v>891</v>
      </c>
      <c r="G243" t="s" s="0">
        <v>38</v>
      </c>
      <c r="H243" t="s" s="0">
        <v>581</v>
      </c>
      <c r="I243" t="s" s="0">
        <v>40</v>
      </c>
      <c r="J243" t="n" s="2">
        <v>5.4</v>
      </c>
      <c r="K243" t="s">
        <v>33</v>
      </c>
      <c r="L243" t="s">
        <v>33</v>
      </c>
      <c r="M243" s="3">
        <f>IFERROR(K243/J243,0)</f>
      </c>
      <c r="N243" t="s">
        <v>61</v>
      </c>
      <c r="O243" t="s">
        <v>32</v>
      </c>
      <c r="P243" t="s">
        <v>895</v>
      </c>
      <c r="Q243" t="s">
        <v>33</v>
      </c>
      <c r="R243" t="s">
        <v>896</v>
      </c>
      <c r="S243" t="s">
        <v>41</v>
      </c>
      <c r="U243" t="s">
        <v>37</v>
      </c>
      <c r="V243" t="s">
        <v>37</v>
      </c>
      <c r="W243" t="s">
        <v>37</v>
      </c>
    </row>
    <row r="244">
      <c r="A244" t="s" s="0">
        <v>889</v>
      </c>
      <c r="B244" t="s" s="0">
        <v>24</v>
      </c>
      <c r="C244" t="s" s="0">
        <v>824</v>
      </c>
      <c r="D244" t="s" s="0">
        <v>890</v>
      </c>
      <c r="E244" t="s" s="0">
        <v>27</v>
      </c>
      <c r="F244" t="s" s="0">
        <v>891</v>
      </c>
      <c r="G244" t="s" s="0">
        <v>52</v>
      </c>
      <c r="H244" t="s" s="0">
        <v>847</v>
      </c>
      <c r="I244" t="s" s="0">
        <v>99</v>
      </c>
      <c r="J244" t="n" s="2">
        <v>6.5</v>
      </c>
      <c r="K244" t="s">
        <v>33</v>
      </c>
      <c r="L244" t="s">
        <v>33</v>
      </c>
      <c r="M244" s="3">
        <f>IFERROR(K244/J244,0)</f>
      </c>
      <c r="N244" t="s">
        <v>61</v>
      </c>
      <c r="O244" t="s">
        <v>32</v>
      </c>
      <c r="P244" t="s">
        <v>897</v>
      </c>
      <c r="Q244" t="s">
        <v>33</v>
      </c>
      <c r="R244" t="s">
        <v>898</v>
      </c>
      <c r="S244" t="s">
        <v>75</v>
      </c>
      <c r="U244" t="s">
        <v>37</v>
      </c>
      <c r="V244" t="s">
        <v>37</v>
      </c>
      <c r="W244" t="s">
        <v>37</v>
      </c>
    </row>
    <row r="245">
      <c r="A245" t="s" s="0">
        <v>889</v>
      </c>
      <c r="B245" t="s" s="0">
        <v>24</v>
      </c>
      <c r="C245" t="s" s="0">
        <v>824</v>
      </c>
      <c r="D245" t="s" s="0">
        <v>890</v>
      </c>
      <c r="E245" t="s" s="0">
        <v>27</v>
      </c>
      <c r="F245" t="s" s="0">
        <v>891</v>
      </c>
      <c r="G245" t="s" s="0">
        <v>145</v>
      </c>
      <c r="H245" t="s" s="0">
        <v>899</v>
      </c>
      <c r="I245" t="s" s="0">
        <v>99</v>
      </c>
      <c r="J245" t="n" s="2">
        <v>7.3</v>
      </c>
      <c r="K245" t="n" s="2">
        <v>5.0</v>
      </c>
      <c r="L245" t="n" s="2">
        <v>2.3</v>
      </c>
      <c r="M245" s="3">
        <f>IFERROR(K245/J245,0)</f>
      </c>
      <c r="N245" t="s">
        <v>61</v>
      </c>
      <c r="O245" t="s">
        <v>32</v>
      </c>
      <c r="P245" t="s">
        <v>900</v>
      </c>
      <c r="Q245" t="s">
        <v>901</v>
      </c>
      <c r="R245" t="s">
        <v>902</v>
      </c>
      <c r="S245" t="s">
        <v>64</v>
      </c>
      <c r="U245" t="s">
        <v>37</v>
      </c>
      <c r="V245" t="s">
        <v>37</v>
      </c>
      <c r="W245" t="s">
        <v>37</v>
      </c>
    </row>
    <row r="246">
      <c r="A246" t="s" s="0">
        <v>903</v>
      </c>
      <c r="B246" t="s" s="0">
        <v>24</v>
      </c>
      <c r="C246" t="s" s="0">
        <v>824</v>
      </c>
      <c r="D246" t="s" s="0">
        <v>904</v>
      </c>
      <c r="E246" t="s" s="0">
        <v>247</v>
      </c>
      <c r="F246" t="s" s="0">
        <v>905</v>
      </c>
      <c r="G246" t="s" s="0">
        <v>69</v>
      </c>
      <c r="H246" t="s" s="0">
        <v>274</v>
      </c>
      <c r="I246" t="s" s="0">
        <v>31</v>
      </c>
      <c r="J246" t="n" s="2">
        <v>2.2</v>
      </c>
      <c r="K246" t="s">
        <v>33</v>
      </c>
      <c r="L246" t="s">
        <v>33</v>
      </c>
      <c r="M246" s="3">
        <f>IFERROR(K246/J246,0)</f>
      </c>
      <c r="N246" t="s">
        <v>906</v>
      </c>
      <c r="O246" t="s">
        <v>90</v>
      </c>
      <c r="P246" t="s">
        <v>907</v>
      </c>
      <c r="Q246" t="s">
        <v>33</v>
      </c>
      <c r="R246" t="s">
        <v>908</v>
      </c>
      <c r="S246" t="s">
        <v>32</v>
      </c>
      <c r="U246" t="s">
        <v>37</v>
      </c>
      <c r="V246" t="s">
        <v>37</v>
      </c>
      <c r="W246" t="s">
        <v>37</v>
      </c>
    </row>
    <row r="247">
      <c r="A247" t="s" s="0">
        <v>903</v>
      </c>
      <c r="B247" t="s" s="0">
        <v>24</v>
      </c>
      <c r="C247" t="s" s="0">
        <v>824</v>
      </c>
      <c r="D247" t="s" s="0">
        <v>904</v>
      </c>
      <c r="E247" t="s" s="0">
        <v>247</v>
      </c>
      <c r="F247" t="s" s="0">
        <v>905</v>
      </c>
      <c r="G247" t="s" s="0">
        <v>375</v>
      </c>
      <c r="H247" t="s" s="0">
        <v>909</v>
      </c>
      <c r="I247" t="s" s="0">
        <v>31</v>
      </c>
      <c r="J247" t="n" s="2">
        <v>2.5</v>
      </c>
      <c r="K247" t="s">
        <v>33</v>
      </c>
      <c r="L247" t="s">
        <v>33</v>
      </c>
      <c r="M247" s="3">
        <f>IFERROR(K247/J247,0)</f>
      </c>
      <c r="N247" t="s">
        <v>906</v>
      </c>
      <c r="O247" t="s">
        <v>90</v>
      </c>
      <c r="P247" t="s">
        <v>910</v>
      </c>
      <c r="Q247" t="s">
        <v>33</v>
      </c>
      <c r="R247" t="s">
        <v>911</v>
      </c>
      <c r="S247" t="s">
        <v>41</v>
      </c>
      <c r="U247" t="s">
        <v>37</v>
      </c>
      <c r="V247" t="s">
        <v>37</v>
      </c>
      <c r="W247" t="s">
        <v>37</v>
      </c>
    </row>
    <row r="248">
      <c r="A248" t="s" s="0">
        <v>903</v>
      </c>
      <c r="B248" t="s" s="0">
        <v>24</v>
      </c>
      <c r="C248" t="s" s="0">
        <v>824</v>
      </c>
      <c r="D248" t="s" s="0">
        <v>904</v>
      </c>
      <c r="E248" t="s" s="0">
        <v>247</v>
      </c>
      <c r="F248" t="s" s="0">
        <v>905</v>
      </c>
      <c r="G248" t="s" s="0">
        <v>38</v>
      </c>
      <c r="H248" t="s" s="0">
        <v>912</v>
      </c>
      <c r="I248" t="s" s="0">
        <v>40</v>
      </c>
      <c r="J248" t="n" s="2">
        <v>2.7</v>
      </c>
      <c r="K248" t="s">
        <v>33</v>
      </c>
      <c r="L248" t="s">
        <v>33</v>
      </c>
      <c r="M248" s="3">
        <f>IFERROR(K248/J248,0)</f>
      </c>
      <c r="N248" t="s">
        <v>906</v>
      </c>
      <c r="O248" t="s">
        <v>90</v>
      </c>
      <c r="P248" t="s">
        <v>913</v>
      </c>
      <c r="Q248" t="s">
        <v>33</v>
      </c>
      <c r="R248" t="s">
        <v>914</v>
      </c>
      <c r="S248" t="s">
        <v>75</v>
      </c>
      <c r="U248" t="s">
        <v>37</v>
      </c>
      <c r="V248" t="s">
        <v>37</v>
      </c>
      <c r="W248" t="s">
        <v>37</v>
      </c>
    </row>
    <row r="249">
      <c r="A249" t="s" s="0">
        <v>903</v>
      </c>
      <c r="B249" t="s" s="0">
        <v>24</v>
      </c>
      <c r="C249" t="s" s="0">
        <v>824</v>
      </c>
      <c r="D249" t="s" s="0">
        <v>904</v>
      </c>
      <c r="E249" t="s" s="0">
        <v>247</v>
      </c>
      <c r="F249" t="s" s="0">
        <v>905</v>
      </c>
      <c r="G249" t="s" s="0">
        <v>203</v>
      </c>
      <c r="H249" t="s" s="0">
        <v>915</v>
      </c>
      <c r="I249" t="s" s="0">
        <v>99</v>
      </c>
      <c r="J249" t="n" s="2">
        <v>3.3</v>
      </c>
      <c r="K249" t="s">
        <v>33</v>
      </c>
      <c r="L249" t="s">
        <v>33</v>
      </c>
      <c r="M249" s="3">
        <f>IFERROR(K249/J249,0)</f>
      </c>
      <c r="N249" t="s">
        <v>906</v>
      </c>
      <c r="O249" t="s">
        <v>90</v>
      </c>
      <c r="P249" t="s">
        <v>916</v>
      </c>
      <c r="Q249" t="s">
        <v>33</v>
      </c>
      <c r="R249" t="s">
        <v>917</v>
      </c>
      <c r="S249" t="s">
        <v>64</v>
      </c>
      <c r="U249" t="s">
        <v>37</v>
      </c>
      <c r="V249" t="s">
        <v>37</v>
      </c>
      <c r="W249" t="s">
        <v>37</v>
      </c>
    </row>
    <row r="250">
      <c r="A250" t="s" s="0">
        <v>903</v>
      </c>
      <c r="B250" t="s" s="0">
        <v>24</v>
      </c>
      <c r="C250" t="s" s="0">
        <v>824</v>
      </c>
      <c r="D250" t="s" s="0">
        <v>904</v>
      </c>
      <c r="E250" t="s" s="0">
        <v>247</v>
      </c>
      <c r="F250" t="s" s="0">
        <v>905</v>
      </c>
      <c r="G250" t="s" s="0">
        <v>918</v>
      </c>
      <c r="H250" t="s" s="0">
        <v>38</v>
      </c>
      <c r="I250" t="s" s="0">
        <v>31</v>
      </c>
      <c r="J250" t="s" s="0">
        <v>33</v>
      </c>
      <c r="K250" t="s">
        <v>33</v>
      </c>
      <c r="L250" t="s">
        <v>33</v>
      </c>
      <c r="M250" s="3">
        <f>IFERROR(K250/J250,0)</f>
      </c>
      <c r="N250" t="s">
        <v>906</v>
      </c>
      <c r="O250" t="s">
        <v>90</v>
      </c>
      <c r="P250" t="s">
        <v>33</v>
      </c>
      <c r="Q250" t="s">
        <v>33</v>
      </c>
      <c r="R250" t="s">
        <v>33</v>
      </c>
      <c r="S250" t="s">
        <v>330</v>
      </c>
      <c r="U250" t="s">
        <v>37</v>
      </c>
      <c r="V250" t="s">
        <v>37</v>
      </c>
      <c r="W250" t="s">
        <v>37</v>
      </c>
    </row>
    <row r="251">
      <c r="A251" t="s" s="0">
        <v>903</v>
      </c>
      <c r="B251" t="s" s="0">
        <v>24</v>
      </c>
      <c r="C251" t="s" s="0">
        <v>824</v>
      </c>
      <c r="D251" t="s" s="0">
        <v>904</v>
      </c>
      <c r="E251" t="s" s="0">
        <v>247</v>
      </c>
      <c r="F251" t="s" s="0">
        <v>905</v>
      </c>
      <c r="G251" t="s" s="0">
        <v>38</v>
      </c>
      <c r="H251" t="s" s="0">
        <v>919</v>
      </c>
      <c r="I251" t="s" s="0">
        <v>40</v>
      </c>
      <c r="J251" t="s" s="0">
        <v>33</v>
      </c>
      <c r="K251" t="s">
        <v>33</v>
      </c>
      <c r="L251" t="s">
        <v>33</v>
      </c>
      <c r="M251" s="3">
        <f>IFERROR(K251/J251,0)</f>
      </c>
      <c r="N251" t="s">
        <v>906</v>
      </c>
      <c r="O251" t="s">
        <v>90</v>
      </c>
      <c r="P251" t="s">
        <v>33</v>
      </c>
      <c r="Q251" t="s">
        <v>33</v>
      </c>
      <c r="R251" t="s">
        <v>33</v>
      </c>
      <c r="S251" t="s">
        <v>89</v>
      </c>
      <c r="U251" t="s">
        <v>37</v>
      </c>
      <c r="V251" t="s">
        <v>37</v>
      </c>
      <c r="W251" t="s">
        <v>37</v>
      </c>
    </row>
    <row r="252">
      <c r="A252" t="s" s="0">
        <v>903</v>
      </c>
      <c r="B252" t="s" s="0">
        <v>24</v>
      </c>
      <c r="C252" t="s" s="0">
        <v>824</v>
      </c>
      <c r="D252" t="s" s="0">
        <v>904</v>
      </c>
      <c r="E252" t="s" s="0">
        <v>247</v>
      </c>
      <c r="F252" t="s" s="0">
        <v>905</v>
      </c>
      <c r="G252" t="s" s="0">
        <v>38</v>
      </c>
      <c r="H252" t="s" s="0">
        <v>920</v>
      </c>
      <c r="I252" t="s" s="0">
        <v>40</v>
      </c>
      <c r="J252" t="n" s="2">
        <v>2.65</v>
      </c>
      <c r="K252" t="s">
        <v>33</v>
      </c>
      <c r="L252" t="s">
        <v>33</v>
      </c>
      <c r="M252" s="3">
        <f>IFERROR(K252/J252,0)</f>
      </c>
      <c r="N252" t="s">
        <v>906</v>
      </c>
      <c r="O252" t="s">
        <v>90</v>
      </c>
      <c r="P252" t="s">
        <v>921</v>
      </c>
      <c r="Q252" t="s">
        <v>33</v>
      </c>
      <c r="R252" t="s">
        <v>922</v>
      </c>
      <c r="S252" t="s">
        <v>208</v>
      </c>
      <c r="U252" t="s">
        <v>37</v>
      </c>
      <c r="V252" t="s">
        <v>37</v>
      </c>
      <c r="W252" t="s">
        <v>37</v>
      </c>
    </row>
    <row r="253">
      <c r="A253" t="s" s="0">
        <v>903</v>
      </c>
      <c r="B253" t="s" s="0">
        <v>24</v>
      </c>
      <c r="C253" t="s" s="0">
        <v>824</v>
      </c>
      <c r="D253" t="s" s="0">
        <v>904</v>
      </c>
      <c r="E253" t="s" s="0">
        <v>247</v>
      </c>
      <c r="F253" t="s" s="0">
        <v>905</v>
      </c>
      <c r="G253" t="s" s="0">
        <v>38</v>
      </c>
      <c r="H253" t="s" s="0">
        <v>690</v>
      </c>
      <c r="I253" t="s" s="0">
        <v>40</v>
      </c>
      <c r="J253" t="s" s="0">
        <v>33</v>
      </c>
      <c r="K253" t="s">
        <v>33</v>
      </c>
      <c r="L253" t="s">
        <v>33</v>
      </c>
      <c r="M253" s="3">
        <f>IFERROR(K253/J253,0)</f>
      </c>
      <c r="N253" t="s">
        <v>906</v>
      </c>
      <c r="O253" t="s">
        <v>90</v>
      </c>
      <c r="P253" t="s">
        <v>33</v>
      </c>
      <c r="Q253" t="s">
        <v>33</v>
      </c>
      <c r="R253" t="s">
        <v>33</v>
      </c>
      <c r="S253" t="s">
        <v>276</v>
      </c>
      <c r="U253" t="s">
        <v>37</v>
      </c>
      <c r="V253" t="s">
        <v>37</v>
      </c>
      <c r="W253" t="s">
        <v>37</v>
      </c>
    </row>
    <row r="254">
      <c r="A254" t="s" s="0">
        <v>923</v>
      </c>
      <c r="B254" t="s" s="0">
        <v>24</v>
      </c>
      <c r="C254" t="s" s="0">
        <v>824</v>
      </c>
      <c r="D254" t="s" s="0">
        <v>924</v>
      </c>
      <c r="E254" t="s" s="0">
        <v>288</v>
      </c>
      <c r="F254" t="s" s="0">
        <v>925</v>
      </c>
      <c r="G254" t="s" s="0">
        <v>163</v>
      </c>
      <c r="H254" t="s" s="0">
        <v>926</v>
      </c>
      <c r="I254" t="s" s="0">
        <v>88</v>
      </c>
      <c r="J254" t="s" s="0">
        <v>33</v>
      </c>
      <c r="K254" t="s">
        <v>33</v>
      </c>
      <c r="L254" t="s">
        <v>33</v>
      </c>
      <c r="M254" s="3">
        <f>IFERROR(K254/J254,0)</f>
      </c>
      <c r="N254" t="s">
        <v>275</v>
      </c>
      <c r="O254" t="s">
        <v>64</v>
      </c>
      <c r="P254" t="s">
        <v>33</v>
      </c>
      <c r="Q254" t="s">
        <v>33</v>
      </c>
      <c r="R254" t="s">
        <v>33</v>
      </c>
      <c r="S254" t="s">
        <v>32</v>
      </c>
      <c r="U254" t="s">
        <v>37</v>
      </c>
      <c r="V254" t="s">
        <v>37</v>
      </c>
      <c r="W254" t="s">
        <v>37</v>
      </c>
    </row>
    <row r="255">
      <c r="A255" t="s" s="0">
        <v>923</v>
      </c>
      <c r="B255" t="s" s="0">
        <v>24</v>
      </c>
      <c r="C255" t="s" s="0">
        <v>824</v>
      </c>
      <c r="D255" t="s" s="0">
        <v>924</v>
      </c>
      <c r="E255" t="s" s="0">
        <v>288</v>
      </c>
      <c r="F255" t="s" s="0">
        <v>925</v>
      </c>
      <c r="G255" t="s" s="0">
        <v>375</v>
      </c>
      <c r="H255" t="s" s="0">
        <v>855</v>
      </c>
      <c r="I255" t="s" s="0">
        <v>31</v>
      </c>
      <c r="J255" t="n" s="2">
        <v>2.35</v>
      </c>
      <c r="K255" t="s">
        <v>33</v>
      </c>
      <c r="L255" t="s">
        <v>33</v>
      </c>
      <c r="M255" s="3">
        <f>IFERROR(K255/J255,0)</f>
      </c>
      <c r="N255" t="s">
        <v>275</v>
      </c>
      <c r="O255" t="s">
        <v>64</v>
      </c>
      <c r="P255" t="s">
        <v>927</v>
      </c>
      <c r="Q255" t="s">
        <v>33</v>
      </c>
      <c r="R255" t="s">
        <v>928</v>
      </c>
      <c r="S255" t="s">
        <v>41</v>
      </c>
      <c r="U255" t="s">
        <v>37</v>
      </c>
      <c r="V255" t="s">
        <v>37</v>
      </c>
      <c r="W255" t="s">
        <v>37</v>
      </c>
    </row>
    <row r="256">
      <c r="A256" t="s" s="0">
        <v>923</v>
      </c>
      <c r="B256" t="s" s="0">
        <v>24</v>
      </c>
      <c r="C256" t="s" s="0">
        <v>824</v>
      </c>
      <c r="D256" t="s" s="0">
        <v>924</v>
      </c>
      <c r="E256" t="s" s="0">
        <v>288</v>
      </c>
      <c r="F256" t="s" s="0">
        <v>925</v>
      </c>
      <c r="G256" t="s" s="0">
        <v>38</v>
      </c>
      <c r="H256" t="s" s="0">
        <v>91</v>
      </c>
      <c r="I256" t="s" s="0">
        <v>40</v>
      </c>
      <c r="J256" t="n" s="2">
        <v>2.6</v>
      </c>
      <c r="K256" t="s">
        <v>33</v>
      </c>
      <c r="L256" t="s">
        <v>33</v>
      </c>
      <c r="M256" s="3">
        <f>IFERROR(K256/J256,0)</f>
      </c>
      <c r="N256" t="s">
        <v>275</v>
      </c>
      <c r="O256" t="s">
        <v>64</v>
      </c>
      <c r="P256" t="s">
        <v>929</v>
      </c>
      <c r="Q256" t="s">
        <v>33</v>
      </c>
      <c r="R256" t="s">
        <v>930</v>
      </c>
      <c r="S256" t="s">
        <v>75</v>
      </c>
      <c r="U256" t="s">
        <v>37</v>
      </c>
      <c r="V256" t="s">
        <v>37</v>
      </c>
      <c r="W256" t="s">
        <v>37</v>
      </c>
    </row>
    <row r="257">
      <c r="A257" t="s" s="0">
        <v>923</v>
      </c>
      <c r="B257" t="s" s="0">
        <v>24</v>
      </c>
      <c r="C257" t="s" s="0">
        <v>824</v>
      </c>
      <c r="D257" t="s" s="0">
        <v>924</v>
      </c>
      <c r="E257" t="s" s="0">
        <v>288</v>
      </c>
      <c r="F257" t="s" s="0">
        <v>925</v>
      </c>
      <c r="G257" t="s" s="0">
        <v>38</v>
      </c>
      <c r="H257" t="s" s="0">
        <v>290</v>
      </c>
      <c r="I257" t="s" s="0">
        <v>40</v>
      </c>
      <c r="J257" t="s" s="0">
        <v>33</v>
      </c>
      <c r="K257" t="n" s="2">
        <v>2.5</v>
      </c>
      <c r="L257" t="s">
        <v>33</v>
      </c>
      <c r="M257" s="3">
        <f>IFERROR(K257/J257,0)</f>
      </c>
      <c r="N257" t="s">
        <v>275</v>
      </c>
      <c r="O257" t="s">
        <v>64</v>
      </c>
      <c r="P257" t="s">
        <v>33</v>
      </c>
      <c r="Q257" t="s">
        <v>931</v>
      </c>
      <c r="R257" t="s">
        <v>33</v>
      </c>
      <c r="S257" t="s">
        <v>64</v>
      </c>
      <c r="U257" t="s">
        <v>37</v>
      </c>
      <c r="V257" t="s">
        <v>37</v>
      </c>
      <c r="W257" t="s">
        <v>37</v>
      </c>
    </row>
    <row r="258">
      <c r="A258" t="s" s="0">
        <v>923</v>
      </c>
      <c r="B258" t="s" s="0">
        <v>24</v>
      </c>
      <c r="C258" t="s" s="0">
        <v>824</v>
      </c>
      <c r="D258" t="s" s="0">
        <v>924</v>
      </c>
      <c r="E258" t="s" s="0">
        <v>288</v>
      </c>
      <c r="F258" t="s" s="0">
        <v>925</v>
      </c>
      <c r="G258" t="s" s="0">
        <v>38</v>
      </c>
      <c r="H258" t="s" s="0">
        <v>224</v>
      </c>
      <c r="I258" t="s" s="0">
        <v>31</v>
      </c>
      <c r="J258" t="s" s="0">
        <v>33</v>
      </c>
      <c r="K258" t="s">
        <v>33</v>
      </c>
      <c r="L258" t="s">
        <v>33</v>
      </c>
      <c r="M258" s="3">
        <f>IFERROR(K258/J258,0)</f>
      </c>
      <c r="N258" t="s">
        <v>275</v>
      </c>
      <c r="O258" t="s">
        <v>64</v>
      </c>
      <c r="P258" t="s">
        <v>33</v>
      </c>
      <c r="Q258" t="s">
        <v>33</v>
      </c>
      <c r="R258" t="s">
        <v>33</v>
      </c>
      <c r="S258" t="s">
        <v>330</v>
      </c>
      <c r="U258" t="s">
        <v>37</v>
      </c>
      <c r="V258" t="s">
        <v>37</v>
      </c>
      <c r="W258" t="s">
        <v>37</v>
      </c>
    </row>
    <row r="259">
      <c r="A259" t="s" s="0">
        <v>923</v>
      </c>
      <c r="B259" t="s" s="0">
        <v>24</v>
      </c>
      <c r="C259" t="s" s="0">
        <v>824</v>
      </c>
      <c r="D259" t="s" s="0">
        <v>924</v>
      </c>
      <c r="E259" t="s" s="0">
        <v>288</v>
      </c>
      <c r="F259" t="s" s="0">
        <v>925</v>
      </c>
      <c r="G259" t="s" s="0">
        <v>38</v>
      </c>
      <c r="H259" t="s" s="0">
        <v>932</v>
      </c>
      <c r="I259" t="s" s="0">
        <v>31</v>
      </c>
      <c r="J259" t="s" s="0">
        <v>33</v>
      </c>
      <c r="K259" t="s">
        <v>33</v>
      </c>
      <c r="L259" t="s">
        <v>33</v>
      </c>
      <c r="M259" s="3">
        <f>IFERROR(K259/J259,0)</f>
      </c>
      <c r="N259" t="s">
        <v>275</v>
      </c>
      <c r="O259" t="s">
        <v>64</v>
      </c>
      <c r="P259" t="s">
        <v>33</v>
      </c>
      <c r="Q259" t="s">
        <v>33</v>
      </c>
      <c r="R259" t="s">
        <v>33</v>
      </c>
      <c r="S259" t="s">
        <v>89</v>
      </c>
      <c r="U259" t="s">
        <v>37</v>
      </c>
      <c r="V259" t="s">
        <v>37</v>
      </c>
      <c r="W259" t="s">
        <v>37</v>
      </c>
    </row>
    <row r="260">
      <c r="A260" t="s" s="0">
        <v>923</v>
      </c>
      <c r="B260" t="s" s="0">
        <v>24</v>
      </c>
      <c r="C260" t="s" s="0">
        <v>824</v>
      </c>
      <c r="D260" t="s" s="0">
        <v>924</v>
      </c>
      <c r="E260" t="s" s="0">
        <v>288</v>
      </c>
      <c r="F260" t="s" s="0">
        <v>925</v>
      </c>
      <c r="G260" t="s" s="0">
        <v>915</v>
      </c>
      <c r="H260" t="s" s="0">
        <v>933</v>
      </c>
      <c r="I260" t="s" s="0">
        <v>99</v>
      </c>
      <c r="J260" t="n" s="2">
        <v>3.6</v>
      </c>
      <c r="K260" t="n" s="2">
        <v>3.0</v>
      </c>
      <c r="L260" t="n" s="2">
        <v>0.6</v>
      </c>
      <c r="M260" s="3">
        <f>IFERROR(K260/J260,0)</f>
      </c>
      <c r="N260" t="s">
        <v>275</v>
      </c>
      <c r="O260" t="s">
        <v>64</v>
      </c>
      <c r="P260" t="s">
        <v>682</v>
      </c>
      <c r="Q260" t="s">
        <v>682</v>
      </c>
      <c r="R260" t="s">
        <v>934</v>
      </c>
      <c r="S260" t="s">
        <v>208</v>
      </c>
      <c r="U260" t="s">
        <v>37</v>
      </c>
      <c r="V260" t="s">
        <v>37</v>
      </c>
      <c r="W260" t="s">
        <v>37</v>
      </c>
    </row>
    <row r="261">
      <c r="A261" t="s" s="0">
        <v>935</v>
      </c>
      <c r="B261" t="s" s="0">
        <v>24</v>
      </c>
      <c r="C261" t="s" s="0">
        <v>824</v>
      </c>
      <c r="D261" t="s" s="0">
        <v>936</v>
      </c>
      <c r="E261" t="s" s="0">
        <v>247</v>
      </c>
      <c r="F261" t="s" s="0">
        <v>937</v>
      </c>
      <c r="G261" t="s" s="0">
        <v>255</v>
      </c>
      <c r="H261" t="s" s="0">
        <v>926</v>
      </c>
      <c r="I261" t="s" s="0">
        <v>62</v>
      </c>
      <c r="J261" t="n" s="2">
        <v>1.15</v>
      </c>
      <c r="K261" t="n" s="2">
        <v>1.05</v>
      </c>
      <c r="L261" t="n" s="2">
        <v>0.1</v>
      </c>
      <c r="M261" s="3">
        <f>IFERROR(K261/J261,0)</f>
      </c>
      <c r="N261" t="s">
        <v>221</v>
      </c>
      <c r="O261" t="s">
        <v>41</v>
      </c>
      <c r="P261" t="s">
        <v>938</v>
      </c>
      <c r="Q261" t="s">
        <v>939</v>
      </c>
      <c r="R261" t="s">
        <v>940</v>
      </c>
      <c r="S261" t="s">
        <v>32</v>
      </c>
      <c r="U261" t="s">
        <v>37</v>
      </c>
      <c r="V261" t="s">
        <v>37</v>
      </c>
      <c r="W261" t="s">
        <v>37</v>
      </c>
    </row>
    <row r="262">
      <c r="A262" t="s" s="0">
        <v>941</v>
      </c>
      <c r="B262" t="s" s="0">
        <v>24</v>
      </c>
      <c r="C262" t="s" s="0">
        <v>824</v>
      </c>
      <c r="D262" t="s" s="0">
        <v>942</v>
      </c>
      <c r="E262" t="s" s="0">
        <v>288</v>
      </c>
      <c r="F262" t="s" s="0">
        <v>943</v>
      </c>
      <c r="G262" t="s" s="0">
        <v>322</v>
      </c>
      <c r="H262" t="s" s="0">
        <v>944</v>
      </c>
      <c r="I262" t="s" s="0">
        <v>31</v>
      </c>
      <c r="J262" t="n" s="2">
        <v>2.1</v>
      </c>
      <c r="K262" t="s">
        <v>33</v>
      </c>
      <c r="L262" t="s">
        <v>33</v>
      </c>
      <c r="M262" s="3">
        <f>IFERROR(K262/J262,0)</f>
      </c>
      <c r="N262" t="s">
        <v>185</v>
      </c>
      <c r="O262" t="s">
        <v>32</v>
      </c>
      <c r="P262" t="s">
        <v>945</v>
      </c>
      <c r="Q262" t="s">
        <v>33</v>
      </c>
      <c r="R262" t="s">
        <v>946</v>
      </c>
      <c r="S262" t="s">
        <v>32</v>
      </c>
      <c r="U262" t="s">
        <v>37</v>
      </c>
      <c r="V262" t="s">
        <v>37</v>
      </c>
      <c r="W262" t="s">
        <v>37</v>
      </c>
    </row>
    <row r="263">
      <c r="A263" t="s" s="0">
        <v>941</v>
      </c>
      <c r="B263" t="s" s="0">
        <v>24</v>
      </c>
      <c r="C263" t="s" s="0">
        <v>824</v>
      </c>
      <c r="D263" t="s" s="0">
        <v>942</v>
      </c>
      <c r="E263" t="s" s="0">
        <v>288</v>
      </c>
      <c r="F263" t="s" s="0">
        <v>943</v>
      </c>
      <c r="G263" t="s" s="0">
        <v>38</v>
      </c>
      <c r="H263" t="s" s="0">
        <v>548</v>
      </c>
      <c r="I263" t="s" s="0">
        <v>40</v>
      </c>
      <c r="J263" t="n" s="2">
        <v>2.7</v>
      </c>
      <c r="K263" t="n" s="2">
        <v>2.3</v>
      </c>
      <c r="L263" t="n" s="2">
        <v>0.4</v>
      </c>
      <c r="M263" s="3">
        <f>IFERROR(K263/J263,0)</f>
      </c>
      <c r="N263" t="s">
        <v>185</v>
      </c>
      <c r="O263" t="s">
        <v>32</v>
      </c>
      <c r="P263" t="s">
        <v>947</v>
      </c>
      <c r="Q263" t="s">
        <v>948</v>
      </c>
      <c r="R263" t="s">
        <v>949</v>
      </c>
      <c r="S263" t="s">
        <v>41</v>
      </c>
      <c r="U263" t="s">
        <v>37</v>
      </c>
      <c r="V263" t="s">
        <v>37</v>
      </c>
      <c r="W263" t="s">
        <v>37</v>
      </c>
    </row>
    <row r="264">
      <c r="A264" t="s" s="0">
        <v>941</v>
      </c>
      <c r="B264" t="s" s="0">
        <v>24</v>
      </c>
      <c r="C264" t="s" s="0">
        <v>824</v>
      </c>
      <c r="D264" t="s" s="0">
        <v>942</v>
      </c>
      <c r="E264" t="s" s="0">
        <v>288</v>
      </c>
      <c r="F264" t="s" s="0">
        <v>943</v>
      </c>
      <c r="G264" t="s" s="0">
        <v>322</v>
      </c>
      <c r="H264" t="s" s="0">
        <v>950</v>
      </c>
      <c r="I264" t="s" s="0">
        <v>31</v>
      </c>
      <c r="J264" t="s" s="0">
        <v>33</v>
      </c>
      <c r="K264" t="s">
        <v>33</v>
      </c>
      <c r="L264" t="s">
        <v>33</v>
      </c>
      <c r="M264" s="3">
        <f>IFERROR(K264/J264,0)</f>
      </c>
      <c r="N264" t="s">
        <v>185</v>
      </c>
      <c r="O264" t="s">
        <v>32</v>
      </c>
      <c r="P264" t="s">
        <v>33</v>
      </c>
      <c r="Q264" t="s">
        <v>33</v>
      </c>
      <c r="R264" t="s">
        <v>33</v>
      </c>
      <c r="S264" t="s">
        <v>75</v>
      </c>
      <c r="U264" t="s">
        <v>37</v>
      </c>
      <c r="V264" t="s">
        <v>37</v>
      </c>
      <c r="W264" t="s">
        <v>37</v>
      </c>
    </row>
    <row r="265">
      <c r="A265" t="s" s="0">
        <v>951</v>
      </c>
      <c r="B265" t="s" s="0">
        <v>24</v>
      </c>
      <c r="C265" t="s" s="0">
        <v>824</v>
      </c>
      <c r="D265" t="s" s="0">
        <v>952</v>
      </c>
      <c r="E265" t="s" s="0">
        <v>231</v>
      </c>
      <c r="F265" t="s" s="0">
        <v>953</v>
      </c>
      <c r="G265" t="s" s="0">
        <v>78</v>
      </c>
      <c r="H265" t="s" s="0">
        <v>451</v>
      </c>
      <c r="I265" t="s" s="0">
        <v>88</v>
      </c>
      <c r="J265" t="n" s="2">
        <v>3.5</v>
      </c>
      <c r="K265" t="s">
        <v>33</v>
      </c>
      <c r="L265" t="s">
        <v>33</v>
      </c>
      <c r="M265" s="3">
        <f>IFERROR(K265/J265,0)</f>
      </c>
      <c r="N265" t="s">
        <v>328</v>
      </c>
      <c r="O265" t="s">
        <v>208</v>
      </c>
      <c r="P265" t="s">
        <v>954</v>
      </c>
      <c r="Q265" t="s">
        <v>33</v>
      </c>
      <c r="R265" t="s">
        <v>955</v>
      </c>
      <c r="S265" t="s">
        <v>32</v>
      </c>
      <c r="U265" t="s">
        <v>37</v>
      </c>
      <c r="V265" t="s">
        <v>37</v>
      </c>
      <c r="W265" t="s">
        <v>37</v>
      </c>
    </row>
    <row r="266">
      <c r="A266" t="s" s="0">
        <v>951</v>
      </c>
      <c r="B266" t="s" s="0">
        <v>24</v>
      </c>
      <c r="C266" t="s" s="0">
        <v>824</v>
      </c>
      <c r="D266" t="s" s="0">
        <v>952</v>
      </c>
      <c r="E266" t="s" s="0">
        <v>231</v>
      </c>
      <c r="F266" t="s" s="0">
        <v>953</v>
      </c>
      <c r="G266" t="s" s="0">
        <v>29</v>
      </c>
      <c r="H266" t="s" s="0">
        <v>478</v>
      </c>
      <c r="I266" t="s" s="0">
        <v>40</v>
      </c>
      <c r="J266" t="n" s="2">
        <v>5.0</v>
      </c>
      <c r="K266" t="s">
        <v>33</v>
      </c>
      <c r="L266" t="s">
        <v>33</v>
      </c>
      <c r="M266" s="3">
        <f>IFERROR(K266/J266,0)</f>
      </c>
      <c r="N266" t="s">
        <v>328</v>
      </c>
      <c r="O266" t="s">
        <v>208</v>
      </c>
      <c r="P266" t="s">
        <v>956</v>
      </c>
      <c r="Q266" t="s">
        <v>33</v>
      </c>
      <c r="R266" t="s">
        <v>957</v>
      </c>
      <c r="S266" t="s">
        <v>41</v>
      </c>
      <c r="U266" t="s">
        <v>37</v>
      </c>
      <c r="V266" t="s">
        <v>37</v>
      </c>
      <c r="W266" t="s">
        <v>37</v>
      </c>
    </row>
    <row r="267">
      <c r="A267" t="s" s="0">
        <v>951</v>
      </c>
      <c r="B267" t="s" s="0">
        <v>24</v>
      </c>
      <c r="C267" t="s" s="0">
        <v>824</v>
      </c>
      <c r="D267" t="s" s="0">
        <v>952</v>
      </c>
      <c r="E267" t="s" s="0">
        <v>231</v>
      </c>
      <c r="F267" t="s" s="0">
        <v>953</v>
      </c>
      <c r="G267" t="s" s="0">
        <v>29</v>
      </c>
      <c r="H267" t="s" s="0">
        <v>482</v>
      </c>
      <c r="I267" t="s" s="0">
        <v>40</v>
      </c>
      <c r="J267" t="n" s="2">
        <v>5.3</v>
      </c>
      <c r="K267" t="s">
        <v>33</v>
      </c>
      <c r="L267" t="s">
        <v>33</v>
      </c>
      <c r="M267" s="3">
        <f>IFERROR(K267/J267,0)</f>
      </c>
      <c r="N267" t="s">
        <v>328</v>
      </c>
      <c r="O267" t="s">
        <v>208</v>
      </c>
      <c r="P267" t="s">
        <v>958</v>
      </c>
      <c r="Q267" t="s">
        <v>33</v>
      </c>
      <c r="R267" t="s">
        <v>959</v>
      </c>
      <c r="S267" t="s">
        <v>75</v>
      </c>
      <c r="U267" t="s">
        <v>37</v>
      </c>
      <c r="V267" t="s">
        <v>37</v>
      </c>
      <c r="W267" t="s">
        <v>37</v>
      </c>
    </row>
    <row r="268">
      <c r="A268" t="s" s="0">
        <v>951</v>
      </c>
      <c r="B268" t="s" s="0">
        <v>24</v>
      </c>
      <c r="C268" t="s" s="0">
        <v>824</v>
      </c>
      <c r="D268" t="s" s="0">
        <v>952</v>
      </c>
      <c r="E268" t="s" s="0">
        <v>231</v>
      </c>
      <c r="F268" t="s" s="0">
        <v>953</v>
      </c>
      <c r="G268" t="s" s="0">
        <v>375</v>
      </c>
      <c r="H268" t="s" s="0">
        <v>376</v>
      </c>
      <c r="I268" t="s" s="0">
        <v>40</v>
      </c>
      <c r="J268" t="n" s="2">
        <v>5.9</v>
      </c>
      <c r="K268" t="n" s="2">
        <v>4.0</v>
      </c>
      <c r="L268" t="n" s="2">
        <v>1.9</v>
      </c>
      <c r="M268" s="3">
        <f>IFERROR(K268/J268,0)</f>
      </c>
      <c r="N268" t="s">
        <v>328</v>
      </c>
      <c r="O268" t="s">
        <v>208</v>
      </c>
      <c r="P268" t="s">
        <v>960</v>
      </c>
      <c r="Q268" t="s">
        <v>961</v>
      </c>
      <c r="R268" t="s">
        <v>962</v>
      </c>
      <c r="S268" t="s">
        <v>64</v>
      </c>
      <c r="U268" t="s">
        <v>37</v>
      </c>
      <c r="V268" t="s">
        <v>37</v>
      </c>
      <c r="W268" t="s">
        <v>37</v>
      </c>
    </row>
    <row r="269">
      <c r="A269" t="s" s="0">
        <v>951</v>
      </c>
      <c r="B269" t="s" s="0">
        <v>24</v>
      </c>
      <c r="C269" t="s" s="0">
        <v>824</v>
      </c>
      <c r="D269" t="s" s="0">
        <v>952</v>
      </c>
      <c r="E269" t="s" s="0">
        <v>231</v>
      </c>
      <c r="F269" t="s" s="0">
        <v>953</v>
      </c>
      <c r="G269" t="s" s="0">
        <v>38</v>
      </c>
      <c r="H269" t="s" s="0">
        <v>329</v>
      </c>
      <c r="I269" t="s" s="0">
        <v>40</v>
      </c>
      <c r="J269" t="n" s="2">
        <v>6.3</v>
      </c>
      <c r="K269" t="n" s="2">
        <v>4.3</v>
      </c>
      <c r="L269" t="n" s="2">
        <v>2.0</v>
      </c>
      <c r="M269" s="3">
        <f>IFERROR(K269/J269,0)</f>
      </c>
      <c r="N269" t="s">
        <v>328</v>
      </c>
      <c r="O269" t="s">
        <v>208</v>
      </c>
      <c r="P269" t="s">
        <v>963</v>
      </c>
      <c r="Q269" t="s">
        <v>964</v>
      </c>
      <c r="R269" t="s">
        <v>965</v>
      </c>
      <c r="S269" t="s">
        <v>330</v>
      </c>
      <c r="U269" t="s">
        <v>37</v>
      </c>
      <c r="V269" t="s">
        <v>37</v>
      </c>
      <c r="W269" t="s">
        <v>37</v>
      </c>
    </row>
    <row r="270">
      <c r="A270" t="s" s="0">
        <v>951</v>
      </c>
      <c r="B270" t="s" s="0">
        <v>24</v>
      </c>
      <c r="C270" t="s" s="0">
        <v>824</v>
      </c>
      <c r="D270" t="s" s="0">
        <v>952</v>
      </c>
      <c r="E270" t="s" s="0">
        <v>231</v>
      </c>
      <c r="F270" t="s" s="0">
        <v>953</v>
      </c>
      <c r="G270" t="s" s="0">
        <v>249</v>
      </c>
      <c r="H270" t="s" s="0">
        <v>69</v>
      </c>
      <c r="I270" t="s" s="0">
        <v>88</v>
      </c>
      <c r="J270" t="s" s="0">
        <v>33</v>
      </c>
      <c r="K270" t="s">
        <v>33</v>
      </c>
      <c r="L270" t="s">
        <v>33</v>
      </c>
      <c r="M270" s="3">
        <f>IFERROR(K270/J270,0)</f>
      </c>
      <c r="N270" t="s">
        <v>328</v>
      </c>
      <c r="O270" t="s">
        <v>208</v>
      </c>
      <c r="P270" t="s">
        <v>33</v>
      </c>
      <c r="Q270" t="s">
        <v>33</v>
      </c>
      <c r="R270" t="s">
        <v>33</v>
      </c>
      <c r="S270" t="s">
        <v>89</v>
      </c>
      <c r="U270" t="s">
        <v>37</v>
      </c>
      <c r="V270" t="s">
        <v>37</v>
      </c>
      <c r="W270" t="s">
        <v>37</v>
      </c>
    </row>
    <row r="271">
      <c r="A271" t="s" s="0">
        <v>966</v>
      </c>
      <c r="B271" t="s" s="0">
        <v>24</v>
      </c>
      <c r="C271" t="s" s="0">
        <v>824</v>
      </c>
      <c r="D271" t="s" s="0">
        <v>967</v>
      </c>
      <c r="E271" t="s" s="0">
        <v>968</v>
      </c>
      <c r="F271" t="s" s="0">
        <v>969</v>
      </c>
      <c r="G271" t="s" s="0">
        <v>68</v>
      </c>
      <c r="H271" t="s" s="0">
        <v>74</v>
      </c>
      <c r="I271" t="s" s="0">
        <v>782</v>
      </c>
      <c r="J271" t="n" s="2">
        <v>1.5</v>
      </c>
      <c r="K271" t="s">
        <v>33</v>
      </c>
      <c r="L271" t="s">
        <v>33</v>
      </c>
      <c r="M271" s="3">
        <f>IFERROR(K271/J271,0)</f>
      </c>
      <c r="N271" t="s">
        <v>152</v>
      </c>
      <c r="O271" t="s">
        <v>90</v>
      </c>
      <c r="P271" t="s">
        <v>970</v>
      </c>
      <c r="Q271" t="s">
        <v>33</v>
      </c>
      <c r="R271" t="s">
        <v>971</v>
      </c>
      <c r="S271" t="s">
        <v>32</v>
      </c>
      <c r="U271" t="s">
        <v>37</v>
      </c>
      <c r="V271" t="s">
        <v>37</v>
      </c>
      <c r="W271" t="s">
        <v>37</v>
      </c>
    </row>
    <row r="272">
      <c r="A272" t="s" s="0">
        <v>966</v>
      </c>
      <c r="B272" t="s" s="0">
        <v>24</v>
      </c>
      <c r="C272" t="s" s="0">
        <v>824</v>
      </c>
      <c r="D272" t="s" s="0">
        <v>967</v>
      </c>
      <c r="E272" t="s" s="0">
        <v>968</v>
      </c>
      <c r="F272" t="s" s="0">
        <v>969</v>
      </c>
      <c r="G272" t="s" s="0">
        <v>926</v>
      </c>
      <c r="H272" t="s" s="0">
        <v>972</v>
      </c>
      <c r="I272" t="s" s="0">
        <v>62</v>
      </c>
      <c r="J272" t="s" s="0">
        <v>33</v>
      </c>
      <c r="K272" t="s">
        <v>33</v>
      </c>
      <c r="L272" t="s">
        <v>33</v>
      </c>
      <c r="M272" s="3">
        <f>IFERROR(K272/J272,0)</f>
      </c>
      <c r="N272" t="s">
        <v>152</v>
      </c>
      <c r="O272" t="s">
        <v>90</v>
      </c>
      <c r="P272" t="s">
        <v>33</v>
      </c>
      <c r="Q272" t="s">
        <v>33</v>
      </c>
      <c r="R272" t="s">
        <v>33</v>
      </c>
      <c r="S272" t="s">
        <v>75</v>
      </c>
      <c r="U272" t="s">
        <v>37</v>
      </c>
      <c r="V272" t="s">
        <v>37</v>
      </c>
      <c r="W272" t="s">
        <v>37</v>
      </c>
    </row>
    <row r="273">
      <c r="A273" t="s" s="0">
        <v>966</v>
      </c>
      <c r="B273" t="s" s="0">
        <v>24</v>
      </c>
      <c r="C273" t="s" s="0">
        <v>824</v>
      </c>
      <c r="D273" t="s" s="0">
        <v>967</v>
      </c>
      <c r="E273" t="s" s="0">
        <v>968</v>
      </c>
      <c r="F273" t="s" s="0">
        <v>969</v>
      </c>
      <c r="G273" t="s" s="0">
        <v>38</v>
      </c>
      <c r="H273" t="s" s="0">
        <v>151</v>
      </c>
      <c r="I273" t="s" s="0">
        <v>31</v>
      </c>
      <c r="J273" t="n" s="2">
        <v>2.9</v>
      </c>
      <c r="K273" t="s">
        <v>33</v>
      </c>
      <c r="L273" t="s">
        <v>33</v>
      </c>
      <c r="M273" s="3">
        <f>IFERROR(K273/J273,0)</f>
      </c>
      <c r="N273" t="s">
        <v>152</v>
      </c>
      <c r="O273" t="s">
        <v>90</v>
      </c>
      <c r="P273" t="s">
        <v>973</v>
      </c>
      <c r="Q273" t="s">
        <v>33</v>
      </c>
      <c r="R273" t="s">
        <v>974</v>
      </c>
      <c r="S273" t="s">
        <v>64</v>
      </c>
      <c r="U273" t="s">
        <v>37</v>
      </c>
      <c r="V273" t="s">
        <v>37</v>
      </c>
      <c r="W273" t="s">
        <v>37</v>
      </c>
    </row>
    <row r="274">
      <c r="A274" t="s" s="0">
        <v>975</v>
      </c>
      <c r="B274" t="s" s="0">
        <v>24</v>
      </c>
      <c r="C274" t="s" s="0">
        <v>824</v>
      </c>
      <c r="D274" t="s" s="0">
        <v>976</v>
      </c>
      <c r="E274" t="s" s="0">
        <v>651</v>
      </c>
      <c r="F274" t="s" s="0">
        <v>745</v>
      </c>
      <c r="G274" t="s" s="0">
        <v>68</v>
      </c>
      <c r="H274" t="s" s="0">
        <v>74</v>
      </c>
      <c r="I274" t="s" s="0">
        <v>62</v>
      </c>
      <c r="J274" t="n" s="2">
        <v>1.52</v>
      </c>
      <c r="K274" t="n" s="2">
        <v>1.2</v>
      </c>
      <c r="L274" t="n" s="2">
        <v>0.32</v>
      </c>
      <c r="M274" s="3">
        <f>IFERROR(K274/J274,0)</f>
      </c>
      <c r="N274" t="s">
        <v>100</v>
      </c>
      <c r="O274" t="s">
        <v>32</v>
      </c>
      <c r="P274" t="s">
        <v>977</v>
      </c>
      <c r="Q274" t="s">
        <v>978</v>
      </c>
      <c r="R274" t="s">
        <v>979</v>
      </c>
      <c r="S274" t="s">
        <v>32</v>
      </c>
      <c r="U274" t="s">
        <v>37</v>
      </c>
      <c r="V274" t="s">
        <v>37</v>
      </c>
      <c r="W274" t="s">
        <v>37</v>
      </c>
    </row>
    <row r="275">
      <c r="A275" t="s" s="0">
        <v>975</v>
      </c>
      <c r="B275" t="s" s="0">
        <v>24</v>
      </c>
      <c r="C275" t="s" s="0">
        <v>824</v>
      </c>
      <c r="D275" t="s" s="0">
        <v>976</v>
      </c>
      <c r="E275" t="s" s="0">
        <v>651</v>
      </c>
      <c r="F275" t="s" s="0">
        <v>745</v>
      </c>
      <c r="G275" t="s" s="0">
        <v>163</v>
      </c>
      <c r="H275" t="s" s="0">
        <v>375</v>
      </c>
      <c r="I275" t="s" s="0">
        <v>62</v>
      </c>
      <c r="J275" t="n" s="2">
        <v>2.1</v>
      </c>
      <c r="K275" t="s">
        <v>33</v>
      </c>
      <c r="L275" t="s">
        <v>33</v>
      </c>
      <c r="M275" s="3">
        <f>IFERROR(K275/J275,0)</f>
      </c>
      <c r="N275" t="s">
        <v>100</v>
      </c>
      <c r="O275" t="s">
        <v>32</v>
      </c>
      <c r="P275" t="s">
        <v>978</v>
      </c>
      <c r="Q275" t="s">
        <v>33</v>
      </c>
      <c r="R275" t="s">
        <v>980</v>
      </c>
      <c r="S275" t="s">
        <v>41</v>
      </c>
      <c r="U275" t="s">
        <v>37</v>
      </c>
      <c r="V275" t="s">
        <v>37</v>
      </c>
      <c r="W275" t="s">
        <v>37</v>
      </c>
    </row>
    <row r="276">
      <c r="A276" t="s" s="0">
        <v>981</v>
      </c>
      <c r="B276" t="s" s="0">
        <v>24</v>
      </c>
      <c r="C276" t="s" s="0">
        <v>824</v>
      </c>
      <c r="D276" t="s" s="0">
        <v>982</v>
      </c>
      <c r="E276" t="s" s="0">
        <v>983</v>
      </c>
      <c r="F276" t="s" s="0">
        <v>984</v>
      </c>
      <c r="G276" t="s" s="0">
        <v>29</v>
      </c>
      <c r="H276" t="s" s="0">
        <v>482</v>
      </c>
      <c r="I276" t="s" s="0">
        <v>40</v>
      </c>
      <c r="J276" t="n" s="2">
        <v>3.2</v>
      </c>
      <c r="K276" t="s">
        <v>33</v>
      </c>
      <c r="L276" t="s">
        <v>33</v>
      </c>
      <c r="M276" s="3">
        <f>IFERROR(K276/J276,0)</f>
      </c>
      <c r="N276" t="s">
        <v>362</v>
      </c>
      <c r="O276" t="s">
        <v>75</v>
      </c>
      <c r="P276" t="s">
        <v>985</v>
      </c>
      <c r="Q276" t="s">
        <v>33</v>
      </c>
      <c r="R276" t="s">
        <v>986</v>
      </c>
      <c r="S276" t="s">
        <v>32</v>
      </c>
      <c r="U276" t="s">
        <v>37</v>
      </c>
      <c r="V276" t="s">
        <v>37</v>
      </c>
      <c r="W276" t="s">
        <v>37</v>
      </c>
    </row>
    <row r="277">
      <c r="A277" t="s" s="0">
        <v>981</v>
      </c>
      <c r="B277" t="s" s="0">
        <v>24</v>
      </c>
      <c r="C277" t="s" s="0">
        <v>824</v>
      </c>
      <c r="D277" t="s" s="0">
        <v>982</v>
      </c>
      <c r="E277" t="s" s="0">
        <v>983</v>
      </c>
      <c r="F277" t="s" s="0">
        <v>984</v>
      </c>
      <c r="G277" t="s" s="0">
        <v>29</v>
      </c>
      <c r="H277" t="s" s="0">
        <v>801</v>
      </c>
      <c r="I277" t="s" s="0">
        <v>40</v>
      </c>
      <c r="J277" t="n" s="2">
        <v>3.1</v>
      </c>
      <c r="K277" t="s">
        <v>33</v>
      </c>
      <c r="L277" t="s">
        <v>33</v>
      </c>
      <c r="M277" s="3">
        <f>IFERROR(K277/J277,0)</f>
      </c>
      <c r="N277" t="s">
        <v>362</v>
      </c>
      <c r="O277" t="s">
        <v>75</v>
      </c>
      <c r="P277" t="s">
        <v>987</v>
      </c>
      <c r="Q277" t="s">
        <v>33</v>
      </c>
      <c r="R277" t="s">
        <v>988</v>
      </c>
      <c r="S277" t="s">
        <v>41</v>
      </c>
      <c r="U277" t="s">
        <v>37</v>
      </c>
      <c r="V277" t="s">
        <v>37</v>
      </c>
      <c r="W277" t="s">
        <v>37</v>
      </c>
    </row>
    <row r="278">
      <c r="A278" t="s" s="0">
        <v>981</v>
      </c>
      <c r="B278" t="s" s="0">
        <v>24</v>
      </c>
      <c r="C278" t="s" s="0">
        <v>824</v>
      </c>
      <c r="D278" t="s" s="0">
        <v>982</v>
      </c>
      <c r="E278" t="s" s="0">
        <v>983</v>
      </c>
      <c r="F278" t="s" s="0">
        <v>984</v>
      </c>
      <c r="G278" t="s" s="0">
        <v>29</v>
      </c>
      <c r="H278" t="s" s="0">
        <v>478</v>
      </c>
      <c r="I278" t="s" s="0">
        <v>40</v>
      </c>
      <c r="J278" t="n" s="2">
        <v>3.2</v>
      </c>
      <c r="K278" t="s">
        <v>33</v>
      </c>
      <c r="L278" t="s">
        <v>33</v>
      </c>
      <c r="M278" s="3">
        <f>IFERROR(K278/J278,0)</f>
      </c>
      <c r="N278" t="s">
        <v>362</v>
      </c>
      <c r="O278" t="s">
        <v>75</v>
      </c>
      <c r="P278" t="s">
        <v>989</v>
      </c>
      <c r="Q278" t="s">
        <v>33</v>
      </c>
      <c r="R278" t="s">
        <v>990</v>
      </c>
      <c r="S278" t="s">
        <v>75</v>
      </c>
      <c r="U278" t="s">
        <v>37</v>
      </c>
      <c r="V278" t="s">
        <v>37</v>
      </c>
      <c r="W278" t="s">
        <v>37</v>
      </c>
    </row>
    <row r="279">
      <c r="A279" t="s" s="0">
        <v>981</v>
      </c>
      <c r="B279" t="s" s="0">
        <v>24</v>
      </c>
      <c r="C279" t="s" s="0">
        <v>824</v>
      </c>
      <c r="D279" t="s" s="0">
        <v>982</v>
      </c>
      <c r="E279" t="s" s="0">
        <v>983</v>
      </c>
      <c r="F279" t="s" s="0">
        <v>984</v>
      </c>
      <c r="G279" t="s" s="0">
        <v>38</v>
      </c>
      <c r="H279" t="s" s="0">
        <v>678</v>
      </c>
      <c r="I279" t="s" s="0">
        <v>40</v>
      </c>
      <c r="J279" t="n" s="2">
        <v>4.2</v>
      </c>
      <c r="K279" t="n" s="2">
        <v>3.3</v>
      </c>
      <c r="L279" t="n" s="2">
        <v>0.9</v>
      </c>
      <c r="M279" s="3">
        <f>IFERROR(K279/J279,0)</f>
      </c>
      <c r="N279" t="s">
        <v>362</v>
      </c>
      <c r="O279" t="s">
        <v>75</v>
      </c>
      <c r="P279" t="s">
        <v>991</v>
      </c>
      <c r="Q279" t="s">
        <v>991</v>
      </c>
      <c r="R279" t="s">
        <v>992</v>
      </c>
      <c r="S279" t="s">
        <v>64</v>
      </c>
      <c r="U279" t="s">
        <v>37</v>
      </c>
      <c r="V279" t="s">
        <v>37</v>
      </c>
      <c r="W279" t="s">
        <v>37</v>
      </c>
    </row>
    <row r="280">
      <c r="A280" t="s" s="0">
        <v>981</v>
      </c>
      <c r="B280" t="s" s="0">
        <v>24</v>
      </c>
      <c r="C280" t="s" s="0">
        <v>824</v>
      </c>
      <c r="D280" t="s" s="0">
        <v>982</v>
      </c>
      <c r="E280" t="s" s="0">
        <v>983</v>
      </c>
      <c r="F280" t="s" s="0">
        <v>984</v>
      </c>
      <c r="G280" t="s" s="0">
        <v>38</v>
      </c>
      <c r="H280" t="s" s="0">
        <v>592</v>
      </c>
      <c r="I280" t="s" s="0">
        <v>40</v>
      </c>
      <c r="J280" t="n" s="2">
        <v>4.05</v>
      </c>
      <c r="K280" t="n" s="2">
        <v>3.0</v>
      </c>
      <c r="L280" t="n" s="2">
        <v>1.05</v>
      </c>
      <c r="M280" s="3">
        <f>IFERROR(K280/J280,0)</f>
      </c>
      <c r="N280" t="s">
        <v>362</v>
      </c>
      <c r="O280" t="s">
        <v>75</v>
      </c>
      <c r="P280" t="s">
        <v>243</v>
      </c>
      <c r="Q280" t="s">
        <v>239</v>
      </c>
      <c r="R280" t="s">
        <v>993</v>
      </c>
      <c r="S280" t="s">
        <v>330</v>
      </c>
      <c r="U280" t="s">
        <v>37</v>
      </c>
      <c r="V280" t="s">
        <v>37</v>
      </c>
      <c r="W280" t="s">
        <v>37</v>
      </c>
    </row>
    <row r="281">
      <c r="A281" t="s" s="0">
        <v>981</v>
      </c>
      <c r="B281" t="s" s="0">
        <v>24</v>
      </c>
      <c r="C281" t="s" s="0">
        <v>824</v>
      </c>
      <c r="D281" t="s" s="0">
        <v>982</v>
      </c>
      <c r="E281" t="s" s="0">
        <v>983</v>
      </c>
      <c r="F281" t="s" s="0">
        <v>984</v>
      </c>
      <c r="G281" t="s" s="0">
        <v>38</v>
      </c>
      <c r="H281" t="s" s="0">
        <v>681</v>
      </c>
      <c r="I281" t="s" s="0">
        <v>40</v>
      </c>
      <c r="J281" t="n" s="2">
        <v>4.3</v>
      </c>
      <c r="K281" t="s">
        <v>33</v>
      </c>
      <c r="L281" t="s">
        <v>33</v>
      </c>
      <c r="M281" s="3">
        <f>IFERROR(K281/J281,0)</f>
      </c>
      <c r="N281" t="s">
        <v>362</v>
      </c>
      <c r="O281" t="s">
        <v>75</v>
      </c>
      <c r="P281" t="s">
        <v>994</v>
      </c>
      <c r="Q281" t="s">
        <v>33</v>
      </c>
      <c r="R281" t="s">
        <v>995</v>
      </c>
      <c r="S281" t="s">
        <v>89</v>
      </c>
      <c r="U281" t="s">
        <v>37</v>
      </c>
      <c r="V281" t="s">
        <v>37</v>
      </c>
      <c r="W281" t="s">
        <v>37</v>
      </c>
    </row>
    <row r="282">
      <c r="A282" t="s" s="0">
        <v>996</v>
      </c>
      <c r="B282" t="s" s="0">
        <v>24</v>
      </c>
      <c r="C282" t="s" s="0">
        <v>824</v>
      </c>
      <c r="D282" t="s" s="0">
        <v>997</v>
      </c>
      <c r="E282" t="s" s="0">
        <v>231</v>
      </c>
      <c r="F282" t="s" s="0">
        <v>998</v>
      </c>
      <c r="G282" t="s" s="0">
        <v>249</v>
      </c>
      <c r="H282" t="s" s="0">
        <v>999</v>
      </c>
      <c r="I282" t="s" s="0">
        <v>62</v>
      </c>
      <c r="J282" t="s" s="0">
        <v>33</v>
      </c>
      <c r="K282" t="s">
        <v>33</v>
      </c>
      <c r="L282" t="s">
        <v>33</v>
      </c>
      <c r="M282" s="3">
        <f>IFERROR(K282/J282,0)</f>
      </c>
      <c r="N282" t="s">
        <v>456</v>
      </c>
      <c r="O282" t="s">
        <v>90</v>
      </c>
      <c r="P282" t="s">
        <v>33</v>
      </c>
      <c r="Q282" t="s">
        <v>33</v>
      </c>
      <c r="R282" t="s">
        <v>33</v>
      </c>
      <c r="S282" t="s">
        <v>174</v>
      </c>
      <c r="U282" t="s">
        <v>37</v>
      </c>
      <c r="V282" t="s">
        <v>37</v>
      </c>
      <c r="W282" t="s">
        <v>37</v>
      </c>
    </row>
    <row r="283">
      <c r="A283" t="s" s="0">
        <v>996</v>
      </c>
      <c r="B283" t="s" s="0">
        <v>24</v>
      </c>
      <c r="C283" t="s" s="0">
        <v>824</v>
      </c>
      <c r="D283" t="s" s="0">
        <v>997</v>
      </c>
      <c r="E283" t="s" s="0">
        <v>231</v>
      </c>
      <c r="F283" t="s" s="0">
        <v>998</v>
      </c>
      <c r="G283" t="s" s="0">
        <v>78</v>
      </c>
      <c r="H283" t="s" s="0">
        <v>1000</v>
      </c>
      <c r="I283" t="s" s="0">
        <v>88</v>
      </c>
      <c r="J283" t="n" s="2">
        <v>4.3</v>
      </c>
      <c r="K283" t="s">
        <v>33</v>
      </c>
      <c r="L283" t="s">
        <v>33</v>
      </c>
      <c r="M283" s="3">
        <f>IFERROR(K283/J283,0)</f>
      </c>
      <c r="N283" t="s">
        <v>456</v>
      </c>
      <c r="O283" t="s">
        <v>90</v>
      </c>
      <c r="P283" t="s">
        <v>1001</v>
      </c>
      <c r="Q283" t="s">
        <v>33</v>
      </c>
      <c r="R283" t="s">
        <v>1002</v>
      </c>
      <c r="S283" t="s">
        <v>32</v>
      </c>
      <c r="U283" t="s">
        <v>37</v>
      </c>
      <c r="V283" t="s">
        <v>37</v>
      </c>
      <c r="W283" t="s">
        <v>37</v>
      </c>
    </row>
    <row r="284">
      <c r="A284" t="s" s="0">
        <v>996</v>
      </c>
      <c r="B284" t="s" s="0">
        <v>24</v>
      </c>
      <c r="C284" t="s" s="0">
        <v>824</v>
      </c>
      <c r="D284" t="s" s="0">
        <v>997</v>
      </c>
      <c r="E284" t="s" s="0">
        <v>231</v>
      </c>
      <c r="F284" t="s" s="0">
        <v>998</v>
      </c>
      <c r="G284" t="s" s="0">
        <v>78</v>
      </c>
      <c r="H284" t="s" s="0">
        <v>1003</v>
      </c>
      <c r="I284" t="s" s="0">
        <v>88</v>
      </c>
      <c r="J284" t="n" s="2">
        <v>3.85</v>
      </c>
      <c r="K284" t="s">
        <v>33</v>
      </c>
      <c r="L284" t="s">
        <v>33</v>
      </c>
      <c r="M284" s="3">
        <f>IFERROR(K284/J284,0)</f>
      </c>
      <c r="N284" t="s">
        <v>456</v>
      </c>
      <c r="O284" t="s">
        <v>90</v>
      </c>
      <c r="P284" t="s">
        <v>1004</v>
      </c>
      <c r="Q284" t="s">
        <v>33</v>
      </c>
      <c r="R284" t="s">
        <v>1005</v>
      </c>
      <c r="S284" t="s">
        <v>41</v>
      </c>
      <c r="U284" t="s">
        <v>37</v>
      </c>
      <c r="V284" t="s">
        <v>37</v>
      </c>
      <c r="W284" t="s">
        <v>37</v>
      </c>
    </row>
    <row r="285">
      <c r="A285" t="s" s="0">
        <v>996</v>
      </c>
      <c r="B285" t="s" s="0">
        <v>24</v>
      </c>
      <c r="C285" t="s" s="0">
        <v>824</v>
      </c>
      <c r="D285" t="s" s="0">
        <v>997</v>
      </c>
      <c r="E285" t="s" s="0">
        <v>231</v>
      </c>
      <c r="F285" t="s" s="0">
        <v>998</v>
      </c>
      <c r="G285" t="s" s="0">
        <v>29</v>
      </c>
      <c r="H285" t="s" s="0">
        <v>1006</v>
      </c>
      <c r="I285" t="s" s="0">
        <v>40</v>
      </c>
      <c r="J285" t="n" s="2">
        <v>5.38</v>
      </c>
      <c r="K285" t="s">
        <v>33</v>
      </c>
      <c r="L285" t="s">
        <v>33</v>
      </c>
      <c r="M285" s="3">
        <f>IFERROR(K285/J285,0)</f>
      </c>
      <c r="N285" t="s">
        <v>456</v>
      </c>
      <c r="O285" t="s">
        <v>90</v>
      </c>
      <c r="P285" t="s">
        <v>1007</v>
      </c>
      <c r="Q285" t="s">
        <v>33</v>
      </c>
      <c r="R285" t="s">
        <v>1008</v>
      </c>
      <c r="S285" t="s">
        <v>75</v>
      </c>
      <c r="U285" t="s">
        <v>37</v>
      </c>
      <c r="V285" t="s">
        <v>37</v>
      </c>
      <c r="W285" t="s">
        <v>37</v>
      </c>
    </row>
    <row r="286">
      <c r="A286" t="s" s="0">
        <v>996</v>
      </c>
      <c r="B286" t="s" s="0">
        <v>24</v>
      </c>
      <c r="C286" t="s" s="0">
        <v>824</v>
      </c>
      <c r="D286" t="s" s="0">
        <v>997</v>
      </c>
      <c r="E286" t="s" s="0">
        <v>231</v>
      </c>
      <c r="F286" t="s" s="0">
        <v>998</v>
      </c>
      <c r="G286" t="s" s="0">
        <v>29</v>
      </c>
      <c r="H286" t="s" s="0">
        <v>365</v>
      </c>
      <c r="I286" t="s" s="0">
        <v>40</v>
      </c>
      <c r="J286" t="n" s="2">
        <v>5.4</v>
      </c>
      <c r="K286" t="s">
        <v>33</v>
      </c>
      <c r="L286" t="s">
        <v>33</v>
      </c>
      <c r="M286" s="3">
        <f>IFERROR(K286/J286,0)</f>
      </c>
      <c r="N286" t="s">
        <v>456</v>
      </c>
      <c r="O286" t="s">
        <v>90</v>
      </c>
      <c r="P286" t="s">
        <v>1009</v>
      </c>
      <c r="Q286" t="s">
        <v>33</v>
      </c>
      <c r="R286" t="s">
        <v>1010</v>
      </c>
      <c r="S286" t="s">
        <v>64</v>
      </c>
      <c r="U286" t="s">
        <v>37</v>
      </c>
      <c r="V286" t="s">
        <v>37</v>
      </c>
      <c r="W286" t="s">
        <v>37</v>
      </c>
    </row>
    <row r="287">
      <c r="A287" t="s" s="0">
        <v>996</v>
      </c>
      <c r="B287" t="s" s="0">
        <v>24</v>
      </c>
      <c r="C287" t="s" s="0">
        <v>824</v>
      </c>
      <c r="D287" t="s" s="0">
        <v>997</v>
      </c>
      <c r="E287" t="s" s="0">
        <v>231</v>
      </c>
      <c r="F287" t="s" s="0">
        <v>998</v>
      </c>
      <c r="G287" t="s" s="0">
        <v>29</v>
      </c>
      <c r="H287" t="s" s="0">
        <v>1011</v>
      </c>
      <c r="I287" t="s" s="0">
        <v>40</v>
      </c>
      <c r="J287" t="n" s="2">
        <v>5.6</v>
      </c>
      <c r="K287" t="s">
        <v>33</v>
      </c>
      <c r="L287" t="s">
        <v>33</v>
      </c>
      <c r="M287" s="3">
        <f>IFERROR(K287/J287,0)</f>
      </c>
      <c r="N287" t="s">
        <v>456</v>
      </c>
      <c r="O287" t="s">
        <v>90</v>
      </c>
      <c r="P287" t="s">
        <v>1012</v>
      </c>
      <c r="Q287" t="s">
        <v>33</v>
      </c>
      <c r="R287" t="s">
        <v>1013</v>
      </c>
      <c r="S287" t="s">
        <v>330</v>
      </c>
      <c r="U287" t="s">
        <v>37</v>
      </c>
      <c r="V287" t="s">
        <v>37</v>
      </c>
      <c r="W287" t="s">
        <v>37</v>
      </c>
    </row>
    <row r="288">
      <c r="A288" t="s" s="0">
        <v>996</v>
      </c>
      <c r="B288" t="s" s="0">
        <v>24</v>
      </c>
      <c r="C288" t="s" s="0">
        <v>824</v>
      </c>
      <c r="D288" t="s" s="0">
        <v>997</v>
      </c>
      <c r="E288" t="s" s="0">
        <v>231</v>
      </c>
      <c r="F288" t="s" s="0">
        <v>998</v>
      </c>
      <c r="G288" t="s" s="0">
        <v>29</v>
      </c>
      <c r="H288" t="s" s="0">
        <v>396</v>
      </c>
      <c r="I288" t="s" s="0">
        <v>40</v>
      </c>
      <c r="J288" t="n" s="2">
        <v>5.5</v>
      </c>
      <c r="K288" t="s">
        <v>33</v>
      </c>
      <c r="L288" t="s">
        <v>33</v>
      </c>
      <c r="M288" s="3">
        <f>IFERROR(K288/J288,0)</f>
      </c>
      <c r="N288" t="s">
        <v>456</v>
      </c>
      <c r="O288" t="s">
        <v>90</v>
      </c>
      <c r="P288" t="s">
        <v>1014</v>
      </c>
      <c r="Q288" t="s">
        <v>33</v>
      </c>
      <c r="R288" t="s">
        <v>1015</v>
      </c>
      <c r="S288" t="s">
        <v>89</v>
      </c>
      <c r="U288" t="s">
        <v>37</v>
      </c>
      <c r="V288" t="s">
        <v>37</v>
      </c>
      <c r="W288" t="s">
        <v>37</v>
      </c>
    </row>
    <row r="289">
      <c r="A289" t="s" s="0">
        <v>996</v>
      </c>
      <c r="B289" t="s" s="0">
        <v>24</v>
      </c>
      <c r="C289" t="s" s="0">
        <v>824</v>
      </c>
      <c r="D289" t="s" s="0">
        <v>997</v>
      </c>
      <c r="E289" t="s" s="0">
        <v>231</v>
      </c>
      <c r="F289" t="s" s="0">
        <v>998</v>
      </c>
      <c r="G289" t="s" s="0">
        <v>375</v>
      </c>
      <c r="H289" t="s" s="0">
        <v>548</v>
      </c>
      <c r="I289" t="s" s="0">
        <v>40</v>
      </c>
      <c r="J289" t="n" s="2">
        <v>6.2</v>
      </c>
      <c r="K289" t="s">
        <v>33</v>
      </c>
      <c r="L289" t="s">
        <v>33</v>
      </c>
      <c r="M289" s="3">
        <f>IFERROR(K289/J289,0)</f>
      </c>
      <c r="N289" t="s">
        <v>456</v>
      </c>
      <c r="O289" t="s">
        <v>90</v>
      </c>
      <c r="P289" t="s">
        <v>1016</v>
      </c>
      <c r="Q289" t="s">
        <v>33</v>
      </c>
      <c r="R289" t="s">
        <v>1017</v>
      </c>
      <c r="S289" t="s">
        <v>208</v>
      </c>
      <c r="U289" t="s">
        <v>37</v>
      </c>
      <c r="V289" t="s">
        <v>37</v>
      </c>
      <c r="W289" t="s">
        <v>37</v>
      </c>
    </row>
    <row r="290">
      <c r="A290" t="s" s="0">
        <v>996</v>
      </c>
      <c r="B290" t="s" s="0">
        <v>24</v>
      </c>
      <c r="C290" t="s" s="0">
        <v>824</v>
      </c>
      <c r="D290" t="s" s="0">
        <v>997</v>
      </c>
      <c r="E290" t="s" s="0">
        <v>231</v>
      </c>
      <c r="F290" t="s" s="0">
        <v>998</v>
      </c>
      <c r="G290" t="s" s="0">
        <v>38</v>
      </c>
      <c r="H290" t="s" s="0">
        <v>622</v>
      </c>
      <c r="I290" t="s" s="0">
        <v>40</v>
      </c>
      <c r="J290" t="n" s="2">
        <v>7.0</v>
      </c>
      <c r="K290" t="s">
        <v>33</v>
      </c>
      <c r="L290" t="s">
        <v>33</v>
      </c>
      <c r="M290" s="3">
        <f>IFERROR(K290/J290,0)</f>
      </c>
      <c r="N290" t="s">
        <v>456</v>
      </c>
      <c r="O290" t="s">
        <v>90</v>
      </c>
      <c r="P290" t="s">
        <v>759</v>
      </c>
      <c r="Q290" t="s">
        <v>33</v>
      </c>
      <c r="R290" t="s">
        <v>1018</v>
      </c>
      <c r="S290" t="s">
        <v>276</v>
      </c>
      <c r="U290" t="s">
        <v>37</v>
      </c>
      <c r="V290" t="s">
        <v>37</v>
      </c>
      <c r="W290" t="s">
        <v>37</v>
      </c>
    </row>
    <row r="291">
      <c r="A291" t="s" s="0">
        <v>996</v>
      </c>
      <c r="B291" t="s" s="0">
        <v>24</v>
      </c>
      <c r="C291" t="s" s="0">
        <v>824</v>
      </c>
      <c r="D291" t="s" s="0">
        <v>997</v>
      </c>
      <c r="E291" t="s" s="0">
        <v>231</v>
      </c>
      <c r="F291" t="s" s="0">
        <v>998</v>
      </c>
      <c r="G291" t="s" s="0">
        <v>38</v>
      </c>
      <c r="H291" t="s" s="0">
        <v>678</v>
      </c>
      <c r="I291" t="s" s="0">
        <v>40</v>
      </c>
      <c r="J291" t="n" s="2">
        <v>6.9</v>
      </c>
      <c r="K291" t="s">
        <v>33</v>
      </c>
      <c r="L291" t="s">
        <v>33</v>
      </c>
      <c r="M291" s="3">
        <f>IFERROR(K291/J291,0)</f>
      </c>
      <c r="N291" t="s">
        <v>456</v>
      </c>
      <c r="O291" t="s">
        <v>90</v>
      </c>
      <c r="P291" t="s">
        <v>1019</v>
      </c>
      <c r="Q291" t="s">
        <v>33</v>
      </c>
      <c r="R291" t="s">
        <v>1020</v>
      </c>
      <c r="S291" t="s">
        <v>282</v>
      </c>
      <c r="U291" t="s">
        <v>37</v>
      </c>
      <c r="V291" t="s">
        <v>37</v>
      </c>
      <c r="W291" t="s">
        <v>37</v>
      </c>
    </row>
    <row r="292">
      <c r="A292" t="s" s="0">
        <v>996</v>
      </c>
      <c r="B292" t="s" s="0">
        <v>24</v>
      </c>
      <c r="C292" t="s" s="0">
        <v>824</v>
      </c>
      <c r="D292" t="s" s="0">
        <v>997</v>
      </c>
      <c r="E292" t="s" s="0">
        <v>231</v>
      </c>
      <c r="F292" t="s" s="0">
        <v>998</v>
      </c>
      <c r="G292" t="s" s="0">
        <v>38</v>
      </c>
      <c r="H292" t="s" s="0">
        <v>725</v>
      </c>
      <c r="I292" t="s" s="0">
        <v>40</v>
      </c>
      <c r="J292" t="n" s="2">
        <v>6.8</v>
      </c>
      <c r="K292" t="s">
        <v>33</v>
      </c>
      <c r="L292" t="s">
        <v>33</v>
      </c>
      <c r="M292" s="3">
        <f>IFERROR(K292/J292,0)</f>
      </c>
      <c r="N292" t="s">
        <v>456</v>
      </c>
      <c r="O292" t="s">
        <v>90</v>
      </c>
      <c r="P292" t="s">
        <v>1021</v>
      </c>
      <c r="Q292" t="s">
        <v>33</v>
      </c>
      <c r="R292" t="s">
        <v>1022</v>
      </c>
      <c r="S292" t="s">
        <v>133</v>
      </c>
      <c r="U292" t="s">
        <v>37</v>
      </c>
      <c r="V292" t="s">
        <v>37</v>
      </c>
      <c r="W292" t="s">
        <v>37</v>
      </c>
    </row>
    <row r="293">
      <c r="A293" t="s" s="0">
        <v>1023</v>
      </c>
      <c r="B293" t="s" s="0">
        <v>24</v>
      </c>
      <c r="C293" t="s" s="0">
        <v>824</v>
      </c>
      <c r="D293" t="s" s="0">
        <v>1024</v>
      </c>
      <c r="E293" t="s" s="0">
        <v>487</v>
      </c>
      <c r="F293" t="s" s="0">
        <v>1025</v>
      </c>
      <c r="G293" t="s" s="0">
        <v>79</v>
      </c>
      <c r="H293" t="s" s="0">
        <v>665</v>
      </c>
      <c r="I293" t="s" s="0">
        <v>40</v>
      </c>
      <c r="J293" t="n" s="2">
        <v>6.1</v>
      </c>
      <c r="K293" t="s">
        <v>33</v>
      </c>
      <c r="L293" t="s">
        <v>33</v>
      </c>
      <c r="M293" s="3">
        <f>IFERROR(K293/J293,0)</f>
      </c>
      <c r="N293" t="s">
        <v>291</v>
      </c>
      <c r="O293" t="s">
        <v>41</v>
      </c>
      <c r="P293" t="s">
        <v>1026</v>
      </c>
      <c r="Q293" t="s">
        <v>33</v>
      </c>
      <c r="R293" t="s">
        <v>1027</v>
      </c>
      <c r="S293" t="s">
        <v>32</v>
      </c>
      <c r="U293" t="s">
        <v>37</v>
      </c>
      <c r="V293" t="s">
        <v>37</v>
      </c>
      <c r="W293" t="s">
        <v>37</v>
      </c>
    </row>
    <row r="294">
      <c r="A294" t="s" s="0">
        <v>1023</v>
      </c>
      <c r="B294" t="s" s="0">
        <v>24</v>
      </c>
      <c r="C294" t="s" s="0">
        <v>824</v>
      </c>
      <c r="D294" t="s" s="0">
        <v>1024</v>
      </c>
      <c r="E294" t="s" s="0">
        <v>487</v>
      </c>
      <c r="F294" t="s" s="0">
        <v>1025</v>
      </c>
      <c r="G294" t="s" s="0">
        <v>79</v>
      </c>
      <c r="H294" t="s" s="0">
        <v>656</v>
      </c>
      <c r="I294" t="s" s="0">
        <v>40</v>
      </c>
      <c r="J294" t="n" s="2">
        <v>5.9</v>
      </c>
      <c r="K294" t="n" s="2">
        <v>4.0</v>
      </c>
      <c r="L294" t="n" s="2">
        <v>1.9</v>
      </c>
      <c r="M294" s="3">
        <f>IFERROR(K294/J294,0)</f>
      </c>
      <c r="N294" t="s">
        <v>291</v>
      </c>
      <c r="O294" t="s">
        <v>41</v>
      </c>
      <c r="P294" t="s">
        <v>1028</v>
      </c>
      <c r="Q294" t="s">
        <v>1026</v>
      </c>
      <c r="R294" t="s">
        <v>1029</v>
      </c>
      <c r="S294" t="s">
        <v>41</v>
      </c>
      <c r="U294" t="s">
        <v>37</v>
      </c>
      <c r="V294" t="s">
        <v>37</v>
      </c>
      <c r="W294" t="s">
        <v>37</v>
      </c>
    </row>
    <row r="295">
      <c r="A295" t="s" s="0">
        <v>1023</v>
      </c>
      <c r="B295" t="s" s="0">
        <v>24</v>
      </c>
      <c r="C295" t="s" s="0">
        <v>824</v>
      </c>
      <c r="D295" t="s" s="0">
        <v>1024</v>
      </c>
      <c r="E295" t="s" s="0">
        <v>487</v>
      </c>
      <c r="F295" t="s" s="0">
        <v>1025</v>
      </c>
      <c r="G295" t="s" s="0">
        <v>79</v>
      </c>
      <c r="H295" t="s" s="0">
        <v>1030</v>
      </c>
      <c r="I295" t="s" s="0">
        <v>40</v>
      </c>
      <c r="J295" t="n" s="2">
        <v>5.9</v>
      </c>
      <c r="K295" t="s">
        <v>33</v>
      </c>
      <c r="L295" t="s">
        <v>33</v>
      </c>
      <c r="M295" s="3">
        <f>IFERROR(K295/J295,0)</f>
      </c>
      <c r="N295" t="s">
        <v>291</v>
      </c>
      <c r="O295" t="s">
        <v>41</v>
      </c>
      <c r="P295" t="s">
        <v>1031</v>
      </c>
      <c r="Q295" t="s">
        <v>33</v>
      </c>
      <c r="R295" t="s">
        <v>1032</v>
      </c>
      <c r="S295" t="s">
        <v>75</v>
      </c>
      <c r="U295" t="s">
        <v>37</v>
      </c>
      <c r="V295" t="s">
        <v>37</v>
      </c>
      <c r="W295" t="s">
        <v>37</v>
      </c>
    </row>
    <row r="296">
      <c r="A296" t="s" s="0">
        <v>1023</v>
      </c>
      <c r="B296" t="s" s="0">
        <v>24</v>
      </c>
      <c r="C296" t="s" s="0">
        <v>824</v>
      </c>
      <c r="D296" t="s" s="0">
        <v>1024</v>
      </c>
      <c r="E296" t="s" s="0">
        <v>487</v>
      </c>
      <c r="F296" t="s" s="0">
        <v>1025</v>
      </c>
      <c r="G296" t="s" s="0">
        <v>38</v>
      </c>
      <c r="H296" t="s" s="0">
        <v>1033</v>
      </c>
      <c r="I296" t="s" s="0">
        <v>40</v>
      </c>
      <c r="J296" t="n" s="2">
        <v>7.3</v>
      </c>
      <c r="K296" t="s">
        <v>33</v>
      </c>
      <c r="L296" t="s">
        <v>33</v>
      </c>
      <c r="M296" s="3">
        <f>IFERROR(K296/J296,0)</f>
      </c>
      <c r="N296" t="s">
        <v>291</v>
      </c>
      <c r="O296" t="s">
        <v>41</v>
      </c>
      <c r="P296" t="s">
        <v>1034</v>
      </c>
      <c r="Q296" t="s">
        <v>33</v>
      </c>
      <c r="R296" t="s">
        <v>1035</v>
      </c>
      <c r="S296" t="s">
        <v>64</v>
      </c>
      <c r="U296" t="s">
        <v>37</v>
      </c>
      <c r="V296" t="s">
        <v>37</v>
      </c>
      <c r="W296" t="s">
        <v>37</v>
      </c>
    </row>
    <row r="297">
      <c r="A297" t="s" s="0">
        <v>1023</v>
      </c>
      <c r="B297" t="s" s="0">
        <v>24</v>
      </c>
      <c r="C297" t="s" s="0">
        <v>824</v>
      </c>
      <c r="D297" t="s" s="0">
        <v>1024</v>
      </c>
      <c r="E297" t="s" s="0">
        <v>487</v>
      </c>
      <c r="F297" t="s" s="0">
        <v>1025</v>
      </c>
      <c r="G297" t="s" s="0">
        <v>38</v>
      </c>
      <c r="H297" t="s" s="0">
        <v>1036</v>
      </c>
      <c r="I297" t="s" s="0">
        <v>40</v>
      </c>
      <c r="J297" t="n" s="2">
        <v>6.8</v>
      </c>
      <c r="K297" t="n" s="2">
        <v>4.7</v>
      </c>
      <c r="L297" t="n" s="2">
        <v>2.1</v>
      </c>
      <c r="M297" s="3">
        <f>IFERROR(K297/J297,0)</f>
      </c>
      <c r="N297" t="s">
        <v>291</v>
      </c>
      <c r="O297" t="s">
        <v>41</v>
      </c>
      <c r="P297" t="s">
        <v>1037</v>
      </c>
      <c r="Q297" t="s">
        <v>1037</v>
      </c>
      <c r="R297" t="s">
        <v>1038</v>
      </c>
      <c r="S297" t="s">
        <v>330</v>
      </c>
      <c r="U297" t="s">
        <v>37</v>
      </c>
      <c r="V297" t="s">
        <v>37</v>
      </c>
      <c r="W297" t="s">
        <v>37</v>
      </c>
    </row>
    <row r="298">
      <c r="A298" t="s" s="0">
        <v>1039</v>
      </c>
      <c r="B298" t="s" s="0">
        <v>24</v>
      </c>
      <c r="C298" t="s" s="0">
        <v>824</v>
      </c>
      <c r="D298" t="s" s="0">
        <v>1040</v>
      </c>
      <c r="E298" t="s" s="0">
        <v>702</v>
      </c>
      <c r="F298" t="s" s="0">
        <v>1041</v>
      </c>
      <c r="G298" t="s" s="0">
        <v>29</v>
      </c>
      <c r="H298" t="s" s="0">
        <v>220</v>
      </c>
      <c r="I298" t="s" s="0">
        <v>40</v>
      </c>
      <c r="J298" t="n" s="2">
        <v>5.6</v>
      </c>
      <c r="K298" t="s">
        <v>33</v>
      </c>
      <c r="L298" t="s">
        <v>33</v>
      </c>
      <c r="M298" s="3">
        <f>IFERROR(K298/J298,0)</f>
      </c>
      <c r="N298" t="s">
        <v>476</v>
      </c>
      <c r="O298" t="s">
        <v>90</v>
      </c>
      <c r="P298" t="s">
        <v>1042</v>
      </c>
      <c r="Q298" t="s">
        <v>33</v>
      </c>
      <c r="R298" t="s">
        <v>1043</v>
      </c>
      <c r="S298" t="s">
        <v>32</v>
      </c>
      <c r="U298" t="s">
        <v>37</v>
      </c>
      <c r="V298" t="s">
        <v>37</v>
      </c>
      <c r="W298" t="s">
        <v>37</v>
      </c>
    </row>
    <row r="299">
      <c r="A299" t="s" s="0">
        <v>1039</v>
      </c>
      <c r="B299" t="s" s="0">
        <v>24</v>
      </c>
      <c r="C299" t="s" s="0">
        <v>824</v>
      </c>
      <c r="D299" t="s" s="0">
        <v>1040</v>
      </c>
      <c r="E299" t="s" s="0">
        <v>702</v>
      </c>
      <c r="F299" t="s" s="0">
        <v>1041</v>
      </c>
      <c r="G299" t="s" s="0">
        <v>274</v>
      </c>
      <c r="H299" t="s" s="0">
        <v>528</v>
      </c>
      <c r="I299" t="s" s="0">
        <v>40</v>
      </c>
      <c r="J299" t="n" s="2">
        <v>6.8</v>
      </c>
      <c r="K299" t="s">
        <v>33</v>
      </c>
      <c r="L299" t="s">
        <v>33</v>
      </c>
      <c r="M299" s="3">
        <f>IFERROR(K299/J299,0)</f>
      </c>
      <c r="N299" t="s">
        <v>476</v>
      </c>
      <c r="O299" t="s">
        <v>90</v>
      </c>
      <c r="P299" t="s">
        <v>1044</v>
      </c>
      <c r="Q299" t="s">
        <v>33</v>
      </c>
      <c r="R299" t="s">
        <v>1045</v>
      </c>
      <c r="S299" t="s">
        <v>41</v>
      </c>
      <c r="U299" t="s">
        <v>37</v>
      </c>
      <c r="V299" t="s">
        <v>37</v>
      </c>
      <c r="W299" t="s">
        <v>37</v>
      </c>
    </row>
    <row r="300">
      <c r="A300" t="s" s="0">
        <v>1039</v>
      </c>
      <c r="B300" t="s" s="0">
        <v>24</v>
      </c>
      <c r="C300" t="s" s="0">
        <v>824</v>
      </c>
      <c r="D300" t="s" s="0">
        <v>1040</v>
      </c>
      <c r="E300" t="s" s="0">
        <v>702</v>
      </c>
      <c r="F300" t="s" s="0">
        <v>1041</v>
      </c>
      <c r="G300" t="s" s="0">
        <v>38</v>
      </c>
      <c r="H300" t="s" s="0">
        <v>1033</v>
      </c>
      <c r="I300" t="s" s="0">
        <v>40</v>
      </c>
      <c r="J300" t="n" s="2">
        <v>7.9</v>
      </c>
      <c r="K300" t="s">
        <v>33</v>
      </c>
      <c r="L300" t="s">
        <v>33</v>
      </c>
      <c r="M300" s="3">
        <f>IFERROR(K300/J300,0)</f>
      </c>
      <c r="N300" t="s">
        <v>476</v>
      </c>
      <c r="O300" t="s">
        <v>90</v>
      </c>
      <c r="P300" t="s">
        <v>1046</v>
      </c>
      <c r="Q300" t="s">
        <v>33</v>
      </c>
      <c r="R300" t="s">
        <v>1047</v>
      </c>
      <c r="S300" t="s">
        <v>75</v>
      </c>
      <c r="U300" t="s">
        <v>37</v>
      </c>
      <c r="V300" t="s">
        <v>37</v>
      </c>
      <c r="W300" t="s">
        <v>37</v>
      </c>
    </row>
    <row r="301">
      <c r="A301" t="s" s="0">
        <v>1039</v>
      </c>
      <c r="B301" t="s" s="0">
        <v>24</v>
      </c>
      <c r="C301" t="s" s="0">
        <v>824</v>
      </c>
      <c r="D301" t="s" s="0">
        <v>1040</v>
      </c>
      <c r="E301" t="s" s="0">
        <v>702</v>
      </c>
      <c r="F301" t="s" s="0">
        <v>1041</v>
      </c>
      <c r="G301" t="s" s="0">
        <v>38</v>
      </c>
      <c r="H301" t="s" s="0">
        <v>1048</v>
      </c>
      <c r="I301" t="s" s="0">
        <v>40</v>
      </c>
      <c r="J301" t="n" s="2">
        <v>7.8</v>
      </c>
      <c r="K301" t="s">
        <v>33</v>
      </c>
      <c r="L301" t="s">
        <v>33</v>
      </c>
      <c r="M301" s="3">
        <f>IFERROR(K301/J301,0)</f>
      </c>
      <c r="N301" t="s">
        <v>476</v>
      </c>
      <c r="O301" t="s">
        <v>90</v>
      </c>
      <c r="P301" t="s">
        <v>1049</v>
      </c>
      <c r="Q301" t="s">
        <v>33</v>
      </c>
      <c r="R301" t="s">
        <v>1050</v>
      </c>
      <c r="S301" t="s">
        <v>64</v>
      </c>
      <c r="U301" t="s">
        <v>37</v>
      </c>
      <c r="V301" t="s">
        <v>37</v>
      </c>
      <c r="W301" t="s">
        <v>37</v>
      </c>
    </row>
    <row r="302">
      <c r="A302" t="s" s="0">
        <v>1039</v>
      </c>
      <c r="B302" t="s" s="0">
        <v>24</v>
      </c>
      <c r="C302" t="s" s="0">
        <v>824</v>
      </c>
      <c r="D302" t="s" s="0">
        <v>1040</v>
      </c>
      <c r="E302" t="s" s="0">
        <v>702</v>
      </c>
      <c r="F302" t="s" s="0">
        <v>1041</v>
      </c>
      <c r="G302" t="s" s="0">
        <v>249</v>
      </c>
      <c r="H302" t="s" s="0">
        <v>315</v>
      </c>
      <c r="I302" t="s" s="0">
        <v>88</v>
      </c>
      <c r="J302" t="s" s="0">
        <v>33</v>
      </c>
      <c r="K302" t="s">
        <v>33</v>
      </c>
      <c r="L302" t="s">
        <v>33</v>
      </c>
      <c r="M302" s="3">
        <f>IFERROR(K302/J302,0)</f>
      </c>
      <c r="N302" t="s">
        <v>476</v>
      </c>
      <c r="O302" t="s">
        <v>90</v>
      </c>
      <c r="P302" t="s">
        <v>33</v>
      </c>
      <c r="Q302" t="s">
        <v>33</v>
      </c>
      <c r="R302" t="s">
        <v>33</v>
      </c>
      <c r="S302" t="s">
        <v>330</v>
      </c>
      <c r="U302" t="s">
        <v>37</v>
      </c>
      <c r="V302" t="s">
        <v>37</v>
      </c>
      <c r="W302" t="s">
        <v>37</v>
      </c>
    </row>
    <row r="303">
      <c r="A303" t="s" s="0">
        <v>1051</v>
      </c>
      <c r="B303" t="s" s="0">
        <v>24</v>
      </c>
      <c r="C303" t="s" s="0">
        <v>824</v>
      </c>
      <c r="D303" t="s" s="0">
        <v>1052</v>
      </c>
      <c r="E303" t="s" s="0">
        <v>1053</v>
      </c>
      <c r="F303" t="s" s="0">
        <v>1054</v>
      </c>
      <c r="G303" t="s" s="0">
        <v>29</v>
      </c>
      <c r="H303" t="s" s="0">
        <v>355</v>
      </c>
      <c r="I303" t="s" s="0">
        <v>40</v>
      </c>
      <c r="J303" t="n" s="2">
        <v>4.8</v>
      </c>
      <c r="K303" t="s">
        <v>33</v>
      </c>
      <c r="L303" t="s">
        <v>33</v>
      </c>
      <c r="M303" s="3">
        <f>IFERROR(K303/J303,0)</f>
      </c>
      <c r="N303" t="s">
        <v>255</v>
      </c>
      <c r="O303" t="s">
        <v>41</v>
      </c>
      <c r="P303" t="s">
        <v>758</v>
      </c>
      <c r="Q303" t="s">
        <v>33</v>
      </c>
      <c r="R303" t="s">
        <v>1055</v>
      </c>
      <c r="S303" t="s">
        <v>32</v>
      </c>
      <c r="U303" t="s">
        <v>37</v>
      </c>
      <c r="V303" t="s">
        <v>37</v>
      </c>
      <c r="W303" t="s">
        <v>37</v>
      </c>
    </row>
    <row r="304">
      <c r="A304" t="s" s="0">
        <v>1051</v>
      </c>
      <c r="B304" t="s" s="0">
        <v>24</v>
      </c>
      <c r="C304" t="s" s="0">
        <v>824</v>
      </c>
      <c r="D304" t="s" s="0">
        <v>1052</v>
      </c>
      <c r="E304" t="s" s="0">
        <v>1053</v>
      </c>
      <c r="F304" t="s" s="0">
        <v>1054</v>
      </c>
      <c r="G304" t="s" s="0">
        <v>29</v>
      </c>
      <c r="H304" t="s" s="0">
        <v>482</v>
      </c>
      <c r="I304" t="s" s="0">
        <v>40</v>
      </c>
      <c r="J304" t="n" s="2">
        <v>5.15</v>
      </c>
      <c r="K304" t="s">
        <v>33</v>
      </c>
      <c r="L304" t="s">
        <v>33</v>
      </c>
      <c r="M304" s="3">
        <f>IFERROR(K304/J304,0)</f>
      </c>
      <c r="N304" t="s">
        <v>255</v>
      </c>
      <c r="O304" t="s">
        <v>41</v>
      </c>
      <c r="P304" t="s">
        <v>444</v>
      </c>
      <c r="Q304" t="s">
        <v>33</v>
      </c>
      <c r="R304" t="s">
        <v>1056</v>
      </c>
      <c r="S304" t="s">
        <v>41</v>
      </c>
      <c r="U304" t="s">
        <v>37</v>
      </c>
      <c r="V304" t="s">
        <v>37</v>
      </c>
      <c r="W304" t="s">
        <v>37</v>
      </c>
    </row>
    <row r="305">
      <c r="A305" t="s" s="0">
        <v>1051</v>
      </c>
      <c r="B305" t="s" s="0">
        <v>24</v>
      </c>
      <c r="C305" t="s" s="0">
        <v>824</v>
      </c>
      <c r="D305" t="s" s="0">
        <v>1052</v>
      </c>
      <c r="E305" t="s" s="0">
        <v>1053</v>
      </c>
      <c r="F305" t="s" s="0">
        <v>1054</v>
      </c>
      <c r="G305" t="s" s="0">
        <v>38</v>
      </c>
      <c r="H305" t="s" s="0">
        <v>380</v>
      </c>
      <c r="I305" t="s" s="0">
        <v>40</v>
      </c>
      <c r="J305" t="n" s="2">
        <v>6.0</v>
      </c>
      <c r="K305" t="n" s="2">
        <v>4.5</v>
      </c>
      <c r="L305" t="n" s="2">
        <v>1.5</v>
      </c>
      <c r="M305" s="3">
        <f>IFERROR(K305/J305,0)</f>
      </c>
      <c r="N305" t="s">
        <v>255</v>
      </c>
      <c r="O305" t="s">
        <v>41</v>
      </c>
      <c r="P305" t="s">
        <v>1057</v>
      </c>
      <c r="Q305" t="s">
        <v>1058</v>
      </c>
      <c r="R305" t="s">
        <v>1059</v>
      </c>
      <c r="S305" t="s">
        <v>75</v>
      </c>
      <c r="U305" t="s">
        <v>37</v>
      </c>
      <c r="V305" t="s">
        <v>37</v>
      </c>
      <c r="W305" t="s">
        <v>37</v>
      </c>
    </row>
    <row r="306">
      <c r="A306" t="s" s="0">
        <v>1051</v>
      </c>
      <c r="B306" t="s" s="0">
        <v>24</v>
      </c>
      <c r="C306" t="s" s="0">
        <v>824</v>
      </c>
      <c r="D306" t="s" s="0">
        <v>1052</v>
      </c>
      <c r="E306" t="s" s="0">
        <v>1053</v>
      </c>
      <c r="F306" t="s" s="0">
        <v>1054</v>
      </c>
      <c r="G306" t="s" s="0">
        <v>38</v>
      </c>
      <c r="H306" t="s" s="0">
        <v>384</v>
      </c>
      <c r="I306" t="s" s="0">
        <v>40</v>
      </c>
      <c r="J306" t="n" s="2">
        <v>6.3</v>
      </c>
      <c r="K306" t="n" s="2">
        <v>4.5</v>
      </c>
      <c r="L306" t="n" s="2">
        <v>1.8</v>
      </c>
      <c r="M306" s="3">
        <f>IFERROR(K306/J306,0)</f>
      </c>
      <c r="N306" t="s">
        <v>255</v>
      </c>
      <c r="O306" t="s">
        <v>41</v>
      </c>
      <c r="P306" t="s">
        <v>1060</v>
      </c>
      <c r="Q306" t="s">
        <v>1060</v>
      </c>
      <c r="R306" t="s">
        <v>1061</v>
      </c>
      <c r="S306" t="s">
        <v>64</v>
      </c>
      <c r="U306" t="s">
        <v>37</v>
      </c>
      <c r="V306" t="s">
        <v>37</v>
      </c>
      <c r="W306" t="s">
        <v>37</v>
      </c>
    </row>
    <row r="307">
      <c r="A307" t="s" s="0">
        <v>1051</v>
      </c>
      <c r="B307" t="s" s="0">
        <v>24</v>
      </c>
      <c r="C307" t="s" s="0">
        <v>824</v>
      </c>
      <c r="D307" t="s" s="0">
        <v>1052</v>
      </c>
      <c r="E307" t="s" s="0">
        <v>1053</v>
      </c>
      <c r="F307" t="s" s="0">
        <v>1054</v>
      </c>
      <c r="G307" t="s" s="0">
        <v>38</v>
      </c>
      <c r="H307" t="s" s="0">
        <v>725</v>
      </c>
      <c r="I307" t="s" s="0">
        <v>40</v>
      </c>
      <c r="J307" t="n" s="2">
        <v>6.2</v>
      </c>
      <c r="K307" t="s">
        <v>33</v>
      </c>
      <c r="L307" t="s">
        <v>33</v>
      </c>
      <c r="M307" s="3">
        <f>IFERROR(K307/J307,0)</f>
      </c>
      <c r="N307" t="s">
        <v>255</v>
      </c>
      <c r="O307" t="s">
        <v>41</v>
      </c>
      <c r="P307" t="s">
        <v>1058</v>
      </c>
      <c r="Q307" t="s">
        <v>33</v>
      </c>
      <c r="R307" t="s">
        <v>1062</v>
      </c>
      <c r="S307" t="s">
        <v>330</v>
      </c>
      <c r="U307" t="s">
        <v>37</v>
      </c>
      <c r="V307" t="s">
        <v>37</v>
      </c>
      <c r="W307" t="s">
        <v>37</v>
      </c>
    </row>
    <row r="308">
      <c r="A308" t="s" s="0">
        <v>1051</v>
      </c>
      <c r="B308" t="s" s="0">
        <v>24</v>
      </c>
      <c r="C308" t="s" s="0">
        <v>824</v>
      </c>
      <c r="D308" t="s" s="0">
        <v>1052</v>
      </c>
      <c r="E308" t="s" s="0">
        <v>1053</v>
      </c>
      <c r="F308" t="s" s="0">
        <v>1054</v>
      </c>
      <c r="G308" t="s" s="0">
        <v>224</v>
      </c>
      <c r="H308" t="s" s="0">
        <v>662</v>
      </c>
      <c r="I308" t="s" s="0">
        <v>99</v>
      </c>
      <c r="J308" t="n" s="2">
        <v>8.0</v>
      </c>
      <c r="K308" t="s">
        <v>33</v>
      </c>
      <c r="L308" t="s">
        <v>33</v>
      </c>
      <c r="M308" s="3">
        <f>IFERROR(K308/J308,0)</f>
      </c>
      <c r="N308" t="s">
        <v>255</v>
      </c>
      <c r="O308" t="s">
        <v>41</v>
      </c>
      <c r="P308" t="s">
        <v>35</v>
      </c>
      <c r="Q308" t="s">
        <v>33</v>
      </c>
      <c r="R308" t="s">
        <v>1063</v>
      </c>
      <c r="S308" t="s">
        <v>89</v>
      </c>
      <c r="U308" t="s">
        <v>37</v>
      </c>
      <c r="V308" t="s">
        <v>37</v>
      </c>
      <c r="W308" t="s">
        <v>37</v>
      </c>
    </row>
    <row r="309">
      <c r="A309" t="s" s="0">
        <v>1051</v>
      </c>
      <c r="B309" t="s" s="0">
        <v>24</v>
      </c>
      <c r="C309" t="s" s="0">
        <v>824</v>
      </c>
      <c r="D309" t="s" s="0">
        <v>1052</v>
      </c>
      <c r="E309" t="s" s="0">
        <v>1053</v>
      </c>
      <c r="F309" t="s" s="0">
        <v>1054</v>
      </c>
      <c r="G309" t="s" s="0">
        <v>275</v>
      </c>
      <c r="H309" t="s" s="0">
        <v>74</v>
      </c>
      <c r="I309" t="s" s="0">
        <v>88</v>
      </c>
      <c r="J309" t="s" s="0">
        <v>33</v>
      </c>
      <c r="K309" t="s">
        <v>33</v>
      </c>
      <c r="L309" t="s">
        <v>33</v>
      </c>
      <c r="M309" s="3">
        <f>IFERROR(K309/J309,0)</f>
      </c>
      <c r="N309" t="s">
        <v>255</v>
      </c>
      <c r="O309" t="s">
        <v>41</v>
      </c>
      <c r="P309" t="s">
        <v>33</v>
      </c>
      <c r="Q309" t="s">
        <v>33</v>
      </c>
      <c r="R309" t="s">
        <v>33</v>
      </c>
      <c r="S309" t="s">
        <v>208</v>
      </c>
      <c r="U309" t="s">
        <v>37</v>
      </c>
      <c r="V309" t="s">
        <v>37</v>
      </c>
      <c r="W309" t="s">
        <v>37</v>
      </c>
    </row>
    <row r="310">
      <c r="A310" t="s" s="0">
        <v>1064</v>
      </c>
      <c r="B310" t="s" s="0">
        <v>24</v>
      </c>
      <c r="C310" t="s" s="0">
        <v>824</v>
      </c>
      <c r="D310" t="s" s="0">
        <v>1065</v>
      </c>
      <c r="E310" t="s" s="0">
        <v>464</v>
      </c>
      <c r="F310" t="s" s="0">
        <v>1066</v>
      </c>
      <c r="G310" t="s" s="0">
        <v>29</v>
      </c>
      <c r="H310" t="s" s="0">
        <v>436</v>
      </c>
      <c r="I310" t="s" s="0">
        <v>31</v>
      </c>
      <c r="J310" t="n" s="2">
        <v>2.9</v>
      </c>
      <c r="K310" t="s">
        <v>33</v>
      </c>
      <c r="L310" t="s">
        <v>33</v>
      </c>
      <c r="M310" s="3">
        <f>IFERROR(K310/J310,0)</f>
      </c>
      <c r="N310" t="s">
        <v>362</v>
      </c>
      <c r="O310" t="s">
        <v>90</v>
      </c>
      <c r="P310" t="s">
        <v>1067</v>
      </c>
      <c r="Q310" t="s">
        <v>33</v>
      </c>
      <c r="R310" t="s">
        <v>1068</v>
      </c>
      <c r="S310" t="s">
        <v>32</v>
      </c>
      <c r="U310" t="s">
        <v>37</v>
      </c>
      <c r="V310" t="s">
        <v>37</v>
      </c>
      <c r="W310" t="s">
        <v>37</v>
      </c>
    </row>
    <row r="311">
      <c r="A311" t="s" s="0">
        <v>1064</v>
      </c>
      <c r="B311" t="s" s="0">
        <v>24</v>
      </c>
      <c r="C311" t="s" s="0">
        <v>824</v>
      </c>
      <c r="D311" t="s" s="0">
        <v>1065</v>
      </c>
      <c r="E311" t="s" s="0">
        <v>464</v>
      </c>
      <c r="F311" t="s" s="0">
        <v>1066</v>
      </c>
      <c r="G311" t="s" s="0">
        <v>38</v>
      </c>
      <c r="H311" t="s" s="0">
        <v>39</v>
      </c>
      <c r="I311" t="s" s="0">
        <v>40</v>
      </c>
      <c r="J311" t="n" s="2">
        <v>3.9</v>
      </c>
      <c r="K311" t="s">
        <v>33</v>
      </c>
      <c r="L311" t="s">
        <v>33</v>
      </c>
      <c r="M311" s="3">
        <f>IFERROR(K311/J311,0)</f>
      </c>
      <c r="N311" t="s">
        <v>362</v>
      </c>
      <c r="O311" t="s">
        <v>90</v>
      </c>
      <c r="P311" t="s">
        <v>1069</v>
      </c>
      <c r="Q311" t="s">
        <v>33</v>
      </c>
      <c r="R311" t="s">
        <v>1070</v>
      </c>
      <c r="S311" t="s">
        <v>41</v>
      </c>
      <c r="U311" t="s">
        <v>37</v>
      </c>
      <c r="V311" t="s">
        <v>37</v>
      </c>
      <c r="W311" t="s">
        <v>37</v>
      </c>
    </row>
    <row r="312">
      <c r="A312" t="s" s="0">
        <v>1064</v>
      </c>
      <c r="B312" t="s" s="0">
        <v>24</v>
      </c>
      <c r="C312" t="s" s="0">
        <v>824</v>
      </c>
      <c r="D312" t="s" s="0">
        <v>1065</v>
      </c>
      <c r="E312" t="s" s="0">
        <v>464</v>
      </c>
      <c r="F312" t="s" s="0">
        <v>1066</v>
      </c>
      <c r="G312" t="s" s="0">
        <v>91</v>
      </c>
      <c r="H312" t="s" s="0">
        <v>98</v>
      </c>
      <c r="I312" t="s" s="0">
        <v>99</v>
      </c>
      <c r="J312" t="n" s="2">
        <v>5.0</v>
      </c>
      <c r="K312" t="s">
        <v>33</v>
      </c>
      <c r="L312" t="s">
        <v>33</v>
      </c>
      <c r="M312" s="3">
        <f>IFERROR(K312/J312,0)</f>
      </c>
      <c r="N312" t="s">
        <v>362</v>
      </c>
      <c r="O312" t="s">
        <v>90</v>
      </c>
      <c r="P312" t="s">
        <v>1071</v>
      </c>
      <c r="Q312" t="s">
        <v>33</v>
      </c>
      <c r="R312" t="s">
        <v>1072</v>
      </c>
      <c r="S312" t="s">
        <v>75</v>
      </c>
      <c r="U312" t="s">
        <v>37</v>
      </c>
      <c r="V312" t="s">
        <v>37</v>
      </c>
      <c r="W312" t="s">
        <v>37</v>
      </c>
    </row>
    <row r="313">
      <c r="A313" t="s" s="0">
        <v>1064</v>
      </c>
      <c r="B313" t="s" s="0">
        <v>24</v>
      </c>
      <c r="C313" t="s" s="0">
        <v>824</v>
      </c>
      <c r="D313" t="s" s="0">
        <v>1065</v>
      </c>
      <c r="E313" t="s" s="0">
        <v>464</v>
      </c>
      <c r="F313" t="s" s="0">
        <v>1066</v>
      </c>
      <c r="G313" t="s" s="0">
        <v>29</v>
      </c>
      <c r="H313" t="s" s="0">
        <v>443</v>
      </c>
      <c r="I313" t="s" s="0">
        <v>31</v>
      </c>
      <c r="J313" t="n" s="2">
        <v>3.1</v>
      </c>
      <c r="K313" t="s">
        <v>33</v>
      </c>
      <c r="L313" t="s">
        <v>33</v>
      </c>
      <c r="M313" s="3">
        <f>IFERROR(K313/J313,0)</f>
      </c>
      <c r="N313" t="s">
        <v>362</v>
      </c>
      <c r="O313" t="s">
        <v>90</v>
      </c>
      <c r="P313" t="s">
        <v>1073</v>
      </c>
      <c r="Q313" t="s">
        <v>33</v>
      </c>
      <c r="R313" t="s">
        <v>1074</v>
      </c>
      <c r="S313" t="s">
        <v>330</v>
      </c>
      <c r="U313" t="s">
        <v>37</v>
      </c>
      <c r="V313" t="s">
        <v>37</v>
      </c>
      <c r="W313" t="s">
        <v>37</v>
      </c>
    </row>
    <row r="314">
      <c r="A314" t="s" s="0">
        <v>1075</v>
      </c>
      <c r="B314" t="s" s="0">
        <v>24</v>
      </c>
      <c r="C314" t="s" s="0">
        <v>824</v>
      </c>
      <c r="D314" t="s" s="0">
        <v>1076</v>
      </c>
      <c r="E314" t="s" s="0">
        <v>526</v>
      </c>
      <c r="F314" t="s" s="0">
        <v>1077</v>
      </c>
      <c r="G314" t="s" s="0">
        <v>29</v>
      </c>
      <c r="H314" t="s" s="0">
        <v>481</v>
      </c>
      <c r="I314" t="s" s="0">
        <v>31</v>
      </c>
      <c r="J314" t="n" s="2">
        <v>3.3</v>
      </c>
      <c r="K314" t="s">
        <v>33</v>
      </c>
      <c r="L314" t="s">
        <v>33</v>
      </c>
      <c r="M314" s="3">
        <f>IFERROR(K314/J314,0)</f>
      </c>
      <c r="N314" t="s">
        <v>250</v>
      </c>
      <c r="O314" t="s">
        <v>32</v>
      </c>
      <c r="P314" t="s">
        <v>1078</v>
      </c>
      <c r="Q314" t="s">
        <v>33</v>
      </c>
      <c r="R314" t="s">
        <v>1079</v>
      </c>
      <c r="S314" t="s">
        <v>32</v>
      </c>
      <c r="U314" t="s">
        <v>37</v>
      </c>
      <c r="V314" t="s">
        <v>37</v>
      </c>
      <c r="W314" t="s">
        <v>37</v>
      </c>
    </row>
    <row r="315">
      <c r="A315" t="s" s="0">
        <v>1075</v>
      </c>
      <c r="B315" t="s" s="0">
        <v>24</v>
      </c>
      <c r="C315" t="s" s="0">
        <v>824</v>
      </c>
      <c r="D315" t="s" s="0">
        <v>1076</v>
      </c>
      <c r="E315" t="s" s="0">
        <v>526</v>
      </c>
      <c r="F315" t="s" s="0">
        <v>1077</v>
      </c>
      <c r="G315" t="s" s="0">
        <v>38</v>
      </c>
      <c r="H315" t="s" s="0">
        <v>1080</v>
      </c>
      <c r="I315" t="s" s="0">
        <v>40</v>
      </c>
      <c r="J315" t="n" s="2">
        <v>4.5</v>
      </c>
      <c r="K315" t="s">
        <v>33</v>
      </c>
      <c r="L315" t="s">
        <v>33</v>
      </c>
      <c r="M315" s="3">
        <f>IFERROR(K315/J315,0)</f>
      </c>
      <c r="N315" t="s">
        <v>250</v>
      </c>
      <c r="O315" t="s">
        <v>32</v>
      </c>
      <c r="P315" t="s">
        <v>1081</v>
      </c>
      <c r="Q315" t="s">
        <v>33</v>
      </c>
      <c r="R315" t="s">
        <v>1082</v>
      </c>
      <c r="S315" t="s">
        <v>41</v>
      </c>
      <c r="U315" t="s">
        <v>37</v>
      </c>
      <c r="V315" t="s">
        <v>37</v>
      </c>
      <c r="W315" t="s">
        <v>37</v>
      </c>
    </row>
    <row r="316">
      <c r="A316" t="s" s="0">
        <v>1075</v>
      </c>
      <c r="B316" t="s" s="0">
        <v>24</v>
      </c>
      <c r="C316" t="s" s="0">
        <v>824</v>
      </c>
      <c r="D316" t="s" s="0">
        <v>1076</v>
      </c>
      <c r="E316" t="s" s="0">
        <v>526</v>
      </c>
      <c r="F316" t="s" s="0">
        <v>1077</v>
      </c>
      <c r="G316" t="s" s="0">
        <v>38</v>
      </c>
      <c r="H316" t="s" s="0">
        <v>384</v>
      </c>
      <c r="I316" t="s" s="0">
        <v>40</v>
      </c>
      <c r="J316" t="n" s="2">
        <v>4.3</v>
      </c>
      <c r="K316" t="s">
        <v>33</v>
      </c>
      <c r="L316" t="s">
        <v>33</v>
      </c>
      <c r="M316" s="3">
        <f>IFERROR(K316/J316,0)</f>
      </c>
      <c r="N316" t="s">
        <v>250</v>
      </c>
      <c r="O316" t="s">
        <v>32</v>
      </c>
      <c r="P316" t="s">
        <v>1083</v>
      </c>
      <c r="Q316" t="s">
        <v>33</v>
      </c>
      <c r="R316" t="s">
        <v>1084</v>
      </c>
      <c r="S316" t="s">
        <v>75</v>
      </c>
      <c r="U316" t="s">
        <v>37</v>
      </c>
      <c r="V316" t="s">
        <v>37</v>
      </c>
      <c r="W316" t="s">
        <v>37</v>
      </c>
    </row>
    <row r="317">
      <c r="A317" t="s" s="0">
        <v>1075</v>
      </c>
      <c r="B317" t="s" s="0">
        <v>24</v>
      </c>
      <c r="C317" t="s" s="0">
        <v>824</v>
      </c>
      <c r="D317" t="s" s="0">
        <v>1076</v>
      </c>
      <c r="E317" t="s" s="0">
        <v>526</v>
      </c>
      <c r="F317" t="s" s="0">
        <v>1077</v>
      </c>
      <c r="G317" t="s" s="0">
        <v>91</v>
      </c>
      <c r="H317" t="s" s="0">
        <v>98</v>
      </c>
      <c r="I317" t="s" s="0">
        <v>99</v>
      </c>
      <c r="J317" t="n" s="2">
        <v>5.5</v>
      </c>
      <c r="K317" t="s">
        <v>33</v>
      </c>
      <c r="L317" t="s">
        <v>33</v>
      </c>
      <c r="M317" s="3">
        <f>IFERROR(K317/J317,0)</f>
      </c>
      <c r="N317" t="s">
        <v>250</v>
      </c>
      <c r="O317" t="s">
        <v>32</v>
      </c>
      <c r="P317" t="s">
        <v>1085</v>
      </c>
      <c r="Q317" t="s">
        <v>33</v>
      </c>
      <c r="R317" t="s">
        <v>1086</v>
      </c>
      <c r="S317" t="s">
        <v>64</v>
      </c>
      <c r="U317" t="s">
        <v>37</v>
      </c>
      <c r="V317" t="s">
        <v>37</v>
      </c>
      <c r="W317" t="s">
        <v>37</v>
      </c>
    </row>
    <row r="318">
      <c r="A318" t="s" s="0">
        <v>1075</v>
      </c>
      <c r="B318" t="s" s="0">
        <v>24</v>
      </c>
      <c r="C318" t="s" s="0">
        <v>824</v>
      </c>
      <c r="D318" t="s" s="0">
        <v>1076</v>
      </c>
      <c r="E318" t="s" s="0">
        <v>526</v>
      </c>
      <c r="F318" t="s" s="0">
        <v>1077</v>
      </c>
      <c r="G318" t="s" s="0">
        <v>145</v>
      </c>
      <c r="H318" t="s" s="0">
        <v>108</v>
      </c>
      <c r="I318" t="s" s="0">
        <v>179</v>
      </c>
      <c r="J318" t="n" s="2">
        <v>5.8</v>
      </c>
      <c r="K318" t="s">
        <v>33</v>
      </c>
      <c r="L318" t="s">
        <v>33</v>
      </c>
      <c r="M318" s="3">
        <f>IFERROR(K318/J318,0)</f>
      </c>
      <c r="N318" t="s">
        <v>250</v>
      </c>
      <c r="O318" t="s">
        <v>32</v>
      </c>
      <c r="P318" t="s">
        <v>1087</v>
      </c>
      <c r="Q318" t="s">
        <v>33</v>
      </c>
      <c r="R318" t="s">
        <v>1088</v>
      </c>
      <c r="S318" t="s">
        <v>330</v>
      </c>
      <c r="U318" t="s">
        <v>37</v>
      </c>
      <c r="V318" t="s">
        <v>37</v>
      </c>
      <c r="W318" t="s">
        <v>37</v>
      </c>
    </row>
    <row r="319">
      <c r="A319" t="s" s="0">
        <v>1089</v>
      </c>
      <c r="B319" t="s" s="0">
        <v>24</v>
      </c>
      <c r="C319" t="s" s="0">
        <v>824</v>
      </c>
      <c r="D319" t="s" s="0">
        <v>1090</v>
      </c>
      <c r="E319" t="s" s="0">
        <v>85</v>
      </c>
      <c r="F319" t="s" s="0">
        <v>1091</v>
      </c>
      <c r="G319" t="s" s="0">
        <v>29</v>
      </c>
      <c r="H319" t="s" s="0">
        <v>1092</v>
      </c>
      <c r="I319" t="s" s="0">
        <v>116</v>
      </c>
      <c r="J319" t="n" s="2">
        <v>2.45</v>
      </c>
      <c r="K319" t="n" s="2">
        <v>2.3</v>
      </c>
      <c r="L319" t="n" s="2">
        <v>0.15</v>
      </c>
      <c r="M319" s="3">
        <f>IFERROR(K319/J319,0)</f>
      </c>
      <c r="N319" t="s">
        <v>269</v>
      </c>
      <c r="O319" t="s">
        <v>41</v>
      </c>
      <c r="P319" t="s">
        <v>1093</v>
      </c>
      <c r="Q319" t="s">
        <v>1094</v>
      </c>
      <c r="R319" t="s">
        <v>1095</v>
      </c>
      <c r="S319" t="s">
        <v>32</v>
      </c>
      <c r="U319" t="s">
        <v>37</v>
      </c>
      <c r="V319" t="s">
        <v>37</v>
      </c>
      <c r="W319" t="s">
        <v>37</v>
      </c>
    </row>
    <row r="320">
      <c r="A320" t="s" s="0">
        <v>1089</v>
      </c>
      <c r="B320" t="s" s="0">
        <v>24</v>
      </c>
      <c r="C320" t="s" s="0">
        <v>824</v>
      </c>
      <c r="D320" t="s" s="0">
        <v>1090</v>
      </c>
      <c r="E320" t="s" s="0">
        <v>85</v>
      </c>
      <c r="F320" t="s" s="0">
        <v>1091</v>
      </c>
      <c r="G320" t="s" s="0">
        <v>29</v>
      </c>
      <c r="H320" t="s" s="0">
        <v>1096</v>
      </c>
      <c r="I320" t="s" s="0">
        <v>116</v>
      </c>
      <c r="J320" t="s" s="0">
        <v>33</v>
      </c>
      <c r="K320" t="s">
        <v>33</v>
      </c>
      <c r="L320" t="s">
        <v>33</v>
      </c>
      <c r="M320" s="3">
        <f>IFERROR(K320/J320,0)</f>
      </c>
      <c r="N320" t="s">
        <v>269</v>
      </c>
      <c r="O320" t="s">
        <v>41</v>
      </c>
      <c r="P320" t="s">
        <v>33</v>
      </c>
      <c r="Q320" t="s">
        <v>33</v>
      </c>
      <c r="R320" t="s">
        <v>33</v>
      </c>
      <c r="S320" t="s">
        <v>41</v>
      </c>
      <c r="U320" t="s">
        <v>37</v>
      </c>
      <c r="V320" t="s">
        <v>37</v>
      </c>
      <c r="W320" t="s">
        <v>37</v>
      </c>
    </row>
    <row r="321">
      <c r="A321" t="s" s="0">
        <v>1089</v>
      </c>
      <c r="B321" t="s" s="0">
        <v>24</v>
      </c>
      <c r="C321" t="s" s="0">
        <v>824</v>
      </c>
      <c r="D321" t="s" s="0">
        <v>1090</v>
      </c>
      <c r="E321" t="s" s="0">
        <v>85</v>
      </c>
      <c r="F321" t="s" s="0">
        <v>1091</v>
      </c>
      <c r="G321" t="s" s="0">
        <v>38</v>
      </c>
      <c r="H321" t="s" s="0">
        <v>1097</v>
      </c>
      <c r="I321" t="s" s="0">
        <v>40</v>
      </c>
      <c r="J321" t="n" s="2">
        <v>3.3</v>
      </c>
      <c r="K321" t="s">
        <v>33</v>
      </c>
      <c r="L321" t="s">
        <v>33</v>
      </c>
      <c r="M321" s="3">
        <f>IFERROR(K321/J321,0)</f>
      </c>
      <c r="N321" t="s">
        <v>269</v>
      </c>
      <c r="O321" t="s">
        <v>41</v>
      </c>
      <c r="P321" t="s">
        <v>1098</v>
      </c>
      <c r="Q321" t="s">
        <v>33</v>
      </c>
      <c r="R321" t="s">
        <v>1099</v>
      </c>
      <c r="S321" t="s">
        <v>75</v>
      </c>
      <c r="U321" t="s">
        <v>37</v>
      </c>
      <c r="V321" t="s">
        <v>37</v>
      </c>
      <c r="W321" t="s">
        <v>37</v>
      </c>
    </row>
    <row r="322">
      <c r="A322" t="s" s="0">
        <v>1089</v>
      </c>
      <c r="B322" t="s" s="0">
        <v>24</v>
      </c>
      <c r="C322" t="s" s="0">
        <v>824</v>
      </c>
      <c r="D322" t="s" s="0">
        <v>1090</v>
      </c>
      <c r="E322" t="s" s="0">
        <v>85</v>
      </c>
      <c r="F322" t="s" s="0">
        <v>1091</v>
      </c>
      <c r="G322" t="s" s="0">
        <v>38</v>
      </c>
      <c r="H322" t="s" s="0">
        <v>1100</v>
      </c>
      <c r="I322" t="s" s="0">
        <v>40</v>
      </c>
      <c r="J322" t="s" s="0">
        <v>33</v>
      </c>
      <c r="K322" t="s">
        <v>33</v>
      </c>
      <c r="L322" t="s">
        <v>33</v>
      </c>
      <c r="M322" s="3">
        <f>IFERROR(K322/J322,0)</f>
      </c>
      <c r="N322" t="s">
        <v>269</v>
      </c>
      <c r="O322" t="s">
        <v>41</v>
      </c>
      <c r="P322" t="s">
        <v>33</v>
      </c>
      <c r="Q322" t="s">
        <v>33</v>
      </c>
      <c r="R322" t="s">
        <v>33</v>
      </c>
      <c r="S322" t="s">
        <v>64</v>
      </c>
      <c r="U322" t="s">
        <v>37</v>
      </c>
      <c r="V322" t="s">
        <v>37</v>
      </c>
      <c r="W322" t="s">
        <v>37</v>
      </c>
    </row>
    <row r="323">
      <c r="A323" t="s" s="0">
        <v>1089</v>
      </c>
      <c r="B323" t="s" s="0">
        <v>24</v>
      </c>
      <c r="C323" t="s" s="0">
        <v>824</v>
      </c>
      <c r="D323" t="s" s="0">
        <v>1090</v>
      </c>
      <c r="E323" t="s" s="0">
        <v>85</v>
      </c>
      <c r="F323" t="s" s="0">
        <v>1091</v>
      </c>
      <c r="G323" t="s" s="0">
        <v>1101</v>
      </c>
      <c r="H323" t="s" s="0">
        <v>108</v>
      </c>
      <c r="I323" t="s" s="0">
        <v>99</v>
      </c>
      <c r="J323" t="n" s="2">
        <v>4.3</v>
      </c>
      <c r="K323" t="s">
        <v>33</v>
      </c>
      <c r="L323" t="s">
        <v>33</v>
      </c>
      <c r="M323" s="3">
        <f>IFERROR(K323/J323,0)</f>
      </c>
      <c r="N323" t="s">
        <v>269</v>
      </c>
      <c r="O323" t="s">
        <v>41</v>
      </c>
      <c r="P323" t="s">
        <v>1102</v>
      </c>
      <c r="Q323" t="s">
        <v>33</v>
      </c>
      <c r="R323" t="s">
        <v>1103</v>
      </c>
      <c r="S323" t="s">
        <v>330</v>
      </c>
      <c r="U323" t="s">
        <v>37</v>
      </c>
      <c r="V323" t="s">
        <v>37</v>
      </c>
      <c r="W323" t="s">
        <v>37</v>
      </c>
    </row>
    <row r="324">
      <c r="A324" t="s" s="0">
        <v>1104</v>
      </c>
      <c r="B324" t="s" s="0">
        <v>24</v>
      </c>
      <c r="C324" t="s" s="0">
        <v>824</v>
      </c>
      <c r="D324" t="s" s="0">
        <v>1105</v>
      </c>
      <c r="E324" t="s" s="0">
        <v>968</v>
      </c>
      <c r="F324" t="s" s="0">
        <v>1106</v>
      </c>
      <c r="G324" t="s" s="0">
        <v>115</v>
      </c>
      <c r="H324" t="s" s="0">
        <v>478</v>
      </c>
      <c r="I324" t="s" s="0">
        <v>31</v>
      </c>
      <c r="J324" t="s" s="0">
        <v>33</v>
      </c>
      <c r="K324" t="s">
        <v>33</v>
      </c>
      <c r="L324" t="s">
        <v>33</v>
      </c>
      <c r="M324" s="3">
        <f>IFERROR(K324/J324,0)</f>
      </c>
      <c r="N324" t="s">
        <v>117</v>
      </c>
      <c r="O324" t="s">
        <v>41</v>
      </c>
      <c r="P324" t="s">
        <v>33</v>
      </c>
      <c r="Q324" t="s">
        <v>33</v>
      </c>
      <c r="R324" t="s">
        <v>33</v>
      </c>
      <c r="S324" t="s">
        <v>174</v>
      </c>
      <c r="U324" t="s">
        <v>37</v>
      </c>
      <c r="V324" t="s">
        <v>37</v>
      </c>
      <c r="W324" t="s">
        <v>37</v>
      </c>
    </row>
    <row r="325">
      <c r="A325" t="s" s="0">
        <v>1104</v>
      </c>
      <c r="B325" t="s" s="0">
        <v>24</v>
      </c>
      <c r="C325" t="s" s="0">
        <v>824</v>
      </c>
      <c r="D325" t="s" s="0">
        <v>1105</v>
      </c>
      <c r="E325" t="s" s="0">
        <v>968</v>
      </c>
      <c r="F325" t="s" s="0">
        <v>1106</v>
      </c>
      <c r="G325" t="s" s="0">
        <v>69</v>
      </c>
      <c r="H325" t="s" s="0">
        <v>1107</v>
      </c>
      <c r="I325" t="s" s="0">
        <v>88</v>
      </c>
      <c r="J325" t="s" s="0">
        <v>33</v>
      </c>
      <c r="K325" t="s">
        <v>33</v>
      </c>
      <c r="L325" t="s">
        <v>33</v>
      </c>
      <c r="M325" s="3">
        <f>IFERROR(K325/J325,0)</f>
      </c>
      <c r="N325" t="s">
        <v>117</v>
      </c>
      <c r="O325" t="s">
        <v>41</v>
      </c>
      <c r="P325" t="s">
        <v>33</v>
      </c>
      <c r="Q325" t="s">
        <v>33</v>
      </c>
      <c r="R325" t="s">
        <v>33</v>
      </c>
      <c r="S325" t="s">
        <v>32</v>
      </c>
      <c r="U325" t="s">
        <v>37</v>
      </c>
      <c r="V325" t="s">
        <v>37</v>
      </c>
      <c r="W325" t="s">
        <v>37</v>
      </c>
    </row>
    <row r="326">
      <c r="A326" t="s" s="0">
        <v>1104</v>
      </c>
      <c r="B326" t="s" s="0">
        <v>24</v>
      </c>
      <c r="C326" t="s" s="0">
        <v>824</v>
      </c>
      <c r="D326" t="s" s="0">
        <v>1105</v>
      </c>
      <c r="E326" t="s" s="0">
        <v>968</v>
      </c>
      <c r="F326" t="s" s="0">
        <v>1106</v>
      </c>
      <c r="G326" t="s" s="0">
        <v>315</v>
      </c>
      <c r="H326" t="s" s="0">
        <v>1108</v>
      </c>
      <c r="I326" t="s" s="0">
        <v>88</v>
      </c>
      <c r="J326" t="n" s="2">
        <v>1.75</v>
      </c>
      <c r="K326" t="s">
        <v>33</v>
      </c>
      <c r="L326" t="s">
        <v>33</v>
      </c>
      <c r="M326" s="3">
        <f>IFERROR(K326/J326,0)</f>
      </c>
      <c r="N326" t="s">
        <v>117</v>
      </c>
      <c r="O326" t="s">
        <v>41</v>
      </c>
      <c r="P326" t="s">
        <v>1109</v>
      </c>
      <c r="Q326" t="s">
        <v>33</v>
      </c>
      <c r="R326" t="s">
        <v>1110</v>
      </c>
      <c r="S326" t="s">
        <v>41</v>
      </c>
      <c r="U326" t="s">
        <v>37</v>
      </c>
      <c r="V326" t="s">
        <v>37</v>
      </c>
      <c r="W326" t="s">
        <v>37</v>
      </c>
    </row>
    <row r="327">
      <c r="A327" t="s" s="0">
        <v>1104</v>
      </c>
      <c r="B327" t="s" s="0">
        <v>24</v>
      </c>
      <c r="C327" t="s" s="0">
        <v>824</v>
      </c>
      <c r="D327" t="s" s="0">
        <v>1105</v>
      </c>
      <c r="E327" t="s" s="0">
        <v>968</v>
      </c>
      <c r="F327" t="s" s="0">
        <v>1106</v>
      </c>
      <c r="G327" t="s" s="0">
        <v>115</v>
      </c>
      <c r="H327" t="s" s="0">
        <v>482</v>
      </c>
      <c r="I327" t="s" s="0">
        <v>88</v>
      </c>
      <c r="J327" t="s" s="0">
        <v>33</v>
      </c>
      <c r="K327" t="s">
        <v>33</v>
      </c>
      <c r="L327" t="s">
        <v>33</v>
      </c>
      <c r="M327" s="3">
        <f>IFERROR(K327/J327,0)</f>
      </c>
      <c r="N327" t="s">
        <v>117</v>
      </c>
      <c r="O327" t="s">
        <v>41</v>
      </c>
      <c r="P327" t="s">
        <v>33</v>
      </c>
      <c r="Q327" t="s">
        <v>33</v>
      </c>
      <c r="R327" t="s">
        <v>33</v>
      </c>
      <c r="S327" t="s">
        <v>75</v>
      </c>
      <c r="U327" t="s">
        <v>37</v>
      </c>
      <c r="V327" t="s">
        <v>37</v>
      </c>
      <c r="W327" t="s">
        <v>37</v>
      </c>
    </row>
    <row r="328">
      <c r="A328" t="s" s="0">
        <v>1104</v>
      </c>
      <c r="B328" t="s" s="0">
        <v>24</v>
      </c>
      <c r="C328" t="s" s="0">
        <v>824</v>
      </c>
      <c r="D328" t="s" s="0">
        <v>1105</v>
      </c>
      <c r="E328" t="s" s="0">
        <v>968</v>
      </c>
      <c r="F328" t="s" s="0">
        <v>1106</v>
      </c>
      <c r="G328" t="s" s="0">
        <v>115</v>
      </c>
      <c r="H328" t="s" s="0">
        <v>801</v>
      </c>
      <c r="I328" t="s" s="0">
        <v>31</v>
      </c>
      <c r="J328" t="s" s="0">
        <v>33</v>
      </c>
      <c r="K328" t="s">
        <v>33</v>
      </c>
      <c r="L328" t="s">
        <v>33</v>
      </c>
      <c r="M328" s="3">
        <f>IFERROR(K328/J328,0)</f>
      </c>
      <c r="N328" t="s">
        <v>117</v>
      </c>
      <c r="O328" t="s">
        <v>41</v>
      </c>
      <c r="P328" t="s">
        <v>33</v>
      </c>
      <c r="Q328" t="s">
        <v>33</v>
      </c>
      <c r="R328" t="s">
        <v>33</v>
      </c>
      <c r="S328" t="s">
        <v>64</v>
      </c>
      <c r="U328" t="s">
        <v>37</v>
      </c>
      <c r="V328" t="s">
        <v>37</v>
      </c>
      <c r="W328" t="s">
        <v>37</v>
      </c>
    </row>
    <row r="329">
      <c r="A329" t="s" s="0">
        <v>1104</v>
      </c>
      <c r="B329" t="s" s="0">
        <v>24</v>
      </c>
      <c r="C329" t="s" s="0">
        <v>824</v>
      </c>
      <c r="D329" t="s" s="0">
        <v>1105</v>
      </c>
      <c r="E329" t="s" s="0">
        <v>968</v>
      </c>
      <c r="F329" t="s" s="0">
        <v>1106</v>
      </c>
      <c r="G329" t="s" s="0">
        <v>69</v>
      </c>
      <c r="H329" t="s" s="0">
        <v>1111</v>
      </c>
      <c r="I329" t="s" s="0">
        <v>31</v>
      </c>
      <c r="J329" t="s" s="0">
        <v>33</v>
      </c>
      <c r="K329" t="s">
        <v>33</v>
      </c>
      <c r="L329" t="s">
        <v>33</v>
      </c>
      <c r="M329" s="3">
        <f>IFERROR(K329/J329,0)</f>
      </c>
      <c r="N329" t="s">
        <v>117</v>
      </c>
      <c r="O329" t="s">
        <v>41</v>
      </c>
      <c r="P329" t="s">
        <v>33</v>
      </c>
      <c r="Q329" t="s">
        <v>33</v>
      </c>
      <c r="R329" t="s">
        <v>33</v>
      </c>
      <c r="S329" t="s">
        <v>330</v>
      </c>
      <c r="U329" t="s">
        <v>37</v>
      </c>
      <c r="V329" t="s">
        <v>37</v>
      </c>
      <c r="W329" t="s">
        <v>37</v>
      </c>
    </row>
    <row r="330">
      <c r="A330" t="s" s="0">
        <v>1104</v>
      </c>
      <c r="B330" t="s" s="0">
        <v>24</v>
      </c>
      <c r="C330" t="s" s="0">
        <v>824</v>
      </c>
      <c r="D330" t="s" s="0">
        <v>1105</v>
      </c>
      <c r="E330" t="s" s="0">
        <v>968</v>
      </c>
      <c r="F330" t="s" s="0">
        <v>1106</v>
      </c>
      <c r="G330" t="s" s="0">
        <v>69</v>
      </c>
      <c r="H330" t="s" s="0">
        <v>1112</v>
      </c>
      <c r="I330" t="s" s="0">
        <v>31</v>
      </c>
      <c r="J330" t="n" s="2">
        <v>1.7</v>
      </c>
      <c r="K330" t="n" s="2">
        <v>1.5</v>
      </c>
      <c r="L330" t="n" s="2">
        <v>0.2</v>
      </c>
      <c r="M330" s="3">
        <f>IFERROR(K330/J330,0)</f>
      </c>
      <c r="N330" t="s">
        <v>117</v>
      </c>
      <c r="O330" t="s">
        <v>41</v>
      </c>
      <c r="P330" t="s">
        <v>1113</v>
      </c>
      <c r="Q330" t="s">
        <v>1113</v>
      </c>
      <c r="R330" t="s">
        <v>1114</v>
      </c>
      <c r="S330" t="s">
        <v>89</v>
      </c>
      <c r="U330" t="s">
        <v>37</v>
      </c>
      <c r="V330" t="s">
        <v>37</v>
      </c>
      <c r="W330" t="s">
        <v>37</v>
      </c>
    </row>
    <row r="331">
      <c r="A331" t="s" s="0">
        <v>1104</v>
      </c>
      <c r="B331" t="s" s="0">
        <v>24</v>
      </c>
      <c r="C331" t="s" s="0">
        <v>824</v>
      </c>
      <c r="D331" t="s" s="0">
        <v>1105</v>
      </c>
      <c r="E331" t="s" s="0">
        <v>968</v>
      </c>
      <c r="F331" t="s" s="0">
        <v>1106</v>
      </c>
      <c r="G331" t="s" s="0">
        <v>315</v>
      </c>
      <c r="H331" t="s" s="0">
        <v>1115</v>
      </c>
      <c r="I331" t="s" s="0">
        <v>31</v>
      </c>
      <c r="J331" t="s" s="0">
        <v>33</v>
      </c>
      <c r="K331" t="s">
        <v>33</v>
      </c>
      <c r="L331" t="s">
        <v>33</v>
      </c>
      <c r="M331" s="3">
        <f>IFERROR(K331/J331,0)</f>
      </c>
      <c r="N331" t="s">
        <v>117</v>
      </c>
      <c r="O331" t="s">
        <v>41</v>
      </c>
      <c r="P331" t="s">
        <v>33</v>
      </c>
      <c r="Q331" t="s">
        <v>33</v>
      </c>
      <c r="R331" t="s">
        <v>33</v>
      </c>
      <c r="S331" t="s">
        <v>208</v>
      </c>
      <c r="U331" t="s">
        <v>37</v>
      </c>
      <c r="V331" t="s">
        <v>37</v>
      </c>
      <c r="W331" t="s">
        <v>37</v>
      </c>
    </row>
    <row r="332">
      <c r="A332" t="s" s="0">
        <v>1104</v>
      </c>
      <c r="B332" t="s" s="0">
        <v>24</v>
      </c>
      <c r="C332" t="s" s="0">
        <v>824</v>
      </c>
      <c r="D332" t="s" s="0">
        <v>1105</v>
      </c>
      <c r="E332" t="s" s="0">
        <v>968</v>
      </c>
      <c r="F332" t="s" s="0">
        <v>1106</v>
      </c>
      <c r="G332" t="s" s="0">
        <v>315</v>
      </c>
      <c r="H332" t="s" s="0">
        <v>1116</v>
      </c>
      <c r="I332" t="s" s="0">
        <v>31</v>
      </c>
      <c r="J332" t="s" s="0">
        <v>33</v>
      </c>
      <c r="K332" t="s">
        <v>33</v>
      </c>
      <c r="L332" t="s">
        <v>33</v>
      </c>
      <c r="M332" s="3">
        <f>IFERROR(K332/J332,0)</f>
      </c>
      <c r="N332" t="s">
        <v>117</v>
      </c>
      <c r="O332" t="s">
        <v>41</v>
      </c>
      <c r="P332" t="s">
        <v>33</v>
      </c>
      <c r="Q332" t="s">
        <v>33</v>
      </c>
      <c r="R332" t="s">
        <v>33</v>
      </c>
      <c r="S332" t="s">
        <v>276</v>
      </c>
      <c r="U332" t="s">
        <v>37</v>
      </c>
      <c r="V332" t="s">
        <v>37</v>
      </c>
      <c r="W332" t="s">
        <v>37</v>
      </c>
    </row>
    <row r="333">
      <c r="A333" t="s" s="0">
        <v>1104</v>
      </c>
      <c r="B333" t="s" s="0">
        <v>24</v>
      </c>
      <c r="C333" t="s" s="0">
        <v>824</v>
      </c>
      <c r="D333" t="s" s="0">
        <v>1105</v>
      </c>
      <c r="E333" t="s" s="0">
        <v>968</v>
      </c>
      <c r="F333" t="s" s="0">
        <v>1106</v>
      </c>
      <c r="G333" t="s" s="0">
        <v>315</v>
      </c>
      <c r="H333" t="s" s="0">
        <v>1117</v>
      </c>
      <c r="I333" t="s" s="0">
        <v>31</v>
      </c>
      <c r="J333" t="s" s="0">
        <v>33</v>
      </c>
      <c r="K333" t="s">
        <v>33</v>
      </c>
      <c r="L333" t="s">
        <v>33</v>
      </c>
      <c r="M333" s="3">
        <f>IFERROR(K333/J333,0)</f>
      </c>
      <c r="N333" t="s">
        <v>117</v>
      </c>
      <c r="O333" t="s">
        <v>41</v>
      </c>
      <c r="P333" t="s">
        <v>33</v>
      </c>
      <c r="Q333" t="s">
        <v>33</v>
      </c>
      <c r="R333" t="s">
        <v>33</v>
      </c>
      <c r="S333" t="s">
        <v>282</v>
      </c>
      <c r="U333" t="s">
        <v>37</v>
      </c>
      <c r="V333" t="s">
        <v>37</v>
      </c>
      <c r="W333" t="s">
        <v>37</v>
      </c>
    </row>
    <row r="334">
      <c r="A334" t="s" s="0">
        <v>1104</v>
      </c>
      <c r="B334" t="s" s="0">
        <v>24</v>
      </c>
      <c r="C334" t="s" s="0">
        <v>824</v>
      </c>
      <c r="D334" t="s" s="0">
        <v>1105</v>
      </c>
      <c r="E334" t="s" s="0">
        <v>968</v>
      </c>
      <c r="F334" t="s" s="0">
        <v>1106</v>
      </c>
      <c r="G334" t="s" s="0">
        <v>999</v>
      </c>
      <c r="H334" t="s" s="0">
        <v>368</v>
      </c>
      <c r="I334" t="s" s="0">
        <v>31</v>
      </c>
      <c r="J334" t="s" s="0">
        <v>33</v>
      </c>
      <c r="K334" t="s">
        <v>33</v>
      </c>
      <c r="L334" t="s">
        <v>33</v>
      </c>
      <c r="M334" s="3">
        <f>IFERROR(K334/J334,0)</f>
      </c>
      <c r="N334" t="s">
        <v>117</v>
      </c>
      <c r="O334" t="s">
        <v>41</v>
      </c>
      <c r="P334" t="s">
        <v>33</v>
      </c>
      <c r="Q334" t="s">
        <v>33</v>
      </c>
      <c r="R334" t="s">
        <v>33</v>
      </c>
      <c r="S334" t="s">
        <v>133</v>
      </c>
      <c r="U334" t="s">
        <v>37</v>
      </c>
      <c r="V334" t="s">
        <v>37</v>
      </c>
      <c r="W334" t="s">
        <v>37</v>
      </c>
    </row>
    <row r="335">
      <c r="A335" t="s" s="0">
        <v>1118</v>
      </c>
      <c r="B335" t="s" s="0">
        <v>24</v>
      </c>
      <c r="C335" t="s" s="0">
        <v>824</v>
      </c>
      <c r="D335" t="s" s="0">
        <v>1119</v>
      </c>
      <c r="E335" t="s" s="0">
        <v>27</v>
      </c>
      <c r="F335" t="s" s="0">
        <v>1120</v>
      </c>
      <c r="G335" t="s" s="0">
        <v>79</v>
      </c>
      <c r="H335" t="s" s="0">
        <v>1121</v>
      </c>
      <c r="I335" t="s" s="0">
        <v>40</v>
      </c>
      <c r="J335" t="s" s="0">
        <v>33</v>
      </c>
      <c r="K335" t="s">
        <v>33</v>
      </c>
      <c r="L335" t="s">
        <v>33</v>
      </c>
      <c r="M335" s="3">
        <f>IFERROR(K335/J335,0)</f>
      </c>
      <c r="N335" t="s">
        <v>174</v>
      </c>
      <c r="O335" t="s">
        <v>90</v>
      </c>
      <c r="P335" t="s">
        <v>33</v>
      </c>
      <c r="Q335" t="s">
        <v>33</v>
      </c>
      <c r="R335" t="s">
        <v>33</v>
      </c>
      <c r="S335" t="s">
        <v>32</v>
      </c>
      <c r="U335" t="s">
        <v>37</v>
      </c>
      <c r="V335" t="s">
        <v>37</v>
      </c>
      <c r="W335" t="s">
        <v>37</v>
      </c>
    </row>
    <row r="336">
      <c r="A336" t="s" s="0">
        <v>1118</v>
      </c>
      <c r="B336" t="s" s="0">
        <v>24</v>
      </c>
      <c r="C336" t="s" s="0">
        <v>824</v>
      </c>
      <c r="D336" t="s" s="0">
        <v>1119</v>
      </c>
      <c r="E336" t="s" s="0">
        <v>27</v>
      </c>
      <c r="F336" t="s" s="0">
        <v>1120</v>
      </c>
      <c r="G336" t="s" s="0">
        <v>38</v>
      </c>
      <c r="H336" t="s" s="0">
        <v>1122</v>
      </c>
      <c r="I336" t="s" s="0">
        <v>40</v>
      </c>
      <c r="J336" t="n" s="2">
        <v>3.6</v>
      </c>
      <c r="K336" t="s">
        <v>33</v>
      </c>
      <c r="L336" t="s">
        <v>33</v>
      </c>
      <c r="M336" s="3">
        <f>IFERROR(K336/J336,0)</f>
      </c>
      <c r="N336" t="s">
        <v>174</v>
      </c>
      <c r="O336" t="s">
        <v>90</v>
      </c>
      <c r="P336" t="s">
        <v>343</v>
      </c>
      <c r="Q336" t="s">
        <v>33</v>
      </c>
      <c r="R336" t="s">
        <v>1123</v>
      </c>
      <c r="S336" t="s">
        <v>41</v>
      </c>
      <c r="U336" t="s">
        <v>37</v>
      </c>
      <c r="V336" t="s">
        <v>37</v>
      </c>
      <c r="W336" t="s">
        <v>37</v>
      </c>
    </row>
    <row r="337">
      <c r="A337" t="s" s="0">
        <v>1124</v>
      </c>
      <c r="B337" t="s" s="0">
        <v>24</v>
      </c>
      <c r="C337" t="s" s="0">
        <v>824</v>
      </c>
      <c r="D337" t="s" s="0">
        <v>1125</v>
      </c>
      <c r="E337" t="s" s="0">
        <v>231</v>
      </c>
      <c r="F337" t="s" s="0">
        <v>1126</v>
      </c>
      <c r="G337" t="s" s="0">
        <v>29</v>
      </c>
      <c r="H337" t="s" s="0">
        <v>237</v>
      </c>
      <c r="I337" t="s" s="0">
        <v>40</v>
      </c>
      <c r="J337" t="n" s="2">
        <v>5.0</v>
      </c>
      <c r="K337" t="n" s="2">
        <v>3.4</v>
      </c>
      <c r="L337" t="n" s="2">
        <v>1.6</v>
      </c>
      <c r="M337" s="3">
        <f>IFERROR(K337/J337,0)</f>
      </c>
      <c r="N337" t="s">
        <v>298</v>
      </c>
      <c r="O337" t="s">
        <v>64</v>
      </c>
      <c r="P337" t="s">
        <v>1127</v>
      </c>
      <c r="Q337" t="s">
        <v>1128</v>
      </c>
      <c r="R337" t="s">
        <v>1129</v>
      </c>
      <c r="S337" t="s">
        <v>174</v>
      </c>
      <c r="U337" t="s">
        <v>37</v>
      </c>
      <c r="V337" t="s">
        <v>37</v>
      </c>
      <c r="W337" t="s">
        <v>37</v>
      </c>
    </row>
    <row r="338">
      <c r="A338" t="s" s="0">
        <v>1124</v>
      </c>
      <c r="B338" t="s" s="0">
        <v>24</v>
      </c>
      <c r="C338" t="s" s="0">
        <v>824</v>
      </c>
      <c r="D338" t="s" s="0">
        <v>1125</v>
      </c>
      <c r="E338" t="s" s="0">
        <v>231</v>
      </c>
      <c r="F338" t="s" s="0">
        <v>1126</v>
      </c>
      <c r="G338" t="s" s="0">
        <v>274</v>
      </c>
      <c r="H338" t="s" s="0">
        <v>501</v>
      </c>
      <c r="I338" t="s" s="0">
        <v>40</v>
      </c>
      <c r="J338" t="s" s="0">
        <v>33</v>
      </c>
      <c r="K338" t="s">
        <v>33</v>
      </c>
      <c r="L338" t="s">
        <v>33</v>
      </c>
      <c r="M338" s="3">
        <f>IFERROR(K338/J338,0)</f>
      </c>
      <c r="N338" t="s">
        <v>298</v>
      </c>
      <c r="O338" t="s">
        <v>64</v>
      </c>
      <c r="P338" t="s">
        <v>33</v>
      </c>
      <c r="Q338" t="s">
        <v>33</v>
      </c>
      <c r="R338" t="s">
        <v>33</v>
      </c>
      <c r="S338" t="s">
        <v>623</v>
      </c>
      <c r="U338" t="s">
        <v>37</v>
      </c>
      <c r="V338" t="s">
        <v>37</v>
      </c>
      <c r="W338" t="s">
        <v>37</v>
      </c>
    </row>
    <row r="339">
      <c r="A339" t="s" s="0">
        <v>1124</v>
      </c>
      <c r="B339" t="s" s="0">
        <v>24</v>
      </c>
      <c r="C339" t="s" s="0">
        <v>824</v>
      </c>
      <c r="D339" t="s" s="0">
        <v>1125</v>
      </c>
      <c r="E339" t="s" s="0">
        <v>231</v>
      </c>
      <c r="F339" t="s" s="0">
        <v>1126</v>
      </c>
      <c r="G339" t="s" s="0">
        <v>546</v>
      </c>
      <c r="H339" t="s" s="0">
        <v>1130</v>
      </c>
      <c r="I339" t="s" s="0">
        <v>99</v>
      </c>
      <c r="J339" t="s" s="0">
        <v>33</v>
      </c>
      <c r="K339" t="s">
        <v>33</v>
      </c>
      <c r="L339" t="s">
        <v>33</v>
      </c>
      <c r="M339" s="3">
        <f>IFERROR(K339/J339,0)</f>
      </c>
      <c r="N339" t="s">
        <v>298</v>
      </c>
      <c r="O339" t="s">
        <v>64</v>
      </c>
      <c r="P339" t="s">
        <v>33</v>
      </c>
      <c r="Q339" t="s">
        <v>33</v>
      </c>
      <c r="R339" t="s">
        <v>33</v>
      </c>
      <c r="S339" t="s">
        <v>194</v>
      </c>
      <c r="U339" t="s">
        <v>37</v>
      </c>
      <c r="V339" t="s">
        <v>37</v>
      </c>
      <c r="W339" t="s">
        <v>37</v>
      </c>
    </row>
    <row r="340">
      <c r="A340" t="s" s="0">
        <v>1124</v>
      </c>
      <c r="B340" t="s" s="0">
        <v>24</v>
      </c>
      <c r="C340" t="s" s="0">
        <v>824</v>
      </c>
      <c r="D340" t="s" s="0">
        <v>1125</v>
      </c>
      <c r="E340" t="s" s="0">
        <v>231</v>
      </c>
      <c r="F340" t="s" s="0">
        <v>1126</v>
      </c>
      <c r="G340" t="s" s="0">
        <v>249</v>
      </c>
      <c r="H340" t="s" s="0">
        <v>1131</v>
      </c>
      <c r="I340" t="s" s="0">
        <v>88</v>
      </c>
      <c r="J340" t="n" s="2">
        <v>2.65</v>
      </c>
      <c r="K340" t="s">
        <v>33</v>
      </c>
      <c r="L340" t="s">
        <v>33</v>
      </c>
      <c r="M340" s="3">
        <f>IFERROR(K340/J340,0)</f>
      </c>
      <c r="N340" t="s">
        <v>298</v>
      </c>
      <c r="O340" t="s">
        <v>64</v>
      </c>
      <c r="P340" t="s">
        <v>1132</v>
      </c>
      <c r="Q340" t="s">
        <v>33</v>
      </c>
      <c r="R340" t="s">
        <v>1133</v>
      </c>
      <c r="S340" t="s">
        <v>32</v>
      </c>
      <c r="U340" t="s">
        <v>37</v>
      </c>
      <c r="V340" t="s">
        <v>37</v>
      </c>
      <c r="W340" t="s">
        <v>37</v>
      </c>
    </row>
    <row r="341">
      <c r="A341" t="s" s="0">
        <v>1124</v>
      </c>
      <c r="B341" t="s" s="0">
        <v>24</v>
      </c>
      <c r="C341" t="s" s="0">
        <v>824</v>
      </c>
      <c r="D341" t="s" s="0">
        <v>1125</v>
      </c>
      <c r="E341" t="s" s="0">
        <v>231</v>
      </c>
      <c r="F341" t="s" s="0">
        <v>1126</v>
      </c>
      <c r="G341" t="s" s="0">
        <v>249</v>
      </c>
      <c r="H341" t="s" s="0">
        <v>1134</v>
      </c>
      <c r="I341" t="s" s="0">
        <v>88</v>
      </c>
      <c r="J341" t="s" s="0">
        <v>33</v>
      </c>
      <c r="K341" t="s">
        <v>33</v>
      </c>
      <c r="L341" t="s">
        <v>33</v>
      </c>
      <c r="M341" s="3">
        <f>IFERROR(K341/J341,0)</f>
      </c>
      <c r="N341" t="s">
        <v>298</v>
      </c>
      <c r="O341" t="s">
        <v>64</v>
      </c>
      <c r="P341" t="s">
        <v>33</v>
      </c>
      <c r="Q341" t="s">
        <v>33</v>
      </c>
      <c r="R341" t="s">
        <v>33</v>
      </c>
      <c r="S341" t="s">
        <v>41</v>
      </c>
      <c r="U341" t="s">
        <v>37</v>
      </c>
      <c r="V341" t="s">
        <v>37</v>
      </c>
      <c r="W341" t="s">
        <v>37</v>
      </c>
    </row>
    <row r="342">
      <c r="A342" t="s" s="0">
        <v>1124</v>
      </c>
      <c r="B342" t="s" s="0">
        <v>24</v>
      </c>
      <c r="C342" t="s" s="0">
        <v>824</v>
      </c>
      <c r="D342" t="s" s="0">
        <v>1125</v>
      </c>
      <c r="E342" t="s" s="0">
        <v>231</v>
      </c>
      <c r="F342" t="s" s="0">
        <v>1126</v>
      </c>
      <c r="G342" t="s" s="0">
        <v>251</v>
      </c>
      <c r="H342" t="s" s="0">
        <v>476</v>
      </c>
      <c r="I342" t="s" s="0">
        <v>88</v>
      </c>
      <c r="J342" t="n" s="2">
        <v>3.8</v>
      </c>
      <c r="K342" t="s">
        <v>33</v>
      </c>
      <c r="L342" t="s">
        <v>33</v>
      </c>
      <c r="M342" s="3">
        <f>IFERROR(K342/J342,0)</f>
      </c>
      <c r="N342" t="s">
        <v>298</v>
      </c>
      <c r="O342" t="s">
        <v>64</v>
      </c>
      <c r="P342" t="s">
        <v>1132</v>
      </c>
      <c r="Q342" t="s">
        <v>33</v>
      </c>
      <c r="R342" t="s">
        <v>1135</v>
      </c>
      <c r="S342" t="s">
        <v>75</v>
      </c>
      <c r="U342" t="s">
        <v>37</v>
      </c>
      <c r="V342" t="s">
        <v>37</v>
      </c>
      <c r="W342" t="s">
        <v>37</v>
      </c>
    </row>
    <row r="343">
      <c r="A343" t="s" s="0">
        <v>1124</v>
      </c>
      <c r="B343" t="s" s="0">
        <v>24</v>
      </c>
      <c r="C343" t="s" s="0">
        <v>824</v>
      </c>
      <c r="D343" t="s" s="0">
        <v>1125</v>
      </c>
      <c r="E343" t="s" s="0">
        <v>231</v>
      </c>
      <c r="F343" t="s" s="0">
        <v>1126</v>
      </c>
      <c r="G343" t="s" s="0">
        <v>29</v>
      </c>
      <c r="H343" t="s" s="0">
        <v>242</v>
      </c>
      <c r="I343" t="s" s="0">
        <v>40</v>
      </c>
      <c r="J343" t="n" s="2">
        <v>5.0</v>
      </c>
      <c r="K343" t="s">
        <v>33</v>
      </c>
      <c r="L343" t="s">
        <v>33</v>
      </c>
      <c r="M343" s="3">
        <f>IFERROR(K343/J343,0)</f>
      </c>
      <c r="N343" t="s">
        <v>298</v>
      </c>
      <c r="O343" t="s">
        <v>64</v>
      </c>
      <c r="P343" t="s">
        <v>1136</v>
      </c>
      <c r="Q343" t="s">
        <v>33</v>
      </c>
      <c r="R343" t="s">
        <v>1137</v>
      </c>
      <c r="S343" t="s">
        <v>64</v>
      </c>
      <c r="U343" t="s">
        <v>37</v>
      </c>
      <c r="V343" t="s">
        <v>37</v>
      </c>
      <c r="W343" t="s">
        <v>37</v>
      </c>
    </row>
    <row r="344">
      <c r="A344" t="s" s="0">
        <v>1124</v>
      </c>
      <c r="B344" t="s" s="0">
        <v>24</v>
      </c>
      <c r="C344" t="s" s="0">
        <v>824</v>
      </c>
      <c r="D344" t="s" s="0">
        <v>1125</v>
      </c>
      <c r="E344" t="s" s="0">
        <v>231</v>
      </c>
      <c r="F344" t="s" s="0">
        <v>1126</v>
      </c>
      <c r="G344" t="s" s="0">
        <v>29</v>
      </c>
      <c r="H344" t="s" s="0">
        <v>233</v>
      </c>
      <c r="I344" t="s" s="0">
        <v>40</v>
      </c>
      <c r="J344" t="n" s="2">
        <v>5.3</v>
      </c>
      <c r="K344" t="s">
        <v>33</v>
      </c>
      <c r="L344" t="s">
        <v>33</v>
      </c>
      <c r="M344" s="3">
        <f>IFERROR(K344/J344,0)</f>
      </c>
      <c r="N344" t="s">
        <v>298</v>
      </c>
      <c r="O344" t="s">
        <v>64</v>
      </c>
      <c r="P344" t="s">
        <v>1138</v>
      </c>
      <c r="Q344" t="s">
        <v>33</v>
      </c>
      <c r="R344" t="s">
        <v>1139</v>
      </c>
      <c r="S344" t="s">
        <v>330</v>
      </c>
      <c r="U344" t="s">
        <v>37</v>
      </c>
      <c r="V344" t="s">
        <v>37</v>
      </c>
      <c r="W344" t="s">
        <v>37</v>
      </c>
    </row>
    <row r="345">
      <c r="A345" t="s" s="0">
        <v>1124</v>
      </c>
      <c r="B345" t="s" s="0">
        <v>24</v>
      </c>
      <c r="C345" t="s" s="0">
        <v>824</v>
      </c>
      <c r="D345" t="s" s="0">
        <v>1125</v>
      </c>
      <c r="E345" t="s" s="0">
        <v>231</v>
      </c>
      <c r="F345" t="s" s="0">
        <v>1126</v>
      </c>
      <c r="G345" t="s" s="0">
        <v>274</v>
      </c>
      <c r="H345" t="s" s="0">
        <v>646</v>
      </c>
      <c r="I345" t="s" s="0">
        <v>40</v>
      </c>
      <c r="J345" t="n" s="2">
        <v>6.07</v>
      </c>
      <c r="K345" t="s">
        <v>33</v>
      </c>
      <c r="L345" t="s">
        <v>33</v>
      </c>
      <c r="M345" s="3">
        <f>IFERROR(K345/J345,0)</f>
      </c>
      <c r="N345" t="s">
        <v>298</v>
      </c>
      <c r="O345" t="s">
        <v>64</v>
      </c>
      <c r="P345" t="s">
        <v>1140</v>
      </c>
      <c r="Q345" t="s">
        <v>33</v>
      </c>
      <c r="R345" t="s">
        <v>1141</v>
      </c>
      <c r="S345" t="s">
        <v>89</v>
      </c>
      <c r="U345" t="s">
        <v>37</v>
      </c>
      <c r="V345" t="s">
        <v>37</v>
      </c>
      <c r="W345" t="s">
        <v>37</v>
      </c>
    </row>
    <row r="346">
      <c r="A346" t="s" s="0">
        <v>1124</v>
      </c>
      <c r="B346" t="s" s="0">
        <v>24</v>
      </c>
      <c r="C346" t="s" s="0">
        <v>824</v>
      </c>
      <c r="D346" t="s" s="0">
        <v>1125</v>
      </c>
      <c r="E346" t="s" s="0">
        <v>231</v>
      </c>
      <c r="F346" t="s" s="0">
        <v>1126</v>
      </c>
      <c r="G346" t="s" s="0">
        <v>274</v>
      </c>
      <c r="H346" t="s" s="0">
        <v>503</v>
      </c>
      <c r="I346" t="s" s="0">
        <v>40</v>
      </c>
      <c r="J346" t="s" s="0">
        <v>33</v>
      </c>
      <c r="K346" t="s">
        <v>33</v>
      </c>
      <c r="L346" t="s">
        <v>33</v>
      </c>
      <c r="M346" s="3">
        <f>IFERROR(K346/J346,0)</f>
      </c>
      <c r="N346" t="s">
        <v>298</v>
      </c>
      <c r="O346" t="s">
        <v>64</v>
      </c>
      <c r="P346" t="s">
        <v>33</v>
      </c>
      <c r="Q346" t="s">
        <v>33</v>
      </c>
      <c r="R346" t="s">
        <v>33</v>
      </c>
      <c r="S346" t="s">
        <v>208</v>
      </c>
      <c r="U346" t="s">
        <v>37</v>
      </c>
      <c r="V346" t="s">
        <v>37</v>
      </c>
      <c r="W346" t="s">
        <v>37</v>
      </c>
    </row>
    <row r="347">
      <c r="A347" t="s" s="0">
        <v>1124</v>
      </c>
      <c r="B347" t="s" s="0">
        <v>24</v>
      </c>
      <c r="C347" t="s" s="0">
        <v>824</v>
      </c>
      <c r="D347" t="s" s="0">
        <v>1125</v>
      </c>
      <c r="E347" t="s" s="0">
        <v>231</v>
      </c>
      <c r="F347" t="s" s="0">
        <v>1126</v>
      </c>
      <c r="G347" t="s" s="0">
        <v>38</v>
      </c>
      <c r="H347" t="s" s="0">
        <v>1048</v>
      </c>
      <c r="I347" t="s" s="0">
        <v>40</v>
      </c>
      <c r="J347" t="n" s="2">
        <v>6.0</v>
      </c>
      <c r="K347" t="s">
        <v>33</v>
      </c>
      <c r="L347" t="s">
        <v>33</v>
      </c>
      <c r="M347" s="3">
        <f>IFERROR(K347/J347,0)</f>
      </c>
      <c r="N347" t="s">
        <v>298</v>
      </c>
      <c r="O347" t="s">
        <v>64</v>
      </c>
      <c r="P347" t="s">
        <v>1142</v>
      </c>
      <c r="Q347" t="s">
        <v>33</v>
      </c>
      <c r="R347" t="s">
        <v>1143</v>
      </c>
      <c r="S347" t="s">
        <v>276</v>
      </c>
      <c r="U347" t="s">
        <v>37</v>
      </c>
      <c r="V347" t="s">
        <v>37</v>
      </c>
      <c r="W347" t="s">
        <v>37</v>
      </c>
    </row>
    <row r="348">
      <c r="A348" t="s" s="0">
        <v>1124</v>
      </c>
      <c r="B348" t="s" s="0">
        <v>24</v>
      </c>
      <c r="C348" t="s" s="0">
        <v>824</v>
      </c>
      <c r="D348" t="s" s="0">
        <v>1125</v>
      </c>
      <c r="E348" t="s" s="0">
        <v>231</v>
      </c>
      <c r="F348" t="s" s="0">
        <v>1126</v>
      </c>
      <c r="G348" t="s" s="0">
        <v>38</v>
      </c>
      <c r="H348" t="s" s="0">
        <v>1144</v>
      </c>
      <c r="I348" t="s" s="0">
        <v>40</v>
      </c>
      <c r="J348" t="n" s="2">
        <v>6.95</v>
      </c>
      <c r="K348" t="s">
        <v>33</v>
      </c>
      <c r="L348" t="s">
        <v>33</v>
      </c>
      <c r="M348" s="3">
        <f>IFERROR(K348/J348,0)</f>
      </c>
      <c r="N348" t="s">
        <v>298</v>
      </c>
      <c r="O348" t="s">
        <v>64</v>
      </c>
      <c r="P348" t="s">
        <v>1145</v>
      </c>
      <c r="Q348" t="s">
        <v>33</v>
      </c>
      <c r="R348" t="s">
        <v>1146</v>
      </c>
      <c r="S348" t="s">
        <v>282</v>
      </c>
      <c r="U348" t="s">
        <v>37</v>
      </c>
      <c r="V348" t="s">
        <v>37</v>
      </c>
      <c r="W348" t="s">
        <v>37</v>
      </c>
    </row>
    <row r="349">
      <c r="A349" t="s" s="0">
        <v>1124</v>
      </c>
      <c r="B349" t="s" s="0">
        <v>24</v>
      </c>
      <c r="C349" t="s" s="0">
        <v>824</v>
      </c>
      <c r="D349" t="s" s="0">
        <v>1125</v>
      </c>
      <c r="E349" t="s" s="0">
        <v>231</v>
      </c>
      <c r="F349" t="s" s="0">
        <v>1126</v>
      </c>
      <c r="G349" t="s" s="0">
        <v>38</v>
      </c>
      <c r="H349" t="s" s="0">
        <v>409</v>
      </c>
      <c r="I349" t="s" s="0">
        <v>40</v>
      </c>
      <c r="J349" t="n" s="2">
        <v>6.0</v>
      </c>
      <c r="K349" t="n" s="2">
        <v>4.5</v>
      </c>
      <c r="L349" t="n" s="2">
        <v>1.5</v>
      </c>
      <c r="M349" s="3">
        <f>IFERROR(K349/J349,0)</f>
      </c>
      <c r="N349" t="s">
        <v>298</v>
      </c>
      <c r="O349" t="s">
        <v>64</v>
      </c>
      <c r="P349" t="s">
        <v>434</v>
      </c>
      <c r="Q349" t="s">
        <v>755</v>
      </c>
      <c r="R349" t="s">
        <v>1147</v>
      </c>
      <c r="S349" t="s">
        <v>133</v>
      </c>
      <c r="U349" t="s">
        <v>37</v>
      </c>
      <c r="V349" t="s">
        <v>37</v>
      </c>
      <c r="W349" t="s">
        <v>37</v>
      </c>
    </row>
    <row r="350">
      <c r="A350" t="s" s="0">
        <v>1148</v>
      </c>
      <c r="B350" t="s" s="0">
        <v>24</v>
      </c>
      <c r="C350" t="s" s="0">
        <v>824</v>
      </c>
      <c r="D350" t="s" s="0">
        <v>1149</v>
      </c>
      <c r="E350" t="s" s="0">
        <v>247</v>
      </c>
      <c r="F350" t="s" s="0">
        <v>1150</v>
      </c>
      <c r="G350" t="s" s="0">
        <v>68</v>
      </c>
      <c r="H350" t="s" s="0">
        <v>61</v>
      </c>
      <c r="I350" t="s" s="0">
        <v>782</v>
      </c>
      <c r="J350" t="n" s="2">
        <v>1.6</v>
      </c>
      <c r="K350" t="s">
        <v>33</v>
      </c>
      <c r="L350" t="s">
        <v>33</v>
      </c>
      <c r="M350" s="3">
        <f>IFERROR(K350/J350,0)</f>
      </c>
      <c r="N350" t="s">
        <v>30</v>
      </c>
      <c r="O350" t="s">
        <v>208</v>
      </c>
      <c r="P350" t="s">
        <v>1151</v>
      </c>
      <c r="Q350" t="s">
        <v>33</v>
      </c>
      <c r="R350" t="s">
        <v>1152</v>
      </c>
      <c r="S350" t="s">
        <v>32</v>
      </c>
      <c r="U350" t="s">
        <v>37</v>
      </c>
      <c r="V350" t="s">
        <v>37</v>
      </c>
      <c r="W350" t="s">
        <v>37</v>
      </c>
    </row>
    <row r="351">
      <c r="A351" t="s" s="0">
        <v>1148</v>
      </c>
      <c r="B351" t="s" s="0">
        <v>24</v>
      </c>
      <c r="C351" t="s" s="0">
        <v>824</v>
      </c>
      <c r="D351" t="s" s="0">
        <v>1149</v>
      </c>
      <c r="E351" t="s" s="0">
        <v>247</v>
      </c>
      <c r="F351" t="s" s="0">
        <v>1150</v>
      </c>
      <c r="G351" t="s" s="0">
        <v>298</v>
      </c>
      <c r="H351" t="s" s="0">
        <v>164</v>
      </c>
      <c r="I351" t="s" s="0">
        <v>62</v>
      </c>
      <c r="J351" t="n" s="2">
        <v>2.05</v>
      </c>
      <c r="K351" t="n" s="2">
        <v>1.85</v>
      </c>
      <c r="L351" t="n" s="2">
        <v>0.2</v>
      </c>
      <c r="M351" s="3">
        <f>IFERROR(K351/J351,0)</f>
      </c>
      <c r="N351" t="s">
        <v>30</v>
      </c>
      <c r="O351" t="s">
        <v>208</v>
      </c>
      <c r="P351" t="s">
        <v>1153</v>
      </c>
      <c r="Q351" t="s">
        <v>1154</v>
      </c>
      <c r="R351" t="s">
        <v>1155</v>
      </c>
      <c r="S351" t="s">
        <v>41</v>
      </c>
      <c r="U351" t="s">
        <v>37</v>
      </c>
      <c r="V351" t="s">
        <v>37</v>
      </c>
      <c r="W351" t="s">
        <v>37</v>
      </c>
    </row>
    <row r="352">
      <c r="A352" t="s" s="0">
        <v>1148</v>
      </c>
      <c r="B352" t="s" s="0">
        <v>24</v>
      </c>
      <c r="C352" t="s" s="0">
        <v>824</v>
      </c>
      <c r="D352" t="s" s="0">
        <v>1149</v>
      </c>
      <c r="E352" t="s" s="0">
        <v>247</v>
      </c>
      <c r="F352" t="s" s="0">
        <v>1150</v>
      </c>
      <c r="G352" t="s" s="0">
        <v>322</v>
      </c>
      <c r="H352" t="s" s="0">
        <v>1156</v>
      </c>
      <c r="I352" t="s" s="0">
        <v>31</v>
      </c>
      <c r="J352" t="n" s="2">
        <v>3.05</v>
      </c>
      <c r="K352" t="n" s="2">
        <v>2.3</v>
      </c>
      <c r="L352" t="n" s="2">
        <v>0.75</v>
      </c>
      <c r="M352" s="3">
        <f>IFERROR(K352/J352,0)</f>
      </c>
      <c r="N352" t="s">
        <v>30</v>
      </c>
      <c r="O352" t="s">
        <v>208</v>
      </c>
      <c r="P352" t="s">
        <v>1157</v>
      </c>
      <c r="Q352" t="s">
        <v>1158</v>
      </c>
      <c r="R352" t="s">
        <v>1159</v>
      </c>
      <c r="S352" t="s">
        <v>75</v>
      </c>
      <c r="U352" t="s">
        <v>37</v>
      </c>
      <c r="V352" t="s">
        <v>37</v>
      </c>
      <c r="W352" t="s">
        <v>37</v>
      </c>
    </row>
    <row r="353">
      <c r="A353" t="s" s="0">
        <v>1148</v>
      </c>
      <c r="B353" t="s" s="0">
        <v>24</v>
      </c>
      <c r="C353" t="s" s="0">
        <v>824</v>
      </c>
      <c r="D353" t="s" s="0">
        <v>1149</v>
      </c>
      <c r="E353" t="s" s="0">
        <v>247</v>
      </c>
      <c r="F353" t="s" s="0">
        <v>1150</v>
      </c>
      <c r="G353" t="s" s="0">
        <v>38</v>
      </c>
      <c r="H353" t="s" s="0">
        <v>212</v>
      </c>
      <c r="I353" t="s" s="0">
        <v>40</v>
      </c>
      <c r="J353" t="n" s="2">
        <v>3.5</v>
      </c>
      <c r="K353" t="n" s="2">
        <v>3.0</v>
      </c>
      <c r="L353" t="n" s="2">
        <v>0.5</v>
      </c>
      <c r="M353" s="3">
        <f>IFERROR(K353/J353,0)</f>
      </c>
      <c r="N353" t="s">
        <v>30</v>
      </c>
      <c r="O353" t="s">
        <v>208</v>
      </c>
      <c r="P353" t="s">
        <v>827</v>
      </c>
      <c r="Q353" t="s">
        <v>1160</v>
      </c>
      <c r="R353" t="s">
        <v>1161</v>
      </c>
      <c r="S353" t="s">
        <v>64</v>
      </c>
      <c r="U353" t="s">
        <v>37</v>
      </c>
      <c r="V353" t="s">
        <v>37</v>
      </c>
      <c r="W353" t="s">
        <v>37</v>
      </c>
    </row>
    <row r="354">
      <c r="A354" t="s" s="0">
        <v>1148</v>
      </c>
      <c r="B354" t="s" s="0">
        <v>24</v>
      </c>
      <c r="C354" t="s" s="0">
        <v>824</v>
      </c>
      <c r="D354" t="s" s="0">
        <v>1149</v>
      </c>
      <c r="E354" t="s" s="0">
        <v>247</v>
      </c>
      <c r="F354" t="s" s="0">
        <v>1150</v>
      </c>
      <c r="G354" t="s" s="0">
        <v>690</v>
      </c>
      <c r="H354" t="s" s="0">
        <v>98</v>
      </c>
      <c r="I354" t="s" s="0">
        <v>99</v>
      </c>
      <c r="J354" t="n" s="2">
        <v>4.65</v>
      </c>
      <c r="K354" t="s">
        <v>33</v>
      </c>
      <c r="L354" t="s">
        <v>33</v>
      </c>
      <c r="M354" s="3">
        <f>IFERROR(K354/J354,0)</f>
      </c>
      <c r="N354" t="s">
        <v>30</v>
      </c>
      <c r="O354" t="s">
        <v>208</v>
      </c>
      <c r="P354" t="s">
        <v>1162</v>
      </c>
      <c r="Q354" t="s">
        <v>33</v>
      </c>
      <c r="R354" t="s">
        <v>1163</v>
      </c>
      <c r="S354" t="s">
        <v>330</v>
      </c>
      <c r="U354" t="s">
        <v>37</v>
      </c>
      <c r="V354" t="s">
        <v>37</v>
      </c>
      <c r="W354" t="s">
        <v>37</v>
      </c>
    </row>
    <row r="355">
      <c r="A355" t="s" s="0">
        <v>1148</v>
      </c>
      <c r="B355" t="s" s="0">
        <v>24</v>
      </c>
      <c r="C355" t="s" s="0">
        <v>824</v>
      </c>
      <c r="D355" t="s" s="0">
        <v>1149</v>
      </c>
      <c r="E355" t="s" s="0">
        <v>247</v>
      </c>
      <c r="F355" t="s" s="0">
        <v>1150</v>
      </c>
      <c r="G355" t="s" s="0">
        <v>1164</v>
      </c>
      <c r="H355" t="s" s="0">
        <v>1165</v>
      </c>
      <c r="I355" t="s" s="0">
        <v>179</v>
      </c>
      <c r="J355" t="n" s="2">
        <v>4.95</v>
      </c>
      <c r="K355" t="s">
        <v>33</v>
      </c>
      <c r="L355" t="s">
        <v>33</v>
      </c>
      <c r="M355" s="3">
        <f>IFERROR(K355/J355,0)</f>
      </c>
      <c r="N355" t="s">
        <v>30</v>
      </c>
      <c r="O355" t="s">
        <v>208</v>
      </c>
      <c r="P355" t="s">
        <v>1166</v>
      </c>
      <c r="Q355" t="s">
        <v>33</v>
      </c>
      <c r="R355" t="s">
        <v>1167</v>
      </c>
      <c r="S355" t="s">
        <v>89</v>
      </c>
      <c r="U355" t="s">
        <v>37</v>
      </c>
      <c r="V355" t="s">
        <v>37</v>
      </c>
      <c r="W355" t="s">
        <v>37</v>
      </c>
    </row>
    <row r="356">
      <c r="A356" t="s" s="0">
        <v>1148</v>
      </c>
      <c r="B356" t="s" s="0">
        <v>24</v>
      </c>
      <c r="C356" t="s" s="0">
        <v>824</v>
      </c>
      <c r="D356" t="s" s="0">
        <v>1149</v>
      </c>
      <c r="E356" t="s" s="0">
        <v>247</v>
      </c>
      <c r="F356" t="s" s="0">
        <v>1150</v>
      </c>
      <c r="G356" t="s" s="0">
        <v>274</v>
      </c>
      <c r="H356" t="s" s="0">
        <v>1168</v>
      </c>
      <c r="I356" t="s" s="0">
        <v>31</v>
      </c>
      <c r="J356" t="n" s="2">
        <v>3.2</v>
      </c>
      <c r="K356" t="s">
        <v>33</v>
      </c>
      <c r="L356" t="s">
        <v>33</v>
      </c>
      <c r="M356" s="3">
        <f>IFERROR(K356/J356,0)</f>
      </c>
      <c r="N356" t="s">
        <v>30</v>
      </c>
      <c r="O356" t="s">
        <v>208</v>
      </c>
      <c r="P356" t="s">
        <v>1169</v>
      </c>
      <c r="Q356" t="s">
        <v>33</v>
      </c>
      <c r="R356" t="s">
        <v>1170</v>
      </c>
      <c r="S356" t="s">
        <v>208</v>
      </c>
      <c r="U356" t="s">
        <v>37</v>
      </c>
      <c r="V356" t="s">
        <v>37</v>
      </c>
      <c r="W356" t="s">
        <v>37</v>
      </c>
    </row>
    <row r="357">
      <c r="A357" t="s" s="0">
        <v>1148</v>
      </c>
      <c r="B357" t="s" s="0">
        <v>24</v>
      </c>
      <c r="C357" t="s" s="0">
        <v>824</v>
      </c>
      <c r="D357" t="s" s="0">
        <v>1149</v>
      </c>
      <c r="E357" t="s" s="0">
        <v>247</v>
      </c>
      <c r="F357" t="s" s="0">
        <v>1150</v>
      </c>
      <c r="G357" t="s" s="0">
        <v>38</v>
      </c>
      <c r="H357" t="s" s="0">
        <v>737</v>
      </c>
      <c r="I357" t="s" s="0">
        <v>40</v>
      </c>
      <c r="J357" t="n" s="2">
        <v>3.8</v>
      </c>
      <c r="K357" t="s">
        <v>33</v>
      </c>
      <c r="L357" t="s">
        <v>33</v>
      </c>
      <c r="M357" s="3">
        <f>IFERROR(K357/J357,0)</f>
      </c>
      <c r="N357" t="s">
        <v>30</v>
      </c>
      <c r="O357" t="s">
        <v>208</v>
      </c>
      <c r="P357" t="s">
        <v>1171</v>
      </c>
      <c r="Q357" t="s">
        <v>33</v>
      </c>
      <c r="R357" t="s">
        <v>1172</v>
      </c>
      <c r="S357" t="s">
        <v>276</v>
      </c>
      <c r="U357" t="s">
        <v>37</v>
      </c>
      <c r="V357" t="s">
        <v>37</v>
      </c>
      <c r="W357" t="s">
        <v>37</v>
      </c>
    </row>
    <row r="358">
      <c r="A358" t="s" s="0">
        <v>1173</v>
      </c>
      <c r="B358" t="s" s="0">
        <v>24</v>
      </c>
      <c r="C358" t="s" s="0">
        <v>824</v>
      </c>
      <c r="D358" t="s" s="0">
        <v>1174</v>
      </c>
      <c r="E358" t="s" s="0">
        <v>288</v>
      </c>
      <c r="F358" t="s" s="0">
        <v>1175</v>
      </c>
      <c r="G358" t="s" s="0">
        <v>38</v>
      </c>
      <c r="H358" t="s" s="0">
        <v>91</v>
      </c>
      <c r="I358" t="s" s="0">
        <v>40</v>
      </c>
      <c r="J358" t="n" s="2">
        <v>3.1</v>
      </c>
      <c r="K358" t="s">
        <v>33</v>
      </c>
      <c r="L358" t="s">
        <v>33</v>
      </c>
      <c r="M358" s="3">
        <f>IFERROR(K358/J358,0)</f>
      </c>
      <c r="N358" t="s">
        <v>152</v>
      </c>
      <c r="O358" t="s">
        <v>90</v>
      </c>
      <c r="P358" t="s">
        <v>1176</v>
      </c>
      <c r="Q358" t="s">
        <v>33</v>
      </c>
      <c r="R358" t="s">
        <v>1177</v>
      </c>
      <c r="S358" t="s">
        <v>32</v>
      </c>
      <c r="U358" t="s">
        <v>37</v>
      </c>
      <c r="V358" t="s">
        <v>37</v>
      </c>
      <c r="W358" t="s">
        <v>37</v>
      </c>
    </row>
    <row r="359">
      <c r="A359" t="s" s="0">
        <v>1173</v>
      </c>
      <c r="B359" t="s" s="0">
        <v>24</v>
      </c>
      <c r="C359" t="s" s="0">
        <v>824</v>
      </c>
      <c r="D359" t="s" s="0">
        <v>1174</v>
      </c>
      <c r="E359" t="s" s="0">
        <v>288</v>
      </c>
      <c r="F359" t="s" s="0">
        <v>1175</v>
      </c>
      <c r="G359" t="s" s="0">
        <v>690</v>
      </c>
      <c r="H359" t="s" s="0">
        <v>1178</v>
      </c>
      <c r="I359" t="s" s="0">
        <v>99</v>
      </c>
      <c r="J359" t="n" s="2">
        <v>3.9</v>
      </c>
      <c r="K359" t="s">
        <v>33</v>
      </c>
      <c r="L359" t="s">
        <v>33</v>
      </c>
      <c r="M359" s="3">
        <f>IFERROR(K359/J359,0)</f>
      </c>
      <c r="N359" t="s">
        <v>152</v>
      </c>
      <c r="O359" t="s">
        <v>90</v>
      </c>
      <c r="P359" t="s">
        <v>1179</v>
      </c>
      <c r="Q359" t="s">
        <v>33</v>
      </c>
      <c r="R359" t="s">
        <v>1180</v>
      </c>
      <c r="S359" t="s">
        <v>41</v>
      </c>
      <c r="U359" t="s">
        <v>37</v>
      </c>
      <c r="V359" t="s">
        <v>37</v>
      </c>
      <c r="W359" t="s">
        <v>37</v>
      </c>
    </row>
    <row r="360">
      <c r="A360" t="s" s="0">
        <v>1173</v>
      </c>
      <c r="B360" t="s" s="0">
        <v>24</v>
      </c>
      <c r="C360" t="s" s="0">
        <v>824</v>
      </c>
      <c r="D360" t="s" s="0">
        <v>1174</v>
      </c>
      <c r="E360" t="s" s="0">
        <v>288</v>
      </c>
      <c r="F360" t="s" s="0">
        <v>1175</v>
      </c>
      <c r="G360" t="s" s="0">
        <v>1181</v>
      </c>
      <c r="H360" t="s" s="0">
        <v>1182</v>
      </c>
      <c r="I360" t="s" s="0">
        <v>179</v>
      </c>
      <c r="J360" t="n" s="2">
        <v>4.5</v>
      </c>
      <c r="K360" t="s">
        <v>33</v>
      </c>
      <c r="L360" t="s">
        <v>33</v>
      </c>
      <c r="M360" s="3">
        <f>IFERROR(K360/J360,0)</f>
      </c>
      <c r="N360" t="s">
        <v>152</v>
      </c>
      <c r="O360" t="s">
        <v>90</v>
      </c>
      <c r="P360" t="s">
        <v>1183</v>
      </c>
      <c r="Q360" t="s">
        <v>33</v>
      </c>
      <c r="R360" t="s">
        <v>1184</v>
      </c>
      <c r="S360" t="s">
        <v>75</v>
      </c>
      <c r="U360" t="s">
        <v>37</v>
      </c>
      <c r="V360" t="s">
        <v>37</v>
      </c>
      <c r="W360" t="s">
        <v>37</v>
      </c>
    </row>
    <row r="361">
      <c r="A361" t="s" s="0">
        <v>1173</v>
      </c>
      <c r="B361" t="s" s="0">
        <v>24</v>
      </c>
      <c r="C361" t="s" s="0">
        <v>824</v>
      </c>
      <c r="D361" t="s" s="0">
        <v>1174</v>
      </c>
      <c r="E361" t="s" s="0">
        <v>288</v>
      </c>
      <c r="F361" t="s" s="0">
        <v>1175</v>
      </c>
      <c r="G361" t="s" s="0">
        <v>690</v>
      </c>
      <c r="H361" t="s" s="0">
        <v>1185</v>
      </c>
      <c r="I361" t="s" s="0">
        <v>99</v>
      </c>
      <c r="J361" t="s" s="0">
        <v>33</v>
      </c>
      <c r="K361" t="s">
        <v>33</v>
      </c>
      <c r="L361" t="s">
        <v>33</v>
      </c>
      <c r="M361" s="3">
        <f>IFERROR(K361/J361,0)</f>
      </c>
      <c r="N361" t="s">
        <v>152</v>
      </c>
      <c r="O361" t="s">
        <v>90</v>
      </c>
      <c r="P361" t="s">
        <v>33</v>
      </c>
      <c r="Q361" t="s">
        <v>33</v>
      </c>
      <c r="R361" t="s">
        <v>33</v>
      </c>
      <c r="S361" t="s">
        <v>64</v>
      </c>
      <c r="U361" t="s">
        <v>37</v>
      </c>
      <c r="V361" t="s">
        <v>37</v>
      </c>
      <c r="W361" t="s">
        <v>37</v>
      </c>
    </row>
    <row r="362">
      <c r="A362" t="s" s="0">
        <v>1186</v>
      </c>
      <c r="B362" t="s" s="0">
        <v>24</v>
      </c>
      <c r="C362" t="s" s="0">
        <v>824</v>
      </c>
      <c r="D362" t="s" s="0">
        <v>1187</v>
      </c>
      <c r="E362" t="s" s="0">
        <v>431</v>
      </c>
      <c r="F362" t="s" s="0">
        <v>1188</v>
      </c>
      <c r="G362" t="s" s="0">
        <v>68</v>
      </c>
      <c r="H362" t="s" s="0">
        <v>1134</v>
      </c>
      <c r="I362" t="s" s="0">
        <v>782</v>
      </c>
      <c r="J362" t="n" s="2">
        <v>1.45</v>
      </c>
      <c r="K362" t="s">
        <v>33</v>
      </c>
      <c r="L362" t="s">
        <v>33</v>
      </c>
      <c r="M362" s="3">
        <f>IFERROR(K362/J362,0)</f>
      </c>
      <c r="N362" t="s">
        <v>185</v>
      </c>
      <c r="O362" t="s">
        <v>32</v>
      </c>
      <c r="P362" t="s">
        <v>1189</v>
      </c>
      <c r="Q362" t="s">
        <v>33</v>
      </c>
      <c r="R362" t="s">
        <v>1190</v>
      </c>
      <c r="S362" t="s">
        <v>32</v>
      </c>
      <c r="U362" t="s">
        <v>37</v>
      </c>
      <c r="V362" t="s">
        <v>37</v>
      </c>
      <c r="W362" t="s">
        <v>37</v>
      </c>
    </row>
    <row r="363">
      <c r="A363" t="s" s="0">
        <v>1186</v>
      </c>
      <c r="B363" t="s" s="0">
        <v>24</v>
      </c>
      <c r="C363" t="s" s="0">
        <v>824</v>
      </c>
      <c r="D363" t="s" s="0">
        <v>1187</v>
      </c>
      <c r="E363" t="s" s="0">
        <v>431</v>
      </c>
      <c r="F363" t="s" s="0">
        <v>1188</v>
      </c>
      <c r="G363" t="s" s="0">
        <v>29</v>
      </c>
      <c r="H363" t="s" s="0">
        <v>220</v>
      </c>
      <c r="I363" t="s" s="0">
        <v>116</v>
      </c>
      <c r="J363" t="s" s="0">
        <v>33</v>
      </c>
      <c r="K363" t="s">
        <v>33</v>
      </c>
      <c r="L363" t="s">
        <v>33</v>
      </c>
      <c r="M363" s="3">
        <f>IFERROR(K363/J363,0)</f>
      </c>
      <c r="N363" t="s">
        <v>185</v>
      </c>
      <c r="O363" t="s">
        <v>32</v>
      </c>
      <c r="P363" t="s">
        <v>33</v>
      </c>
      <c r="Q363" t="s">
        <v>33</v>
      </c>
      <c r="R363" t="s">
        <v>33</v>
      </c>
      <c r="S363" t="s">
        <v>41</v>
      </c>
      <c r="U363" t="s">
        <v>37</v>
      </c>
      <c r="V363" t="s">
        <v>37</v>
      </c>
      <c r="W363" t="s">
        <v>37</v>
      </c>
    </row>
    <row r="364">
      <c r="A364" t="s" s="0">
        <v>1186</v>
      </c>
      <c r="B364" t="s" s="0">
        <v>24</v>
      </c>
      <c r="C364" t="s" s="0">
        <v>824</v>
      </c>
      <c r="D364" t="s" s="0">
        <v>1187</v>
      </c>
      <c r="E364" t="s" s="0">
        <v>431</v>
      </c>
      <c r="F364" t="s" s="0">
        <v>1188</v>
      </c>
      <c r="G364" t="s" s="0">
        <v>29</v>
      </c>
      <c r="H364" t="s" s="0">
        <v>30</v>
      </c>
      <c r="I364" t="s" s="0">
        <v>31</v>
      </c>
      <c r="J364" t="s" s="0">
        <v>33</v>
      </c>
      <c r="K364" t="s">
        <v>33</v>
      </c>
      <c r="L364" t="s">
        <v>33</v>
      </c>
      <c r="M364" s="3">
        <f>IFERROR(K364/J364,0)</f>
      </c>
      <c r="N364" t="s">
        <v>185</v>
      </c>
      <c r="O364" t="s">
        <v>32</v>
      </c>
      <c r="P364" t="s">
        <v>33</v>
      </c>
      <c r="Q364" t="s">
        <v>33</v>
      </c>
      <c r="R364" t="s">
        <v>33</v>
      </c>
      <c r="S364" t="s">
        <v>75</v>
      </c>
      <c r="U364" t="s">
        <v>37</v>
      </c>
      <c r="V364" t="s">
        <v>37</v>
      </c>
      <c r="W364" t="s">
        <v>37</v>
      </c>
    </row>
    <row r="365">
      <c r="A365" t="s" s="0">
        <v>1186</v>
      </c>
      <c r="B365" t="s" s="0">
        <v>24</v>
      </c>
      <c r="C365" t="s" s="0">
        <v>824</v>
      </c>
      <c r="D365" t="s" s="0">
        <v>1187</v>
      </c>
      <c r="E365" t="s" s="0">
        <v>431</v>
      </c>
      <c r="F365" t="s" s="0">
        <v>1188</v>
      </c>
      <c r="G365" t="s" s="0">
        <v>328</v>
      </c>
      <c r="H365" t="s" s="0">
        <v>39</v>
      </c>
      <c r="I365" t="s" s="0">
        <v>40</v>
      </c>
      <c r="J365" t="n" s="2">
        <v>2.7</v>
      </c>
      <c r="K365" t="n" s="2">
        <v>2.5</v>
      </c>
      <c r="L365" t="n" s="2">
        <v>0.2</v>
      </c>
      <c r="M365" s="3">
        <f>IFERROR(K365/J365,0)</f>
      </c>
      <c r="N365" t="s">
        <v>185</v>
      </c>
      <c r="O365" t="s">
        <v>32</v>
      </c>
      <c r="P365" t="s">
        <v>1191</v>
      </c>
      <c r="Q365" t="s">
        <v>1192</v>
      </c>
      <c r="R365" t="s">
        <v>33</v>
      </c>
      <c r="S365" t="s">
        <v>64</v>
      </c>
      <c r="U365" t="s">
        <v>37</v>
      </c>
      <c r="V365" t="s">
        <v>37</v>
      </c>
      <c r="W365" t="s">
        <v>37</v>
      </c>
    </row>
    <row r="366">
      <c r="A366" t="s" s="0">
        <v>1186</v>
      </c>
      <c r="B366" t="s" s="0">
        <v>24</v>
      </c>
      <c r="C366" t="s" s="0">
        <v>824</v>
      </c>
      <c r="D366" t="s" s="0">
        <v>1187</v>
      </c>
      <c r="E366" t="s" s="0">
        <v>431</v>
      </c>
      <c r="F366" t="s" s="0">
        <v>1188</v>
      </c>
      <c r="G366" t="s" s="0">
        <v>275</v>
      </c>
      <c r="H366" t="s" s="0">
        <v>1193</v>
      </c>
      <c r="I366" t="s" s="0">
        <v>62</v>
      </c>
      <c r="J366" t="s" s="0">
        <v>33</v>
      </c>
      <c r="K366" t="s">
        <v>33</v>
      </c>
      <c r="L366" t="s">
        <v>33</v>
      </c>
      <c r="M366" s="3">
        <f>IFERROR(K366/J366,0)</f>
      </c>
      <c r="N366" t="s">
        <v>185</v>
      </c>
      <c r="O366" t="s">
        <v>32</v>
      </c>
      <c r="P366" t="s">
        <v>33</v>
      </c>
      <c r="Q366" t="s">
        <v>33</v>
      </c>
      <c r="R366" t="s">
        <v>33</v>
      </c>
      <c r="S366" t="s">
        <v>330</v>
      </c>
      <c r="U366" t="s">
        <v>37</v>
      </c>
      <c r="V366" t="s">
        <v>37</v>
      </c>
      <c r="W366" t="s">
        <v>37</v>
      </c>
    </row>
    <row r="367">
      <c r="A367" t="s" s="0">
        <v>1194</v>
      </c>
      <c r="B367" t="s" s="0">
        <v>24</v>
      </c>
      <c r="C367" t="s" s="0">
        <v>824</v>
      </c>
      <c r="D367" t="s" s="0">
        <v>1195</v>
      </c>
      <c r="E367" t="s" s="0">
        <v>1196</v>
      </c>
      <c r="F367" t="s" s="0">
        <v>779</v>
      </c>
      <c r="G367" t="s" s="0">
        <v>251</v>
      </c>
      <c r="H367" t="s" s="0">
        <v>256</v>
      </c>
      <c r="I367" t="s" s="0">
        <v>31</v>
      </c>
      <c r="J367" t="n" s="2">
        <v>1.8</v>
      </c>
      <c r="K367" t="s">
        <v>33</v>
      </c>
      <c r="L367" t="s">
        <v>33</v>
      </c>
      <c r="M367" s="3">
        <f>IFERROR(K367/J367,0)</f>
      </c>
      <c r="N367" t="s">
        <v>282</v>
      </c>
      <c r="O367" t="s">
        <v>90</v>
      </c>
      <c r="P367" t="s">
        <v>1197</v>
      </c>
      <c r="Q367" t="s">
        <v>33</v>
      </c>
      <c r="R367" t="s">
        <v>1198</v>
      </c>
      <c r="S367" t="s">
        <v>32</v>
      </c>
      <c r="U367" t="s">
        <v>37</v>
      </c>
      <c r="V367" t="s">
        <v>37</v>
      </c>
      <c r="W367" t="s">
        <v>37</v>
      </c>
    </row>
    <row r="368">
      <c r="A368" t="s" s="0">
        <v>1194</v>
      </c>
      <c r="B368" t="s" s="0">
        <v>24</v>
      </c>
      <c r="C368" t="s" s="0">
        <v>824</v>
      </c>
      <c r="D368" t="s" s="0">
        <v>1195</v>
      </c>
      <c r="E368" t="s" s="0">
        <v>1196</v>
      </c>
      <c r="F368" t="s" s="0">
        <v>779</v>
      </c>
      <c r="G368" t="s" s="0">
        <v>269</v>
      </c>
      <c r="H368" t="s" s="0">
        <v>220</v>
      </c>
      <c r="I368" t="s" s="0">
        <v>31</v>
      </c>
      <c r="J368" t="s" s="0">
        <v>33</v>
      </c>
      <c r="K368" t="s">
        <v>33</v>
      </c>
      <c r="L368" t="s">
        <v>33</v>
      </c>
      <c r="M368" s="3">
        <f>IFERROR(K368/J368,0)</f>
      </c>
      <c r="N368" t="s">
        <v>282</v>
      </c>
      <c r="O368" t="s">
        <v>90</v>
      </c>
      <c r="P368" t="s">
        <v>33</v>
      </c>
      <c r="Q368" t="s">
        <v>33</v>
      </c>
      <c r="R368" t="s">
        <v>33</v>
      </c>
      <c r="S368" t="s">
        <v>41</v>
      </c>
      <c r="U368" t="s">
        <v>37</v>
      </c>
      <c r="V368" t="s">
        <v>37</v>
      </c>
      <c r="W368" t="s">
        <v>37</v>
      </c>
    </row>
    <row r="369">
      <c r="A369" t="s" s="0">
        <v>1194</v>
      </c>
      <c r="B369" t="s" s="0">
        <v>24</v>
      </c>
      <c r="C369" t="s" s="0">
        <v>824</v>
      </c>
      <c r="D369" t="s" s="0">
        <v>1195</v>
      </c>
      <c r="E369" t="s" s="0">
        <v>1196</v>
      </c>
      <c r="F369" t="s" s="0">
        <v>779</v>
      </c>
      <c r="G369" t="s" s="0">
        <v>269</v>
      </c>
      <c r="H369" t="s" s="0">
        <v>38</v>
      </c>
      <c r="I369" t="s" s="0">
        <v>31</v>
      </c>
      <c r="J369" t="n" s="2">
        <v>2.08</v>
      </c>
      <c r="K369" t="s">
        <v>33</v>
      </c>
      <c r="L369" t="s">
        <v>33</v>
      </c>
      <c r="M369" s="3">
        <f>IFERROR(K369/J369,0)</f>
      </c>
      <c r="N369" t="s">
        <v>282</v>
      </c>
      <c r="O369" t="s">
        <v>90</v>
      </c>
      <c r="P369" t="s">
        <v>1199</v>
      </c>
      <c r="Q369" t="s">
        <v>33</v>
      </c>
      <c r="R369" t="s">
        <v>1200</v>
      </c>
      <c r="S369" t="s">
        <v>75</v>
      </c>
      <c r="U369" t="s">
        <v>37</v>
      </c>
      <c r="V369" t="s">
        <v>37</v>
      </c>
      <c r="W369" t="s">
        <v>37</v>
      </c>
    </row>
    <row r="370">
      <c r="A370" t="s" s="0">
        <v>1201</v>
      </c>
      <c r="B370" t="s" s="0">
        <v>24</v>
      </c>
      <c r="C370" t="s" s="0">
        <v>824</v>
      </c>
      <c r="D370" t="s" s="0">
        <v>1202</v>
      </c>
      <c r="E370" t="s" s="0">
        <v>262</v>
      </c>
      <c r="F370" t="s" s="0">
        <v>969</v>
      </c>
      <c r="G370" t="s" s="0">
        <v>249</v>
      </c>
      <c r="H370" t="s" s="0">
        <v>280</v>
      </c>
      <c r="I370" t="s" s="0">
        <v>88</v>
      </c>
      <c r="J370" t="n" s="2">
        <v>1.4</v>
      </c>
      <c r="K370" t="s">
        <v>33</v>
      </c>
      <c r="L370" t="s">
        <v>33</v>
      </c>
      <c r="M370" s="3">
        <f>IFERROR(K370/J370,0)</f>
      </c>
      <c r="N370" t="s">
        <v>265</v>
      </c>
      <c r="O370" t="s">
        <v>90</v>
      </c>
      <c r="P370" t="s">
        <v>1203</v>
      </c>
      <c r="Q370" t="s">
        <v>33</v>
      </c>
      <c r="R370" t="s">
        <v>1204</v>
      </c>
      <c r="S370" t="s">
        <v>32</v>
      </c>
      <c r="U370" t="s">
        <v>37</v>
      </c>
      <c r="V370" t="s">
        <v>37</v>
      </c>
      <c r="W370" t="s">
        <v>37</v>
      </c>
    </row>
    <row r="371">
      <c r="A371" t="s" s="0">
        <v>1201</v>
      </c>
      <c r="B371" t="s" s="0">
        <v>24</v>
      </c>
      <c r="C371" t="s" s="0">
        <v>824</v>
      </c>
      <c r="D371" t="s" s="0">
        <v>1202</v>
      </c>
      <c r="E371" t="s" s="0">
        <v>262</v>
      </c>
      <c r="F371" t="s" s="0">
        <v>969</v>
      </c>
      <c r="G371" t="s" s="0">
        <v>255</v>
      </c>
      <c r="H371" t="s" s="0">
        <v>250</v>
      </c>
      <c r="I371" t="s" s="0">
        <v>31</v>
      </c>
      <c r="J371" t="n" s="2">
        <v>1.5</v>
      </c>
      <c r="K371" t="s">
        <v>33</v>
      </c>
      <c r="L371" t="s">
        <v>33</v>
      </c>
      <c r="M371" s="3">
        <f>IFERROR(K371/J371,0)</f>
      </c>
      <c r="N371" t="s">
        <v>265</v>
      </c>
      <c r="O371" t="s">
        <v>90</v>
      </c>
      <c r="P371" t="s">
        <v>165</v>
      </c>
      <c r="Q371" t="s">
        <v>33</v>
      </c>
      <c r="R371" t="s">
        <v>1205</v>
      </c>
      <c r="S371" t="s">
        <v>41</v>
      </c>
      <c r="U371" t="s">
        <v>37</v>
      </c>
      <c r="V371" t="s">
        <v>37</v>
      </c>
      <c r="W371" t="s">
        <v>37</v>
      </c>
    </row>
    <row r="372">
      <c r="A372" t="s" s="0">
        <v>1201</v>
      </c>
      <c r="B372" t="s" s="0">
        <v>24</v>
      </c>
      <c r="C372" t="s" s="0">
        <v>824</v>
      </c>
      <c r="D372" t="s" s="0">
        <v>1202</v>
      </c>
      <c r="E372" t="s" s="0">
        <v>262</v>
      </c>
      <c r="F372" t="s" s="0">
        <v>969</v>
      </c>
      <c r="G372" t="s" s="0">
        <v>269</v>
      </c>
      <c r="H372" t="s" s="0">
        <v>476</v>
      </c>
      <c r="I372" t="s" s="0">
        <v>31</v>
      </c>
      <c r="J372" t="n" s="2">
        <v>3.0</v>
      </c>
      <c r="K372" t="s">
        <v>33</v>
      </c>
      <c r="L372" t="s">
        <v>33</v>
      </c>
      <c r="M372" s="3">
        <f>IFERROR(K372/J372,0)</f>
      </c>
      <c r="N372" t="s">
        <v>265</v>
      </c>
      <c r="O372" t="s">
        <v>90</v>
      </c>
      <c r="P372" t="s">
        <v>1206</v>
      </c>
      <c r="Q372" t="s">
        <v>33</v>
      </c>
      <c r="R372" t="s">
        <v>1207</v>
      </c>
      <c r="S372" t="s">
        <v>75</v>
      </c>
      <c r="U372" t="s">
        <v>37</v>
      </c>
      <c r="V372" t="s">
        <v>37</v>
      </c>
      <c r="W372" t="s">
        <v>37</v>
      </c>
    </row>
    <row r="373">
      <c r="A373" t="s" s="0">
        <v>1201</v>
      </c>
      <c r="B373" t="s" s="0">
        <v>24</v>
      </c>
      <c r="C373" t="s" s="0">
        <v>824</v>
      </c>
      <c r="D373" t="s" s="0">
        <v>1202</v>
      </c>
      <c r="E373" t="s" s="0">
        <v>262</v>
      </c>
      <c r="F373" t="s" s="0">
        <v>969</v>
      </c>
      <c r="G373" t="s" s="0">
        <v>269</v>
      </c>
      <c r="H373" t="s" s="0">
        <v>328</v>
      </c>
      <c r="I373" t="s" s="0">
        <v>31</v>
      </c>
      <c r="J373" t="s" s="0">
        <v>33</v>
      </c>
      <c r="K373" t="s">
        <v>33</v>
      </c>
      <c r="L373" t="s">
        <v>33</v>
      </c>
      <c r="M373" s="3">
        <f>IFERROR(K373/J373,0)</f>
      </c>
      <c r="N373" t="s">
        <v>265</v>
      </c>
      <c r="O373" t="s">
        <v>90</v>
      </c>
      <c r="P373" t="s">
        <v>33</v>
      </c>
      <c r="Q373" t="s">
        <v>33</v>
      </c>
      <c r="R373" t="s">
        <v>33</v>
      </c>
      <c r="S373" t="s">
        <v>64</v>
      </c>
      <c r="U373" t="s">
        <v>37</v>
      </c>
      <c r="V373" t="s">
        <v>37</v>
      </c>
      <c r="W373" t="s">
        <v>37</v>
      </c>
    </row>
    <row r="374">
      <c r="A374" t="s" s="0">
        <v>1208</v>
      </c>
      <c r="B374" t="s" s="0">
        <v>24</v>
      </c>
      <c r="C374" t="s" s="0">
        <v>824</v>
      </c>
      <c r="D374" t="s" s="0">
        <v>1209</v>
      </c>
      <c r="E374" t="s" s="0">
        <v>1210</v>
      </c>
      <c r="F374" t="s" s="0">
        <v>1211</v>
      </c>
      <c r="G374" t="s" s="0">
        <v>29</v>
      </c>
      <c r="H374" t="s" s="0">
        <v>318</v>
      </c>
      <c r="I374" t="s" s="0">
        <v>40</v>
      </c>
      <c r="J374" t="s" s="0">
        <v>33</v>
      </c>
      <c r="K374" t="s">
        <v>33</v>
      </c>
      <c r="L374" t="s">
        <v>33</v>
      </c>
      <c r="M374" s="3">
        <f>IFERROR(K374/J374,0)</f>
      </c>
      <c r="N374" t="s">
        <v>623</v>
      </c>
      <c r="O374" t="s">
        <v>41</v>
      </c>
      <c r="P374" t="s">
        <v>33</v>
      </c>
      <c r="Q374" t="s">
        <v>33</v>
      </c>
      <c r="R374" t="s">
        <v>33</v>
      </c>
      <c r="S374" t="s">
        <v>32</v>
      </c>
      <c r="U374" t="s">
        <v>37</v>
      </c>
      <c r="V374" t="s">
        <v>37</v>
      </c>
      <c r="W374" t="s">
        <v>37</v>
      </c>
    </row>
    <row r="375">
      <c r="A375" t="s" s="0">
        <v>1208</v>
      </c>
      <c r="B375" t="s" s="0">
        <v>24</v>
      </c>
      <c r="C375" t="s" s="0">
        <v>824</v>
      </c>
      <c r="D375" t="s" s="0">
        <v>1209</v>
      </c>
      <c r="E375" t="s" s="0">
        <v>1210</v>
      </c>
      <c r="F375" t="s" s="0">
        <v>1211</v>
      </c>
      <c r="G375" t="s" s="0">
        <v>29</v>
      </c>
      <c r="H375" t="s" s="0">
        <v>456</v>
      </c>
      <c r="I375" t="s" s="0">
        <v>40</v>
      </c>
      <c r="J375" t="n" s="2">
        <v>2.9</v>
      </c>
      <c r="K375" t="s">
        <v>33</v>
      </c>
      <c r="L375" t="s">
        <v>33</v>
      </c>
      <c r="M375" s="3">
        <f>IFERROR(K375/J375,0)</f>
      </c>
      <c r="N375" t="s">
        <v>623</v>
      </c>
      <c r="O375" t="s">
        <v>41</v>
      </c>
      <c r="P375" t="s">
        <v>1212</v>
      </c>
      <c r="Q375" t="s">
        <v>33</v>
      </c>
      <c r="R375" t="s">
        <v>1213</v>
      </c>
      <c r="S375" t="s">
        <v>41</v>
      </c>
      <c r="U375" t="s">
        <v>37</v>
      </c>
      <c r="V375" t="s">
        <v>37</v>
      </c>
      <c r="W375" t="s">
        <v>37</v>
      </c>
    </row>
    <row r="376">
      <c r="A376" t="s" s="0">
        <v>1208</v>
      </c>
      <c r="B376" t="s" s="0">
        <v>24</v>
      </c>
      <c r="C376" t="s" s="0">
        <v>824</v>
      </c>
      <c r="D376" t="s" s="0">
        <v>1209</v>
      </c>
      <c r="E376" t="s" s="0">
        <v>1210</v>
      </c>
      <c r="F376" t="s" s="0">
        <v>1211</v>
      </c>
      <c r="G376" t="s" s="0">
        <v>38</v>
      </c>
      <c r="H376" t="s" s="0">
        <v>1214</v>
      </c>
      <c r="I376" t="s" s="0">
        <v>40</v>
      </c>
      <c r="J376" t="s" s="0">
        <v>33</v>
      </c>
      <c r="K376" t="s">
        <v>33</v>
      </c>
      <c r="L376" t="s">
        <v>33</v>
      </c>
      <c r="M376" s="3">
        <f>IFERROR(K376/J376,0)</f>
      </c>
      <c r="N376" t="s">
        <v>623</v>
      </c>
      <c r="O376" t="s">
        <v>41</v>
      </c>
      <c r="P376" t="s">
        <v>33</v>
      </c>
      <c r="Q376" t="s">
        <v>33</v>
      </c>
      <c r="R376" t="s">
        <v>33</v>
      </c>
      <c r="S376" t="s">
        <v>75</v>
      </c>
      <c r="U376" t="s">
        <v>37</v>
      </c>
      <c r="V376" t="s">
        <v>37</v>
      </c>
      <c r="W376" t="s">
        <v>37</v>
      </c>
    </row>
    <row r="377">
      <c r="A377" t="s" s="0">
        <v>1208</v>
      </c>
      <c r="B377" t="s" s="0">
        <v>24</v>
      </c>
      <c r="C377" t="s" s="0">
        <v>824</v>
      </c>
      <c r="D377" t="s" s="0">
        <v>1209</v>
      </c>
      <c r="E377" t="s" s="0">
        <v>1210</v>
      </c>
      <c r="F377" t="s" s="0">
        <v>1211</v>
      </c>
      <c r="G377" t="s" s="0">
        <v>38</v>
      </c>
      <c r="H377" t="s" s="0">
        <v>1097</v>
      </c>
      <c r="I377" t="s" s="0">
        <v>40</v>
      </c>
      <c r="J377" t="n" s="2">
        <v>3.1</v>
      </c>
      <c r="K377" t="s">
        <v>33</v>
      </c>
      <c r="L377" t="s">
        <v>33</v>
      </c>
      <c r="M377" s="3">
        <f>IFERROR(K377/J377,0)</f>
      </c>
      <c r="N377" t="s">
        <v>623</v>
      </c>
      <c r="O377" t="s">
        <v>41</v>
      </c>
      <c r="P377" t="s">
        <v>1215</v>
      </c>
      <c r="Q377" t="s">
        <v>33</v>
      </c>
      <c r="R377" t="s">
        <v>1216</v>
      </c>
      <c r="S377" t="s">
        <v>64</v>
      </c>
      <c r="U377" t="s">
        <v>37</v>
      </c>
      <c r="V377" t="s">
        <v>37</v>
      </c>
      <c r="W377" t="s">
        <v>37</v>
      </c>
    </row>
    <row r="378">
      <c r="A378" t="s" s="0">
        <v>1217</v>
      </c>
      <c r="B378" t="s" s="0">
        <v>24</v>
      </c>
      <c r="C378" t="s" s="0">
        <v>824</v>
      </c>
      <c r="D378" t="s" s="0">
        <v>1218</v>
      </c>
      <c r="E378" t="s" s="0">
        <v>1219</v>
      </c>
      <c r="F378" t="s" s="0">
        <v>1220</v>
      </c>
      <c r="G378" t="s" s="0">
        <v>29</v>
      </c>
      <c r="H378" t="s" s="0">
        <v>48</v>
      </c>
      <c r="I378" t="s" s="0">
        <v>40</v>
      </c>
      <c r="J378" t="n" s="2">
        <v>3.3</v>
      </c>
      <c r="K378" t="s">
        <v>33</v>
      </c>
      <c r="L378" t="s">
        <v>33</v>
      </c>
      <c r="M378" s="3">
        <f>IFERROR(K378/J378,0)</f>
      </c>
      <c r="N378" t="s">
        <v>335</v>
      </c>
      <c r="O378" t="s">
        <v>90</v>
      </c>
      <c r="P378" t="s">
        <v>1221</v>
      </c>
      <c r="Q378" t="s">
        <v>33</v>
      </c>
      <c r="R378" t="s">
        <v>1222</v>
      </c>
      <c r="S378" t="s">
        <v>32</v>
      </c>
      <c r="U378" t="s">
        <v>37</v>
      </c>
      <c r="V378" t="s">
        <v>37</v>
      </c>
      <c r="W378" t="s">
        <v>37</v>
      </c>
    </row>
    <row r="379">
      <c r="A379" t="s" s="0">
        <v>1217</v>
      </c>
      <c r="B379" t="s" s="0">
        <v>24</v>
      </c>
      <c r="C379" t="s" s="0">
        <v>824</v>
      </c>
      <c r="D379" t="s" s="0">
        <v>1218</v>
      </c>
      <c r="E379" t="s" s="0">
        <v>1219</v>
      </c>
      <c r="F379" t="s" s="0">
        <v>1220</v>
      </c>
      <c r="G379" t="s" s="0">
        <v>38</v>
      </c>
      <c r="H379" t="s" s="0">
        <v>1036</v>
      </c>
      <c r="I379" t="s" s="0">
        <v>40</v>
      </c>
      <c r="J379" t="s" s="0">
        <v>33</v>
      </c>
      <c r="K379" t="s">
        <v>33</v>
      </c>
      <c r="L379" t="s">
        <v>33</v>
      </c>
      <c r="M379" s="3">
        <f>IFERROR(K379/J379,0)</f>
      </c>
      <c r="N379" t="s">
        <v>335</v>
      </c>
      <c r="O379" t="s">
        <v>90</v>
      </c>
      <c r="P379" t="s">
        <v>33</v>
      </c>
      <c r="Q379" t="s">
        <v>33</v>
      </c>
      <c r="R379" t="s">
        <v>33</v>
      </c>
      <c r="S379" t="s">
        <v>75</v>
      </c>
      <c r="U379" t="s">
        <v>37</v>
      </c>
      <c r="V379" t="s">
        <v>37</v>
      </c>
      <c r="W379" t="s">
        <v>37</v>
      </c>
    </row>
    <row r="380">
      <c r="A380" t="s" s="0">
        <v>1217</v>
      </c>
      <c r="B380" t="s" s="0">
        <v>24</v>
      </c>
      <c r="C380" t="s" s="0">
        <v>824</v>
      </c>
      <c r="D380" t="s" s="0">
        <v>1218</v>
      </c>
      <c r="E380" t="s" s="0">
        <v>1219</v>
      </c>
      <c r="F380" t="s" s="0">
        <v>1220</v>
      </c>
      <c r="G380" t="s" s="0">
        <v>38</v>
      </c>
      <c r="H380" t="s" s="0">
        <v>1223</v>
      </c>
      <c r="I380" t="s" s="0">
        <v>40</v>
      </c>
      <c r="J380" t="n" s="2">
        <v>3.7</v>
      </c>
      <c r="K380" t="s">
        <v>33</v>
      </c>
      <c r="L380" t="s">
        <v>33</v>
      </c>
      <c r="M380" s="3">
        <f>IFERROR(K380/J380,0)</f>
      </c>
      <c r="N380" t="s">
        <v>335</v>
      </c>
      <c r="O380" t="s">
        <v>90</v>
      </c>
      <c r="P380" t="s">
        <v>1224</v>
      </c>
      <c r="Q380" t="s">
        <v>33</v>
      </c>
      <c r="R380" t="s">
        <v>1225</v>
      </c>
      <c r="S380" t="s">
        <v>64</v>
      </c>
      <c r="U380" t="s">
        <v>37</v>
      </c>
      <c r="V380" t="s">
        <v>37</v>
      </c>
      <c r="W380" t="s">
        <v>37</v>
      </c>
    </row>
    <row r="381">
      <c r="A381" t="s" s="0">
        <v>1217</v>
      </c>
      <c r="B381" t="s" s="0">
        <v>24</v>
      </c>
      <c r="C381" t="s" s="0">
        <v>824</v>
      </c>
      <c r="D381" t="s" s="0">
        <v>1218</v>
      </c>
      <c r="E381" t="s" s="0">
        <v>1219</v>
      </c>
      <c r="F381" t="s" s="0">
        <v>1220</v>
      </c>
      <c r="G381" t="s" s="0">
        <v>98</v>
      </c>
      <c r="H381" t="s" s="0">
        <v>108</v>
      </c>
      <c r="I381" t="s" s="0">
        <v>99</v>
      </c>
      <c r="J381" t="n" s="2">
        <v>5.3</v>
      </c>
      <c r="K381" t="s">
        <v>33</v>
      </c>
      <c r="L381" t="s">
        <v>33</v>
      </c>
      <c r="M381" s="3">
        <f>IFERROR(K381/J381,0)</f>
      </c>
      <c r="N381" t="s">
        <v>335</v>
      </c>
      <c r="O381" t="s">
        <v>90</v>
      </c>
      <c r="P381" t="s">
        <v>1226</v>
      </c>
      <c r="Q381" t="s">
        <v>33</v>
      </c>
      <c r="R381" t="s">
        <v>1227</v>
      </c>
      <c r="S381" t="s">
        <v>208</v>
      </c>
      <c r="U381" t="s">
        <v>37</v>
      </c>
      <c r="V381" t="s">
        <v>37</v>
      </c>
      <c r="W381" t="s">
        <v>37</v>
      </c>
    </row>
    <row r="382">
      <c r="A382" t="s" s="0">
        <v>1228</v>
      </c>
      <c r="B382" t="s" s="0">
        <v>24</v>
      </c>
      <c r="C382" t="s" s="0">
        <v>824</v>
      </c>
      <c r="D382" t="s" s="0">
        <v>1229</v>
      </c>
      <c r="E382" t="s" s="0">
        <v>1196</v>
      </c>
      <c r="F382" t="s" s="0">
        <v>1230</v>
      </c>
      <c r="G382" t="s" s="0">
        <v>79</v>
      </c>
      <c r="H382" t="s" s="0">
        <v>328</v>
      </c>
      <c r="I382" t="s" s="0">
        <v>31</v>
      </c>
      <c r="J382" t="s" s="0">
        <v>33</v>
      </c>
      <c r="K382" t="n" s="2">
        <v>1.3</v>
      </c>
      <c r="L382" t="s">
        <v>33</v>
      </c>
      <c r="M382" s="3">
        <f>IFERROR(K382/J382,0)</f>
      </c>
      <c r="N382" t="s">
        <v>1231</v>
      </c>
      <c r="O382" t="s">
        <v>75</v>
      </c>
      <c r="P382" t="s">
        <v>33</v>
      </c>
      <c r="Q382" t="s">
        <v>1232</v>
      </c>
      <c r="R382" t="s">
        <v>33</v>
      </c>
      <c r="S382" t="s">
        <v>174</v>
      </c>
      <c r="U382" t="s">
        <v>37</v>
      </c>
      <c r="V382" t="s">
        <v>37</v>
      </c>
      <c r="W382" t="s">
        <v>37</v>
      </c>
    </row>
    <row r="383">
      <c r="A383" t="s" s="0">
        <v>1228</v>
      </c>
      <c r="B383" t="s" s="0">
        <v>24</v>
      </c>
      <c r="C383" t="s" s="0">
        <v>824</v>
      </c>
      <c r="D383" t="s" s="0">
        <v>1229</v>
      </c>
      <c r="E383" t="s" s="0">
        <v>1196</v>
      </c>
      <c r="F383" t="s" s="0">
        <v>1230</v>
      </c>
      <c r="G383" t="s" s="0">
        <v>1233</v>
      </c>
      <c r="H383" t="s" s="0">
        <v>737</v>
      </c>
      <c r="I383" t="s" s="0">
        <v>1234</v>
      </c>
      <c r="J383" t="s" s="0">
        <v>33</v>
      </c>
      <c r="K383" t="s">
        <v>33</v>
      </c>
      <c r="L383" t="s">
        <v>33</v>
      </c>
      <c r="M383" s="3">
        <f>IFERROR(K383/J383,0)</f>
      </c>
      <c r="N383" t="s">
        <v>1231</v>
      </c>
      <c r="O383" t="s">
        <v>75</v>
      </c>
      <c r="P383" t="s">
        <v>33</v>
      </c>
      <c r="Q383" t="s">
        <v>33</v>
      </c>
      <c r="R383" t="s">
        <v>33</v>
      </c>
      <c r="S383" t="s">
        <v>623</v>
      </c>
      <c r="U383" t="s">
        <v>37</v>
      </c>
      <c r="V383" t="s">
        <v>37</v>
      </c>
      <c r="W383" t="s">
        <v>37</v>
      </c>
    </row>
    <row r="384">
      <c r="A384" t="s" s="0">
        <v>1228</v>
      </c>
      <c r="B384" t="s" s="0">
        <v>24</v>
      </c>
      <c r="C384" t="s" s="0">
        <v>824</v>
      </c>
      <c r="D384" t="s" s="0">
        <v>1229</v>
      </c>
      <c r="E384" t="s" s="0">
        <v>1196</v>
      </c>
      <c r="F384" t="s" s="0">
        <v>1230</v>
      </c>
      <c r="G384" t="s" s="0">
        <v>829</v>
      </c>
      <c r="H384" t="s" s="0">
        <v>1235</v>
      </c>
      <c r="I384" t="s" s="0">
        <v>1234</v>
      </c>
      <c r="J384" t="s" s="0">
        <v>33</v>
      </c>
      <c r="K384" t="s">
        <v>33</v>
      </c>
      <c r="L384" t="s">
        <v>33</v>
      </c>
      <c r="M384" s="3">
        <f>IFERROR(K384/J384,0)</f>
      </c>
      <c r="N384" t="s">
        <v>1231</v>
      </c>
      <c r="O384" t="s">
        <v>75</v>
      </c>
      <c r="P384" t="s">
        <v>33</v>
      </c>
      <c r="Q384" t="s">
        <v>33</v>
      </c>
      <c r="R384" t="s">
        <v>33</v>
      </c>
      <c r="S384" t="s">
        <v>194</v>
      </c>
      <c r="U384" t="s">
        <v>37</v>
      </c>
      <c r="V384" t="s">
        <v>37</v>
      </c>
      <c r="W384" t="s">
        <v>37</v>
      </c>
    </row>
    <row r="385">
      <c r="A385" t="s" s="0">
        <v>1228</v>
      </c>
      <c r="B385" t="s" s="0">
        <v>24</v>
      </c>
      <c r="C385" t="s" s="0">
        <v>824</v>
      </c>
      <c r="D385" t="s" s="0">
        <v>1229</v>
      </c>
      <c r="E385" t="s" s="0">
        <v>1196</v>
      </c>
      <c r="F385" t="s" s="0">
        <v>1230</v>
      </c>
      <c r="G385" t="s" s="0">
        <v>829</v>
      </c>
      <c r="H385" t="s" s="0">
        <v>1236</v>
      </c>
      <c r="I385" t="s" s="0">
        <v>1234</v>
      </c>
      <c r="J385" t="n" s="2">
        <v>5.0</v>
      </c>
      <c r="K385" t="s">
        <v>33</v>
      </c>
      <c r="L385" t="s">
        <v>33</v>
      </c>
      <c r="M385" s="3">
        <f>IFERROR(K385/J385,0)</f>
      </c>
      <c r="N385" t="s">
        <v>1231</v>
      </c>
      <c r="O385" t="s">
        <v>75</v>
      </c>
      <c r="P385" t="s">
        <v>1237</v>
      </c>
      <c r="Q385" t="s">
        <v>33</v>
      </c>
      <c r="R385" t="s">
        <v>1238</v>
      </c>
      <c r="S385" t="s">
        <v>34</v>
      </c>
      <c r="U385" t="s">
        <v>37</v>
      </c>
      <c r="V385" t="s">
        <v>37</v>
      </c>
      <c r="W385" t="s">
        <v>37</v>
      </c>
    </row>
    <row r="386">
      <c r="A386" t="s" s="0">
        <v>1228</v>
      </c>
      <c r="B386" t="s" s="0">
        <v>24</v>
      </c>
      <c r="C386" t="s" s="0">
        <v>824</v>
      </c>
      <c r="D386" t="s" s="0">
        <v>1229</v>
      </c>
      <c r="E386" t="s" s="0">
        <v>1196</v>
      </c>
      <c r="F386" t="s" s="0">
        <v>1230</v>
      </c>
      <c r="G386" t="s" s="0">
        <v>829</v>
      </c>
      <c r="H386" t="s" s="0">
        <v>1239</v>
      </c>
      <c r="I386" t="s" s="0">
        <v>1234</v>
      </c>
      <c r="J386" t="n" s="2">
        <v>5.0</v>
      </c>
      <c r="K386" t="s">
        <v>33</v>
      </c>
      <c r="L386" t="s">
        <v>33</v>
      </c>
      <c r="M386" s="3">
        <f>IFERROR(K386/J386,0)</f>
      </c>
      <c r="N386" t="s">
        <v>1231</v>
      </c>
      <c r="O386" t="s">
        <v>75</v>
      </c>
      <c r="P386" t="s">
        <v>1240</v>
      </c>
      <c r="Q386" t="s">
        <v>33</v>
      </c>
      <c r="R386" t="s">
        <v>1241</v>
      </c>
      <c r="S386" t="s">
        <v>152</v>
      </c>
      <c r="U386" t="s">
        <v>37</v>
      </c>
      <c r="V386" t="s">
        <v>37</v>
      </c>
      <c r="W386" t="s">
        <v>37</v>
      </c>
    </row>
    <row r="387">
      <c r="A387" t="s" s="0">
        <v>1228</v>
      </c>
      <c r="B387" t="s" s="0">
        <v>24</v>
      </c>
      <c r="C387" t="s" s="0">
        <v>824</v>
      </c>
      <c r="D387" t="s" s="0">
        <v>1229</v>
      </c>
      <c r="E387" t="s" s="0">
        <v>1196</v>
      </c>
      <c r="F387" t="s" s="0">
        <v>1230</v>
      </c>
      <c r="G387" t="s" s="0">
        <v>829</v>
      </c>
      <c r="H387" t="s" s="0">
        <v>1242</v>
      </c>
      <c r="I387" t="s" s="0">
        <v>1234</v>
      </c>
      <c r="J387" t="s" s="0">
        <v>33</v>
      </c>
      <c r="K387" t="s">
        <v>33</v>
      </c>
      <c r="L387" t="s">
        <v>33</v>
      </c>
      <c r="M387" s="3">
        <f>IFERROR(K387/J387,0)</f>
      </c>
      <c r="N387" t="s">
        <v>1231</v>
      </c>
      <c r="O387" t="s">
        <v>75</v>
      </c>
      <c r="P387" t="s">
        <v>33</v>
      </c>
      <c r="Q387" t="s">
        <v>33</v>
      </c>
      <c r="R387" t="s">
        <v>33</v>
      </c>
      <c r="S387" t="s">
        <v>100</v>
      </c>
      <c r="U387" t="s">
        <v>37</v>
      </c>
      <c r="V387" t="s">
        <v>37</v>
      </c>
      <c r="W387" t="s">
        <v>37</v>
      </c>
    </row>
    <row r="388">
      <c r="A388" t="s" s="0">
        <v>1228</v>
      </c>
      <c r="B388" t="s" s="0">
        <v>24</v>
      </c>
      <c r="C388" t="s" s="0">
        <v>824</v>
      </c>
      <c r="D388" t="s" s="0">
        <v>1229</v>
      </c>
      <c r="E388" t="s" s="0">
        <v>1196</v>
      </c>
      <c r="F388" t="s" s="0">
        <v>1230</v>
      </c>
      <c r="G388" t="s" s="0">
        <v>79</v>
      </c>
      <c r="H388" t="s" s="0">
        <v>1096</v>
      </c>
      <c r="I388" t="s" s="0">
        <v>31</v>
      </c>
      <c r="J388" t="s" s="0">
        <v>33</v>
      </c>
      <c r="K388" t="s">
        <v>33</v>
      </c>
      <c r="L388" t="s">
        <v>33</v>
      </c>
      <c r="M388" s="3">
        <f>IFERROR(K388/J388,0)</f>
      </c>
      <c r="N388" t="s">
        <v>1231</v>
      </c>
      <c r="O388" t="s">
        <v>75</v>
      </c>
      <c r="P388" t="s">
        <v>33</v>
      </c>
      <c r="Q388" t="s">
        <v>33</v>
      </c>
      <c r="R388" t="s">
        <v>33</v>
      </c>
      <c r="S388" t="s">
        <v>185</v>
      </c>
      <c r="U388" t="s">
        <v>37</v>
      </c>
      <c r="V388" t="s">
        <v>37</v>
      </c>
      <c r="W388" t="s">
        <v>37</v>
      </c>
    </row>
    <row r="389">
      <c r="A389" t="s" s="0">
        <v>1228</v>
      </c>
      <c r="B389" t="s" s="0">
        <v>24</v>
      </c>
      <c r="C389" t="s" s="0">
        <v>824</v>
      </c>
      <c r="D389" t="s" s="0">
        <v>1229</v>
      </c>
      <c r="E389" t="s" s="0">
        <v>1196</v>
      </c>
      <c r="F389" t="s" s="0">
        <v>1230</v>
      </c>
      <c r="G389" t="s" s="0">
        <v>1243</v>
      </c>
      <c r="H389" t="s" s="0">
        <v>256</v>
      </c>
      <c r="I389" t="s" s="0">
        <v>88</v>
      </c>
      <c r="J389" t="n" s="2">
        <v>3.3</v>
      </c>
      <c r="K389" t="s">
        <v>33</v>
      </c>
      <c r="L389" t="s">
        <v>33</v>
      </c>
      <c r="M389" s="3">
        <f>IFERROR(K389/J389,0)</f>
      </c>
      <c r="N389" t="s">
        <v>1231</v>
      </c>
      <c r="O389" t="s">
        <v>75</v>
      </c>
      <c r="P389" t="s">
        <v>1244</v>
      </c>
      <c r="Q389" t="s">
        <v>33</v>
      </c>
      <c r="R389" t="s">
        <v>1245</v>
      </c>
      <c r="S389" t="s">
        <v>32</v>
      </c>
      <c r="U389" t="s">
        <v>37</v>
      </c>
      <c r="V389" t="s">
        <v>37</v>
      </c>
      <c r="W389" t="s">
        <v>37</v>
      </c>
    </row>
    <row r="390">
      <c r="A390" t="s" s="0">
        <v>1228</v>
      </c>
      <c r="B390" t="s" s="0">
        <v>24</v>
      </c>
      <c r="C390" t="s" s="0">
        <v>824</v>
      </c>
      <c r="D390" t="s" s="0">
        <v>1229</v>
      </c>
      <c r="E390" t="s" s="0">
        <v>1196</v>
      </c>
      <c r="F390" t="s" s="0">
        <v>1230</v>
      </c>
      <c r="G390" t="s" s="0">
        <v>269</v>
      </c>
      <c r="H390" t="s" s="0">
        <v>1092</v>
      </c>
      <c r="I390" t="s" s="0">
        <v>88</v>
      </c>
      <c r="J390" t="n" s="2">
        <v>3.6</v>
      </c>
      <c r="K390" t="s">
        <v>33</v>
      </c>
      <c r="L390" t="s">
        <v>33</v>
      </c>
      <c r="M390" s="3">
        <f>IFERROR(K390/J390,0)</f>
      </c>
      <c r="N390" t="s">
        <v>1231</v>
      </c>
      <c r="O390" t="s">
        <v>75</v>
      </c>
      <c r="P390" t="s">
        <v>1197</v>
      </c>
      <c r="Q390" t="s">
        <v>33</v>
      </c>
      <c r="R390" t="s">
        <v>1246</v>
      </c>
      <c r="S390" t="s">
        <v>41</v>
      </c>
      <c r="U390" t="s">
        <v>37</v>
      </c>
      <c r="V390" t="s">
        <v>37</v>
      </c>
      <c r="W390" t="s">
        <v>37</v>
      </c>
    </row>
    <row r="391">
      <c r="A391" t="s" s="0">
        <v>1228</v>
      </c>
      <c r="B391" t="s" s="0">
        <v>24</v>
      </c>
      <c r="C391" t="s" s="0">
        <v>824</v>
      </c>
      <c r="D391" t="s" s="0">
        <v>1229</v>
      </c>
      <c r="E391" t="s" s="0">
        <v>1196</v>
      </c>
      <c r="F391" t="s" s="0">
        <v>1230</v>
      </c>
      <c r="G391" t="s" s="0">
        <v>30</v>
      </c>
      <c r="H391" t="s" s="0">
        <v>437</v>
      </c>
      <c r="I391" t="s" s="0">
        <v>31</v>
      </c>
      <c r="J391" t="s" s="0">
        <v>33</v>
      </c>
      <c r="K391" t="s">
        <v>33</v>
      </c>
      <c r="L391" t="s">
        <v>33</v>
      </c>
      <c r="M391" s="3">
        <f>IFERROR(K391/J391,0)</f>
      </c>
      <c r="N391" t="s">
        <v>1231</v>
      </c>
      <c r="O391" t="s">
        <v>75</v>
      </c>
      <c r="P391" t="s">
        <v>33</v>
      </c>
      <c r="Q391" t="s">
        <v>33</v>
      </c>
      <c r="R391" t="s">
        <v>33</v>
      </c>
      <c r="S391" t="s">
        <v>75</v>
      </c>
      <c r="U391" t="s">
        <v>37</v>
      </c>
      <c r="V391" t="s">
        <v>37</v>
      </c>
      <c r="W391" t="s">
        <v>37</v>
      </c>
    </row>
    <row r="392">
      <c r="A392" t="s" s="0">
        <v>1228</v>
      </c>
      <c r="B392" t="s" s="0">
        <v>24</v>
      </c>
      <c r="C392" t="s" s="0">
        <v>824</v>
      </c>
      <c r="D392" t="s" s="0">
        <v>1229</v>
      </c>
      <c r="E392" t="s" s="0">
        <v>1196</v>
      </c>
      <c r="F392" t="s" s="0">
        <v>1230</v>
      </c>
      <c r="G392" t="s" s="0">
        <v>1233</v>
      </c>
      <c r="H392" t="s" s="0">
        <v>212</v>
      </c>
      <c r="I392" t="s" s="0">
        <v>1234</v>
      </c>
      <c r="J392" t="s" s="0">
        <v>33</v>
      </c>
      <c r="K392" t="s">
        <v>33</v>
      </c>
      <c r="L392" t="s">
        <v>33</v>
      </c>
      <c r="M392" s="3">
        <f>IFERROR(K392/J392,0)</f>
      </c>
      <c r="N392" t="s">
        <v>1231</v>
      </c>
      <c r="O392" t="s">
        <v>75</v>
      </c>
      <c r="P392" t="s">
        <v>33</v>
      </c>
      <c r="Q392" t="s">
        <v>33</v>
      </c>
      <c r="R392" t="s">
        <v>33</v>
      </c>
      <c r="S392" t="s">
        <v>64</v>
      </c>
      <c r="U392" t="s">
        <v>37</v>
      </c>
      <c r="V392" t="s">
        <v>37</v>
      </c>
      <c r="W392" t="s">
        <v>37</v>
      </c>
    </row>
    <row r="393">
      <c r="A393" t="s" s="0">
        <v>1228</v>
      </c>
      <c r="B393" t="s" s="0">
        <v>24</v>
      </c>
      <c r="C393" t="s" s="0">
        <v>824</v>
      </c>
      <c r="D393" t="s" s="0">
        <v>1229</v>
      </c>
      <c r="E393" t="s" s="0">
        <v>1196</v>
      </c>
      <c r="F393" t="s" s="0">
        <v>1230</v>
      </c>
      <c r="G393" t="s" s="0">
        <v>329</v>
      </c>
      <c r="H393" t="s" s="0">
        <v>860</v>
      </c>
      <c r="I393" t="s" s="0">
        <v>99</v>
      </c>
      <c r="J393" t="s" s="0">
        <v>33</v>
      </c>
      <c r="K393" t="s">
        <v>33</v>
      </c>
      <c r="L393" t="s">
        <v>33</v>
      </c>
      <c r="M393" s="3">
        <f>IFERROR(K393/J393,0)</f>
      </c>
      <c r="N393" t="s">
        <v>1231</v>
      </c>
      <c r="O393" t="s">
        <v>75</v>
      </c>
      <c r="P393" t="s">
        <v>33</v>
      </c>
      <c r="Q393" t="s">
        <v>33</v>
      </c>
      <c r="R393" t="s">
        <v>33</v>
      </c>
      <c r="S393" t="s">
        <v>330</v>
      </c>
      <c r="U393" t="s">
        <v>37</v>
      </c>
      <c r="V393" t="s">
        <v>37</v>
      </c>
      <c r="W393" t="s">
        <v>37</v>
      </c>
    </row>
    <row r="394">
      <c r="A394" t="s" s="0">
        <v>1228</v>
      </c>
      <c r="B394" t="s" s="0">
        <v>24</v>
      </c>
      <c r="C394" t="s" s="0">
        <v>824</v>
      </c>
      <c r="D394" t="s" s="0">
        <v>1229</v>
      </c>
      <c r="E394" t="s" s="0">
        <v>1196</v>
      </c>
      <c r="F394" t="s" s="0">
        <v>1230</v>
      </c>
      <c r="G394" t="s" s="0">
        <v>318</v>
      </c>
      <c r="H394" t="s" s="0">
        <v>372</v>
      </c>
      <c r="I394" t="s" s="0">
        <v>31</v>
      </c>
      <c r="J394" t="n" s="2">
        <v>4.2</v>
      </c>
      <c r="K394" t="s">
        <v>33</v>
      </c>
      <c r="L394" t="s">
        <v>33</v>
      </c>
      <c r="M394" s="3">
        <f>IFERROR(K394/J394,0)</f>
      </c>
      <c r="N394" t="s">
        <v>1231</v>
      </c>
      <c r="O394" t="s">
        <v>75</v>
      </c>
      <c r="P394" t="s">
        <v>1199</v>
      </c>
      <c r="Q394" t="s">
        <v>33</v>
      </c>
      <c r="R394" t="s">
        <v>1247</v>
      </c>
      <c r="S394" t="s">
        <v>89</v>
      </c>
      <c r="U394" t="s">
        <v>37</v>
      </c>
      <c r="V394" t="s">
        <v>37</v>
      </c>
      <c r="W394" t="s">
        <v>37</v>
      </c>
    </row>
    <row r="395">
      <c r="A395" t="s" s="0">
        <v>1228</v>
      </c>
      <c r="B395" t="s" s="0">
        <v>24</v>
      </c>
      <c r="C395" t="s" s="0">
        <v>824</v>
      </c>
      <c r="D395" t="s" s="0">
        <v>1229</v>
      </c>
      <c r="E395" t="s" s="0">
        <v>1196</v>
      </c>
      <c r="F395" t="s" s="0">
        <v>1230</v>
      </c>
      <c r="G395" t="s" s="0">
        <v>318</v>
      </c>
      <c r="H395" t="s" s="0">
        <v>1248</v>
      </c>
      <c r="I395" t="s" s="0">
        <v>31</v>
      </c>
      <c r="J395" t="s" s="0">
        <v>33</v>
      </c>
      <c r="K395" t="s">
        <v>33</v>
      </c>
      <c r="L395" t="s">
        <v>33</v>
      </c>
      <c r="M395" s="3">
        <f>IFERROR(K395/J395,0)</f>
      </c>
      <c r="N395" t="s">
        <v>1231</v>
      </c>
      <c r="O395" t="s">
        <v>75</v>
      </c>
      <c r="P395" t="s">
        <v>33</v>
      </c>
      <c r="Q395" t="s">
        <v>33</v>
      </c>
      <c r="R395" t="s">
        <v>33</v>
      </c>
      <c r="S395" t="s">
        <v>208</v>
      </c>
      <c r="U395" t="s">
        <v>37</v>
      </c>
      <c r="V395" t="s">
        <v>37</v>
      </c>
      <c r="W395" t="s">
        <v>37</v>
      </c>
    </row>
    <row r="396">
      <c r="A396" t="s" s="0">
        <v>1228</v>
      </c>
      <c r="B396" t="s" s="0">
        <v>24</v>
      </c>
      <c r="C396" t="s" s="0">
        <v>824</v>
      </c>
      <c r="D396" t="s" s="0">
        <v>1229</v>
      </c>
      <c r="E396" t="s" s="0">
        <v>1196</v>
      </c>
      <c r="F396" t="s" s="0">
        <v>1230</v>
      </c>
      <c r="G396" t="s" s="0">
        <v>87</v>
      </c>
      <c r="H396" t="s" s="0">
        <v>1249</v>
      </c>
      <c r="I396" t="s" s="0">
        <v>31</v>
      </c>
      <c r="J396" t="s" s="0">
        <v>33</v>
      </c>
      <c r="K396" t="s">
        <v>33</v>
      </c>
      <c r="L396" t="s">
        <v>33</v>
      </c>
      <c r="M396" s="3">
        <f>IFERROR(K396/J396,0)</f>
      </c>
      <c r="N396" t="s">
        <v>1231</v>
      </c>
      <c r="O396" t="s">
        <v>75</v>
      </c>
      <c r="P396" t="s">
        <v>33</v>
      </c>
      <c r="Q396" t="s">
        <v>33</v>
      </c>
      <c r="R396" t="s">
        <v>33</v>
      </c>
      <c r="S396" t="s">
        <v>276</v>
      </c>
      <c r="U396" t="s">
        <v>37</v>
      </c>
      <c r="V396" t="s">
        <v>37</v>
      </c>
      <c r="W396" t="s">
        <v>37</v>
      </c>
    </row>
    <row r="397">
      <c r="A397" t="s" s="0">
        <v>1228</v>
      </c>
      <c r="B397" t="s" s="0">
        <v>24</v>
      </c>
      <c r="C397" t="s" s="0">
        <v>824</v>
      </c>
      <c r="D397" t="s" s="0">
        <v>1229</v>
      </c>
      <c r="E397" t="s" s="0">
        <v>1196</v>
      </c>
      <c r="F397" t="s" s="0">
        <v>1230</v>
      </c>
      <c r="G397" t="s" s="0">
        <v>30</v>
      </c>
      <c r="H397" t="s" s="0">
        <v>1250</v>
      </c>
      <c r="I397" t="s" s="0">
        <v>31</v>
      </c>
      <c r="J397" t="s" s="0">
        <v>33</v>
      </c>
      <c r="K397" t="s">
        <v>33</v>
      </c>
      <c r="L397" t="s">
        <v>33</v>
      </c>
      <c r="M397" s="3">
        <f>IFERROR(K397/J397,0)</f>
      </c>
      <c r="N397" t="s">
        <v>1231</v>
      </c>
      <c r="O397" t="s">
        <v>75</v>
      </c>
      <c r="P397" t="s">
        <v>33</v>
      </c>
      <c r="Q397" t="s">
        <v>33</v>
      </c>
      <c r="R397" t="s">
        <v>33</v>
      </c>
      <c r="S397" t="s">
        <v>282</v>
      </c>
      <c r="U397" t="s">
        <v>37</v>
      </c>
      <c r="V397" t="s">
        <v>37</v>
      </c>
      <c r="W397" t="s">
        <v>37</v>
      </c>
    </row>
    <row r="398">
      <c r="A398" t="s" s="0">
        <v>1228</v>
      </c>
      <c r="B398" t="s" s="0">
        <v>24</v>
      </c>
      <c r="C398" t="s" s="0">
        <v>824</v>
      </c>
      <c r="D398" t="s" s="0">
        <v>1229</v>
      </c>
      <c r="E398" t="s" s="0">
        <v>1196</v>
      </c>
      <c r="F398" t="s" s="0">
        <v>1230</v>
      </c>
      <c r="G398" t="s" s="0">
        <v>79</v>
      </c>
      <c r="H398" t="s" s="0">
        <v>328</v>
      </c>
      <c r="I398" t="s" s="0">
        <v>31</v>
      </c>
      <c r="J398" t="s" s="0">
        <v>33</v>
      </c>
      <c r="K398" t="n" s="2">
        <v>1.3</v>
      </c>
      <c r="L398" t="s">
        <v>33</v>
      </c>
      <c r="M398" s="3">
        <f>IFERROR(K398/J398,0)</f>
      </c>
      <c r="N398" t="s">
        <v>1231</v>
      </c>
      <c r="O398" t="s">
        <v>75</v>
      </c>
      <c r="P398" t="s">
        <v>33</v>
      </c>
      <c r="Q398" t="s">
        <v>1232</v>
      </c>
      <c r="R398" t="s">
        <v>33</v>
      </c>
      <c r="S398" t="s">
        <v>133</v>
      </c>
      <c r="U398" t="s">
        <v>37</v>
      </c>
      <c r="V398" t="s">
        <v>37</v>
      </c>
      <c r="W398" t="s">
        <v>37</v>
      </c>
    </row>
    <row r="399">
      <c r="A399" t="s" s="0">
        <v>1251</v>
      </c>
      <c r="B399" t="s" s="0">
        <v>24</v>
      </c>
      <c r="C399" t="s" s="0">
        <v>824</v>
      </c>
      <c r="D399" t="s" s="0">
        <v>1252</v>
      </c>
      <c r="E399" t="s" s="0">
        <v>58</v>
      </c>
      <c r="F399" t="s" s="0">
        <v>1253</v>
      </c>
      <c r="G399" t="s" s="0">
        <v>38</v>
      </c>
      <c r="H399" t="s" s="0">
        <v>203</v>
      </c>
      <c r="I399" t="s" s="0">
        <v>40</v>
      </c>
      <c r="J399" t="n" s="2">
        <v>2.9</v>
      </c>
      <c r="K399" t="s">
        <v>33</v>
      </c>
      <c r="L399" t="s">
        <v>33</v>
      </c>
      <c r="M399" s="3">
        <f>IFERROR(K399/J399,0)</f>
      </c>
      <c r="N399" t="s">
        <v>41</v>
      </c>
      <c r="O399" t="s">
        <v>90</v>
      </c>
      <c r="P399" t="s">
        <v>511</v>
      </c>
      <c r="Q399" t="s">
        <v>33</v>
      </c>
      <c r="R399" t="s">
        <v>1254</v>
      </c>
      <c r="S399" t="s">
        <v>32</v>
      </c>
      <c r="U399" t="s">
        <v>37</v>
      </c>
      <c r="V399" t="s">
        <v>37</v>
      </c>
      <c r="W399" t="s">
        <v>37</v>
      </c>
    </row>
    <row r="400">
      <c r="A400" t="s" s="0">
        <v>1251</v>
      </c>
      <c r="B400" t="s" s="0">
        <v>24</v>
      </c>
      <c r="C400" t="s" s="0">
        <v>824</v>
      </c>
      <c r="D400" t="s" s="0">
        <v>1252</v>
      </c>
      <c r="E400" t="s" s="0">
        <v>58</v>
      </c>
      <c r="F400" t="s" s="0">
        <v>1253</v>
      </c>
      <c r="G400" t="s" s="0">
        <v>456</v>
      </c>
      <c r="H400" t="s" s="0">
        <v>528</v>
      </c>
      <c r="I400" t="s" s="0">
        <v>40</v>
      </c>
      <c r="J400" t="s" s="0">
        <v>33</v>
      </c>
      <c r="K400" t="s">
        <v>33</v>
      </c>
      <c r="L400" t="s">
        <v>33</v>
      </c>
      <c r="M400" s="3">
        <f>IFERROR(K400/J400,0)</f>
      </c>
      <c r="N400" t="s">
        <v>41</v>
      </c>
      <c r="O400" t="s">
        <v>90</v>
      </c>
      <c r="P400" t="s">
        <v>33</v>
      </c>
      <c r="Q400" t="s">
        <v>33</v>
      </c>
      <c r="R400" t="s">
        <v>33</v>
      </c>
      <c r="S400" t="s">
        <v>41</v>
      </c>
      <c r="U400" t="s">
        <v>37</v>
      </c>
      <c r="V400" t="s">
        <v>37</v>
      </c>
      <c r="W400" t="s">
        <v>37</v>
      </c>
    </row>
    <row r="401">
      <c r="A401" t="s" s="0">
        <v>1255</v>
      </c>
      <c r="B401" t="s" s="0">
        <v>24</v>
      </c>
      <c r="C401" t="s" s="0">
        <v>824</v>
      </c>
      <c r="D401" t="s" s="0">
        <v>1256</v>
      </c>
      <c r="E401" t="s" s="0">
        <v>85</v>
      </c>
      <c r="F401" t="s" s="0">
        <v>1257</v>
      </c>
      <c r="G401" t="s" s="0">
        <v>38</v>
      </c>
      <c r="H401" t="s" s="0">
        <v>203</v>
      </c>
      <c r="I401" t="s" s="0">
        <v>40</v>
      </c>
      <c r="J401" t="n" s="2">
        <v>2.9</v>
      </c>
      <c r="K401" t="s">
        <v>33</v>
      </c>
      <c r="L401" t="s">
        <v>33</v>
      </c>
      <c r="M401" s="3">
        <f>IFERROR(K401/J401,0)</f>
      </c>
      <c r="N401" t="s">
        <v>276</v>
      </c>
      <c r="O401" t="s">
        <v>90</v>
      </c>
      <c r="P401" t="s">
        <v>1258</v>
      </c>
      <c r="Q401" t="s">
        <v>33</v>
      </c>
      <c r="R401" t="s">
        <v>1259</v>
      </c>
      <c r="S401" t="s">
        <v>32</v>
      </c>
      <c r="U401" t="s">
        <v>37</v>
      </c>
      <c r="V401" t="s">
        <v>37</v>
      </c>
      <c r="W401" t="s">
        <v>37</v>
      </c>
    </row>
    <row r="402">
      <c r="A402" t="s" s="0">
        <v>1255</v>
      </c>
      <c r="B402" t="s" s="0">
        <v>24</v>
      </c>
      <c r="C402" t="s" s="0">
        <v>824</v>
      </c>
      <c r="D402" t="s" s="0">
        <v>1256</v>
      </c>
      <c r="E402" t="s" s="0">
        <v>85</v>
      </c>
      <c r="F402" t="s" s="0">
        <v>1257</v>
      </c>
      <c r="G402" t="s" s="0">
        <v>416</v>
      </c>
      <c r="H402" t="s" s="0">
        <v>1260</v>
      </c>
      <c r="I402" t="s" s="0">
        <v>99</v>
      </c>
      <c r="J402" t="n" s="2">
        <v>3.7</v>
      </c>
      <c r="K402" t="s">
        <v>33</v>
      </c>
      <c r="L402" t="s">
        <v>33</v>
      </c>
      <c r="M402" s="3">
        <f>IFERROR(K402/J402,0)</f>
      </c>
      <c r="N402" t="s">
        <v>276</v>
      </c>
      <c r="O402" t="s">
        <v>90</v>
      </c>
      <c r="P402" t="s">
        <v>1261</v>
      </c>
      <c r="Q402" t="s">
        <v>33</v>
      </c>
      <c r="R402" t="s">
        <v>1262</v>
      </c>
      <c r="S402" t="s">
        <v>41</v>
      </c>
      <c r="U402" t="s">
        <v>37</v>
      </c>
      <c r="V402" t="s">
        <v>37</v>
      </c>
      <c r="W402" t="s">
        <v>37</v>
      </c>
    </row>
    <row r="403">
      <c r="A403" t="s" s="0">
        <v>1263</v>
      </c>
      <c r="B403" t="s" s="0">
        <v>24</v>
      </c>
      <c r="C403" t="s" s="0">
        <v>824</v>
      </c>
      <c r="D403" t="s" s="0">
        <v>1264</v>
      </c>
      <c r="E403" t="s" s="0">
        <v>526</v>
      </c>
      <c r="F403" t="s" s="0">
        <v>308</v>
      </c>
      <c r="G403" t="s" s="0">
        <v>29</v>
      </c>
      <c r="H403" t="s" s="0">
        <v>1265</v>
      </c>
      <c r="I403" t="s" s="0">
        <v>31</v>
      </c>
      <c r="J403" t="n" s="2">
        <v>2.3</v>
      </c>
      <c r="K403" t="s">
        <v>33</v>
      </c>
      <c r="L403" t="s">
        <v>33</v>
      </c>
      <c r="M403" s="3">
        <f>IFERROR(K403/J403,0)</f>
      </c>
      <c r="N403" t="s">
        <v>265</v>
      </c>
      <c r="O403" t="s">
        <v>90</v>
      </c>
      <c r="P403" t="s">
        <v>816</v>
      </c>
      <c r="Q403" t="s">
        <v>33</v>
      </c>
      <c r="R403" t="s">
        <v>1266</v>
      </c>
      <c r="S403" t="s">
        <v>32</v>
      </c>
      <c r="U403" t="s">
        <v>37</v>
      </c>
      <c r="V403" t="s">
        <v>37</v>
      </c>
      <c r="W403" t="s">
        <v>37</v>
      </c>
    </row>
    <row r="404">
      <c r="A404" t="s" s="0">
        <v>1263</v>
      </c>
      <c r="B404" t="s" s="0">
        <v>24</v>
      </c>
      <c r="C404" t="s" s="0">
        <v>824</v>
      </c>
      <c r="D404" t="s" s="0">
        <v>1264</v>
      </c>
      <c r="E404" t="s" s="0">
        <v>526</v>
      </c>
      <c r="F404" t="s" s="0">
        <v>308</v>
      </c>
      <c r="G404" t="s" s="0">
        <v>38</v>
      </c>
      <c r="H404" t="s" s="0">
        <v>39</v>
      </c>
      <c r="I404" t="s" s="0">
        <v>40</v>
      </c>
      <c r="J404" t="n" s="2">
        <v>3.1</v>
      </c>
      <c r="K404" t="s">
        <v>33</v>
      </c>
      <c r="L404" t="s">
        <v>33</v>
      </c>
      <c r="M404" s="3">
        <f>IFERROR(K404/J404,0)</f>
      </c>
      <c r="N404" t="s">
        <v>265</v>
      </c>
      <c r="O404" t="s">
        <v>90</v>
      </c>
      <c r="P404" t="s">
        <v>1267</v>
      </c>
      <c r="Q404" t="s">
        <v>33</v>
      </c>
      <c r="R404" t="s">
        <v>1268</v>
      </c>
      <c r="S404" t="s">
        <v>41</v>
      </c>
      <c r="U404" t="s">
        <v>37</v>
      </c>
      <c r="V404" t="s">
        <v>37</v>
      </c>
      <c r="W404" t="s">
        <v>37</v>
      </c>
    </row>
    <row r="405">
      <c r="A405" t="s" s="0">
        <v>1263</v>
      </c>
      <c r="B405" t="s" s="0">
        <v>24</v>
      </c>
      <c r="C405" t="s" s="0">
        <v>824</v>
      </c>
      <c r="D405" t="s" s="0">
        <v>1264</v>
      </c>
      <c r="E405" t="s" s="0">
        <v>526</v>
      </c>
      <c r="F405" t="s" s="0">
        <v>308</v>
      </c>
      <c r="G405" t="s" s="0">
        <v>145</v>
      </c>
      <c r="H405" t="s" s="0">
        <v>108</v>
      </c>
      <c r="I405" t="s" s="0">
        <v>99</v>
      </c>
      <c r="J405" t="n" s="2">
        <v>4.5</v>
      </c>
      <c r="K405" t="s">
        <v>33</v>
      </c>
      <c r="L405" t="s">
        <v>33</v>
      </c>
      <c r="M405" s="3">
        <f>IFERROR(K405/J405,0)</f>
      </c>
      <c r="N405" t="s">
        <v>265</v>
      </c>
      <c r="O405" t="s">
        <v>90</v>
      </c>
      <c r="P405" t="s">
        <v>1269</v>
      </c>
      <c r="Q405" t="s">
        <v>33</v>
      </c>
      <c r="R405" t="s">
        <v>1270</v>
      </c>
      <c r="S405" t="s">
        <v>75</v>
      </c>
      <c r="U405" t="s">
        <v>37</v>
      </c>
      <c r="V405" t="s">
        <v>37</v>
      </c>
      <c r="W405" t="s">
        <v>37</v>
      </c>
    </row>
    <row r="406">
      <c r="A406" t="s" s="0">
        <v>1271</v>
      </c>
      <c r="B406" t="s" s="0">
        <v>24</v>
      </c>
      <c r="C406" t="s" s="0">
        <v>824</v>
      </c>
      <c r="D406" t="s" s="0">
        <v>1272</v>
      </c>
      <c r="E406" t="s" s="0">
        <v>968</v>
      </c>
      <c r="F406" t="s" s="0">
        <v>1273</v>
      </c>
      <c r="G406" t="s" s="0">
        <v>274</v>
      </c>
      <c r="H406" t="s" s="0">
        <v>1156</v>
      </c>
      <c r="I406" t="s" s="0">
        <v>31</v>
      </c>
      <c r="J406" t="n" s="2">
        <v>3.2</v>
      </c>
      <c r="K406" t="n" s="2">
        <v>2.6</v>
      </c>
      <c r="L406" t="n" s="2">
        <v>0.6</v>
      </c>
      <c r="M406" s="3">
        <f>IFERROR(K406/J406,0)</f>
      </c>
      <c r="N406" t="s">
        <v>926</v>
      </c>
      <c r="O406" t="s">
        <v>75</v>
      </c>
      <c r="P406" t="s">
        <v>1274</v>
      </c>
      <c r="Q406" t="s">
        <v>1275</v>
      </c>
      <c r="R406" t="s">
        <v>1276</v>
      </c>
      <c r="S406" t="s">
        <v>32</v>
      </c>
      <c r="U406" t="s">
        <v>37</v>
      </c>
      <c r="V406" t="s">
        <v>37</v>
      </c>
      <c r="W406" t="s">
        <v>37</v>
      </c>
    </row>
    <row r="407">
      <c r="A407" t="s" s="0">
        <v>1271</v>
      </c>
      <c r="B407" t="s" s="0">
        <v>24</v>
      </c>
      <c r="C407" t="s" s="0">
        <v>824</v>
      </c>
      <c r="D407" t="s" s="0">
        <v>1272</v>
      </c>
      <c r="E407" t="s" s="0">
        <v>968</v>
      </c>
      <c r="F407" t="s" s="0">
        <v>1273</v>
      </c>
      <c r="G407" t="s" s="0">
        <v>38</v>
      </c>
      <c r="H407" t="s" s="0">
        <v>1100</v>
      </c>
      <c r="I407" t="s" s="0">
        <v>31</v>
      </c>
      <c r="J407" t="n" s="2">
        <v>3.7</v>
      </c>
      <c r="K407" t="n" s="2">
        <v>2.4</v>
      </c>
      <c r="L407" t="n" s="2">
        <v>1.3</v>
      </c>
      <c r="M407" s="3">
        <f>IFERROR(K407/J407,0)</f>
      </c>
      <c r="N407" t="s">
        <v>926</v>
      </c>
      <c r="O407" t="s">
        <v>75</v>
      </c>
      <c r="P407" t="s">
        <v>1277</v>
      </c>
      <c r="Q407" t="s">
        <v>1278</v>
      </c>
      <c r="R407" t="s">
        <v>1279</v>
      </c>
      <c r="S407" t="s">
        <v>41</v>
      </c>
      <c r="U407" t="s">
        <v>37</v>
      </c>
      <c r="V407" t="s">
        <v>37</v>
      </c>
      <c r="W407" t="s">
        <v>37</v>
      </c>
    </row>
    <row r="408">
      <c r="A408" t="s" s="0">
        <v>1271</v>
      </c>
      <c r="B408" t="s" s="0">
        <v>24</v>
      </c>
      <c r="C408" t="s" s="0">
        <v>824</v>
      </c>
      <c r="D408" t="s" s="0">
        <v>1272</v>
      </c>
      <c r="E408" t="s" s="0">
        <v>968</v>
      </c>
      <c r="F408" t="s" s="0">
        <v>1273</v>
      </c>
      <c r="G408" t="s" s="0">
        <v>690</v>
      </c>
      <c r="H408" t="s" s="0">
        <v>98</v>
      </c>
      <c r="I408" t="s" s="0">
        <v>99</v>
      </c>
      <c r="J408" t="n" s="2">
        <v>4.9</v>
      </c>
      <c r="K408" t="s">
        <v>33</v>
      </c>
      <c r="L408" t="s">
        <v>33</v>
      </c>
      <c r="M408" s="3">
        <f>IFERROR(K408/J408,0)</f>
      </c>
      <c r="N408" t="s">
        <v>926</v>
      </c>
      <c r="O408" t="s">
        <v>75</v>
      </c>
      <c r="P408" t="s">
        <v>1280</v>
      </c>
      <c r="Q408" t="s">
        <v>33</v>
      </c>
      <c r="R408" t="s">
        <v>1281</v>
      </c>
      <c r="S408" t="s">
        <v>75</v>
      </c>
      <c r="U408" t="s">
        <v>37</v>
      </c>
      <c r="V408" t="s">
        <v>37</v>
      </c>
      <c r="W408" t="s">
        <v>37</v>
      </c>
    </row>
    <row r="409">
      <c r="A409" t="s" s="0">
        <v>1271</v>
      </c>
      <c r="B409" t="s" s="0">
        <v>24</v>
      </c>
      <c r="C409" t="s" s="0">
        <v>824</v>
      </c>
      <c r="D409" t="s" s="0">
        <v>1272</v>
      </c>
      <c r="E409" t="s" s="0">
        <v>968</v>
      </c>
      <c r="F409" t="s" s="0">
        <v>1273</v>
      </c>
      <c r="G409" t="s" s="0">
        <v>411</v>
      </c>
      <c r="H409" t="s" s="0">
        <v>1260</v>
      </c>
      <c r="I409" t="s" s="0">
        <v>99</v>
      </c>
      <c r="J409" t="n" s="2">
        <v>5.2</v>
      </c>
      <c r="K409" t="s">
        <v>33</v>
      </c>
      <c r="L409" t="s">
        <v>33</v>
      </c>
      <c r="M409" s="3">
        <f>IFERROR(K409/J409,0)</f>
      </c>
      <c r="N409" t="s">
        <v>926</v>
      </c>
      <c r="O409" t="s">
        <v>75</v>
      </c>
      <c r="P409" t="s">
        <v>1282</v>
      </c>
      <c r="Q409" t="s">
        <v>33</v>
      </c>
      <c r="R409" t="s">
        <v>1283</v>
      </c>
      <c r="S409" t="s">
        <v>64</v>
      </c>
      <c r="U409" t="s">
        <v>37</v>
      </c>
      <c r="V409" t="s">
        <v>37</v>
      </c>
      <c r="W409" t="s">
        <v>37</v>
      </c>
    </row>
    <row r="410">
      <c r="A410" t="s" s="0">
        <v>1271</v>
      </c>
      <c r="B410" t="s" s="0">
        <v>24</v>
      </c>
      <c r="C410" t="s" s="0">
        <v>824</v>
      </c>
      <c r="D410" t="s" s="0">
        <v>1272</v>
      </c>
      <c r="E410" t="s" s="0">
        <v>968</v>
      </c>
      <c r="F410" t="s" s="0">
        <v>1273</v>
      </c>
      <c r="G410" t="s" s="0">
        <v>847</v>
      </c>
      <c r="H410" t="s" s="0">
        <v>1284</v>
      </c>
      <c r="I410" t="s" s="0">
        <v>179</v>
      </c>
      <c r="J410" t="n" s="2">
        <v>6.0</v>
      </c>
      <c r="K410" t="s">
        <v>33</v>
      </c>
      <c r="L410" t="s">
        <v>33</v>
      </c>
      <c r="M410" s="3">
        <f>IFERROR(K410/J410,0)</f>
      </c>
      <c r="N410" t="s">
        <v>926</v>
      </c>
      <c r="O410" t="s">
        <v>75</v>
      </c>
      <c r="P410" t="s">
        <v>1285</v>
      </c>
      <c r="Q410" t="s">
        <v>33</v>
      </c>
      <c r="R410" t="s">
        <v>1286</v>
      </c>
      <c r="S410" t="s">
        <v>330</v>
      </c>
      <c r="U410" t="s">
        <v>37</v>
      </c>
      <c r="V410" t="s">
        <v>37</v>
      </c>
      <c r="W410" t="s">
        <v>37</v>
      </c>
    </row>
    <row r="411">
      <c r="A411" t="s" s="0">
        <v>1271</v>
      </c>
      <c r="B411" t="s" s="0">
        <v>24</v>
      </c>
      <c r="C411" t="s" s="0">
        <v>824</v>
      </c>
      <c r="D411" t="s" s="0">
        <v>1272</v>
      </c>
      <c r="E411" t="s" s="0">
        <v>968</v>
      </c>
      <c r="F411" t="s" s="0">
        <v>1273</v>
      </c>
      <c r="G411" t="s" s="0">
        <v>274</v>
      </c>
      <c r="H411" t="s" s="0">
        <v>950</v>
      </c>
      <c r="I411" t="s" s="0">
        <v>31</v>
      </c>
      <c r="J411" t="n" s="2">
        <v>3.5</v>
      </c>
      <c r="K411" t="s">
        <v>33</v>
      </c>
      <c r="L411" t="s">
        <v>33</v>
      </c>
      <c r="M411" s="3">
        <f>IFERROR(K411/J411,0)</f>
      </c>
      <c r="N411" t="s">
        <v>926</v>
      </c>
      <c r="O411" t="s">
        <v>75</v>
      </c>
      <c r="P411" t="s">
        <v>1287</v>
      </c>
      <c r="Q411" t="s">
        <v>33</v>
      </c>
      <c r="R411" t="s">
        <v>1288</v>
      </c>
      <c r="S411" t="s">
        <v>89</v>
      </c>
      <c r="U411" t="s">
        <v>37</v>
      </c>
      <c r="V411" t="s">
        <v>37</v>
      </c>
      <c r="W411" t="s">
        <v>37</v>
      </c>
    </row>
    <row r="412">
      <c r="A412" t="s" s="0">
        <v>1271</v>
      </c>
      <c r="B412" t="s" s="0">
        <v>24</v>
      </c>
      <c r="C412" t="s" s="0">
        <v>824</v>
      </c>
      <c r="D412" t="s" s="0">
        <v>1272</v>
      </c>
      <c r="E412" t="s" s="0">
        <v>968</v>
      </c>
      <c r="F412" t="s" s="0">
        <v>1273</v>
      </c>
      <c r="G412" t="s" s="0">
        <v>38</v>
      </c>
      <c r="H412" t="s" s="0">
        <v>211</v>
      </c>
      <c r="I412" t="s" s="0">
        <v>31</v>
      </c>
      <c r="J412" t="n" s="2">
        <v>3.8</v>
      </c>
      <c r="K412" t="s">
        <v>33</v>
      </c>
      <c r="L412" t="s">
        <v>33</v>
      </c>
      <c r="M412" s="3">
        <f>IFERROR(K412/J412,0)</f>
      </c>
      <c r="N412" t="s">
        <v>926</v>
      </c>
      <c r="O412" t="s">
        <v>75</v>
      </c>
      <c r="P412" t="s">
        <v>1289</v>
      </c>
      <c r="Q412" t="s">
        <v>33</v>
      </c>
      <c r="R412" t="s">
        <v>1290</v>
      </c>
      <c r="S412" t="s">
        <v>208</v>
      </c>
      <c r="U412" t="s">
        <v>37</v>
      </c>
      <c r="V412" t="s">
        <v>37</v>
      </c>
      <c r="W412" t="s">
        <v>37</v>
      </c>
    </row>
    <row r="413">
      <c r="A413" t="s" s="0">
        <v>1271</v>
      </c>
      <c r="B413" t="s" s="0">
        <v>24</v>
      </c>
      <c r="C413" t="s" s="0">
        <v>824</v>
      </c>
      <c r="D413" t="s" s="0">
        <v>1272</v>
      </c>
      <c r="E413" t="s" s="0">
        <v>968</v>
      </c>
      <c r="F413" t="s" s="0">
        <v>1273</v>
      </c>
      <c r="G413" t="s" s="0">
        <v>38</v>
      </c>
      <c r="H413" t="s" s="0">
        <v>1291</v>
      </c>
      <c r="I413" t="s" s="0">
        <v>31</v>
      </c>
      <c r="J413" t="n" s="2">
        <v>3.95</v>
      </c>
      <c r="K413" t="s">
        <v>33</v>
      </c>
      <c r="L413" t="s">
        <v>33</v>
      </c>
      <c r="M413" s="3">
        <f>IFERROR(K413/J413,0)</f>
      </c>
      <c r="N413" t="s">
        <v>926</v>
      </c>
      <c r="O413" t="s">
        <v>75</v>
      </c>
      <c r="P413" t="s">
        <v>1292</v>
      </c>
      <c r="Q413" t="s">
        <v>33</v>
      </c>
      <c r="R413" t="s">
        <v>1293</v>
      </c>
      <c r="S413" t="s">
        <v>276</v>
      </c>
      <c r="U413" t="s">
        <v>37</v>
      </c>
      <c r="V413" t="s">
        <v>37</v>
      </c>
      <c r="W413" t="s">
        <v>37</v>
      </c>
    </row>
    <row r="414">
      <c r="A414" t="s" s="0">
        <v>1294</v>
      </c>
      <c r="B414" t="s" s="0">
        <v>24</v>
      </c>
      <c r="C414" t="s" s="0">
        <v>824</v>
      </c>
      <c r="D414" t="s" s="0">
        <v>1295</v>
      </c>
      <c r="E414" t="s" s="0">
        <v>46</v>
      </c>
      <c r="F414" t="s" s="0">
        <v>1296</v>
      </c>
      <c r="G414" t="s" s="0">
        <v>29</v>
      </c>
      <c r="H414" t="s" s="0">
        <v>705</v>
      </c>
      <c r="I414" t="s" s="0">
        <v>31</v>
      </c>
      <c r="J414" t="n" s="2">
        <v>2.3</v>
      </c>
      <c r="K414" t="s">
        <v>33</v>
      </c>
      <c r="L414" t="s">
        <v>33</v>
      </c>
      <c r="M414" s="3">
        <f>IFERROR(K414/J414,0)</f>
      </c>
      <c r="N414" t="s">
        <v>34</v>
      </c>
      <c r="O414" t="s">
        <v>90</v>
      </c>
      <c r="P414" t="s">
        <v>1297</v>
      </c>
      <c r="Q414" t="s">
        <v>33</v>
      </c>
      <c r="R414" t="s">
        <v>1298</v>
      </c>
      <c r="S414" t="s">
        <v>32</v>
      </c>
      <c r="U414" t="s">
        <v>37</v>
      </c>
      <c r="V414" t="s">
        <v>37</v>
      </c>
      <c r="W414" t="s">
        <v>37</v>
      </c>
    </row>
    <row r="415">
      <c r="A415" t="s" s="0">
        <v>1294</v>
      </c>
      <c r="B415" t="s" s="0">
        <v>24</v>
      </c>
      <c r="C415" t="s" s="0">
        <v>824</v>
      </c>
      <c r="D415" t="s" s="0">
        <v>1295</v>
      </c>
      <c r="E415" t="s" s="0">
        <v>46</v>
      </c>
      <c r="F415" t="s" s="0">
        <v>1296</v>
      </c>
      <c r="G415" t="s" s="0">
        <v>38</v>
      </c>
      <c r="H415" t="s" s="0">
        <v>224</v>
      </c>
      <c r="I415" t="s" s="0">
        <v>40</v>
      </c>
      <c r="J415" t="n" s="2">
        <v>3.2</v>
      </c>
      <c r="K415" t="s">
        <v>33</v>
      </c>
      <c r="L415" t="s">
        <v>33</v>
      </c>
      <c r="M415" s="3">
        <f>IFERROR(K415/J415,0)</f>
      </c>
      <c r="N415" t="s">
        <v>34</v>
      </c>
      <c r="O415" t="s">
        <v>90</v>
      </c>
      <c r="P415" t="s">
        <v>1299</v>
      </c>
      <c r="Q415" t="s">
        <v>33</v>
      </c>
      <c r="R415" t="s">
        <v>1300</v>
      </c>
      <c r="S415" t="s">
        <v>41</v>
      </c>
      <c r="U415" t="s">
        <v>37</v>
      </c>
      <c r="V415" t="s">
        <v>37</v>
      </c>
      <c r="W415" t="s">
        <v>37</v>
      </c>
    </row>
    <row r="416">
      <c r="A416" t="s" s="0">
        <v>1294</v>
      </c>
      <c r="B416" t="s" s="0">
        <v>24</v>
      </c>
      <c r="C416" t="s" s="0">
        <v>824</v>
      </c>
      <c r="D416" t="s" s="0">
        <v>1295</v>
      </c>
      <c r="E416" t="s" s="0">
        <v>46</v>
      </c>
      <c r="F416" t="s" s="0">
        <v>1296</v>
      </c>
      <c r="G416" t="s" s="0">
        <v>97</v>
      </c>
      <c r="H416" t="s" s="0">
        <v>1101</v>
      </c>
      <c r="I416" t="s" s="0">
        <v>99</v>
      </c>
      <c r="J416" t="n" s="2">
        <v>3.7</v>
      </c>
      <c r="K416" t="s">
        <v>33</v>
      </c>
      <c r="L416" t="s">
        <v>33</v>
      </c>
      <c r="M416" s="3">
        <f>IFERROR(K416/J416,0)</f>
      </c>
      <c r="N416" t="s">
        <v>34</v>
      </c>
      <c r="O416" t="s">
        <v>90</v>
      </c>
      <c r="P416" t="s">
        <v>1301</v>
      </c>
      <c r="Q416" t="s">
        <v>33</v>
      </c>
      <c r="R416" t="s">
        <v>1302</v>
      </c>
      <c r="S416" t="s">
        <v>75</v>
      </c>
      <c r="U416" t="s">
        <v>37</v>
      </c>
      <c r="V416" t="s">
        <v>37</v>
      </c>
      <c r="W416" t="s">
        <v>37</v>
      </c>
    </row>
    <row r="417">
      <c r="A417" t="s" s="0">
        <v>1294</v>
      </c>
      <c r="B417" t="s" s="0">
        <v>24</v>
      </c>
      <c r="C417" t="s" s="0">
        <v>824</v>
      </c>
      <c r="D417" t="s" s="0">
        <v>1295</v>
      </c>
      <c r="E417" t="s" s="0">
        <v>46</v>
      </c>
      <c r="F417" t="s" s="0">
        <v>1296</v>
      </c>
      <c r="G417" t="s" s="0">
        <v>29</v>
      </c>
      <c r="H417" t="s" s="0">
        <v>1006</v>
      </c>
      <c r="I417" t="s" s="0">
        <v>31</v>
      </c>
      <c r="J417" t="n" s="2">
        <v>2.25</v>
      </c>
      <c r="K417" t="s">
        <v>33</v>
      </c>
      <c r="L417" t="s">
        <v>33</v>
      </c>
      <c r="M417" s="3">
        <f>IFERROR(K417/J417,0)</f>
      </c>
      <c r="N417" t="s">
        <v>34</v>
      </c>
      <c r="O417" t="s">
        <v>90</v>
      </c>
      <c r="P417" t="s">
        <v>1297</v>
      </c>
      <c r="Q417" t="s">
        <v>33</v>
      </c>
      <c r="R417" t="s">
        <v>1303</v>
      </c>
      <c r="S417" t="s">
        <v>64</v>
      </c>
      <c r="U417" t="s">
        <v>37</v>
      </c>
      <c r="V417" t="s">
        <v>37</v>
      </c>
      <c r="W417" t="s">
        <v>37</v>
      </c>
    </row>
    <row r="418">
      <c r="A418" t="s" s="0">
        <v>1304</v>
      </c>
      <c r="B418" t="s" s="0">
        <v>24</v>
      </c>
      <c r="C418" t="s" s="0">
        <v>824</v>
      </c>
      <c r="D418" t="s" s="0">
        <v>1305</v>
      </c>
      <c r="E418" t="s" s="0">
        <v>1306</v>
      </c>
      <c r="F418" t="s" s="0">
        <v>1307</v>
      </c>
      <c r="G418" t="s" s="0">
        <v>68</v>
      </c>
      <c r="H418" t="s" s="0">
        <v>298</v>
      </c>
      <c r="I418" t="s" s="0">
        <v>782</v>
      </c>
      <c r="J418" t="n" s="2">
        <v>2.0</v>
      </c>
      <c r="K418" t="s">
        <v>33</v>
      </c>
      <c r="L418" t="s">
        <v>33</v>
      </c>
      <c r="M418" s="3">
        <f>IFERROR(K418/J418,0)</f>
      </c>
      <c r="N418" t="s">
        <v>451</v>
      </c>
      <c r="O418" t="s">
        <v>64</v>
      </c>
      <c r="P418" t="s">
        <v>1308</v>
      </c>
      <c r="Q418" t="s">
        <v>33</v>
      </c>
      <c r="R418" t="s">
        <v>1309</v>
      </c>
      <c r="S418" t="s">
        <v>32</v>
      </c>
      <c r="U418" t="s">
        <v>37</v>
      </c>
      <c r="V418" t="s">
        <v>37</v>
      </c>
      <c r="W418" t="s">
        <v>37</v>
      </c>
    </row>
    <row r="419">
      <c r="A419" t="s" s="0">
        <v>1304</v>
      </c>
      <c r="B419" t="s" s="0">
        <v>24</v>
      </c>
      <c r="C419" t="s" s="0">
        <v>824</v>
      </c>
      <c r="D419" t="s" s="0">
        <v>1305</v>
      </c>
      <c r="E419" t="s" s="0">
        <v>1306</v>
      </c>
      <c r="F419" t="s" s="0">
        <v>1307</v>
      </c>
      <c r="G419" t="s" s="0">
        <v>302</v>
      </c>
      <c r="H419" t="s" s="0">
        <v>79</v>
      </c>
      <c r="I419" t="s" s="0">
        <v>62</v>
      </c>
      <c r="J419" t="n" s="2">
        <v>2.4</v>
      </c>
      <c r="K419" t="n" s="2">
        <v>1.8</v>
      </c>
      <c r="L419" t="n" s="2">
        <v>0.6</v>
      </c>
      <c r="M419" s="3">
        <f>IFERROR(K419/J419,0)</f>
      </c>
      <c r="N419" t="s">
        <v>451</v>
      </c>
      <c r="O419" t="s">
        <v>64</v>
      </c>
      <c r="P419" t="s">
        <v>1310</v>
      </c>
      <c r="Q419" t="s">
        <v>1311</v>
      </c>
      <c r="R419" t="s">
        <v>1312</v>
      </c>
      <c r="S419" t="s">
        <v>41</v>
      </c>
      <c r="U419" t="s">
        <v>37</v>
      </c>
      <c r="V419" t="s">
        <v>37</v>
      </c>
      <c r="W419" t="s">
        <v>37</v>
      </c>
    </row>
    <row r="420">
      <c r="A420" t="s" s="0">
        <v>1304</v>
      </c>
      <c r="B420" t="s" s="0">
        <v>24</v>
      </c>
      <c r="C420" t="s" s="0">
        <v>824</v>
      </c>
      <c r="D420" t="s" s="0">
        <v>1305</v>
      </c>
      <c r="E420" t="s" s="0">
        <v>1306</v>
      </c>
      <c r="F420" t="s" s="0">
        <v>1307</v>
      </c>
      <c r="G420" t="s" s="0">
        <v>29</v>
      </c>
      <c r="H420" t="s" s="0">
        <v>328</v>
      </c>
      <c r="I420" t="s" s="0">
        <v>116</v>
      </c>
      <c r="J420" t="n" s="2">
        <v>2.8</v>
      </c>
      <c r="K420" t="s">
        <v>33</v>
      </c>
      <c r="L420" t="s">
        <v>33</v>
      </c>
      <c r="M420" s="3">
        <f>IFERROR(K420/J420,0)</f>
      </c>
      <c r="N420" t="s">
        <v>451</v>
      </c>
      <c r="O420" t="s">
        <v>64</v>
      </c>
      <c r="P420" t="s">
        <v>1313</v>
      </c>
      <c r="Q420" t="s">
        <v>33</v>
      </c>
      <c r="R420" t="s">
        <v>1314</v>
      </c>
      <c r="S420" t="s">
        <v>75</v>
      </c>
      <c r="U420" t="s">
        <v>37</v>
      </c>
      <c r="V420" t="s">
        <v>37</v>
      </c>
      <c r="W420" t="s">
        <v>37</v>
      </c>
    </row>
    <row r="421">
      <c r="A421" t="s" s="0">
        <v>1304</v>
      </c>
      <c r="B421" t="s" s="0">
        <v>24</v>
      </c>
      <c r="C421" t="s" s="0">
        <v>824</v>
      </c>
      <c r="D421" t="s" s="0">
        <v>1305</v>
      </c>
      <c r="E421" t="s" s="0">
        <v>1306</v>
      </c>
      <c r="F421" t="s" s="0">
        <v>1307</v>
      </c>
      <c r="G421" t="s" s="0">
        <v>274</v>
      </c>
      <c r="H421" t="s" s="0">
        <v>1156</v>
      </c>
      <c r="I421" t="s" s="0">
        <v>31</v>
      </c>
      <c r="J421" t="n" s="2">
        <v>3.5</v>
      </c>
      <c r="K421" t="s">
        <v>33</v>
      </c>
      <c r="L421" t="s">
        <v>33</v>
      </c>
      <c r="M421" s="3">
        <f>IFERROR(K421/J421,0)</f>
      </c>
      <c r="N421" t="s">
        <v>451</v>
      </c>
      <c r="O421" t="s">
        <v>64</v>
      </c>
      <c r="P421" t="s">
        <v>1315</v>
      </c>
      <c r="Q421" t="s">
        <v>33</v>
      </c>
      <c r="R421" t="s">
        <v>1316</v>
      </c>
      <c r="S421" t="s">
        <v>64</v>
      </c>
      <c r="U421" t="s">
        <v>37</v>
      </c>
      <c r="V421" t="s">
        <v>37</v>
      </c>
      <c r="W421" t="s">
        <v>37</v>
      </c>
    </row>
    <row r="422">
      <c r="A422" t="s" s="0">
        <v>1304</v>
      </c>
      <c r="B422" t="s" s="0">
        <v>24</v>
      </c>
      <c r="C422" t="s" s="0">
        <v>824</v>
      </c>
      <c r="D422" t="s" s="0">
        <v>1305</v>
      </c>
      <c r="E422" t="s" s="0">
        <v>1306</v>
      </c>
      <c r="F422" t="s" s="0">
        <v>1307</v>
      </c>
      <c r="G422" t="s" s="0">
        <v>38</v>
      </c>
      <c r="H422" t="s" s="0">
        <v>1100</v>
      </c>
      <c r="I422" t="s" s="0">
        <v>31</v>
      </c>
      <c r="J422" t="n" s="2">
        <v>3.7</v>
      </c>
      <c r="K422" t="s">
        <v>33</v>
      </c>
      <c r="L422" t="s">
        <v>33</v>
      </c>
      <c r="M422" s="3">
        <f>IFERROR(K422/J422,0)</f>
      </c>
      <c r="N422" t="s">
        <v>451</v>
      </c>
      <c r="O422" t="s">
        <v>64</v>
      </c>
      <c r="P422" t="s">
        <v>1317</v>
      </c>
      <c r="Q422" t="s">
        <v>33</v>
      </c>
      <c r="R422" t="s">
        <v>1318</v>
      </c>
      <c r="S422" t="s">
        <v>330</v>
      </c>
      <c r="U422" t="s">
        <v>37</v>
      </c>
      <c r="V422" t="s">
        <v>37</v>
      </c>
      <c r="W422" t="s">
        <v>37</v>
      </c>
    </row>
    <row r="423">
      <c r="A423" t="s" s="0">
        <v>1304</v>
      </c>
      <c r="B423" t="s" s="0">
        <v>24</v>
      </c>
      <c r="C423" t="s" s="0">
        <v>824</v>
      </c>
      <c r="D423" t="s" s="0">
        <v>1305</v>
      </c>
      <c r="E423" t="s" s="0">
        <v>1306</v>
      </c>
      <c r="F423" t="s" s="0">
        <v>1307</v>
      </c>
      <c r="G423" t="s" s="0">
        <v>274</v>
      </c>
      <c r="H423" t="s" s="0">
        <v>1319</v>
      </c>
      <c r="I423" t="s" s="0">
        <v>31</v>
      </c>
      <c r="J423" t="n" s="2">
        <v>3.5</v>
      </c>
      <c r="K423" t="s">
        <v>33</v>
      </c>
      <c r="L423" t="s">
        <v>33</v>
      </c>
      <c r="M423" s="3">
        <f>IFERROR(K423/J423,0)</f>
      </c>
      <c r="N423" t="s">
        <v>451</v>
      </c>
      <c r="O423" t="s">
        <v>64</v>
      </c>
      <c r="P423" t="s">
        <v>1320</v>
      </c>
      <c r="Q423" t="s">
        <v>33</v>
      </c>
      <c r="R423" t="s">
        <v>1321</v>
      </c>
      <c r="S423" t="s">
        <v>89</v>
      </c>
      <c r="U423" t="s">
        <v>37</v>
      </c>
      <c r="V423" t="s">
        <v>37</v>
      </c>
      <c r="W423" t="s">
        <v>37</v>
      </c>
    </row>
    <row r="424">
      <c r="A424" t="s" s="0">
        <v>1304</v>
      </c>
      <c r="B424" t="s" s="0">
        <v>24</v>
      </c>
      <c r="C424" t="s" s="0">
        <v>824</v>
      </c>
      <c r="D424" t="s" s="0">
        <v>1305</v>
      </c>
      <c r="E424" t="s" s="0">
        <v>1306</v>
      </c>
      <c r="F424" t="s" s="0">
        <v>1307</v>
      </c>
      <c r="G424" t="s" s="0">
        <v>38</v>
      </c>
      <c r="H424" t="s" s="0">
        <v>1322</v>
      </c>
      <c r="I424" t="s" s="0">
        <v>31</v>
      </c>
      <c r="J424" t="n" s="2">
        <v>3.8</v>
      </c>
      <c r="K424" t="s">
        <v>33</v>
      </c>
      <c r="L424" t="s">
        <v>33</v>
      </c>
      <c r="M424" s="3">
        <f>IFERROR(K424/J424,0)</f>
      </c>
      <c r="N424" t="s">
        <v>451</v>
      </c>
      <c r="O424" t="s">
        <v>64</v>
      </c>
      <c r="P424" t="s">
        <v>1323</v>
      </c>
      <c r="Q424" t="s">
        <v>33</v>
      </c>
      <c r="R424" t="s">
        <v>1324</v>
      </c>
      <c r="S424" t="s">
        <v>282</v>
      </c>
      <c r="U424" t="s">
        <v>37</v>
      </c>
      <c r="V424" t="s">
        <v>37</v>
      </c>
      <c r="W424" t="s">
        <v>37</v>
      </c>
    </row>
    <row r="425">
      <c r="A425" t="s" s="0">
        <v>1304</v>
      </c>
      <c r="B425" t="s" s="0">
        <v>24</v>
      </c>
      <c r="C425" t="s" s="0">
        <v>824</v>
      </c>
      <c r="D425" t="s" s="0">
        <v>1305</v>
      </c>
      <c r="E425" t="s" s="0">
        <v>1306</v>
      </c>
      <c r="F425" t="s" s="0">
        <v>1307</v>
      </c>
      <c r="G425" t="s" s="0">
        <v>38</v>
      </c>
      <c r="H425" t="s" s="0">
        <v>1325</v>
      </c>
      <c r="I425" t="s" s="0">
        <v>31</v>
      </c>
      <c r="J425" t="s" s="0">
        <v>33</v>
      </c>
      <c r="K425" t="n" s="2">
        <v>2.6</v>
      </c>
      <c r="L425" t="s">
        <v>33</v>
      </c>
      <c r="M425" s="3">
        <f>IFERROR(K425/J425,0)</f>
      </c>
      <c r="N425" t="s">
        <v>451</v>
      </c>
      <c r="O425" t="s">
        <v>64</v>
      </c>
      <c r="P425" t="s">
        <v>33</v>
      </c>
      <c r="Q425" t="s">
        <v>1326</v>
      </c>
      <c r="R425" t="s">
        <v>33</v>
      </c>
      <c r="S425" t="s">
        <v>133</v>
      </c>
      <c r="U425" t="s">
        <v>37</v>
      </c>
      <c r="V425" t="s">
        <v>37</v>
      </c>
      <c r="W425" t="s">
        <v>37</v>
      </c>
    </row>
    <row r="426">
      <c r="A426" t="s" s="0">
        <v>1327</v>
      </c>
      <c r="B426" t="s" s="0">
        <v>24</v>
      </c>
      <c r="C426" t="s" s="0">
        <v>824</v>
      </c>
      <c r="D426" t="s" s="0">
        <v>1328</v>
      </c>
      <c r="E426" t="s" s="0">
        <v>247</v>
      </c>
      <c r="F426" t="s" s="0">
        <v>1329</v>
      </c>
      <c r="G426" t="s" s="0">
        <v>451</v>
      </c>
      <c r="H426" t="s" s="0">
        <v>892</v>
      </c>
      <c r="I426" t="s" s="0">
        <v>31</v>
      </c>
      <c r="J426" t="n" s="2">
        <v>3.1</v>
      </c>
      <c r="K426" t="s">
        <v>33</v>
      </c>
      <c r="L426" t="s">
        <v>33</v>
      </c>
      <c r="M426" s="3">
        <f>IFERROR(K426/J426,0)</f>
      </c>
      <c r="N426" t="s">
        <v>280</v>
      </c>
      <c r="O426" t="s">
        <v>32</v>
      </c>
      <c r="P426" t="s">
        <v>1330</v>
      </c>
      <c r="Q426" t="s">
        <v>33</v>
      </c>
      <c r="R426" t="s">
        <v>1331</v>
      </c>
      <c r="S426" t="s">
        <v>32</v>
      </c>
      <c r="U426" t="s">
        <v>37</v>
      </c>
      <c r="V426" t="s">
        <v>37</v>
      </c>
      <c r="W426" t="s">
        <v>37</v>
      </c>
    </row>
    <row r="427">
      <c r="A427" t="s" s="0">
        <v>1327</v>
      </c>
      <c r="B427" t="s" s="0">
        <v>24</v>
      </c>
      <c r="C427" t="s" s="0">
        <v>824</v>
      </c>
      <c r="D427" t="s" s="0">
        <v>1328</v>
      </c>
      <c r="E427" t="s" s="0">
        <v>247</v>
      </c>
      <c r="F427" t="s" s="0">
        <v>1329</v>
      </c>
      <c r="G427" t="s" s="0">
        <v>38</v>
      </c>
      <c r="H427" t="s" s="0">
        <v>290</v>
      </c>
      <c r="I427" t="s" s="0">
        <v>40</v>
      </c>
      <c r="J427" t="n" s="2">
        <v>3.7</v>
      </c>
      <c r="K427" t="s">
        <v>33</v>
      </c>
      <c r="L427" t="s">
        <v>33</v>
      </c>
      <c r="M427" s="3">
        <f>IFERROR(K427/J427,0)</f>
      </c>
      <c r="N427" t="s">
        <v>280</v>
      </c>
      <c r="O427" t="s">
        <v>32</v>
      </c>
      <c r="P427" t="s">
        <v>1332</v>
      </c>
      <c r="Q427" t="s">
        <v>33</v>
      </c>
      <c r="R427" t="s">
        <v>1333</v>
      </c>
      <c r="S427" t="s">
        <v>41</v>
      </c>
      <c r="U427" t="s">
        <v>37</v>
      </c>
      <c r="V427" t="s">
        <v>37</v>
      </c>
      <c r="W427" t="s">
        <v>37</v>
      </c>
    </row>
    <row r="428">
      <c r="A428" t="s" s="0">
        <v>1327</v>
      </c>
      <c r="B428" t="s" s="0">
        <v>24</v>
      </c>
      <c r="C428" t="s" s="0">
        <v>824</v>
      </c>
      <c r="D428" t="s" s="0">
        <v>1328</v>
      </c>
      <c r="E428" t="s" s="0">
        <v>247</v>
      </c>
      <c r="F428" t="s" s="0">
        <v>1329</v>
      </c>
      <c r="G428" t="s" s="0">
        <v>97</v>
      </c>
      <c r="H428" t="s" s="0">
        <v>173</v>
      </c>
      <c r="I428" t="s" s="0">
        <v>99</v>
      </c>
      <c r="J428" t="n" s="2">
        <v>5.0</v>
      </c>
      <c r="K428" t="s">
        <v>33</v>
      </c>
      <c r="L428" t="s">
        <v>33</v>
      </c>
      <c r="M428" s="3">
        <f>IFERROR(K428/J428,0)</f>
      </c>
      <c r="N428" t="s">
        <v>280</v>
      </c>
      <c r="O428" t="s">
        <v>32</v>
      </c>
      <c r="P428" t="s">
        <v>1334</v>
      </c>
      <c r="Q428" t="s">
        <v>33</v>
      </c>
      <c r="R428" t="s">
        <v>1335</v>
      </c>
      <c r="S428" t="s">
        <v>75</v>
      </c>
      <c r="U428" t="s">
        <v>37</v>
      </c>
      <c r="V428" t="s">
        <v>37</v>
      </c>
      <c r="W428" t="s">
        <v>37</v>
      </c>
    </row>
    <row r="429">
      <c r="A429" t="s" s="0">
        <v>1327</v>
      </c>
      <c r="B429" t="s" s="0">
        <v>24</v>
      </c>
      <c r="C429" t="s" s="0">
        <v>824</v>
      </c>
      <c r="D429" t="s" s="0">
        <v>1328</v>
      </c>
      <c r="E429" t="s" s="0">
        <v>247</v>
      </c>
      <c r="F429" t="s" s="0">
        <v>1329</v>
      </c>
      <c r="G429" t="s" s="0">
        <v>103</v>
      </c>
      <c r="H429" t="s" s="0">
        <v>836</v>
      </c>
      <c r="I429" t="s" s="0">
        <v>99</v>
      </c>
      <c r="J429" t="n" s="2">
        <v>5.0</v>
      </c>
      <c r="K429" t="n" s="2">
        <v>5.1</v>
      </c>
      <c r="L429" t="n" s="2">
        <v>-0.1</v>
      </c>
      <c r="M429" s="3">
        <f>IFERROR(K429/J429,0)</f>
      </c>
      <c r="N429" t="s">
        <v>280</v>
      </c>
      <c r="O429" t="s">
        <v>32</v>
      </c>
      <c r="P429" t="s">
        <v>1336</v>
      </c>
      <c r="Q429" t="s">
        <v>1337</v>
      </c>
      <c r="R429" t="s">
        <v>1338</v>
      </c>
      <c r="S429" t="s">
        <v>64</v>
      </c>
      <c r="U429" t="s">
        <v>37</v>
      </c>
      <c r="V429" t="s">
        <v>37</v>
      </c>
      <c r="W429" t="s">
        <v>37</v>
      </c>
    </row>
    <row r="430">
      <c r="A430" t="s" s="0">
        <v>1327</v>
      </c>
      <c r="B430" t="s" s="0">
        <v>24</v>
      </c>
      <c r="C430" t="s" s="0">
        <v>824</v>
      </c>
      <c r="D430" t="s" s="0">
        <v>1328</v>
      </c>
      <c r="E430" t="s" s="0">
        <v>247</v>
      </c>
      <c r="F430" t="s" s="0">
        <v>1329</v>
      </c>
      <c r="G430" t="s" s="0">
        <v>1339</v>
      </c>
      <c r="H430" t="s" s="0">
        <v>865</v>
      </c>
      <c r="I430" t="s" s="0">
        <v>179</v>
      </c>
      <c r="J430" t="n" s="2">
        <v>6.0</v>
      </c>
      <c r="K430" t="s">
        <v>33</v>
      </c>
      <c r="L430" t="s">
        <v>33</v>
      </c>
      <c r="M430" s="3">
        <f>IFERROR(K430/J430,0)</f>
      </c>
      <c r="N430" t="s">
        <v>280</v>
      </c>
      <c r="O430" t="s">
        <v>32</v>
      </c>
      <c r="P430" t="s">
        <v>1340</v>
      </c>
      <c r="Q430" t="s">
        <v>33</v>
      </c>
      <c r="R430" t="s">
        <v>1341</v>
      </c>
      <c r="S430" t="s">
        <v>330</v>
      </c>
      <c r="U430" t="s">
        <v>37</v>
      </c>
      <c r="V430" t="s">
        <v>37</v>
      </c>
      <c r="W430" t="s">
        <v>37</v>
      </c>
    </row>
    <row r="431">
      <c r="A431" t="s" s="0">
        <v>1327</v>
      </c>
      <c r="B431" t="s" s="0">
        <v>24</v>
      </c>
      <c r="C431" t="s" s="0">
        <v>824</v>
      </c>
      <c r="D431" t="s" s="0">
        <v>1328</v>
      </c>
      <c r="E431" t="s" s="0">
        <v>247</v>
      </c>
      <c r="F431" t="s" s="0">
        <v>1329</v>
      </c>
      <c r="G431" t="s" s="0">
        <v>1342</v>
      </c>
      <c r="H431" t="s" s="0">
        <v>1343</v>
      </c>
      <c r="I431" t="s" s="0">
        <v>179</v>
      </c>
      <c r="J431" t="n" s="2">
        <v>6.0</v>
      </c>
      <c r="K431" t="s">
        <v>33</v>
      </c>
      <c r="L431" t="s">
        <v>33</v>
      </c>
      <c r="M431" s="3">
        <f>IFERROR(K431/J431,0)</f>
      </c>
      <c r="N431" t="s">
        <v>280</v>
      </c>
      <c r="O431" t="s">
        <v>32</v>
      </c>
      <c r="P431" t="s">
        <v>858</v>
      </c>
      <c r="Q431" t="s">
        <v>33</v>
      </c>
      <c r="R431" t="s">
        <v>1344</v>
      </c>
      <c r="S431" t="s">
        <v>89</v>
      </c>
      <c r="U431" t="s">
        <v>37</v>
      </c>
      <c r="V431" t="s">
        <v>37</v>
      </c>
      <c r="W431" t="s">
        <v>37</v>
      </c>
    </row>
    <row r="432">
      <c r="A432" t="s" s="0">
        <v>1345</v>
      </c>
      <c r="B432" t="s" s="0">
        <v>24</v>
      </c>
      <c r="C432" t="s" s="0">
        <v>1346</v>
      </c>
      <c r="D432" t="s" s="0">
        <v>1347</v>
      </c>
      <c r="E432" t="s" s="0">
        <v>157</v>
      </c>
      <c r="F432" t="s" s="0">
        <v>1348</v>
      </c>
      <c r="G432" t="s" s="0">
        <v>310</v>
      </c>
      <c r="H432" t="s" s="0">
        <v>999</v>
      </c>
      <c r="I432" t="s" s="0">
        <v>88</v>
      </c>
      <c r="J432" t="n" s="2">
        <v>1.15</v>
      </c>
      <c r="K432" t="s">
        <v>33</v>
      </c>
      <c r="L432" t="s">
        <v>33</v>
      </c>
      <c r="M432" s="3">
        <f>IFERROR(K432/J432,0)</f>
      </c>
      <c r="N432" t="s">
        <v>152</v>
      </c>
      <c r="O432" t="s">
        <v>32</v>
      </c>
      <c r="P432" t="s">
        <v>278</v>
      </c>
      <c r="Q432" t="s">
        <v>33</v>
      </c>
      <c r="R432" t="s">
        <v>1349</v>
      </c>
      <c r="S432" t="s">
        <v>32</v>
      </c>
      <c r="U432" t="s">
        <v>37</v>
      </c>
      <c r="V432" t="s">
        <v>37</v>
      </c>
      <c r="W432" t="s">
        <v>37</v>
      </c>
    </row>
    <row r="433">
      <c r="A433" t="s" s="0">
        <v>1345</v>
      </c>
      <c r="B433" t="s" s="0">
        <v>24</v>
      </c>
      <c r="C433" t="s" s="0">
        <v>1346</v>
      </c>
      <c r="D433" t="s" s="0">
        <v>1347</v>
      </c>
      <c r="E433" t="s" s="0">
        <v>157</v>
      </c>
      <c r="F433" t="s" s="0">
        <v>1348</v>
      </c>
      <c r="G433" t="s" s="0">
        <v>69</v>
      </c>
      <c r="H433" t="s" s="0">
        <v>322</v>
      </c>
      <c r="I433" t="s" s="0">
        <v>88</v>
      </c>
      <c r="J433" t="n" s="2">
        <v>1.15</v>
      </c>
      <c r="K433" t="s">
        <v>33</v>
      </c>
      <c r="L433" t="s">
        <v>33</v>
      </c>
      <c r="M433" s="3">
        <f>IFERROR(K433/J433,0)</f>
      </c>
      <c r="N433" t="s">
        <v>152</v>
      </c>
      <c r="O433" t="s">
        <v>32</v>
      </c>
      <c r="P433" t="s">
        <v>316</v>
      </c>
      <c r="Q433" t="s">
        <v>33</v>
      </c>
      <c r="R433" t="s">
        <v>1350</v>
      </c>
      <c r="S433" t="s">
        <v>41</v>
      </c>
      <c r="U433" t="s">
        <v>37</v>
      </c>
      <c r="V433" t="s">
        <v>37</v>
      </c>
      <c r="W433" t="s">
        <v>37</v>
      </c>
    </row>
    <row r="434">
      <c r="A434" t="s" s="0">
        <v>1345</v>
      </c>
      <c r="B434" t="s" s="0">
        <v>24</v>
      </c>
      <c r="C434" t="s" s="0">
        <v>1346</v>
      </c>
      <c r="D434" t="s" s="0">
        <v>1347</v>
      </c>
      <c r="E434" t="s" s="0">
        <v>157</v>
      </c>
      <c r="F434" t="s" s="0">
        <v>1348</v>
      </c>
      <c r="G434" t="s" s="0">
        <v>999</v>
      </c>
      <c r="H434" t="s" s="0">
        <v>476</v>
      </c>
      <c r="I434" t="s" s="0">
        <v>88</v>
      </c>
      <c r="J434" t="s" s="0">
        <v>33</v>
      </c>
      <c r="K434" t="s">
        <v>33</v>
      </c>
      <c r="L434" t="s">
        <v>33</v>
      </c>
      <c r="M434" s="3">
        <f>IFERROR(K434/J434,0)</f>
      </c>
      <c r="N434" t="s">
        <v>152</v>
      </c>
      <c r="O434" t="s">
        <v>32</v>
      </c>
      <c r="P434" t="s">
        <v>33</v>
      </c>
      <c r="Q434" t="s">
        <v>33</v>
      </c>
      <c r="R434" t="s">
        <v>33</v>
      </c>
      <c r="S434" t="s">
        <v>75</v>
      </c>
      <c r="U434" t="s">
        <v>37</v>
      </c>
      <c r="V434" t="s">
        <v>37</v>
      </c>
      <c r="W434" t="s">
        <v>37</v>
      </c>
    </row>
    <row r="435">
      <c r="A435" t="s" s="0">
        <v>1345</v>
      </c>
      <c r="B435" t="s" s="0">
        <v>24</v>
      </c>
      <c r="C435" t="s" s="0">
        <v>1346</v>
      </c>
      <c r="D435" t="s" s="0">
        <v>1347</v>
      </c>
      <c r="E435" t="s" s="0">
        <v>157</v>
      </c>
      <c r="F435" t="s" s="0">
        <v>1348</v>
      </c>
      <c r="G435" t="s" s="0">
        <v>87</v>
      </c>
      <c r="H435" t="s" s="0">
        <v>1233</v>
      </c>
      <c r="I435" t="s" s="0">
        <v>88</v>
      </c>
      <c r="J435" t="n" s="2">
        <v>2.4</v>
      </c>
      <c r="K435" t="s">
        <v>33</v>
      </c>
      <c r="L435" t="s">
        <v>33</v>
      </c>
      <c r="M435" s="3">
        <f>IFERROR(K435/J435,0)</f>
      </c>
      <c r="N435" t="s">
        <v>152</v>
      </c>
      <c r="O435" t="s">
        <v>32</v>
      </c>
      <c r="P435" t="s">
        <v>313</v>
      </c>
      <c r="Q435" t="s">
        <v>33</v>
      </c>
      <c r="R435" t="s">
        <v>1351</v>
      </c>
      <c r="S435" t="s">
        <v>64</v>
      </c>
      <c r="U435" t="s">
        <v>37</v>
      </c>
      <c r="V435" t="s">
        <v>37</v>
      </c>
      <c r="W435" t="s">
        <v>37</v>
      </c>
    </row>
    <row r="436">
      <c r="A436" t="s" s="0">
        <v>1352</v>
      </c>
      <c r="B436" t="s" s="0">
        <v>24</v>
      </c>
      <c r="C436" t="s" s="0">
        <v>1346</v>
      </c>
      <c r="D436" t="s" s="0">
        <v>1353</v>
      </c>
      <c r="E436" t="s" s="0">
        <v>968</v>
      </c>
      <c r="F436" t="s" s="0">
        <v>150</v>
      </c>
      <c r="G436" t="s" s="0">
        <v>251</v>
      </c>
      <c r="H436" t="s" s="0">
        <v>164</v>
      </c>
      <c r="I436" t="s" s="0">
        <v>88</v>
      </c>
      <c r="J436" t="n" s="2">
        <v>2.118</v>
      </c>
      <c r="K436" t="s">
        <v>33</v>
      </c>
      <c r="L436" t="s">
        <v>33</v>
      </c>
      <c r="M436" s="3">
        <f>IFERROR(K436/J436,0)</f>
      </c>
      <c r="N436" t="s">
        <v>64</v>
      </c>
      <c r="O436" t="s">
        <v>90</v>
      </c>
      <c r="P436" t="s">
        <v>1354</v>
      </c>
      <c r="Q436" t="s">
        <v>33</v>
      </c>
      <c r="R436" t="s">
        <v>1355</v>
      </c>
      <c r="S436" t="s">
        <v>32</v>
      </c>
      <c r="U436" t="s">
        <v>37</v>
      </c>
      <c r="V436" t="s">
        <v>37</v>
      </c>
      <c r="W436" t="s">
        <v>37</v>
      </c>
    </row>
    <row r="437">
      <c r="A437" t="s" s="0">
        <v>1352</v>
      </c>
      <c r="B437" t="s" s="0">
        <v>24</v>
      </c>
      <c r="C437" t="s" s="0">
        <v>1346</v>
      </c>
      <c r="D437" t="s" s="0">
        <v>1353</v>
      </c>
      <c r="E437" t="s" s="0">
        <v>968</v>
      </c>
      <c r="F437" t="s" s="0">
        <v>150</v>
      </c>
      <c r="G437" t="s" s="0">
        <v>250</v>
      </c>
      <c r="H437" t="s" s="0">
        <v>322</v>
      </c>
      <c r="I437" t="s" s="0">
        <v>88</v>
      </c>
      <c r="J437" t="s" s="0">
        <v>33</v>
      </c>
      <c r="K437" t="s">
        <v>33</v>
      </c>
      <c r="L437" t="s">
        <v>33</v>
      </c>
      <c r="M437" s="3">
        <f>IFERROR(K437/J437,0)</f>
      </c>
      <c r="N437" t="s">
        <v>64</v>
      </c>
      <c r="O437" t="s">
        <v>90</v>
      </c>
      <c r="P437" t="s">
        <v>33</v>
      </c>
      <c r="Q437" t="s">
        <v>33</v>
      </c>
      <c r="R437" t="s">
        <v>33</v>
      </c>
      <c r="S437" t="s">
        <v>41</v>
      </c>
      <c r="U437" t="s">
        <v>37</v>
      </c>
      <c r="V437" t="s">
        <v>37</v>
      </c>
      <c r="W437" t="s">
        <v>37</v>
      </c>
    </row>
    <row r="438">
      <c r="A438" t="s" s="0">
        <v>1352</v>
      </c>
      <c r="B438" t="s" s="0">
        <v>24</v>
      </c>
      <c r="C438" t="s" s="0">
        <v>1346</v>
      </c>
      <c r="D438" t="s" s="0">
        <v>1353</v>
      </c>
      <c r="E438" t="s" s="0">
        <v>968</v>
      </c>
      <c r="F438" t="s" s="0">
        <v>150</v>
      </c>
      <c r="G438" t="s" s="0">
        <v>115</v>
      </c>
      <c r="H438" t="s" s="0">
        <v>328</v>
      </c>
      <c r="I438" t="s" s="0">
        <v>88</v>
      </c>
      <c r="J438" t="s" s="0">
        <v>33</v>
      </c>
      <c r="K438" t="s">
        <v>33</v>
      </c>
      <c r="L438" t="s">
        <v>33</v>
      </c>
      <c r="M438" s="3">
        <f>IFERROR(K438/J438,0)</f>
      </c>
      <c r="N438" t="s">
        <v>64</v>
      </c>
      <c r="O438" t="s">
        <v>90</v>
      </c>
      <c r="P438" t="s">
        <v>33</v>
      </c>
      <c r="Q438" t="s">
        <v>33</v>
      </c>
      <c r="R438" t="s">
        <v>33</v>
      </c>
      <c r="S438" t="s">
        <v>75</v>
      </c>
      <c r="U438" t="s">
        <v>37</v>
      </c>
      <c r="V438" t="s">
        <v>37</v>
      </c>
      <c r="W438" t="s">
        <v>37</v>
      </c>
    </row>
    <row r="439">
      <c r="A439" t="s" s="0">
        <v>1352</v>
      </c>
      <c r="B439" t="s" s="0">
        <v>24</v>
      </c>
      <c r="C439" t="s" s="0">
        <v>1346</v>
      </c>
      <c r="D439" t="s" s="0">
        <v>1353</v>
      </c>
      <c r="E439" t="s" s="0">
        <v>968</v>
      </c>
      <c r="F439" t="s" s="0">
        <v>150</v>
      </c>
      <c r="G439" t="s" s="0">
        <v>115</v>
      </c>
      <c r="H439" t="s" s="0">
        <v>48</v>
      </c>
      <c r="I439" t="s" s="0">
        <v>31</v>
      </c>
      <c r="J439" t="s" s="0">
        <v>33</v>
      </c>
      <c r="K439" t="s">
        <v>33</v>
      </c>
      <c r="L439" t="s">
        <v>33</v>
      </c>
      <c r="M439" s="3">
        <f>IFERROR(K439/J439,0)</f>
      </c>
      <c r="N439" t="s">
        <v>64</v>
      </c>
      <c r="O439" t="s">
        <v>90</v>
      </c>
      <c r="P439" t="s">
        <v>33</v>
      </c>
      <c r="Q439" t="s">
        <v>33</v>
      </c>
      <c r="R439" t="s">
        <v>33</v>
      </c>
      <c r="S439" t="s">
        <v>64</v>
      </c>
      <c r="U439" t="s">
        <v>37</v>
      </c>
      <c r="V439" t="s">
        <v>37</v>
      </c>
      <c r="W439" t="s">
        <v>37</v>
      </c>
    </row>
    <row r="440">
      <c r="A440" t="s" s="0">
        <v>1356</v>
      </c>
      <c r="B440" t="s" s="0">
        <v>24</v>
      </c>
      <c r="C440" t="s" s="0">
        <v>1346</v>
      </c>
      <c r="D440" t="s" s="0">
        <v>1357</v>
      </c>
      <c r="E440" t="s" s="0">
        <v>231</v>
      </c>
      <c r="F440" t="s" s="0">
        <v>1358</v>
      </c>
      <c r="G440" t="s" s="0">
        <v>251</v>
      </c>
      <c r="H440" t="s" s="0">
        <v>433</v>
      </c>
      <c r="I440" t="s" s="0">
        <v>88</v>
      </c>
      <c r="J440" t="n" s="2">
        <v>3.3</v>
      </c>
      <c r="K440" t="s">
        <v>33</v>
      </c>
      <c r="L440" t="s">
        <v>33</v>
      </c>
      <c r="M440" s="3">
        <f>IFERROR(K440/J440,0)</f>
      </c>
      <c r="N440" t="s">
        <v>1231</v>
      </c>
      <c r="O440" t="s">
        <v>41</v>
      </c>
      <c r="P440" t="s">
        <v>1359</v>
      </c>
      <c r="Q440" t="s">
        <v>33</v>
      </c>
      <c r="R440" t="s">
        <v>1360</v>
      </c>
      <c r="S440" t="s">
        <v>32</v>
      </c>
      <c r="U440" t="s">
        <v>37</v>
      </c>
      <c r="V440" t="s">
        <v>37</v>
      </c>
      <c r="W440" t="s">
        <v>37</v>
      </c>
    </row>
    <row r="441">
      <c r="A441" t="s" s="0">
        <v>1356</v>
      </c>
      <c r="B441" t="s" s="0">
        <v>24</v>
      </c>
      <c r="C441" t="s" s="0">
        <v>1346</v>
      </c>
      <c r="D441" t="s" s="0">
        <v>1357</v>
      </c>
      <c r="E441" t="s" s="0">
        <v>231</v>
      </c>
      <c r="F441" t="s" s="0">
        <v>1358</v>
      </c>
      <c r="G441" t="s" s="0">
        <v>29</v>
      </c>
      <c r="H441" t="s" s="0">
        <v>237</v>
      </c>
      <c r="I441" t="s" s="0">
        <v>40</v>
      </c>
      <c r="J441" t="n" s="2">
        <v>4.2</v>
      </c>
      <c r="K441" t="s">
        <v>33</v>
      </c>
      <c r="L441" t="s">
        <v>33</v>
      </c>
      <c r="M441" s="3">
        <f>IFERROR(K441/J441,0)</f>
      </c>
      <c r="N441" t="s">
        <v>1231</v>
      </c>
      <c r="O441" t="s">
        <v>41</v>
      </c>
      <c r="P441" t="s">
        <v>1361</v>
      </c>
      <c r="Q441" t="s">
        <v>33</v>
      </c>
      <c r="R441" t="s">
        <v>1362</v>
      </c>
      <c r="S441" t="s">
        <v>41</v>
      </c>
      <c r="U441" t="s">
        <v>37</v>
      </c>
      <c r="V441" t="s">
        <v>37</v>
      </c>
      <c r="W441" t="s">
        <v>37</v>
      </c>
    </row>
    <row r="442">
      <c r="A442" t="s" s="0">
        <v>1356</v>
      </c>
      <c r="B442" t="s" s="0">
        <v>24</v>
      </c>
      <c r="C442" t="s" s="0">
        <v>1346</v>
      </c>
      <c r="D442" t="s" s="0">
        <v>1357</v>
      </c>
      <c r="E442" t="s" s="0">
        <v>231</v>
      </c>
      <c r="F442" t="s" s="0">
        <v>1358</v>
      </c>
      <c r="G442" t="s" s="0">
        <v>29</v>
      </c>
      <c r="H442" t="s" s="0">
        <v>1006</v>
      </c>
      <c r="I442" t="s" s="0">
        <v>40</v>
      </c>
      <c r="J442" t="s" s="0">
        <v>33</v>
      </c>
      <c r="K442" t="s">
        <v>33</v>
      </c>
      <c r="L442" t="s">
        <v>33</v>
      </c>
      <c r="M442" s="3">
        <f>IFERROR(K442/J442,0)</f>
      </c>
      <c r="N442" t="s">
        <v>1231</v>
      </c>
      <c r="O442" t="s">
        <v>41</v>
      </c>
      <c r="P442" t="s">
        <v>33</v>
      </c>
      <c r="Q442" t="s">
        <v>33</v>
      </c>
      <c r="R442" t="s">
        <v>33</v>
      </c>
      <c r="S442" t="s">
        <v>75</v>
      </c>
      <c r="U442" t="s">
        <v>37</v>
      </c>
      <c r="V442" t="s">
        <v>37</v>
      </c>
      <c r="W442" t="s">
        <v>37</v>
      </c>
    </row>
    <row r="443">
      <c r="A443" t="s" s="0">
        <v>1356</v>
      </c>
      <c r="B443" t="s" s="0">
        <v>24</v>
      </c>
      <c r="C443" t="s" s="0">
        <v>1346</v>
      </c>
      <c r="D443" t="s" s="0">
        <v>1357</v>
      </c>
      <c r="E443" t="s" s="0">
        <v>231</v>
      </c>
      <c r="F443" t="s" s="0">
        <v>1358</v>
      </c>
      <c r="G443" t="s" s="0">
        <v>375</v>
      </c>
      <c r="H443" t="s" s="0">
        <v>737</v>
      </c>
      <c r="I443" t="s" s="0">
        <v>40</v>
      </c>
      <c r="J443" t="n" s="2">
        <v>4.65</v>
      </c>
      <c r="K443" t="n" s="2">
        <v>4.0</v>
      </c>
      <c r="L443" t="n" s="2">
        <v>0.65</v>
      </c>
      <c r="M443" s="3">
        <f>IFERROR(K443/J443,0)</f>
      </c>
      <c r="N443" t="s">
        <v>1231</v>
      </c>
      <c r="O443" t="s">
        <v>41</v>
      </c>
      <c r="P443" t="s">
        <v>1363</v>
      </c>
      <c r="Q443" t="s">
        <v>1364</v>
      </c>
      <c r="R443" t="s">
        <v>1365</v>
      </c>
      <c r="S443" t="s">
        <v>64</v>
      </c>
      <c r="U443" t="s">
        <v>37</v>
      </c>
      <c r="V443" t="s">
        <v>37</v>
      </c>
      <c r="W443" t="s">
        <v>37</v>
      </c>
    </row>
    <row r="444">
      <c r="A444" t="s" s="0">
        <v>1356</v>
      </c>
      <c r="B444" t="s" s="0">
        <v>24</v>
      </c>
      <c r="C444" t="s" s="0">
        <v>1346</v>
      </c>
      <c r="D444" t="s" s="0">
        <v>1357</v>
      </c>
      <c r="E444" t="s" s="0">
        <v>231</v>
      </c>
      <c r="F444" t="s" s="0">
        <v>1358</v>
      </c>
      <c r="G444" t="s" s="0">
        <v>375</v>
      </c>
      <c r="H444" t="s" s="0">
        <v>212</v>
      </c>
      <c r="I444" t="s" s="0">
        <v>40</v>
      </c>
      <c r="J444" t="n" s="2">
        <v>4.9</v>
      </c>
      <c r="K444" t="s">
        <v>33</v>
      </c>
      <c r="L444" t="s">
        <v>33</v>
      </c>
      <c r="M444" s="3">
        <f>IFERROR(K444/J444,0)</f>
      </c>
      <c r="N444" t="s">
        <v>1231</v>
      </c>
      <c r="O444" t="s">
        <v>41</v>
      </c>
      <c r="P444" t="s">
        <v>1366</v>
      </c>
      <c r="Q444" t="s">
        <v>33</v>
      </c>
      <c r="R444" t="s">
        <v>1367</v>
      </c>
      <c r="S444" t="s">
        <v>330</v>
      </c>
      <c r="U444" t="s">
        <v>37</v>
      </c>
      <c r="V444" t="s">
        <v>37</v>
      </c>
      <c r="W444" t="s">
        <v>37</v>
      </c>
    </row>
    <row r="445">
      <c r="A445" t="s" s="0">
        <v>1368</v>
      </c>
      <c r="B445" t="s" s="0">
        <v>24</v>
      </c>
      <c r="C445" t="s" s="0">
        <v>1346</v>
      </c>
      <c r="D445" t="s" s="0">
        <v>1369</v>
      </c>
      <c r="E445" t="s" s="0">
        <v>27</v>
      </c>
      <c r="F445" t="s" s="0">
        <v>263</v>
      </c>
      <c r="G445" t="s" s="0">
        <v>29</v>
      </c>
      <c r="H445" t="s" s="0">
        <v>38</v>
      </c>
      <c r="I445" t="s" s="0">
        <v>40</v>
      </c>
      <c r="J445" t="n" s="2">
        <v>4.0</v>
      </c>
      <c r="K445" t="s">
        <v>33</v>
      </c>
      <c r="L445" t="s">
        <v>33</v>
      </c>
      <c r="M445" s="3">
        <f>IFERROR(K445/J445,0)</f>
      </c>
      <c r="N445" t="s">
        <v>73</v>
      </c>
      <c r="O445" t="s">
        <v>90</v>
      </c>
      <c r="P445" t="s">
        <v>1370</v>
      </c>
      <c r="Q445" t="s">
        <v>33</v>
      </c>
      <c r="R445" t="s">
        <v>1371</v>
      </c>
      <c r="S445" t="s">
        <v>32</v>
      </c>
      <c r="U445" t="s">
        <v>37</v>
      </c>
      <c r="V445" t="s">
        <v>37</v>
      </c>
      <c r="W445" t="s">
        <v>37</v>
      </c>
    </row>
    <row r="446">
      <c r="A446" t="s" s="0">
        <v>1368</v>
      </c>
      <c r="B446" t="s" s="0">
        <v>24</v>
      </c>
      <c r="C446" t="s" s="0">
        <v>1346</v>
      </c>
      <c r="D446" t="s" s="0">
        <v>1369</v>
      </c>
      <c r="E446" t="s" s="0">
        <v>27</v>
      </c>
      <c r="F446" t="s" s="0">
        <v>263</v>
      </c>
      <c r="G446" t="s" s="0">
        <v>38</v>
      </c>
      <c r="H446" t="s" s="0">
        <v>329</v>
      </c>
      <c r="I446" t="s" s="0">
        <v>40</v>
      </c>
      <c r="J446" t="n" s="2">
        <v>5.0</v>
      </c>
      <c r="K446" t="s">
        <v>33</v>
      </c>
      <c r="L446" t="s">
        <v>33</v>
      </c>
      <c r="M446" s="3">
        <f>IFERROR(K446/J446,0)</f>
      </c>
      <c r="N446" t="s">
        <v>73</v>
      </c>
      <c r="O446" t="s">
        <v>90</v>
      </c>
      <c r="P446" t="s">
        <v>1372</v>
      </c>
      <c r="Q446" t="s">
        <v>33</v>
      </c>
      <c r="R446" t="s">
        <v>1373</v>
      </c>
      <c r="S446" t="s">
        <v>41</v>
      </c>
      <c r="U446" t="s">
        <v>37</v>
      </c>
      <c r="V446" t="s">
        <v>37</v>
      </c>
      <c r="W446" t="s">
        <v>37</v>
      </c>
    </row>
    <row r="447">
      <c r="A447" t="s" s="0">
        <v>1368</v>
      </c>
      <c r="B447" t="s" s="0">
        <v>24</v>
      </c>
      <c r="C447" t="s" s="0">
        <v>1346</v>
      </c>
      <c r="D447" t="s" s="0">
        <v>1369</v>
      </c>
      <c r="E447" t="s" s="0">
        <v>27</v>
      </c>
      <c r="F447" t="s" s="0">
        <v>263</v>
      </c>
      <c r="G447" t="s" s="0">
        <v>661</v>
      </c>
      <c r="H447" t="s" s="0">
        <v>177</v>
      </c>
      <c r="I447" t="s" s="0">
        <v>40</v>
      </c>
      <c r="J447" t="n" s="2">
        <v>5.9</v>
      </c>
      <c r="K447" t="s">
        <v>33</v>
      </c>
      <c r="L447" t="s">
        <v>33</v>
      </c>
      <c r="M447" s="3">
        <f>IFERROR(K447/J447,0)</f>
      </c>
      <c r="N447" t="s">
        <v>73</v>
      </c>
      <c r="O447" t="s">
        <v>90</v>
      </c>
      <c r="P447" t="s">
        <v>1374</v>
      </c>
      <c r="Q447" t="s">
        <v>33</v>
      </c>
      <c r="R447" t="s">
        <v>1375</v>
      </c>
      <c r="S447" t="s">
        <v>75</v>
      </c>
      <c r="U447" t="s">
        <v>37</v>
      </c>
      <c r="V447" t="s">
        <v>37</v>
      </c>
      <c r="W447" t="s">
        <v>37</v>
      </c>
    </row>
    <row r="448">
      <c r="A448" t="s" s="0">
        <v>1376</v>
      </c>
      <c r="B448" t="s" s="0">
        <v>24</v>
      </c>
      <c r="C448" t="s" s="0">
        <v>1346</v>
      </c>
      <c r="D448" t="s" s="0">
        <v>1377</v>
      </c>
      <c r="E448" t="s" s="0">
        <v>612</v>
      </c>
      <c r="F448" t="s" s="0">
        <v>1378</v>
      </c>
      <c r="G448" t="s" s="0">
        <v>29</v>
      </c>
      <c r="H448" t="s" s="0">
        <v>478</v>
      </c>
      <c r="I448" t="s" s="0">
        <v>40</v>
      </c>
      <c r="J448" t="n" s="2">
        <v>4.55</v>
      </c>
      <c r="K448" t="n" s="2">
        <v>3.6</v>
      </c>
      <c r="L448" t="n" s="2">
        <v>0.95</v>
      </c>
      <c r="M448" s="3">
        <f>IFERROR(K448/J448,0)</f>
      </c>
      <c r="N448" t="s">
        <v>29</v>
      </c>
      <c r="O448" t="s">
        <v>75</v>
      </c>
      <c r="P448" t="s">
        <v>1379</v>
      </c>
      <c r="Q448" t="s">
        <v>1380</v>
      </c>
      <c r="R448" t="s">
        <v>1381</v>
      </c>
      <c r="S448" t="s">
        <v>32</v>
      </c>
      <c r="U448" t="s">
        <v>37</v>
      </c>
      <c r="V448" t="s">
        <v>37</v>
      </c>
      <c r="W448" t="s">
        <v>37</v>
      </c>
    </row>
    <row r="449">
      <c r="A449" t="s" s="0">
        <v>1376</v>
      </c>
      <c r="B449" t="s" s="0">
        <v>24</v>
      </c>
      <c r="C449" t="s" s="0">
        <v>1346</v>
      </c>
      <c r="D449" t="s" s="0">
        <v>1377</v>
      </c>
      <c r="E449" t="s" s="0">
        <v>612</v>
      </c>
      <c r="F449" t="s" s="0">
        <v>1378</v>
      </c>
      <c r="G449" t="s" s="0">
        <v>29</v>
      </c>
      <c r="H449" t="s" s="0">
        <v>482</v>
      </c>
      <c r="I449" t="s" s="0">
        <v>40</v>
      </c>
      <c r="J449" t="n" s="2">
        <v>5.4</v>
      </c>
      <c r="K449" t="s">
        <v>33</v>
      </c>
      <c r="L449" t="s">
        <v>33</v>
      </c>
      <c r="M449" s="3">
        <f>IFERROR(K449/J449,0)</f>
      </c>
      <c r="N449" t="s">
        <v>29</v>
      </c>
      <c r="O449" t="s">
        <v>75</v>
      </c>
      <c r="P449" t="s">
        <v>1382</v>
      </c>
      <c r="Q449" t="s">
        <v>33</v>
      </c>
      <c r="R449" t="s">
        <v>1383</v>
      </c>
      <c r="S449" t="s">
        <v>41</v>
      </c>
      <c r="U449" t="s">
        <v>37</v>
      </c>
      <c r="V449" t="s">
        <v>37</v>
      </c>
      <c r="W449" t="s">
        <v>37</v>
      </c>
    </row>
    <row r="450">
      <c r="A450" t="s" s="0">
        <v>1376</v>
      </c>
      <c r="B450" t="s" s="0">
        <v>24</v>
      </c>
      <c r="C450" t="s" s="0">
        <v>1346</v>
      </c>
      <c r="D450" t="s" s="0">
        <v>1377</v>
      </c>
      <c r="E450" t="s" s="0">
        <v>612</v>
      </c>
      <c r="F450" t="s" s="0">
        <v>1378</v>
      </c>
      <c r="G450" t="s" s="0">
        <v>274</v>
      </c>
      <c r="H450" t="s" s="0">
        <v>1384</v>
      </c>
      <c r="I450" t="s" s="0">
        <v>40</v>
      </c>
      <c r="J450" t="n" s="2">
        <v>5.95</v>
      </c>
      <c r="K450" t="n" s="2">
        <v>4.8</v>
      </c>
      <c r="L450" t="n" s="2">
        <v>1.15</v>
      </c>
      <c r="M450" s="3">
        <f>IFERROR(K450/J450,0)</f>
      </c>
      <c r="N450" t="s">
        <v>29</v>
      </c>
      <c r="O450" t="s">
        <v>75</v>
      </c>
      <c r="P450" t="s">
        <v>1385</v>
      </c>
      <c r="Q450" t="s">
        <v>1386</v>
      </c>
      <c r="R450" t="s">
        <v>1387</v>
      </c>
      <c r="S450" t="s">
        <v>75</v>
      </c>
      <c r="U450" t="s">
        <v>37</v>
      </c>
      <c r="V450" t="s">
        <v>37</v>
      </c>
      <c r="W450" t="s">
        <v>37</v>
      </c>
    </row>
    <row r="451">
      <c r="A451" t="s" s="0">
        <v>1376</v>
      </c>
      <c r="B451" t="s" s="0">
        <v>24</v>
      </c>
      <c r="C451" t="s" s="0">
        <v>1346</v>
      </c>
      <c r="D451" t="s" s="0">
        <v>1377</v>
      </c>
      <c r="E451" t="s" s="0">
        <v>612</v>
      </c>
      <c r="F451" t="s" s="0">
        <v>1378</v>
      </c>
      <c r="G451" t="s" s="0">
        <v>274</v>
      </c>
      <c r="H451" t="s" s="0">
        <v>643</v>
      </c>
      <c r="I451" t="s" s="0">
        <v>40</v>
      </c>
      <c r="J451" t="n" s="2">
        <v>5.95</v>
      </c>
      <c r="K451" t="n" s="2">
        <v>4.3</v>
      </c>
      <c r="L451" t="n" s="2">
        <v>1.65</v>
      </c>
      <c r="M451" s="3">
        <f>IFERROR(K451/J451,0)</f>
      </c>
      <c r="N451" t="s">
        <v>29</v>
      </c>
      <c r="O451" t="s">
        <v>75</v>
      </c>
      <c r="P451" t="s">
        <v>1388</v>
      </c>
      <c r="Q451" t="s">
        <v>1389</v>
      </c>
      <c r="R451" t="s">
        <v>1390</v>
      </c>
      <c r="S451" t="s">
        <v>64</v>
      </c>
      <c r="U451" t="s">
        <v>37</v>
      </c>
      <c r="V451" t="s">
        <v>37</v>
      </c>
      <c r="W451" t="s">
        <v>37</v>
      </c>
    </row>
    <row r="452">
      <c r="A452" t="s" s="0">
        <v>1376</v>
      </c>
      <c r="B452" t="s" s="0">
        <v>24</v>
      </c>
      <c r="C452" t="s" s="0">
        <v>1346</v>
      </c>
      <c r="D452" t="s" s="0">
        <v>1377</v>
      </c>
      <c r="E452" t="s" s="0">
        <v>612</v>
      </c>
      <c r="F452" t="s" s="0">
        <v>1378</v>
      </c>
      <c r="G452" t="s" s="0">
        <v>249</v>
      </c>
      <c r="H452" t="s" s="0">
        <v>163</v>
      </c>
      <c r="I452" t="s" s="0">
        <v>88</v>
      </c>
      <c r="J452" t="s" s="0">
        <v>33</v>
      </c>
      <c r="K452" t="s">
        <v>33</v>
      </c>
      <c r="L452" t="s">
        <v>33</v>
      </c>
      <c r="M452" s="3">
        <f>IFERROR(K452/J452,0)</f>
      </c>
      <c r="N452" t="s">
        <v>29</v>
      </c>
      <c r="O452" t="s">
        <v>75</v>
      </c>
      <c r="P452" t="s">
        <v>33</v>
      </c>
      <c r="Q452" t="s">
        <v>33</v>
      </c>
      <c r="R452" t="s">
        <v>33</v>
      </c>
      <c r="S452" t="s">
        <v>330</v>
      </c>
      <c r="U452" t="s">
        <v>37</v>
      </c>
      <c r="V452" t="s">
        <v>37</v>
      </c>
      <c r="W452" t="s">
        <v>37</v>
      </c>
    </row>
    <row r="453">
      <c r="A453" t="s" s="0">
        <v>1391</v>
      </c>
      <c r="B453" t="s" s="0">
        <v>24</v>
      </c>
      <c r="C453" t="s" s="0">
        <v>1346</v>
      </c>
      <c r="D453" t="s" s="0">
        <v>1105</v>
      </c>
      <c r="E453" t="s" s="0">
        <v>157</v>
      </c>
      <c r="F453" t="s" s="0">
        <v>1392</v>
      </c>
      <c r="G453" t="s" s="0">
        <v>69</v>
      </c>
      <c r="H453" t="s" s="0">
        <v>87</v>
      </c>
      <c r="I453" t="s" s="0">
        <v>62</v>
      </c>
      <c r="J453" t="n" s="2">
        <v>1.85</v>
      </c>
      <c r="K453" t="s">
        <v>33</v>
      </c>
      <c r="L453" t="s">
        <v>33</v>
      </c>
      <c r="M453" s="3">
        <f>IFERROR(K453/J453,0)</f>
      </c>
      <c r="N453" t="s">
        <v>265</v>
      </c>
      <c r="O453" t="s">
        <v>90</v>
      </c>
      <c r="P453" t="s">
        <v>1393</v>
      </c>
      <c r="Q453" t="s">
        <v>33</v>
      </c>
      <c r="R453" t="s">
        <v>1394</v>
      </c>
      <c r="S453" t="s">
        <v>32</v>
      </c>
      <c r="U453" t="s">
        <v>37</v>
      </c>
      <c r="V453" t="s">
        <v>37</v>
      </c>
      <c r="W453" t="s">
        <v>37</v>
      </c>
    </row>
    <row r="454">
      <c r="A454" t="s" s="0">
        <v>1391</v>
      </c>
      <c r="B454" t="s" s="0">
        <v>24</v>
      </c>
      <c r="C454" t="s" s="0">
        <v>1346</v>
      </c>
      <c r="D454" t="s" s="0">
        <v>1105</v>
      </c>
      <c r="E454" t="s" s="0">
        <v>157</v>
      </c>
      <c r="F454" t="s" s="0">
        <v>1392</v>
      </c>
      <c r="G454" t="s" s="0">
        <v>1243</v>
      </c>
      <c r="H454" t="s" s="0">
        <v>274</v>
      </c>
      <c r="I454" t="s" s="0">
        <v>62</v>
      </c>
      <c r="J454" t="n" s="2">
        <v>1.8</v>
      </c>
      <c r="K454" t="s">
        <v>33</v>
      </c>
      <c r="L454" t="s">
        <v>33</v>
      </c>
      <c r="M454" s="3">
        <f>IFERROR(K454/J454,0)</f>
      </c>
      <c r="N454" t="s">
        <v>265</v>
      </c>
      <c r="O454" t="s">
        <v>90</v>
      </c>
      <c r="P454" t="s">
        <v>1395</v>
      </c>
      <c r="Q454" t="s">
        <v>33</v>
      </c>
      <c r="R454" t="s">
        <v>1396</v>
      </c>
      <c r="S454" t="s">
        <v>41</v>
      </c>
      <c r="U454" t="s">
        <v>37</v>
      </c>
      <c r="V454" t="s">
        <v>37</v>
      </c>
      <c r="W454" t="s">
        <v>37</v>
      </c>
    </row>
    <row r="455">
      <c r="A455" t="s" s="0">
        <v>1391</v>
      </c>
      <c r="B455" t="s" s="0">
        <v>24</v>
      </c>
      <c r="C455" t="s" s="0">
        <v>1346</v>
      </c>
      <c r="D455" t="s" s="0">
        <v>1105</v>
      </c>
      <c r="E455" t="s" s="0">
        <v>157</v>
      </c>
      <c r="F455" t="s" s="0">
        <v>1392</v>
      </c>
      <c r="G455" t="s" s="0">
        <v>1397</v>
      </c>
      <c r="H455" t="s" s="0">
        <v>1265</v>
      </c>
      <c r="I455" t="s" s="0">
        <v>62</v>
      </c>
      <c r="J455" t="n" s="2">
        <v>1.7</v>
      </c>
      <c r="K455" t="s">
        <v>33</v>
      </c>
      <c r="L455" t="s">
        <v>33</v>
      </c>
      <c r="M455" s="3">
        <f>IFERROR(K455/J455,0)</f>
      </c>
      <c r="N455" t="s">
        <v>265</v>
      </c>
      <c r="O455" t="s">
        <v>90</v>
      </c>
      <c r="P455" t="s">
        <v>916</v>
      </c>
      <c r="Q455" t="s">
        <v>33</v>
      </c>
      <c r="R455" t="s">
        <v>1398</v>
      </c>
      <c r="S455" t="s">
        <v>75</v>
      </c>
      <c r="U455" t="s">
        <v>37</v>
      </c>
      <c r="V455" t="s">
        <v>37</v>
      </c>
      <c r="W455" t="s">
        <v>37</v>
      </c>
    </row>
    <row r="456">
      <c r="A456" t="s" s="0">
        <v>1391</v>
      </c>
      <c r="B456" t="s" s="0">
        <v>24</v>
      </c>
      <c r="C456" t="s" s="0">
        <v>1346</v>
      </c>
      <c r="D456" t="s" s="0">
        <v>1105</v>
      </c>
      <c r="E456" t="s" s="0">
        <v>157</v>
      </c>
      <c r="F456" t="s" s="0">
        <v>1392</v>
      </c>
      <c r="G456" t="s" s="0">
        <v>164</v>
      </c>
      <c r="H456" t="s" s="0">
        <v>972</v>
      </c>
      <c r="I456" t="s" s="0">
        <v>116</v>
      </c>
      <c r="J456" t="n" s="2">
        <v>2.4</v>
      </c>
      <c r="K456" t="s">
        <v>33</v>
      </c>
      <c r="L456" t="s">
        <v>33</v>
      </c>
      <c r="M456" s="3">
        <f>IFERROR(K456/J456,0)</f>
      </c>
      <c r="N456" t="s">
        <v>265</v>
      </c>
      <c r="O456" t="s">
        <v>90</v>
      </c>
      <c r="P456" t="s">
        <v>1399</v>
      </c>
      <c r="Q456" t="s">
        <v>33</v>
      </c>
      <c r="R456" t="s">
        <v>1400</v>
      </c>
      <c r="S456" t="s">
        <v>64</v>
      </c>
      <c r="U456" t="s">
        <v>37</v>
      </c>
      <c r="V456" t="s">
        <v>37</v>
      </c>
      <c r="W456" t="s">
        <v>37</v>
      </c>
    </row>
    <row r="457">
      <c r="A457" t="s" s="0">
        <v>1391</v>
      </c>
      <c r="B457" t="s" s="0">
        <v>24</v>
      </c>
      <c r="C457" t="s" s="0">
        <v>1346</v>
      </c>
      <c r="D457" t="s" s="0">
        <v>1105</v>
      </c>
      <c r="E457" t="s" s="0">
        <v>157</v>
      </c>
      <c r="F457" t="s" s="0">
        <v>1392</v>
      </c>
      <c r="G457" t="s" s="0">
        <v>38</v>
      </c>
      <c r="H457" t="s" s="0">
        <v>548</v>
      </c>
      <c r="I457" t="s" s="0">
        <v>40</v>
      </c>
      <c r="J457" t="n" s="2">
        <v>3.1</v>
      </c>
      <c r="K457" t="s">
        <v>33</v>
      </c>
      <c r="L457" t="s">
        <v>33</v>
      </c>
      <c r="M457" s="3">
        <f>IFERROR(K457/J457,0)</f>
      </c>
      <c r="N457" t="s">
        <v>265</v>
      </c>
      <c r="O457" t="s">
        <v>90</v>
      </c>
      <c r="P457" t="s">
        <v>796</v>
      </c>
      <c r="Q457" t="s">
        <v>33</v>
      </c>
      <c r="R457" t="s">
        <v>1401</v>
      </c>
      <c r="S457" t="s">
        <v>330</v>
      </c>
      <c r="U457" t="s">
        <v>37</v>
      </c>
      <c r="V457" t="s">
        <v>37</v>
      </c>
      <c r="W457" t="s">
        <v>37</v>
      </c>
    </row>
    <row r="458">
      <c r="A458" t="s" s="0">
        <v>1402</v>
      </c>
      <c r="B458" t="s" s="0">
        <v>24</v>
      </c>
      <c r="C458" t="s" s="0">
        <v>1346</v>
      </c>
      <c r="D458" t="s" s="0">
        <v>1403</v>
      </c>
      <c r="E458" t="s" s="0">
        <v>1404</v>
      </c>
      <c r="F458" t="s" s="0">
        <v>1405</v>
      </c>
      <c r="G458" t="s" s="0">
        <v>38</v>
      </c>
      <c r="H458" t="s" s="0">
        <v>690</v>
      </c>
      <c r="I458" t="s" s="0">
        <v>40</v>
      </c>
      <c r="J458" t="n" s="2">
        <v>3.8</v>
      </c>
      <c r="K458" t="n" s="2">
        <v>3.0</v>
      </c>
      <c r="L458" t="n" s="2">
        <v>0.8</v>
      </c>
      <c r="M458" s="3">
        <f>IFERROR(K458/J458,0)</f>
      </c>
      <c r="N458" t="s">
        <v>1406</v>
      </c>
      <c r="O458" t="s">
        <v>41</v>
      </c>
      <c r="P458" t="s">
        <v>1407</v>
      </c>
      <c r="Q458" t="s">
        <v>1408</v>
      </c>
      <c r="R458" t="s">
        <v>1409</v>
      </c>
      <c r="S458" t="s">
        <v>32</v>
      </c>
      <c r="U458" t="s">
        <v>37</v>
      </c>
      <c r="V458" t="s">
        <v>37</v>
      </c>
      <c r="W458" t="s">
        <v>37</v>
      </c>
    </row>
    <row r="459">
      <c r="A459" t="s" s="0">
        <v>1402</v>
      </c>
      <c r="B459" t="s" s="0">
        <v>24</v>
      </c>
      <c r="C459" t="s" s="0">
        <v>1346</v>
      </c>
      <c r="D459" t="s" s="0">
        <v>1403</v>
      </c>
      <c r="E459" t="s" s="0">
        <v>1404</v>
      </c>
      <c r="F459" t="s" s="0">
        <v>1405</v>
      </c>
      <c r="G459" t="s" s="0">
        <v>38</v>
      </c>
      <c r="H459" t="s" s="0">
        <v>1410</v>
      </c>
      <c r="I459" t="s" s="0">
        <v>40</v>
      </c>
      <c r="J459" t="n" s="2">
        <v>4.9</v>
      </c>
      <c r="K459" t="s">
        <v>33</v>
      </c>
      <c r="L459" t="s">
        <v>33</v>
      </c>
      <c r="M459" s="3">
        <f>IFERROR(K459/J459,0)</f>
      </c>
      <c r="N459" t="s">
        <v>1406</v>
      </c>
      <c r="O459" t="s">
        <v>41</v>
      </c>
      <c r="P459" t="s">
        <v>109</v>
      </c>
      <c r="Q459" t="s">
        <v>33</v>
      </c>
      <c r="R459" t="s">
        <v>1411</v>
      </c>
      <c r="S459" t="s">
        <v>41</v>
      </c>
      <c r="U459" t="s">
        <v>37</v>
      </c>
      <c r="V459" t="s">
        <v>37</v>
      </c>
      <c r="W459" t="s">
        <v>37</v>
      </c>
    </row>
    <row r="460">
      <c r="A460" t="s" s="0">
        <v>1412</v>
      </c>
      <c r="B460" t="s" s="0">
        <v>24</v>
      </c>
      <c r="C460" t="s" s="0">
        <v>1346</v>
      </c>
      <c r="D460" t="s" s="0">
        <v>1413</v>
      </c>
      <c r="E460" t="s" s="0">
        <v>1414</v>
      </c>
      <c r="F460" t="s" s="0">
        <v>1415</v>
      </c>
      <c r="G460" t="s" s="0">
        <v>78</v>
      </c>
      <c r="H460" t="s" s="0">
        <v>164</v>
      </c>
      <c r="I460" t="s" s="0">
        <v>88</v>
      </c>
      <c r="J460" t="s" s="0">
        <v>33</v>
      </c>
      <c r="K460" t="s">
        <v>33</v>
      </c>
      <c r="L460" t="s">
        <v>33</v>
      </c>
      <c r="M460" s="3">
        <f>IFERROR(K460/J460,0)</f>
      </c>
      <c r="N460" t="s">
        <v>1416</v>
      </c>
      <c r="O460" t="s">
        <v>75</v>
      </c>
      <c r="P460" t="s">
        <v>33</v>
      </c>
      <c r="Q460" t="s">
        <v>33</v>
      </c>
      <c r="R460" t="s">
        <v>33</v>
      </c>
      <c r="S460" t="s">
        <v>32</v>
      </c>
      <c r="U460" t="s">
        <v>37</v>
      </c>
      <c r="V460" t="s">
        <v>37</v>
      </c>
      <c r="W460" t="s">
        <v>37</v>
      </c>
    </row>
    <row r="461">
      <c r="A461" t="s" s="0">
        <v>1412</v>
      </c>
      <c r="B461" t="s" s="0">
        <v>24</v>
      </c>
      <c r="C461" t="s" s="0">
        <v>1346</v>
      </c>
      <c r="D461" t="s" s="0">
        <v>1413</v>
      </c>
      <c r="E461" t="s" s="0">
        <v>1414</v>
      </c>
      <c r="F461" t="s" s="0">
        <v>1415</v>
      </c>
      <c r="G461" t="s" s="0">
        <v>29</v>
      </c>
      <c r="H461" t="s" s="0">
        <v>63</v>
      </c>
      <c r="I461" t="s" s="0">
        <v>31</v>
      </c>
      <c r="J461" t="n" s="2">
        <v>2.65</v>
      </c>
      <c r="K461" t="n" s="2">
        <v>2.4</v>
      </c>
      <c r="L461" t="n" s="2">
        <v>0.25</v>
      </c>
      <c r="M461" s="3">
        <f>IFERROR(K461/J461,0)</f>
      </c>
      <c r="N461" t="s">
        <v>1416</v>
      </c>
      <c r="O461" t="s">
        <v>75</v>
      </c>
      <c r="P461" t="s">
        <v>1417</v>
      </c>
      <c r="Q461" t="s">
        <v>1418</v>
      </c>
      <c r="R461" t="s">
        <v>1419</v>
      </c>
      <c r="S461" t="s">
        <v>41</v>
      </c>
      <c r="U461" t="s">
        <v>37</v>
      </c>
      <c r="V461" t="s">
        <v>37</v>
      </c>
      <c r="W461" t="s">
        <v>37</v>
      </c>
    </row>
    <row r="462">
      <c r="A462" t="s" s="0">
        <v>1420</v>
      </c>
      <c r="B462" t="s" s="0">
        <v>24</v>
      </c>
      <c r="C462" t="s" s="0">
        <v>1346</v>
      </c>
      <c r="D462" t="s" s="0">
        <v>1421</v>
      </c>
      <c r="E462" t="s" s="0">
        <v>1414</v>
      </c>
      <c r="F462" t="s" s="0">
        <v>1422</v>
      </c>
      <c r="G462" t="s" s="0">
        <v>249</v>
      </c>
      <c r="H462" t="s" s="0">
        <v>1131</v>
      </c>
      <c r="I462" t="s" s="0">
        <v>62</v>
      </c>
      <c r="J462" t="s" s="0">
        <v>33</v>
      </c>
      <c r="K462" t="s">
        <v>33</v>
      </c>
      <c r="L462" t="s">
        <v>33</v>
      </c>
      <c r="M462" s="3">
        <f>IFERROR(K462/J462,0)</f>
      </c>
      <c r="N462" t="s">
        <v>160</v>
      </c>
      <c r="O462" t="s">
        <v>32</v>
      </c>
      <c r="P462" t="s">
        <v>33</v>
      </c>
      <c r="Q462" t="s">
        <v>33</v>
      </c>
      <c r="R462" t="s">
        <v>33</v>
      </c>
      <c r="S462" t="s">
        <v>32</v>
      </c>
      <c r="U462" t="s">
        <v>37</v>
      </c>
      <c r="V462" t="s">
        <v>37</v>
      </c>
      <c r="W462" t="s">
        <v>37</v>
      </c>
    </row>
    <row r="463">
      <c r="A463" t="s" s="0">
        <v>1420</v>
      </c>
      <c r="B463" t="s" s="0">
        <v>24</v>
      </c>
      <c r="C463" t="s" s="0">
        <v>1346</v>
      </c>
      <c r="D463" t="s" s="0">
        <v>1421</v>
      </c>
      <c r="E463" t="s" s="0">
        <v>1414</v>
      </c>
      <c r="F463" t="s" s="0">
        <v>1422</v>
      </c>
      <c r="G463" t="s" s="0">
        <v>249</v>
      </c>
      <c r="H463" t="s" s="0">
        <v>348</v>
      </c>
      <c r="I463" t="s" s="0">
        <v>62</v>
      </c>
      <c r="J463" t="s" s="0">
        <v>33</v>
      </c>
      <c r="K463" t="s">
        <v>33</v>
      </c>
      <c r="L463" t="s">
        <v>33</v>
      </c>
      <c r="M463" s="3">
        <f>IFERROR(K463/J463,0)</f>
      </c>
      <c r="N463" t="s">
        <v>160</v>
      </c>
      <c r="O463" t="s">
        <v>32</v>
      </c>
      <c r="P463" t="s">
        <v>33</v>
      </c>
      <c r="Q463" t="s">
        <v>33</v>
      </c>
      <c r="R463" t="s">
        <v>33</v>
      </c>
      <c r="S463" t="s">
        <v>41</v>
      </c>
      <c r="U463" t="s">
        <v>37</v>
      </c>
      <c r="V463" t="s">
        <v>37</v>
      </c>
      <c r="W463" t="s">
        <v>37</v>
      </c>
    </row>
    <row r="464">
      <c r="A464" t="s" s="0">
        <v>1420</v>
      </c>
      <c r="B464" t="s" s="0">
        <v>24</v>
      </c>
      <c r="C464" t="s" s="0">
        <v>1346</v>
      </c>
      <c r="D464" t="s" s="0">
        <v>1421</v>
      </c>
      <c r="E464" t="s" s="0">
        <v>1414</v>
      </c>
      <c r="F464" t="s" s="0">
        <v>1422</v>
      </c>
      <c r="G464" t="s" s="0">
        <v>78</v>
      </c>
      <c r="H464" t="s" s="0">
        <v>322</v>
      </c>
      <c r="I464" t="s" s="0">
        <v>62</v>
      </c>
      <c r="J464" t="n" s="2">
        <v>2.1</v>
      </c>
      <c r="K464" t="n" s="2">
        <v>1.7</v>
      </c>
      <c r="L464" t="n" s="2">
        <v>0.4</v>
      </c>
      <c r="M464" s="3">
        <f>IFERROR(K464/J464,0)</f>
      </c>
      <c r="N464" t="s">
        <v>160</v>
      </c>
      <c r="O464" t="s">
        <v>32</v>
      </c>
      <c r="P464" t="s">
        <v>1423</v>
      </c>
      <c r="Q464" t="s">
        <v>1424</v>
      </c>
      <c r="R464" t="s">
        <v>33</v>
      </c>
      <c r="S464" t="s">
        <v>75</v>
      </c>
      <c r="U464" t="s">
        <v>37</v>
      </c>
      <c r="V464" t="s">
        <v>37</v>
      </c>
      <c r="W464" t="s">
        <v>37</v>
      </c>
    </row>
    <row r="465">
      <c r="A465" t="s" s="0">
        <v>1425</v>
      </c>
      <c r="B465" t="s" s="0">
        <v>24</v>
      </c>
      <c r="C465" t="s" s="0">
        <v>1346</v>
      </c>
      <c r="D465" t="s" s="0">
        <v>1426</v>
      </c>
      <c r="E465" t="s" s="0">
        <v>1414</v>
      </c>
      <c r="F465" t="s" s="0">
        <v>1427</v>
      </c>
      <c r="G465" t="s" s="0">
        <v>251</v>
      </c>
      <c r="H465" t="s" s="0">
        <v>274</v>
      </c>
      <c r="I465" t="s" s="0">
        <v>62</v>
      </c>
      <c r="J465" t="s" s="0">
        <v>33</v>
      </c>
      <c r="K465" t="s">
        <v>33</v>
      </c>
      <c r="L465" t="s">
        <v>33</v>
      </c>
      <c r="M465" s="3">
        <f>IFERROR(K465/J465,0)</f>
      </c>
      <c r="N465" t="s">
        <v>489</v>
      </c>
      <c r="O465" t="s">
        <v>90</v>
      </c>
      <c r="P465" t="s">
        <v>33</v>
      </c>
      <c r="Q465" t="s">
        <v>33</v>
      </c>
      <c r="R465" t="s">
        <v>33</v>
      </c>
      <c r="S465" t="s">
        <v>32</v>
      </c>
      <c r="U465" t="s">
        <v>37</v>
      </c>
      <c r="V465" t="s">
        <v>37</v>
      </c>
      <c r="W465" t="s">
        <v>37</v>
      </c>
    </row>
    <row r="466">
      <c r="A466" t="s" s="0">
        <v>1425</v>
      </c>
      <c r="B466" t="s" s="0">
        <v>24</v>
      </c>
      <c r="C466" t="s" s="0">
        <v>1346</v>
      </c>
      <c r="D466" t="s" s="0">
        <v>1426</v>
      </c>
      <c r="E466" t="s" s="0">
        <v>1414</v>
      </c>
      <c r="F466" t="s" s="0">
        <v>1427</v>
      </c>
      <c r="G466" t="s" s="0">
        <v>29</v>
      </c>
      <c r="H466" t="s" s="0">
        <v>436</v>
      </c>
      <c r="I466" t="s" s="0">
        <v>31</v>
      </c>
      <c r="J466" t="n" s="2">
        <v>2.8</v>
      </c>
      <c r="K466" t="s">
        <v>33</v>
      </c>
      <c r="L466" t="s">
        <v>33</v>
      </c>
      <c r="M466" s="3">
        <f>IFERROR(K466/J466,0)</f>
      </c>
      <c r="N466" t="s">
        <v>489</v>
      </c>
      <c r="O466" t="s">
        <v>90</v>
      </c>
      <c r="P466" t="s">
        <v>1428</v>
      </c>
      <c r="Q466" t="s">
        <v>33</v>
      </c>
      <c r="R466" t="s">
        <v>1429</v>
      </c>
      <c r="S466" t="s">
        <v>41</v>
      </c>
      <c r="U466" t="s">
        <v>37</v>
      </c>
      <c r="V466" t="s">
        <v>37</v>
      </c>
      <c r="W466" t="s">
        <v>37</v>
      </c>
    </row>
    <row r="467">
      <c r="A467" t="s" s="0">
        <v>1425</v>
      </c>
      <c r="B467" t="s" s="0">
        <v>24</v>
      </c>
      <c r="C467" t="s" s="0">
        <v>1346</v>
      </c>
      <c r="D467" t="s" s="0">
        <v>1426</v>
      </c>
      <c r="E467" t="s" s="0">
        <v>1414</v>
      </c>
      <c r="F467" t="s" s="0">
        <v>1427</v>
      </c>
      <c r="G467" t="s" s="0">
        <v>29</v>
      </c>
      <c r="H467" t="s" s="0">
        <v>242</v>
      </c>
      <c r="I467" t="s" s="0">
        <v>31</v>
      </c>
      <c r="J467" t="n" s="2">
        <v>2.69</v>
      </c>
      <c r="K467" t="s">
        <v>33</v>
      </c>
      <c r="L467" t="s">
        <v>33</v>
      </c>
      <c r="M467" s="3">
        <f>IFERROR(K467/J467,0)</f>
      </c>
      <c r="N467" t="s">
        <v>489</v>
      </c>
      <c r="O467" t="s">
        <v>90</v>
      </c>
      <c r="P467" t="s">
        <v>1428</v>
      </c>
      <c r="Q467" t="s">
        <v>33</v>
      </c>
      <c r="R467" t="s">
        <v>1430</v>
      </c>
      <c r="S467" t="s">
        <v>75</v>
      </c>
      <c r="U467" t="s">
        <v>37</v>
      </c>
      <c r="V467" t="s">
        <v>37</v>
      </c>
      <c r="W467" t="s">
        <v>37</v>
      </c>
    </row>
    <row r="468">
      <c r="A468" t="s" s="0">
        <v>1425</v>
      </c>
      <c r="B468" t="s" s="0">
        <v>24</v>
      </c>
      <c r="C468" t="s" s="0">
        <v>1346</v>
      </c>
      <c r="D468" t="s" s="0">
        <v>1426</v>
      </c>
      <c r="E468" t="s" s="0">
        <v>1414</v>
      </c>
      <c r="F468" t="s" s="0">
        <v>1427</v>
      </c>
      <c r="G468" t="s" s="0">
        <v>29</v>
      </c>
      <c r="H468" t="s" s="0">
        <v>365</v>
      </c>
      <c r="I468" t="s" s="0">
        <v>31</v>
      </c>
      <c r="J468" t="n" s="2">
        <v>2.8</v>
      </c>
      <c r="K468" t="s">
        <v>33</v>
      </c>
      <c r="L468" t="s">
        <v>33</v>
      </c>
      <c r="M468" s="3">
        <f>IFERROR(K468/J468,0)</f>
      </c>
      <c r="N468" t="s">
        <v>489</v>
      </c>
      <c r="O468" t="s">
        <v>90</v>
      </c>
      <c r="P468" t="s">
        <v>1431</v>
      </c>
      <c r="Q468" t="s">
        <v>33</v>
      </c>
      <c r="R468" t="s">
        <v>1432</v>
      </c>
      <c r="S468" t="s">
        <v>64</v>
      </c>
      <c r="U468" t="s">
        <v>37</v>
      </c>
      <c r="V468" t="s">
        <v>37</v>
      </c>
      <c r="W468" t="s">
        <v>37</v>
      </c>
    </row>
    <row r="469">
      <c r="A469" t="s" s="0">
        <v>1433</v>
      </c>
      <c r="B469" t="s" s="0">
        <v>24</v>
      </c>
      <c r="C469" t="s" s="0">
        <v>1346</v>
      </c>
      <c r="D469" t="s" s="0">
        <v>1434</v>
      </c>
      <c r="E469" t="s" s="0">
        <v>1414</v>
      </c>
      <c r="F469" t="s" s="0">
        <v>1435</v>
      </c>
      <c r="G469" t="s" s="0">
        <v>78</v>
      </c>
      <c r="H469" t="s" s="0">
        <v>164</v>
      </c>
      <c r="I469" t="s" s="0">
        <v>62</v>
      </c>
      <c r="J469" t="n" s="2">
        <v>2.2</v>
      </c>
      <c r="K469" t="s">
        <v>33</v>
      </c>
      <c r="L469" t="s">
        <v>33</v>
      </c>
      <c r="M469" s="3">
        <f>IFERROR(K469/J469,0)</f>
      </c>
      <c r="N469" t="s">
        <v>1231</v>
      </c>
      <c r="O469" t="s">
        <v>32</v>
      </c>
      <c r="P469" t="s">
        <v>1436</v>
      </c>
      <c r="Q469" t="s">
        <v>33</v>
      </c>
      <c r="R469" t="s">
        <v>1437</v>
      </c>
      <c r="S469" t="s">
        <v>32</v>
      </c>
      <c r="U469" t="s">
        <v>37</v>
      </c>
      <c r="V469" t="s">
        <v>37</v>
      </c>
      <c r="W469" t="s">
        <v>37</v>
      </c>
    </row>
    <row r="470">
      <c r="A470" t="s" s="0">
        <v>1433</v>
      </c>
      <c r="B470" t="s" s="0">
        <v>24</v>
      </c>
      <c r="C470" t="s" s="0">
        <v>1346</v>
      </c>
      <c r="D470" t="s" s="0">
        <v>1434</v>
      </c>
      <c r="E470" t="s" s="0">
        <v>1414</v>
      </c>
      <c r="F470" t="s" s="0">
        <v>1435</v>
      </c>
      <c r="G470" t="s" s="0">
        <v>29</v>
      </c>
      <c r="H470" t="s" s="0">
        <v>705</v>
      </c>
      <c r="I470" t="s" s="0">
        <v>31</v>
      </c>
      <c r="J470" t="n" s="2">
        <v>2.8</v>
      </c>
      <c r="K470" t="s">
        <v>33</v>
      </c>
      <c r="L470" t="s">
        <v>33</v>
      </c>
      <c r="M470" s="3">
        <f>IFERROR(K470/J470,0)</f>
      </c>
      <c r="N470" t="s">
        <v>1231</v>
      </c>
      <c r="O470" t="s">
        <v>32</v>
      </c>
      <c r="P470" t="s">
        <v>1438</v>
      </c>
      <c r="Q470" t="s">
        <v>33</v>
      </c>
      <c r="R470" t="s">
        <v>1439</v>
      </c>
      <c r="S470" t="s">
        <v>41</v>
      </c>
      <c r="U470" t="s">
        <v>37</v>
      </c>
      <c r="V470" t="s">
        <v>37</v>
      </c>
      <c r="W470" t="s">
        <v>37</v>
      </c>
    </row>
    <row r="471">
      <c r="A471" t="s" s="0">
        <v>1433</v>
      </c>
      <c r="B471" t="s" s="0">
        <v>24</v>
      </c>
      <c r="C471" t="s" s="0">
        <v>1346</v>
      </c>
      <c r="D471" t="s" s="0">
        <v>1434</v>
      </c>
      <c r="E471" t="s" s="0">
        <v>1414</v>
      </c>
      <c r="F471" t="s" s="0">
        <v>1435</v>
      </c>
      <c r="G471" t="s" s="0">
        <v>29</v>
      </c>
      <c r="H471" t="s" s="0">
        <v>1006</v>
      </c>
      <c r="I471" t="s" s="0">
        <v>31</v>
      </c>
      <c r="J471" t="n" s="2">
        <v>2.85</v>
      </c>
      <c r="K471" t="n" s="2">
        <v>2.4</v>
      </c>
      <c r="L471" t="n" s="2">
        <v>0.45</v>
      </c>
      <c r="M471" s="3">
        <f>IFERROR(K471/J471,0)</f>
      </c>
      <c r="N471" t="s">
        <v>1231</v>
      </c>
      <c r="O471" t="s">
        <v>32</v>
      </c>
      <c r="P471" t="s">
        <v>1440</v>
      </c>
      <c r="Q471" t="s">
        <v>1441</v>
      </c>
      <c r="R471" t="s">
        <v>1442</v>
      </c>
      <c r="S471" t="s">
        <v>75</v>
      </c>
      <c r="U471" t="s">
        <v>37</v>
      </c>
      <c r="V471" t="s">
        <v>37</v>
      </c>
      <c r="W471" t="s">
        <v>37</v>
      </c>
    </row>
    <row r="472">
      <c r="A472" t="s" s="0">
        <v>1433</v>
      </c>
      <c r="B472" t="s" s="0">
        <v>24</v>
      </c>
      <c r="C472" t="s" s="0">
        <v>1346</v>
      </c>
      <c r="D472" t="s" s="0">
        <v>1434</v>
      </c>
      <c r="E472" t="s" s="0">
        <v>1414</v>
      </c>
      <c r="F472" t="s" s="0">
        <v>1435</v>
      </c>
      <c r="G472" t="s" s="0">
        <v>29</v>
      </c>
      <c r="H472" t="s" s="0">
        <v>704</v>
      </c>
      <c r="I472" t="s" s="0">
        <v>31</v>
      </c>
      <c r="J472" t="n" s="2">
        <v>2.65</v>
      </c>
      <c r="K472" t="s">
        <v>33</v>
      </c>
      <c r="L472" t="s">
        <v>33</v>
      </c>
      <c r="M472" s="3">
        <f>IFERROR(K472/J472,0)</f>
      </c>
      <c r="N472" t="s">
        <v>1231</v>
      </c>
      <c r="O472" t="s">
        <v>32</v>
      </c>
      <c r="P472" t="s">
        <v>1443</v>
      </c>
      <c r="Q472" t="s">
        <v>33</v>
      </c>
      <c r="R472" t="s">
        <v>1444</v>
      </c>
      <c r="S472" t="s">
        <v>64</v>
      </c>
      <c r="U472" t="s">
        <v>37</v>
      </c>
      <c r="V472" t="s">
        <v>37</v>
      </c>
      <c r="W472" t="s">
        <v>37</v>
      </c>
    </row>
    <row r="473">
      <c r="A473" t="s" s="0">
        <v>1445</v>
      </c>
      <c r="B473" t="s" s="0">
        <v>24</v>
      </c>
      <c r="C473" t="s" s="0">
        <v>1346</v>
      </c>
      <c r="D473" t="s" s="0">
        <v>1446</v>
      </c>
      <c r="E473" t="s" s="0">
        <v>1414</v>
      </c>
      <c r="F473" t="s" s="0">
        <v>1447</v>
      </c>
      <c r="G473" t="s" s="0">
        <v>38</v>
      </c>
      <c r="H473" t="s" s="0">
        <v>912</v>
      </c>
      <c r="I473" t="s" s="0">
        <v>40</v>
      </c>
      <c r="J473" t="n" s="2">
        <v>4.1</v>
      </c>
      <c r="K473" t="s">
        <v>33</v>
      </c>
      <c r="L473" t="s">
        <v>33</v>
      </c>
      <c r="M473" s="3">
        <f>IFERROR(K473/J473,0)</f>
      </c>
      <c r="N473" t="s">
        <v>265</v>
      </c>
      <c r="O473" t="s">
        <v>32</v>
      </c>
      <c r="P473" t="s">
        <v>1448</v>
      </c>
      <c r="Q473" t="s">
        <v>33</v>
      </c>
      <c r="R473" t="s">
        <v>1449</v>
      </c>
      <c r="S473" t="s">
        <v>32</v>
      </c>
      <c r="U473" t="s">
        <v>37</v>
      </c>
      <c r="V473" t="s">
        <v>37</v>
      </c>
      <c r="W473" t="s">
        <v>37</v>
      </c>
    </row>
    <row r="474">
      <c r="A474" t="s" s="0">
        <v>1445</v>
      </c>
      <c r="B474" t="s" s="0">
        <v>24</v>
      </c>
      <c r="C474" t="s" s="0">
        <v>1346</v>
      </c>
      <c r="D474" t="s" s="0">
        <v>1446</v>
      </c>
      <c r="E474" t="s" s="0">
        <v>1414</v>
      </c>
      <c r="F474" t="s" s="0">
        <v>1447</v>
      </c>
      <c r="G474" t="s" s="0">
        <v>38</v>
      </c>
      <c r="H474" t="s" s="0">
        <v>920</v>
      </c>
      <c r="I474" t="s" s="0">
        <v>40</v>
      </c>
      <c r="J474" t="n" s="2">
        <v>4.2</v>
      </c>
      <c r="K474" t="n" s="2">
        <v>3.1</v>
      </c>
      <c r="L474" t="n" s="2">
        <v>1.1</v>
      </c>
      <c r="M474" s="3">
        <f>IFERROR(K474/J474,0)</f>
      </c>
      <c r="N474" t="s">
        <v>265</v>
      </c>
      <c r="O474" t="s">
        <v>32</v>
      </c>
      <c r="P474" t="s">
        <v>1450</v>
      </c>
      <c r="Q474" t="s">
        <v>1451</v>
      </c>
      <c r="R474" t="s">
        <v>1452</v>
      </c>
      <c r="S474" t="s">
        <v>41</v>
      </c>
      <c r="U474" t="s">
        <v>37</v>
      </c>
      <c r="V474" t="s">
        <v>37</v>
      </c>
      <c r="W474" t="s">
        <v>37</v>
      </c>
    </row>
    <row r="475">
      <c r="A475" t="s" s="0">
        <v>1445</v>
      </c>
      <c r="B475" t="s" s="0">
        <v>24</v>
      </c>
      <c r="C475" t="s" s="0">
        <v>1346</v>
      </c>
      <c r="D475" t="s" s="0">
        <v>1446</v>
      </c>
      <c r="E475" t="s" s="0">
        <v>1414</v>
      </c>
      <c r="F475" t="s" s="0">
        <v>1447</v>
      </c>
      <c r="G475" t="s" s="0">
        <v>38</v>
      </c>
      <c r="H475" t="s" s="0">
        <v>1453</v>
      </c>
      <c r="I475" t="s" s="0">
        <v>40</v>
      </c>
      <c r="J475" t="n" s="2">
        <v>4.6</v>
      </c>
      <c r="K475" t="s">
        <v>33</v>
      </c>
      <c r="L475" t="s">
        <v>33</v>
      </c>
      <c r="M475" s="3">
        <f>IFERROR(K475/J475,0)</f>
      </c>
      <c r="N475" t="s">
        <v>265</v>
      </c>
      <c r="O475" t="s">
        <v>32</v>
      </c>
      <c r="P475" t="s">
        <v>1454</v>
      </c>
      <c r="Q475" t="s">
        <v>33</v>
      </c>
      <c r="R475" t="s">
        <v>1455</v>
      </c>
      <c r="S475" t="s">
        <v>75</v>
      </c>
      <c r="U475" t="s">
        <v>37</v>
      </c>
      <c r="V475" t="s">
        <v>37</v>
      </c>
      <c r="W475" t="s">
        <v>37</v>
      </c>
    </row>
    <row r="476">
      <c r="A476" t="s" s="0">
        <v>1456</v>
      </c>
      <c r="B476" t="s" s="0">
        <v>24</v>
      </c>
      <c r="C476" t="s" s="0">
        <v>1346</v>
      </c>
      <c r="D476" t="s" s="0">
        <v>1457</v>
      </c>
      <c r="E476" t="s" s="0">
        <v>670</v>
      </c>
      <c r="F476" t="s" s="0">
        <v>1458</v>
      </c>
      <c r="G476" t="s" s="0">
        <v>251</v>
      </c>
      <c r="H476" t="s" s="0">
        <v>1459</v>
      </c>
      <c r="I476" t="s" s="0">
        <v>88</v>
      </c>
      <c r="J476" t="n" s="2">
        <v>3.6</v>
      </c>
      <c r="K476" t="n" s="2">
        <v>3.2</v>
      </c>
      <c r="L476" t="n" s="2">
        <v>0.4</v>
      </c>
      <c r="M476" s="3">
        <f>IFERROR(K476/J476,0)</f>
      </c>
      <c r="N476" t="s">
        <v>548</v>
      </c>
      <c r="O476" t="s">
        <v>330</v>
      </c>
      <c r="P476" t="s">
        <v>1460</v>
      </c>
      <c r="Q476" t="s">
        <v>1461</v>
      </c>
      <c r="R476" t="s">
        <v>1462</v>
      </c>
      <c r="S476" t="s">
        <v>32</v>
      </c>
      <c r="U476" t="s">
        <v>37</v>
      </c>
      <c r="V476" t="s">
        <v>37</v>
      </c>
      <c r="W476" t="s">
        <v>37</v>
      </c>
    </row>
    <row r="477">
      <c r="A477" t="s" s="0">
        <v>1456</v>
      </c>
      <c r="B477" t="s" s="0">
        <v>24</v>
      </c>
      <c r="C477" t="s" s="0">
        <v>1346</v>
      </c>
      <c r="D477" t="s" s="0">
        <v>1457</v>
      </c>
      <c r="E477" t="s" s="0">
        <v>670</v>
      </c>
      <c r="F477" t="s" s="0">
        <v>1458</v>
      </c>
      <c r="G477" t="s" s="0">
        <v>251</v>
      </c>
      <c r="H477" t="s" s="0">
        <v>1463</v>
      </c>
      <c r="I477" t="s" s="0">
        <v>88</v>
      </c>
      <c r="J477" t="n" s="2">
        <v>3.77</v>
      </c>
      <c r="K477" t="s">
        <v>33</v>
      </c>
      <c r="L477" t="s">
        <v>33</v>
      </c>
      <c r="M477" s="3">
        <f>IFERROR(K477/J477,0)</f>
      </c>
      <c r="N477" t="s">
        <v>548</v>
      </c>
      <c r="O477" t="s">
        <v>330</v>
      </c>
      <c r="P477" t="s">
        <v>1464</v>
      </c>
      <c r="Q477" t="s">
        <v>33</v>
      </c>
      <c r="R477" t="s">
        <v>1465</v>
      </c>
      <c r="S477" t="s">
        <v>41</v>
      </c>
      <c r="U477" t="s">
        <v>37</v>
      </c>
      <c r="V477" t="s">
        <v>37</v>
      </c>
      <c r="W477" t="s">
        <v>37</v>
      </c>
    </row>
    <row r="478">
      <c r="A478" t="s" s="0">
        <v>1456</v>
      </c>
      <c r="B478" t="s" s="0">
        <v>24</v>
      </c>
      <c r="C478" t="s" s="0">
        <v>1346</v>
      </c>
      <c r="D478" t="s" s="0">
        <v>1457</v>
      </c>
      <c r="E478" t="s" s="0">
        <v>670</v>
      </c>
      <c r="F478" t="s" s="0">
        <v>1458</v>
      </c>
      <c r="G478" t="s" s="0">
        <v>29</v>
      </c>
      <c r="H478" t="s" s="0">
        <v>478</v>
      </c>
      <c r="I478" t="s" s="0">
        <v>31</v>
      </c>
      <c r="J478" t="n" s="2">
        <v>4.45</v>
      </c>
      <c r="K478" t="n" s="2">
        <v>3.2</v>
      </c>
      <c r="L478" t="n" s="2">
        <v>1.25</v>
      </c>
      <c r="M478" s="3">
        <f>IFERROR(K478/J478,0)</f>
      </c>
      <c r="N478" t="s">
        <v>548</v>
      </c>
      <c r="O478" t="s">
        <v>330</v>
      </c>
      <c r="P478" t="s">
        <v>1466</v>
      </c>
      <c r="Q478" t="s">
        <v>1467</v>
      </c>
      <c r="R478" t="s">
        <v>1468</v>
      </c>
      <c r="S478" t="s">
        <v>75</v>
      </c>
      <c r="U478" t="s">
        <v>37</v>
      </c>
      <c r="V478" t="s">
        <v>37</v>
      </c>
      <c r="W478" t="s">
        <v>37</v>
      </c>
    </row>
    <row r="479">
      <c r="A479" t="s" s="0">
        <v>1456</v>
      </c>
      <c r="B479" t="s" s="0">
        <v>24</v>
      </c>
      <c r="C479" t="s" s="0">
        <v>1346</v>
      </c>
      <c r="D479" t="s" s="0">
        <v>1457</v>
      </c>
      <c r="E479" t="s" s="0">
        <v>670</v>
      </c>
      <c r="F479" t="s" s="0">
        <v>1458</v>
      </c>
      <c r="G479" t="s" s="0">
        <v>29</v>
      </c>
      <c r="H479" t="s" s="0">
        <v>443</v>
      </c>
      <c r="I479" t="s" s="0">
        <v>31</v>
      </c>
      <c r="J479" t="n" s="2">
        <v>4.7</v>
      </c>
      <c r="K479" t="n" s="2">
        <v>3.25</v>
      </c>
      <c r="L479" t="n" s="2">
        <v>1.45</v>
      </c>
      <c r="M479" s="3">
        <f>IFERROR(K479/J479,0)</f>
      </c>
      <c r="N479" t="s">
        <v>548</v>
      </c>
      <c r="O479" t="s">
        <v>330</v>
      </c>
      <c r="P479" t="s">
        <v>1469</v>
      </c>
      <c r="Q479" t="s">
        <v>1470</v>
      </c>
      <c r="R479" t="s">
        <v>1471</v>
      </c>
      <c r="S479" t="s">
        <v>64</v>
      </c>
      <c r="U479" t="s">
        <v>37</v>
      </c>
      <c r="V479" t="s">
        <v>37</v>
      </c>
      <c r="W479" t="s">
        <v>37</v>
      </c>
    </row>
    <row r="480">
      <c r="A480" t="s" s="0">
        <v>1456</v>
      </c>
      <c r="B480" t="s" s="0">
        <v>24</v>
      </c>
      <c r="C480" t="s" s="0">
        <v>1346</v>
      </c>
      <c r="D480" t="s" s="0">
        <v>1457</v>
      </c>
      <c r="E480" t="s" s="0">
        <v>670</v>
      </c>
      <c r="F480" t="s" s="0">
        <v>1458</v>
      </c>
      <c r="G480" t="s" s="0">
        <v>29</v>
      </c>
      <c r="H480" t="s" s="0">
        <v>1248</v>
      </c>
      <c r="I480" t="s" s="0">
        <v>31</v>
      </c>
      <c r="J480" t="n" s="2">
        <v>4.7</v>
      </c>
      <c r="K480" t="s">
        <v>33</v>
      </c>
      <c r="L480" t="s">
        <v>33</v>
      </c>
      <c r="M480" s="3">
        <f>IFERROR(K480/J480,0)</f>
      </c>
      <c r="N480" t="s">
        <v>548</v>
      </c>
      <c r="O480" t="s">
        <v>330</v>
      </c>
      <c r="P480" t="s">
        <v>537</v>
      </c>
      <c r="Q480" t="s">
        <v>33</v>
      </c>
      <c r="R480" t="s">
        <v>1472</v>
      </c>
      <c r="S480" t="s">
        <v>330</v>
      </c>
      <c r="U480" t="s">
        <v>37</v>
      </c>
      <c r="V480" t="s">
        <v>37</v>
      </c>
      <c r="W480" t="s">
        <v>37</v>
      </c>
    </row>
    <row r="481">
      <c r="A481" t="s" s="0">
        <v>1473</v>
      </c>
      <c r="B481" t="s" s="0">
        <v>24</v>
      </c>
      <c r="C481" t="s" s="0">
        <v>1346</v>
      </c>
      <c r="D481" t="s" s="0">
        <v>1474</v>
      </c>
      <c r="E481" t="s" s="0">
        <v>670</v>
      </c>
      <c r="F481" t="s" s="0">
        <v>1475</v>
      </c>
      <c r="G481" t="s" s="0">
        <v>38</v>
      </c>
      <c r="H481" t="s" s="0">
        <v>1476</v>
      </c>
      <c r="I481" t="s" s="0">
        <v>40</v>
      </c>
      <c r="J481" t="n" s="2">
        <v>5.25</v>
      </c>
      <c r="K481" t="s">
        <v>33</v>
      </c>
      <c r="L481" t="s">
        <v>33</v>
      </c>
      <c r="M481" s="3">
        <f>IFERROR(K481/J481,0)</f>
      </c>
      <c r="N481" t="s">
        <v>328</v>
      </c>
      <c r="O481" t="s">
        <v>41</v>
      </c>
      <c r="P481" t="s">
        <v>1477</v>
      </c>
      <c r="Q481" t="s">
        <v>33</v>
      </c>
      <c r="R481" t="s">
        <v>1478</v>
      </c>
      <c r="S481" t="s">
        <v>32</v>
      </c>
      <c r="U481" t="s">
        <v>37</v>
      </c>
      <c r="V481" t="s">
        <v>37</v>
      </c>
      <c r="W481" t="s">
        <v>37</v>
      </c>
    </row>
    <row r="482">
      <c r="A482" t="s" s="0">
        <v>1473</v>
      </c>
      <c r="B482" t="s" s="0">
        <v>24</v>
      </c>
      <c r="C482" t="s" s="0">
        <v>1346</v>
      </c>
      <c r="D482" t="s" s="0">
        <v>1474</v>
      </c>
      <c r="E482" t="s" s="0">
        <v>670</v>
      </c>
      <c r="F482" t="s" s="0">
        <v>1475</v>
      </c>
      <c r="G482" t="s" s="0">
        <v>38</v>
      </c>
      <c r="H482" t="s" s="0">
        <v>1479</v>
      </c>
      <c r="I482" t="s" s="0">
        <v>31</v>
      </c>
      <c r="J482" t="n" s="2">
        <v>5.2</v>
      </c>
      <c r="K482" t="s">
        <v>33</v>
      </c>
      <c r="L482" t="s">
        <v>33</v>
      </c>
      <c r="M482" s="3">
        <f>IFERROR(K482/J482,0)</f>
      </c>
      <c r="N482" t="s">
        <v>328</v>
      </c>
      <c r="O482" t="s">
        <v>41</v>
      </c>
      <c r="P482" t="s">
        <v>1480</v>
      </c>
      <c r="Q482" t="s">
        <v>33</v>
      </c>
      <c r="R482" t="s">
        <v>1481</v>
      </c>
      <c r="S482" t="s">
        <v>41</v>
      </c>
      <c r="U482" t="s">
        <v>37</v>
      </c>
      <c r="V482" t="s">
        <v>37</v>
      </c>
      <c r="W482" t="s">
        <v>37</v>
      </c>
    </row>
    <row r="483">
      <c r="A483" t="s" s="0">
        <v>1473</v>
      </c>
      <c r="B483" t="s" s="0">
        <v>24</v>
      </c>
      <c r="C483" t="s" s="0">
        <v>1346</v>
      </c>
      <c r="D483" t="s" s="0">
        <v>1474</v>
      </c>
      <c r="E483" t="s" s="0">
        <v>670</v>
      </c>
      <c r="F483" t="s" s="0">
        <v>1475</v>
      </c>
      <c r="G483" t="s" s="0">
        <v>38</v>
      </c>
      <c r="H483" t="s" s="0">
        <v>1482</v>
      </c>
      <c r="I483" t="s" s="0">
        <v>99</v>
      </c>
      <c r="J483" t="n" s="2">
        <v>5.2</v>
      </c>
      <c r="K483" t="n" s="2">
        <v>4.0</v>
      </c>
      <c r="L483" t="n" s="2">
        <v>1.2</v>
      </c>
      <c r="M483" s="3">
        <f>IFERROR(K483/J483,0)</f>
      </c>
      <c r="N483" t="s">
        <v>328</v>
      </c>
      <c r="O483" t="s">
        <v>41</v>
      </c>
      <c r="P483" t="s">
        <v>1483</v>
      </c>
      <c r="Q483" t="s">
        <v>1484</v>
      </c>
      <c r="R483" t="s">
        <v>1485</v>
      </c>
      <c r="S483" t="s">
        <v>75</v>
      </c>
      <c r="U483" t="s">
        <v>37</v>
      </c>
      <c r="V483" t="s">
        <v>37</v>
      </c>
      <c r="W483" t="s">
        <v>37</v>
      </c>
    </row>
    <row r="484">
      <c r="A484" t="s" s="0">
        <v>1473</v>
      </c>
      <c r="B484" t="s" s="0">
        <v>24</v>
      </c>
      <c r="C484" t="s" s="0">
        <v>1346</v>
      </c>
      <c r="D484" t="s" s="0">
        <v>1474</v>
      </c>
      <c r="E484" t="s" s="0">
        <v>670</v>
      </c>
      <c r="F484" t="s" s="0">
        <v>1475</v>
      </c>
      <c r="G484" t="s" s="0">
        <v>38</v>
      </c>
      <c r="H484" t="s" s="0">
        <v>1486</v>
      </c>
      <c r="I484" t="s" s="0">
        <v>99</v>
      </c>
      <c r="J484" t="n" s="2">
        <v>6.0</v>
      </c>
      <c r="K484" t="s">
        <v>33</v>
      </c>
      <c r="L484" t="s">
        <v>33</v>
      </c>
      <c r="M484" s="3">
        <f>IFERROR(K484/J484,0)</f>
      </c>
      <c r="N484" t="s">
        <v>328</v>
      </c>
      <c r="O484" t="s">
        <v>41</v>
      </c>
      <c r="P484" t="s">
        <v>1487</v>
      </c>
      <c r="Q484" t="s">
        <v>33</v>
      </c>
      <c r="R484" t="s">
        <v>1488</v>
      </c>
      <c r="S484" t="s">
        <v>64</v>
      </c>
      <c r="U484" t="s">
        <v>37</v>
      </c>
      <c r="V484" t="s">
        <v>37</v>
      </c>
      <c r="W484" t="s">
        <v>37</v>
      </c>
    </row>
    <row r="485">
      <c r="A485" t="s" s="0">
        <v>1473</v>
      </c>
      <c r="B485" t="s" s="0">
        <v>24</v>
      </c>
      <c r="C485" t="s" s="0">
        <v>1346</v>
      </c>
      <c r="D485" t="s" s="0">
        <v>1474</v>
      </c>
      <c r="E485" t="s" s="0">
        <v>670</v>
      </c>
      <c r="F485" t="s" s="0">
        <v>1475</v>
      </c>
      <c r="G485" t="s" s="0">
        <v>38</v>
      </c>
      <c r="H485" t="s" s="0">
        <v>1489</v>
      </c>
      <c r="I485" t="s" s="0">
        <v>31</v>
      </c>
      <c r="J485" t="s" s="0">
        <v>33</v>
      </c>
      <c r="K485" t="s">
        <v>33</v>
      </c>
      <c r="L485" t="s">
        <v>33</v>
      </c>
      <c r="M485" s="3">
        <f>IFERROR(K485/J485,0)</f>
      </c>
      <c r="N485" t="s">
        <v>328</v>
      </c>
      <c r="O485" t="s">
        <v>41</v>
      </c>
      <c r="P485" t="s">
        <v>33</v>
      </c>
      <c r="Q485" t="s">
        <v>33</v>
      </c>
      <c r="R485" t="s">
        <v>33</v>
      </c>
      <c r="S485" t="s">
        <v>330</v>
      </c>
      <c r="U485" t="s">
        <v>37</v>
      </c>
      <c r="V485" t="s">
        <v>37</v>
      </c>
      <c r="W485" t="s">
        <v>37</v>
      </c>
    </row>
    <row r="486">
      <c r="A486" t="s" s="0">
        <v>1473</v>
      </c>
      <c r="B486" t="s" s="0">
        <v>24</v>
      </c>
      <c r="C486" t="s" s="0">
        <v>1346</v>
      </c>
      <c r="D486" t="s" s="0">
        <v>1474</v>
      </c>
      <c r="E486" t="s" s="0">
        <v>670</v>
      </c>
      <c r="F486" t="s" s="0">
        <v>1475</v>
      </c>
      <c r="G486" t="s" s="0">
        <v>38</v>
      </c>
      <c r="H486" t="s" s="0">
        <v>1490</v>
      </c>
      <c r="I486" t="s" s="0">
        <v>40</v>
      </c>
      <c r="J486" t="s" s="0">
        <v>33</v>
      </c>
      <c r="K486" t="s">
        <v>33</v>
      </c>
      <c r="L486" t="s">
        <v>33</v>
      </c>
      <c r="M486" s="3">
        <f>IFERROR(K486/J486,0)</f>
      </c>
      <c r="N486" t="s">
        <v>328</v>
      </c>
      <c r="O486" t="s">
        <v>41</v>
      </c>
      <c r="P486" t="s">
        <v>33</v>
      </c>
      <c r="Q486" t="s">
        <v>33</v>
      </c>
      <c r="R486" t="s">
        <v>33</v>
      </c>
      <c r="S486" t="s">
        <v>89</v>
      </c>
      <c r="U486" t="s">
        <v>37</v>
      </c>
      <c r="V486" t="s">
        <v>37</v>
      </c>
      <c r="W486" t="s">
        <v>37</v>
      </c>
    </row>
    <row r="487">
      <c r="A487" t="s" s="0">
        <v>1491</v>
      </c>
      <c r="B487" t="s" s="0">
        <v>24</v>
      </c>
      <c r="C487" t="s" s="0">
        <v>1346</v>
      </c>
      <c r="D487" t="s" s="0">
        <v>1492</v>
      </c>
      <c r="E487" t="s" s="0">
        <v>1210</v>
      </c>
      <c r="F487" t="s" s="0">
        <v>1493</v>
      </c>
      <c r="G487" t="s" s="0">
        <v>38</v>
      </c>
      <c r="H487" t="s" s="0">
        <v>1494</v>
      </c>
      <c r="I487" t="s" s="0">
        <v>40</v>
      </c>
      <c r="J487" t="n" s="2">
        <v>6.7</v>
      </c>
      <c r="K487" t="s">
        <v>33</v>
      </c>
      <c r="L487" t="s">
        <v>33</v>
      </c>
      <c r="M487" s="3">
        <f>IFERROR(K487/J487,0)</f>
      </c>
      <c r="N487" t="s">
        <v>1495</v>
      </c>
      <c r="O487" t="s">
        <v>32</v>
      </c>
      <c r="P487" t="s">
        <v>1496</v>
      </c>
      <c r="Q487" t="s">
        <v>33</v>
      </c>
      <c r="R487" t="s">
        <v>1497</v>
      </c>
      <c r="S487" t="s">
        <v>32</v>
      </c>
      <c r="U487" t="s">
        <v>37</v>
      </c>
      <c r="V487" t="s">
        <v>37</v>
      </c>
      <c r="W487" t="s">
        <v>37</v>
      </c>
    </row>
    <row r="488">
      <c r="A488" t="s" s="0">
        <v>1491</v>
      </c>
      <c r="B488" t="s" s="0">
        <v>24</v>
      </c>
      <c r="C488" t="s" s="0">
        <v>1346</v>
      </c>
      <c r="D488" t="s" s="0">
        <v>1492</v>
      </c>
      <c r="E488" t="s" s="0">
        <v>1210</v>
      </c>
      <c r="F488" t="s" s="0">
        <v>1493</v>
      </c>
      <c r="G488" t="s" s="0">
        <v>38</v>
      </c>
      <c r="H488" t="s" s="0">
        <v>1498</v>
      </c>
      <c r="I488" t="s" s="0">
        <v>40</v>
      </c>
      <c r="J488" t="n" s="2">
        <v>6.45</v>
      </c>
      <c r="K488" t="n" s="2">
        <v>4.8</v>
      </c>
      <c r="L488" t="n" s="2">
        <v>1.65</v>
      </c>
      <c r="M488" s="3">
        <f>IFERROR(K488/J488,0)</f>
      </c>
      <c r="N488" t="s">
        <v>1495</v>
      </c>
      <c r="O488" t="s">
        <v>32</v>
      </c>
      <c r="P488" t="s">
        <v>1499</v>
      </c>
      <c r="Q488" t="s">
        <v>1499</v>
      </c>
      <c r="R488" t="s">
        <v>1500</v>
      </c>
      <c r="S488" t="s">
        <v>41</v>
      </c>
      <c r="U488" t="s">
        <v>37</v>
      </c>
      <c r="V488" t="s">
        <v>37</v>
      </c>
      <c r="W488" t="s">
        <v>37</v>
      </c>
    </row>
    <row r="489">
      <c r="A489" t="s" s="0">
        <v>1501</v>
      </c>
      <c r="B489" t="s" s="0">
        <v>24</v>
      </c>
      <c r="C489" t="s" s="0">
        <v>1346</v>
      </c>
      <c r="D489" t="s" s="0">
        <v>1502</v>
      </c>
      <c r="E489" t="s" s="0">
        <v>1210</v>
      </c>
      <c r="F489" t="s" s="0">
        <v>1503</v>
      </c>
      <c r="G489" t="s" s="0">
        <v>38</v>
      </c>
      <c r="H489" t="s" s="0">
        <v>1494</v>
      </c>
      <c r="I489" t="s" s="0">
        <v>40</v>
      </c>
      <c r="J489" t="n" s="2">
        <v>6.5</v>
      </c>
      <c r="K489" t="s">
        <v>33</v>
      </c>
      <c r="L489" t="s">
        <v>33</v>
      </c>
      <c r="M489" s="3">
        <f>IFERROR(K489/J489,0)</f>
      </c>
      <c r="N489" t="s">
        <v>160</v>
      </c>
      <c r="O489" t="s">
        <v>90</v>
      </c>
      <c r="P489" t="s">
        <v>1504</v>
      </c>
      <c r="Q489" t="s">
        <v>33</v>
      </c>
      <c r="R489" t="s">
        <v>1505</v>
      </c>
      <c r="S489" t="s">
        <v>32</v>
      </c>
      <c r="U489" t="s">
        <v>37</v>
      </c>
      <c r="V489" t="s">
        <v>37</v>
      </c>
      <c r="W489" t="s">
        <v>37</v>
      </c>
    </row>
    <row r="490">
      <c r="A490" t="s" s="0">
        <v>1501</v>
      </c>
      <c r="B490" t="s" s="0">
        <v>24</v>
      </c>
      <c r="C490" t="s" s="0">
        <v>1346</v>
      </c>
      <c r="D490" t="s" s="0">
        <v>1502</v>
      </c>
      <c r="E490" t="s" s="0">
        <v>1210</v>
      </c>
      <c r="F490" t="s" s="0">
        <v>1503</v>
      </c>
      <c r="G490" t="s" s="0">
        <v>38</v>
      </c>
      <c r="H490" t="s" s="0">
        <v>1498</v>
      </c>
      <c r="I490" t="s" s="0">
        <v>40</v>
      </c>
      <c r="J490" t="n" s="2">
        <v>6.75</v>
      </c>
      <c r="K490" t="s">
        <v>33</v>
      </c>
      <c r="L490" t="s">
        <v>33</v>
      </c>
      <c r="M490" s="3">
        <f>IFERROR(K490/J490,0)</f>
      </c>
      <c r="N490" t="s">
        <v>160</v>
      </c>
      <c r="O490" t="s">
        <v>90</v>
      </c>
      <c r="P490" t="s">
        <v>1506</v>
      </c>
      <c r="Q490" t="s">
        <v>33</v>
      </c>
      <c r="R490" t="s">
        <v>1507</v>
      </c>
      <c r="S490" t="s">
        <v>41</v>
      </c>
      <c r="U490" t="s">
        <v>37</v>
      </c>
      <c r="V490" t="s">
        <v>37</v>
      </c>
      <c r="W490" t="s">
        <v>37</v>
      </c>
    </row>
    <row r="491">
      <c r="A491" t="s" s="0">
        <v>1508</v>
      </c>
      <c r="B491" t="s" s="0">
        <v>24</v>
      </c>
      <c r="C491" t="s" s="0">
        <v>1346</v>
      </c>
      <c r="D491" t="s" s="0">
        <v>1509</v>
      </c>
      <c r="E491" t="s" s="0">
        <v>1053</v>
      </c>
      <c r="F491" t="s" s="0">
        <v>1510</v>
      </c>
      <c r="G491" t="s" s="0">
        <v>38</v>
      </c>
      <c r="H491" t="s" s="0">
        <v>1144</v>
      </c>
      <c r="I491" t="s" s="0">
        <v>40</v>
      </c>
      <c r="J491" t="n" s="2">
        <v>5.1</v>
      </c>
      <c r="K491" t="n" s="2">
        <v>3.7</v>
      </c>
      <c r="L491" t="n" s="2">
        <v>1.4</v>
      </c>
      <c r="M491" s="3">
        <f>IFERROR(K491/J491,0)</f>
      </c>
      <c r="N491" t="s">
        <v>221</v>
      </c>
      <c r="O491" t="s">
        <v>75</v>
      </c>
      <c r="P491" t="s">
        <v>1511</v>
      </c>
      <c r="Q491" t="s">
        <v>1512</v>
      </c>
      <c r="R491" t="s">
        <v>1513</v>
      </c>
      <c r="S491" t="s">
        <v>32</v>
      </c>
      <c r="U491" t="s">
        <v>37</v>
      </c>
      <c r="V491" t="s">
        <v>37</v>
      </c>
      <c r="W491" t="s">
        <v>37</v>
      </c>
    </row>
    <row r="492">
      <c r="A492" t="s" s="0">
        <v>1508</v>
      </c>
      <c r="B492" t="s" s="0">
        <v>24</v>
      </c>
      <c r="C492" t="s" s="0">
        <v>1346</v>
      </c>
      <c r="D492" t="s" s="0">
        <v>1509</v>
      </c>
      <c r="E492" t="s" s="0">
        <v>1053</v>
      </c>
      <c r="F492" t="s" s="0">
        <v>1510</v>
      </c>
      <c r="G492" t="s" s="0">
        <v>38</v>
      </c>
      <c r="H492" t="s" s="0">
        <v>1036</v>
      </c>
      <c r="I492" t="s" s="0">
        <v>40</v>
      </c>
      <c r="J492" t="n" s="2">
        <v>4.9</v>
      </c>
      <c r="K492" t="n" s="2">
        <v>3.5</v>
      </c>
      <c r="L492" t="n" s="2">
        <v>1.4</v>
      </c>
      <c r="M492" s="3">
        <f>IFERROR(K492/J492,0)</f>
      </c>
      <c r="N492" t="s">
        <v>221</v>
      </c>
      <c r="O492" t="s">
        <v>75</v>
      </c>
      <c r="P492" t="s">
        <v>1514</v>
      </c>
      <c r="Q492" t="s">
        <v>1515</v>
      </c>
      <c r="R492" t="s">
        <v>1516</v>
      </c>
      <c r="S492" t="s">
        <v>41</v>
      </c>
      <c r="U492" t="s">
        <v>37</v>
      </c>
      <c r="V492" t="s">
        <v>37</v>
      </c>
      <c r="W492" t="s">
        <v>37</v>
      </c>
    </row>
    <row r="493">
      <c r="A493" t="s" s="0">
        <v>1517</v>
      </c>
      <c r="B493" t="s" s="0">
        <v>24</v>
      </c>
      <c r="C493" t="s" s="0">
        <v>1346</v>
      </c>
      <c r="D493" t="s" s="0">
        <v>771</v>
      </c>
      <c r="E493" t="s" s="0">
        <v>670</v>
      </c>
      <c r="F493" t="s" s="0">
        <v>1518</v>
      </c>
      <c r="G493" t="s" s="0">
        <v>91</v>
      </c>
      <c r="H493" t="s" s="0">
        <v>1519</v>
      </c>
      <c r="I493" t="s" s="0">
        <v>40</v>
      </c>
      <c r="J493" t="n" s="2">
        <v>6.5</v>
      </c>
      <c r="K493" t="n" s="2">
        <v>5.1</v>
      </c>
      <c r="L493" t="n" s="2">
        <v>1.4</v>
      </c>
      <c r="M493" s="3">
        <f>IFERROR(K493/J493,0)</f>
      </c>
      <c r="N493" t="s">
        <v>829</v>
      </c>
      <c r="O493" t="s">
        <v>75</v>
      </c>
      <c r="P493" t="s">
        <v>1520</v>
      </c>
      <c r="Q493" t="s">
        <v>1521</v>
      </c>
      <c r="R493" t="s">
        <v>1522</v>
      </c>
      <c r="S493" t="s">
        <v>32</v>
      </c>
      <c r="U493" t="s">
        <v>37</v>
      </c>
      <c r="V493" t="s">
        <v>37</v>
      </c>
      <c r="W493" t="s">
        <v>37</v>
      </c>
    </row>
    <row r="494">
      <c r="A494" t="s" s="0">
        <v>1517</v>
      </c>
      <c r="B494" t="s" s="0">
        <v>24</v>
      </c>
      <c r="C494" t="s" s="0">
        <v>1346</v>
      </c>
      <c r="D494" t="s" s="0">
        <v>771</v>
      </c>
      <c r="E494" t="s" s="0">
        <v>670</v>
      </c>
      <c r="F494" t="s" s="0">
        <v>1518</v>
      </c>
      <c r="G494" t="s" s="0">
        <v>91</v>
      </c>
      <c r="H494" t="s" s="0">
        <v>1185</v>
      </c>
      <c r="I494" t="s" s="0">
        <v>99</v>
      </c>
      <c r="J494" t="n" s="2">
        <v>7.0</v>
      </c>
      <c r="K494" t="s">
        <v>33</v>
      </c>
      <c r="L494" t="s">
        <v>33</v>
      </c>
      <c r="M494" s="3">
        <f>IFERROR(K494/J494,0)</f>
      </c>
      <c r="N494" t="s">
        <v>829</v>
      </c>
      <c r="O494" t="s">
        <v>75</v>
      </c>
      <c r="P494" t="s">
        <v>1523</v>
      </c>
      <c r="Q494" t="s">
        <v>33</v>
      </c>
      <c r="R494" t="s">
        <v>1524</v>
      </c>
      <c r="S494" t="s">
        <v>41</v>
      </c>
      <c r="U494" t="s">
        <v>37</v>
      </c>
      <c r="V494" t="s">
        <v>37</v>
      </c>
      <c r="W494" t="s">
        <v>37</v>
      </c>
    </row>
    <row r="495">
      <c r="A495" t="s" s="0">
        <v>1517</v>
      </c>
      <c r="B495" t="s" s="0">
        <v>24</v>
      </c>
      <c r="C495" t="s" s="0">
        <v>1346</v>
      </c>
      <c r="D495" t="s" s="0">
        <v>771</v>
      </c>
      <c r="E495" t="s" s="0">
        <v>670</v>
      </c>
      <c r="F495" t="s" s="0">
        <v>1518</v>
      </c>
      <c r="G495" t="s" s="0">
        <v>1525</v>
      </c>
      <c r="H495" t="s" s="0">
        <v>1165</v>
      </c>
      <c r="I495" t="s" s="0">
        <v>99</v>
      </c>
      <c r="J495" t="n" s="2">
        <v>7.3</v>
      </c>
      <c r="K495" t="s">
        <v>33</v>
      </c>
      <c r="L495" t="s">
        <v>33</v>
      </c>
      <c r="M495" s="3">
        <f>IFERROR(K495/J495,0)</f>
      </c>
      <c r="N495" t="s">
        <v>829</v>
      </c>
      <c r="O495" t="s">
        <v>75</v>
      </c>
      <c r="P495" t="s">
        <v>1526</v>
      </c>
      <c r="Q495" t="s">
        <v>33</v>
      </c>
      <c r="R495" t="s">
        <v>1527</v>
      </c>
      <c r="S495" t="s">
        <v>75</v>
      </c>
      <c r="U495" t="s">
        <v>37</v>
      </c>
      <c r="V495" t="s">
        <v>37</v>
      </c>
      <c r="W495" t="s">
        <v>37</v>
      </c>
    </row>
    <row r="496">
      <c r="A496" t="s" s="0">
        <v>1517</v>
      </c>
      <c r="B496" t="s" s="0">
        <v>24</v>
      </c>
      <c r="C496" t="s" s="0">
        <v>1346</v>
      </c>
      <c r="D496" t="s" s="0">
        <v>771</v>
      </c>
      <c r="E496" t="s" s="0">
        <v>670</v>
      </c>
      <c r="F496" t="s" s="0">
        <v>1518</v>
      </c>
      <c r="G496" t="s" s="0">
        <v>107</v>
      </c>
      <c r="H496" t="s" s="0">
        <v>1528</v>
      </c>
      <c r="I496" t="s" s="0">
        <v>356</v>
      </c>
      <c r="J496" t="n" s="2">
        <v>12.0</v>
      </c>
      <c r="K496" t="s">
        <v>33</v>
      </c>
      <c r="L496" t="s">
        <v>33</v>
      </c>
      <c r="M496" s="3">
        <f>IFERROR(K496/J496,0)</f>
      </c>
      <c r="N496" t="s">
        <v>829</v>
      </c>
      <c r="O496" t="s">
        <v>75</v>
      </c>
      <c r="P496" t="s">
        <v>1529</v>
      </c>
      <c r="Q496" t="s">
        <v>33</v>
      </c>
      <c r="R496" t="s">
        <v>1530</v>
      </c>
      <c r="S496" t="s">
        <v>64</v>
      </c>
      <c r="U496" t="s">
        <v>37</v>
      </c>
      <c r="V496" t="s">
        <v>37</v>
      </c>
      <c r="W496" t="s">
        <v>37</v>
      </c>
    </row>
    <row r="497">
      <c r="A497" t="s" s="0">
        <v>1517</v>
      </c>
      <c r="B497" t="s" s="0">
        <v>24</v>
      </c>
      <c r="C497" t="s" s="0">
        <v>1346</v>
      </c>
      <c r="D497" t="s" s="0">
        <v>771</v>
      </c>
      <c r="E497" t="s" s="0">
        <v>670</v>
      </c>
      <c r="F497" t="s" s="0">
        <v>1518</v>
      </c>
      <c r="G497" t="s" s="0">
        <v>1531</v>
      </c>
      <c r="H497" t="s" s="0">
        <v>1532</v>
      </c>
      <c r="I497" t="s" s="0">
        <v>356</v>
      </c>
      <c r="J497" t="n" s="2">
        <v>8.2</v>
      </c>
      <c r="K497" t="s">
        <v>33</v>
      </c>
      <c r="L497" t="s">
        <v>33</v>
      </c>
      <c r="M497" s="3">
        <f>IFERROR(K497/J497,0)</f>
      </c>
      <c r="N497" t="s">
        <v>829</v>
      </c>
      <c r="O497" t="s">
        <v>75</v>
      </c>
      <c r="P497" t="s">
        <v>1533</v>
      </c>
      <c r="Q497" t="s">
        <v>33</v>
      </c>
      <c r="R497" t="s">
        <v>1534</v>
      </c>
      <c r="S497" t="s">
        <v>330</v>
      </c>
      <c r="U497" t="s">
        <v>37</v>
      </c>
      <c r="V497" t="s">
        <v>37</v>
      </c>
      <c r="W497" t="s">
        <v>37</v>
      </c>
    </row>
    <row r="498">
      <c r="A498" t="s" s="0">
        <v>1517</v>
      </c>
      <c r="B498" t="s" s="0">
        <v>24</v>
      </c>
      <c r="C498" t="s" s="0">
        <v>1346</v>
      </c>
      <c r="D498" t="s" s="0">
        <v>771</v>
      </c>
      <c r="E498" t="s" s="0">
        <v>670</v>
      </c>
      <c r="F498" t="s" s="0">
        <v>1518</v>
      </c>
      <c r="G498" t="s" s="0">
        <v>1535</v>
      </c>
      <c r="H498" t="s" s="0">
        <v>1536</v>
      </c>
      <c r="I498" t="s" s="0">
        <v>356</v>
      </c>
      <c r="J498" t="s" s="0">
        <v>33</v>
      </c>
      <c r="K498" t="s">
        <v>33</v>
      </c>
      <c r="L498" t="s">
        <v>33</v>
      </c>
      <c r="M498" s="3">
        <f>IFERROR(K498/J498,0)</f>
      </c>
      <c r="N498" t="s">
        <v>829</v>
      </c>
      <c r="O498" t="s">
        <v>75</v>
      </c>
      <c r="P498" t="s">
        <v>33</v>
      </c>
      <c r="Q498" t="s">
        <v>33</v>
      </c>
      <c r="R498" t="s">
        <v>33</v>
      </c>
      <c r="S498" t="s">
        <v>89</v>
      </c>
      <c r="U498" t="s">
        <v>37</v>
      </c>
      <c r="V498" t="s">
        <v>37</v>
      </c>
      <c r="W498" t="s">
        <v>37</v>
      </c>
    </row>
    <row r="499">
      <c r="A499" t="s" s="0">
        <v>1517</v>
      </c>
      <c r="B499" t="s" s="0">
        <v>24</v>
      </c>
      <c r="C499" t="s" s="0">
        <v>1346</v>
      </c>
      <c r="D499" t="s" s="0">
        <v>771</v>
      </c>
      <c r="E499" t="s" s="0">
        <v>670</v>
      </c>
      <c r="F499" t="s" s="0">
        <v>1518</v>
      </c>
      <c r="G499" t="s" s="0">
        <v>1537</v>
      </c>
      <c r="H499" t="s" s="0">
        <v>1538</v>
      </c>
      <c r="I499" t="s" s="0">
        <v>356</v>
      </c>
      <c r="J499" t="n" s="2">
        <v>8.2</v>
      </c>
      <c r="K499" t="n" s="2">
        <v>6.0</v>
      </c>
      <c r="L499" t="n" s="2">
        <v>2.2</v>
      </c>
      <c r="M499" s="3">
        <f>IFERROR(K499/J499,0)</f>
      </c>
      <c r="N499" t="s">
        <v>829</v>
      </c>
      <c r="O499" t="s">
        <v>75</v>
      </c>
      <c r="P499" t="s">
        <v>1539</v>
      </c>
      <c r="Q499" t="s">
        <v>1540</v>
      </c>
      <c r="R499" t="s">
        <v>1541</v>
      </c>
      <c r="S499" t="s">
        <v>208</v>
      </c>
      <c r="U499" t="s">
        <v>37</v>
      </c>
      <c r="V499" t="s">
        <v>37</v>
      </c>
      <c r="W499" t="s">
        <v>37</v>
      </c>
    </row>
    <row r="500">
      <c r="A500" t="s" s="0">
        <v>1542</v>
      </c>
      <c r="B500" t="s" s="0">
        <v>24</v>
      </c>
      <c r="C500" t="s" s="0">
        <v>1346</v>
      </c>
      <c r="D500" t="s" s="0">
        <v>1543</v>
      </c>
      <c r="E500" t="s" s="0">
        <v>670</v>
      </c>
      <c r="F500" t="s" s="0">
        <v>1544</v>
      </c>
      <c r="G500" t="s" s="0">
        <v>29</v>
      </c>
      <c r="H500" t="s" s="0">
        <v>87</v>
      </c>
      <c r="I500" t="s" s="0">
        <v>40</v>
      </c>
      <c r="J500" t="n" s="2">
        <v>3.4</v>
      </c>
      <c r="K500" t="s">
        <v>33</v>
      </c>
      <c r="L500" t="s">
        <v>33</v>
      </c>
      <c r="M500" s="3">
        <f>IFERROR(K500/J500,0)</f>
      </c>
      <c r="N500" t="s">
        <v>1545</v>
      </c>
      <c r="O500" t="s">
        <v>90</v>
      </c>
      <c r="P500" t="s">
        <v>1546</v>
      </c>
      <c r="Q500" t="s">
        <v>33</v>
      </c>
      <c r="R500" t="s">
        <v>1547</v>
      </c>
      <c r="S500" t="s">
        <v>32</v>
      </c>
      <c r="U500" t="s">
        <v>37</v>
      </c>
      <c r="V500" t="s">
        <v>37</v>
      </c>
      <c r="W500" t="s">
        <v>37</v>
      </c>
    </row>
    <row r="501">
      <c r="A501" t="s" s="0">
        <v>1542</v>
      </c>
      <c r="B501" t="s" s="0">
        <v>24</v>
      </c>
      <c r="C501" t="s" s="0">
        <v>1346</v>
      </c>
      <c r="D501" t="s" s="0">
        <v>1543</v>
      </c>
      <c r="E501" t="s" s="0">
        <v>670</v>
      </c>
      <c r="F501" t="s" s="0">
        <v>1544</v>
      </c>
      <c r="G501" t="s" s="0">
        <v>38</v>
      </c>
      <c r="H501" t="s" s="0">
        <v>920</v>
      </c>
      <c r="I501" t="s" s="0">
        <v>40</v>
      </c>
      <c r="J501" t="n" s="2">
        <v>4.2</v>
      </c>
      <c r="K501" t="s">
        <v>33</v>
      </c>
      <c r="L501" t="s">
        <v>33</v>
      </c>
      <c r="M501" s="3">
        <f>IFERROR(K501/J501,0)</f>
      </c>
      <c r="N501" t="s">
        <v>1545</v>
      </c>
      <c r="O501" t="s">
        <v>90</v>
      </c>
      <c r="P501" t="s">
        <v>1548</v>
      </c>
      <c r="Q501" t="s">
        <v>33</v>
      </c>
      <c r="R501" t="s">
        <v>1549</v>
      </c>
      <c r="S501" t="s">
        <v>41</v>
      </c>
      <c r="U501" t="s">
        <v>37</v>
      </c>
      <c r="V501" t="s">
        <v>37</v>
      </c>
      <c r="W501" t="s">
        <v>37</v>
      </c>
    </row>
    <row r="502">
      <c r="A502" t="s" s="0">
        <v>1542</v>
      </c>
      <c r="B502" t="s" s="0">
        <v>24</v>
      </c>
      <c r="C502" t="s" s="0">
        <v>1346</v>
      </c>
      <c r="D502" t="s" s="0">
        <v>1543</v>
      </c>
      <c r="E502" t="s" s="0">
        <v>670</v>
      </c>
      <c r="F502" t="s" s="0">
        <v>1544</v>
      </c>
      <c r="G502" t="s" s="0">
        <v>38</v>
      </c>
      <c r="H502" t="s" s="0">
        <v>912</v>
      </c>
      <c r="I502" t="s" s="0">
        <v>40</v>
      </c>
      <c r="J502" t="s" s="0">
        <v>33</v>
      </c>
      <c r="K502" t="s">
        <v>33</v>
      </c>
      <c r="L502" t="s">
        <v>33</v>
      </c>
      <c r="M502" s="3">
        <f>IFERROR(K502/J502,0)</f>
      </c>
      <c r="N502" t="s">
        <v>1545</v>
      </c>
      <c r="O502" t="s">
        <v>90</v>
      </c>
      <c r="P502" t="s">
        <v>33</v>
      </c>
      <c r="Q502" t="s">
        <v>33</v>
      </c>
      <c r="R502" t="s">
        <v>33</v>
      </c>
      <c r="S502" t="s">
        <v>75</v>
      </c>
      <c r="U502" t="s">
        <v>37</v>
      </c>
      <c r="V502" t="s">
        <v>37</v>
      </c>
      <c r="W502" t="s">
        <v>37</v>
      </c>
    </row>
    <row r="503">
      <c r="A503" t="s" s="0">
        <v>1550</v>
      </c>
      <c r="B503" t="s" s="0">
        <v>24</v>
      </c>
      <c r="C503" t="s" s="0">
        <v>1346</v>
      </c>
      <c r="D503" t="s" s="0">
        <v>156</v>
      </c>
      <c r="E503" t="s" s="0">
        <v>247</v>
      </c>
      <c r="F503" t="s" s="0">
        <v>1551</v>
      </c>
      <c r="G503" t="s" s="0">
        <v>159</v>
      </c>
      <c r="H503" t="s" s="0">
        <v>69</v>
      </c>
      <c r="I503" t="s" s="0">
        <v>88</v>
      </c>
      <c r="J503" t="n" s="2">
        <v>1.05</v>
      </c>
      <c r="K503" t="n" s="2">
        <v>0.7</v>
      </c>
      <c r="L503" t="n" s="2">
        <v>0.35</v>
      </c>
      <c r="M503" s="3">
        <f>IFERROR(K503/J503,0)</f>
      </c>
      <c r="N503" t="s">
        <v>194</v>
      </c>
      <c r="O503" t="s">
        <v>32</v>
      </c>
      <c r="P503" t="s">
        <v>167</v>
      </c>
      <c r="Q503" t="s">
        <v>1552</v>
      </c>
      <c r="R503" t="s">
        <v>1553</v>
      </c>
      <c r="S503" t="s">
        <v>32</v>
      </c>
      <c r="U503" t="s">
        <v>37</v>
      </c>
      <c r="V503" t="s">
        <v>37</v>
      </c>
      <c r="W503" t="s">
        <v>37</v>
      </c>
    </row>
    <row r="504">
      <c r="A504" t="s" s="0">
        <v>1550</v>
      </c>
      <c r="B504" t="s" s="0">
        <v>24</v>
      </c>
      <c r="C504" t="s" s="0">
        <v>1346</v>
      </c>
      <c r="D504" t="s" s="0">
        <v>156</v>
      </c>
      <c r="E504" t="s" s="0">
        <v>247</v>
      </c>
      <c r="F504" t="s" s="0">
        <v>1551</v>
      </c>
      <c r="G504" t="s" s="0">
        <v>78</v>
      </c>
      <c r="H504" t="s" s="0">
        <v>115</v>
      </c>
      <c r="I504" t="s" s="0">
        <v>31</v>
      </c>
      <c r="J504" t="s" s="0">
        <v>33</v>
      </c>
      <c r="K504" t="s">
        <v>33</v>
      </c>
      <c r="L504" t="s">
        <v>33</v>
      </c>
      <c r="M504" s="3">
        <f>IFERROR(K504/J504,0)</f>
      </c>
      <c r="N504" t="s">
        <v>194</v>
      </c>
      <c r="O504" t="s">
        <v>32</v>
      </c>
      <c r="P504" t="s">
        <v>33</v>
      </c>
      <c r="Q504" t="s">
        <v>33</v>
      </c>
      <c r="R504" t="s">
        <v>33</v>
      </c>
      <c r="S504" t="s">
        <v>41</v>
      </c>
      <c r="U504" t="s">
        <v>37</v>
      </c>
      <c r="V504" t="s">
        <v>37</v>
      </c>
      <c r="W504" t="s">
        <v>37</v>
      </c>
    </row>
    <row r="505">
      <c r="A505" t="s" s="0">
        <v>1550</v>
      </c>
      <c r="B505" t="s" s="0">
        <v>24</v>
      </c>
      <c r="C505" t="s" s="0">
        <v>1346</v>
      </c>
      <c r="D505" t="s" s="0">
        <v>156</v>
      </c>
      <c r="E505" t="s" s="0">
        <v>247</v>
      </c>
      <c r="F505" t="s" s="0">
        <v>1551</v>
      </c>
      <c r="G505" t="s" s="0">
        <v>302</v>
      </c>
      <c r="H505" t="s" s="0">
        <v>256</v>
      </c>
      <c r="I505" t="s" s="0">
        <v>31</v>
      </c>
      <c r="J505" t="n" s="2">
        <v>1.3</v>
      </c>
      <c r="K505" t="s">
        <v>33</v>
      </c>
      <c r="L505" t="s">
        <v>33</v>
      </c>
      <c r="M505" s="3">
        <f>IFERROR(K505/J505,0)</f>
      </c>
      <c r="N505" t="s">
        <v>194</v>
      </c>
      <c r="O505" t="s">
        <v>32</v>
      </c>
      <c r="P505" t="s">
        <v>1552</v>
      </c>
      <c r="Q505" t="s">
        <v>33</v>
      </c>
      <c r="R505" t="s">
        <v>1554</v>
      </c>
      <c r="S505" t="s">
        <v>75</v>
      </c>
      <c r="U505" t="s">
        <v>37</v>
      </c>
      <c r="V505" t="s">
        <v>37</v>
      </c>
      <c r="W505" t="s">
        <v>37</v>
      </c>
    </row>
    <row r="506">
      <c r="A506" t="s" s="0">
        <v>1550</v>
      </c>
      <c r="B506" t="s" s="0">
        <v>24</v>
      </c>
      <c r="C506" t="s" s="0">
        <v>1346</v>
      </c>
      <c r="D506" t="s" s="0">
        <v>156</v>
      </c>
      <c r="E506" t="s" s="0">
        <v>247</v>
      </c>
      <c r="F506" t="s" s="0">
        <v>1551</v>
      </c>
      <c r="G506" t="s" s="0">
        <v>926</v>
      </c>
      <c r="H506" t="s" s="0">
        <v>63</v>
      </c>
      <c r="I506" t="s" s="0">
        <v>88</v>
      </c>
      <c r="J506" t="s" s="0">
        <v>33</v>
      </c>
      <c r="K506" t="s">
        <v>33</v>
      </c>
      <c r="L506" t="s">
        <v>33</v>
      </c>
      <c r="M506" s="3">
        <f>IFERROR(K506/J506,0)</f>
      </c>
      <c r="N506" t="s">
        <v>194</v>
      </c>
      <c r="O506" t="s">
        <v>32</v>
      </c>
      <c r="P506" t="s">
        <v>33</v>
      </c>
      <c r="Q506" t="s">
        <v>33</v>
      </c>
      <c r="R506" t="s">
        <v>33</v>
      </c>
      <c r="S506" t="s">
        <v>64</v>
      </c>
      <c r="U506" t="s">
        <v>37</v>
      </c>
      <c r="V506" t="s">
        <v>37</v>
      </c>
      <c r="W506" t="s">
        <v>37</v>
      </c>
    </row>
    <row r="507">
      <c r="A507" t="s" s="0">
        <v>1555</v>
      </c>
      <c r="B507" t="s" s="0">
        <v>24</v>
      </c>
      <c r="C507" t="s" s="0">
        <v>1346</v>
      </c>
      <c r="D507" t="s" s="0">
        <v>1556</v>
      </c>
      <c r="E507" t="s" s="0">
        <v>247</v>
      </c>
      <c r="F507" t="s" s="0">
        <v>1557</v>
      </c>
      <c r="G507" t="s" s="0">
        <v>275</v>
      </c>
      <c r="H507" t="s" s="0">
        <v>163</v>
      </c>
      <c r="I507" t="s" s="0">
        <v>88</v>
      </c>
      <c r="J507" t="s" s="0">
        <v>33</v>
      </c>
      <c r="K507" t="s">
        <v>33</v>
      </c>
      <c r="L507" t="s">
        <v>33</v>
      </c>
      <c r="M507" s="3">
        <f>IFERROR(K507/J507,0)</f>
      </c>
      <c r="N507" t="s">
        <v>89</v>
      </c>
      <c r="O507" t="s">
        <v>32</v>
      </c>
      <c r="P507" t="s">
        <v>33</v>
      </c>
      <c r="Q507" t="s">
        <v>33</v>
      </c>
      <c r="R507" t="s">
        <v>33</v>
      </c>
      <c r="S507" t="s">
        <v>32</v>
      </c>
      <c r="U507" t="s">
        <v>37</v>
      </c>
      <c r="V507" t="s">
        <v>37</v>
      </c>
      <c r="W507" t="s">
        <v>37</v>
      </c>
    </row>
    <row r="508">
      <c r="A508" t="s" s="0">
        <v>1555</v>
      </c>
      <c r="B508" t="s" s="0">
        <v>24</v>
      </c>
      <c r="C508" t="s" s="0">
        <v>1346</v>
      </c>
      <c r="D508" t="s" s="0">
        <v>1556</v>
      </c>
      <c r="E508" t="s" s="0">
        <v>247</v>
      </c>
      <c r="F508" t="s" s="0">
        <v>1557</v>
      </c>
      <c r="G508" t="s" s="0">
        <v>78</v>
      </c>
      <c r="H508" t="s" s="0">
        <v>926</v>
      </c>
      <c r="I508" t="s" s="0">
        <v>88</v>
      </c>
      <c r="J508" t="n" s="2">
        <v>1.35</v>
      </c>
      <c r="K508" t="s">
        <v>33</v>
      </c>
      <c r="L508" t="s">
        <v>33</v>
      </c>
      <c r="M508" s="3">
        <f>IFERROR(K508/J508,0)</f>
      </c>
      <c r="N508" t="s">
        <v>89</v>
      </c>
      <c r="O508" t="s">
        <v>32</v>
      </c>
      <c r="P508" t="s">
        <v>1558</v>
      </c>
      <c r="Q508" t="s">
        <v>33</v>
      </c>
      <c r="R508" t="s">
        <v>1559</v>
      </c>
      <c r="S508" t="s">
        <v>41</v>
      </c>
      <c r="U508" t="s">
        <v>37</v>
      </c>
      <c r="V508" t="s">
        <v>37</v>
      </c>
      <c r="W508" t="s">
        <v>37</v>
      </c>
    </row>
    <row r="509">
      <c r="A509" t="s" s="0">
        <v>1555</v>
      </c>
      <c r="B509" t="s" s="0">
        <v>24</v>
      </c>
      <c r="C509" t="s" s="0">
        <v>1346</v>
      </c>
      <c r="D509" t="s" s="0">
        <v>1556</v>
      </c>
      <c r="E509" t="s" s="0">
        <v>247</v>
      </c>
      <c r="F509" t="s" s="0">
        <v>1557</v>
      </c>
      <c r="G509" t="s" s="0">
        <v>250</v>
      </c>
      <c r="H509" t="s" s="0">
        <v>274</v>
      </c>
      <c r="I509" t="s" s="0">
        <v>88</v>
      </c>
      <c r="J509" t="n" s="2">
        <v>1.43</v>
      </c>
      <c r="K509" t="s">
        <v>33</v>
      </c>
      <c r="L509" t="s">
        <v>33</v>
      </c>
      <c r="M509" s="3">
        <f>IFERROR(K509/J509,0)</f>
      </c>
      <c r="N509" t="s">
        <v>89</v>
      </c>
      <c r="O509" t="s">
        <v>32</v>
      </c>
      <c r="P509" t="s">
        <v>323</v>
      </c>
      <c r="Q509" t="s">
        <v>33</v>
      </c>
      <c r="R509" t="s">
        <v>1560</v>
      </c>
      <c r="S509" t="s">
        <v>75</v>
      </c>
      <c r="U509" t="s">
        <v>37</v>
      </c>
      <c r="V509" t="s">
        <v>37</v>
      </c>
      <c r="W509" t="s">
        <v>37</v>
      </c>
    </row>
    <row r="510">
      <c r="A510" t="s" s="0">
        <v>1555</v>
      </c>
      <c r="B510" t="s" s="0">
        <v>24</v>
      </c>
      <c r="C510" t="s" s="0">
        <v>1346</v>
      </c>
      <c r="D510" t="s" s="0">
        <v>1556</v>
      </c>
      <c r="E510" t="s" s="0">
        <v>247</v>
      </c>
      <c r="F510" t="s" s="0">
        <v>1557</v>
      </c>
      <c r="G510" t="s" s="0">
        <v>926</v>
      </c>
      <c r="H510" t="s" s="0">
        <v>1265</v>
      </c>
      <c r="I510" t="s" s="0">
        <v>88</v>
      </c>
      <c r="J510" t="n" s="2">
        <v>1.5</v>
      </c>
      <c r="K510" t="n" s="2">
        <v>1.2</v>
      </c>
      <c r="L510" t="n" s="2">
        <v>0.3</v>
      </c>
      <c r="M510" s="3">
        <f>IFERROR(K510/J510,0)</f>
      </c>
      <c r="N510" t="s">
        <v>89</v>
      </c>
      <c r="O510" t="s">
        <v>32</v>
      </c>
      <c r="P510" t="s">
        <v>1561</v>
      </c>
      <c r="Q510" t="s">
        <v>1562</v>
      </c>
      <c r="R510" t="s">
        <v>1563</v>
      </c>
      <c r="S510" t="s">
        <v>64</v>
      </c>
      <c r="U510" t="s">
        <v>37</v>
      </c>
      <c r="V510" t="s">
        <v>37</v>
      </c>
      <c r="W510" t="s">
        <v>37</v>
      </c>
    </row>
    <row r="511">
      <c r="A511" t="s" s="0">
        <v>1555</v>
      </c>
      <c r="B511" t="s" s="0">
        <v>24</v>
      </c>
      <c r="C511" t="s" s="0">
        <v>1346</v>
      </c>
      <c r="D511" t="s" s="0">
        <v>1556</v>
      </c>
      <c r="E511" t="s" s="0">
        <v>247</v>
      </c>
      <c r="F511" t="s" s="0">
        <v>1557</v>
      </c>
      <c r="G511" t="s" s="0">
        <v>298</v>
      </c>
      <c r="H511" t="s" s="0">
        <v>1564</v>
      </c>
      <c r="I511" t="s" s="0">
        <v>31</v>
      </c>
      <c r="J511" t="s" s="0">
        <v>33</v>
      </c>
      <c r="K511" t="s">
        <v>33</v>
      </c>
      <c r="L511" t="s">
        <v>33</v>
      </c>
      <c r="M511" s="3">
        <f>IFERROR(K511/J511,0)</f>
      </c>
      <c r="N511" t="s">
        <v>89</v>
      </c>
      <c r="O511" t="s">
        <v>32</v>
      </c>
      <c r="P511" t="s">
        <v>33</v>
      </c>
      <c r="Q511" t="s">
        <v>33</v>
      </c>
      <c r="R511" t="s">
        <v>33</v>
      </c>
      <c r="S511" t="s">
        <v>330</v>
      </c>
      <c r="U511" t="s">
        <v>37</v>
      </c>
      <c r="V511" t="s">
        <v>37</v>
      </c>
      <c r="W511" t="s">
        <v>37</v>
      </c>
    </row>
    <row r="512">
      <c r="A512" t="s" s="0">
        <v>1555</v>
      </c>
      <c r="B512" t="s" s="0">
        <v>24</v>
      </c>
      <c r="C512" t="s" s="0">
        <v>1346</v>
      </c>
      <c r="D512" t="s" s="0">
        <v>1556</v>
      </c>
      <c r="E512" t="s" s="0">
        <v>247</v>
      </c>
      <c r="F512" t="s" s="0">
        <v>1557</v>
      </c>
      <c r="G512" t="s" s="0">
        <v>298</v>
      </c>
      <c r="H512" t="s" s="0">
        <v>1565</v>
      </c>
      <c r="I512" t="s" s="0">
        <v>31</v>
      </c>
      <c r="J512" t="s" s="0">
        <v>33</v>
      </c>
      <c r="K512" t="s">
        <v>33</v>
      </c>
      <c r="L512" t="s">
        <v>33</v>
      </c>
      <c r="M512" s="3">
        <f>IFERROR(K512/J512,0)</f>
      </c>
      <c r="N512" t="s">
        <v>89</v>
      </c>
      <c r="O512" t="s">
        <v>32</v>
      </c>
      <c r="P512" t="s">
        <v>33</v>
      </c>
      <c r="Q512" t="s">
        <v>33</v>
      </c>
      <c r="R512" t="s">
        <v>33</v>
      </c>
      <c r="S512" t="s">
        <v>89</v>
      </c>
      <c r="U512" t="s">
        <v>37</v>
      </c>
      <c r="V512" t="s">
        <v>37</v>
      </c>
      <c r="W512" t="s">
        <v>37</v>
      </c>
    </row>
    <row r="513">
      <c r="A513" t="s" s="0">
        <v>1566</v>
      </c>
      <c r="B513" t="s" s="0">
        <v>24</v>
      </c>
      <c r="C513" t="s" s="0">
        <v>1346</v>
      </c>
      <c r="D513" t="s" s="0">
        <v>1567</v>
      </c>
      <c r="E513" t="s" s="0">
        <v>1210</v>
      </c>
      <c r="F513" t="s" s="0">
        <v>1568</v>
      </c>
      <c r="G513" t="s" s="0">
        <v>1453</v>
      </c>
      <c r="H513" t="s" s="0">
        <v>1569</v>
      </c>
      <c r="I513" t="s" s="0">
        <v>99</v>
      </c>
      <c r="J513" t="n" s="2">
        <v>8.4</v>
      </c>
      <c r="K513" t="s">
        <v>33</v>
      </c>
      <c r="L513" t="s">
        <v>33</v>
      </c>
      <c r="M513" s="3">
        <f>IFERROR(K513/J513,0)</f>
      </c>
      <c r="N513" t="s">
        <v>159</v>
      </c>
      <c r="O513" t="s">
        <v>75</v>
      </c>
      <c r="P513" t="s">
        <v>1570</v>
      </c>
      <c r="Q513" t="s">
        <v>33</v>
      </c>
      <c r="R513" t="s">
        <v>1571</v>
      </c>
      <c r="S513" t="s">
        <v>32</v>
      </c>
      <c r="U513" t="s">
        <v>37</v>
      </c>
      <c r="V513" t="s">
        <v>37</v>
      </c>
      <c r="W513" t="s">
        <v>37</v>
      </c>
    </row>
    <row r="514">
      <c r="A514" t="s" s="0">
        <v>1566</v>
      </c>
      <c r="B514" t="s" s="0">
        <v>24</v>
      </c>
      <c r="C514" t="s" s="0">
        <v>1346</v>
      </c>
      <c r="D514" t="s" s="0">
        <v>1567</v>
      </c>
      <c r="E514" t="s" s="0">
        <v>1210</v>
      </c>
      <c r="F514" t="s" s="0">
        <v>1568</v>
      </c>
      <c r="G514" t="s" s="0">
        <v>416</v>
      </c>
      <c r="H514" t="s" s="0">
        <v>1260</v>
      </c>
      <c r="I514" t="s" s="0">
        <v>99</v>
      </c>
      <c r="J514" t="n" s="2">
        <v>8.9</v>
      </c>
      <c r="K514" t="n" s="2">
        <v>5.2</v>
      </c>
      <c r="L514" t="n" s="2">
        <v>3.7</v>
      </c>
      <c r="M514" s="3">
        <f>IFERROR(K514/J514,0)</f>
      </c>
      <c r="N514" t="s">
        <v>159</v>
      </c>
      <c r="O514" t="s">
        <v>75</v>
      </c>
      <c r="P514" t="s">
        <v>1572</v>
      </c>
      <c r="Q514" t="s">
        <v>1573</v>
      </c>
      <c r="R514" t="s">
        <v>1574</v>
      </c>
      <c r="S514" t="s">
        <v>41</v>
      </c>
      <c r="U514" t="s">
        <v>37</v>
      </c>
      <c r="V514" t="s">
        <v>37</v>
      </c>
      <c r="W514" t="s">
        <v>37</v>
      </c>
    </row>
    <row r="515">
      <c r="A515" t="s" s="0">
        <v>1575</v>
      </c>
      <c r="B515" t="s" s="0">
        <v>24</v>
      </c>
      <c r="C515" t="s" s="0">
        <v>1346</v>
      </c>
      <c r="D515" t="s" s="0">
        <v>1576</v>
      </c>
      <c r="E515" t="s" s="0">
        <v>562</v>
      </c>
      <c r="F515" t="s" s="0">
        <v>943</v>
      </c>
      <c r="G515" t="s" s="0">
        <v>29</v>
      </c>
      <c r="H515" t="s" s="0">
        <v>456</v>
      </c>
      <c r="I515" t="s" s="0">
        <v>31</v>
      </c>
      <c r="J515" t="n" s="2">
        <v>2.1</v>
      </c>
      <c r="K515" t="s">
        <v>33</v>
      </c>
      <c r="L515" t="s">
        <v>33</v>
      </c>
      <c r="M515" s="3">
        <f>IFERROR(K515/J515,0)</f>
      </c>
      <c r="N515" t="s">
        <v>276</v>
      </c>
      <c r="O515" t="s">
        <v>90</v>
      </c>
      <c r="P515" t="s">
        <v>1389</v>
      </c>
      <c r="Q515" t="s">
        <v>33</v>
      </c>
      <c r="R515" t="s">
        <v>1577</v>
      </c>
      <c r="S515" t="s">
        <v>32</v>
      </c>
      <c r="U515" t="s">
        <v>37</v>
      </c>
      <c r="V515" t="s">
        <v>37</v>
      </c>
      <c r="W515" t="s">
        <v>37</v>
      </c>
    </row>
    <row r="516">
      <c r="A516" t="s" s="0">
        <v>1575</v>
      </c>
      <c r="B516" t="s" s="0">
        <v>24</v>
      </c>
      <c r="C516" t="s" s="0">
        <v>1346</v>
      </c>
      <c r="D516" t="s" s="0">
        <v>1576</v>
      </c>
      <c r="E516" t="s" s="0">
        <v>562</v>
      </c>
      <c r="F516" t="s" s="0">
        <v>943</v>
      </c>
      <c r="G516" t="s" s="0">
        <v>38</v>
      </c>
      <c r="H516" t="s" s="0">
        <v>97</v>
      </c>
      <c r="I516" t="s" s="0">
        <v>40</v>
      </c>
      <c r="J516" t="n" s="2">
        <v>3.0</v>
      </c>
      <c r="K516" t="s">
        <v>33</v>
      </c>
      <c r="L516" t="s">
        <v>33</v>
      </c>
      <c r="M516" s="3">
        <f>IFERROR(K516/J516,0)</f>
      </c>
      <c r="N516" t="s">
        <v>276</v>
      </c>
      <c r="O516" t="s">
        <v>90</v>
      </c>
      <c r="P516" t="s">
        <v>1578</v>
      </c>
      <c r="Q516" t="s">
        <v>33</v>
      </c>
      <c r="R516" t="s">
        <v>1579</v>
      </c>
      <c r="S516" t="s">
        <v>41</v>
      </c>
      <c r="U516" t="s">
        <v>37</v>
      </c>
      <c r="V516" t="s">
        <v>37</v>
      </c>
      <c r="W516" t="s">
        <v>37</v>
      </c>
    </row>
    <row r="517">
      <c r="A517" t="s" s="0">
        <v>1580</v>
      </c>
      <c r="B517" t="s" s="0">
        <v>24</v>
      </c>
      <c r="C517" t="s" s="0">
        <v>1581</v>
      </c>
      <c r="D517" t="s" s="0">
        <v>1582</v>
      </c>
      <c r="E517" t="s" s="0">
        <v>231</v>
      </c>
      <c r="F517" t="s" s="0">
        <v>1583</v>
      </c>
      <c r="G517" t="s" s="0">
        <v>38</v>
      </c>
      <c r="H517" t="s" s="0">
        <v>1048</v>
      </c>
      <c r="I517" t="s" s="0">
        <v>40</v>
      </c>
      <c r="J517" t="n" s="2">
        <v>6.5</v>
      </c>
      <c r="K517" t="s">
        <v>33</v>
      </c>
      <c r="L517" t="s">
        <v>33</v>
      </c>
      <c r="M517" s="3">
        <f>IFERROR(K517/J517,0)</f>
      </c>
      <c r="N517" t="s">
        <v>476</v>
      </c>
      <c r="O517" t="s">
        <v>41</v>
      </c>
      <c r="P517" t="s">
        <v>1584</v>
      </c>
      <c r="Q517" t="s">
        <v>33</v>
      </c>
      <c r="R517" t="s">
        <v>1585</v>
      </c>
      <c r="S517" t="s">
        <v>174</v>
      </c>
      <c r="U517" t="s">
        <v>37</v>
      </c>
      <c r="V517" t="s">
        <v>37</v>
      </c>
      <c r="W517" t="s">
        <v>37</v>
      </c>
    </row>
    <row r="518">
      <c r="A518" t="s" s="0">
        <v>1580</v>
      </c>
      <c r="B518" t="s" s="0">
        <v>24</v>
      </c>
      <c r="C518" t="s" s="0">
        <v>1581</v>
      </c>
      <c r="D518" t="s" s="0">
        <v>1582</v>
      </c>
      <c r="E518" t="s" s="0">
        <v>231</v>
      </c>
      <c r="F518" t="s" s="0">
        <v>1583</v>
      </c>
      <c r="G518" t="s" s="0">
        <v>117</v>
      </c>
      <c r="H518" t="s" s="0">
        <v>309</v>
      </c>
      <c r="I518" t="s" s="0">
        <v>619</v>
      </c>
      <c r="J518" t="s" s="0">
        <v>33</v>
      </c>
      <c r="K518" t="s">
        <v>33</v>
      </c>
      <c r="L518" t="s">
        <v>33</v>
      </c>
      <c r="M518" s="3">
        <f>IFERROR(K518/J518,0)</f>
      </c>
      <c r="N518" t="s">
        <v>476</v>
      </c>
      <c r="O518" t="s">
        <v>41</v>
      </c>
      <c r="P518" t="s">
        <v>33</v>
      </c>
      <c r="Q518" t="s">
        <v>33</v>
      </c>
      <c r="R518" t="s">
        <v>33</v>
      </c>
      <c r="S518" t="s">
        <v>32</v>
      </c>
      <c r="U518" t="s">
        <v>37</v>
      </c>
      <c r="V518" t="s">
        <v>37</v>
      </c>
      <c r="W518" t="s">
        <v>37</v>
      </c>
    </row>
    <row r="519">
      <c r="A519" t="s" s="0">
        <v>1580</v>
      </c>
      <c r="B519" t="s" s="0">
        <v>24</v>
      </c>
      <c r="C519" t="s" s="0">
        <v>1581</v>
      </c>
      <c r="D519" t="s" s="0">
        <v>1582</v>
      </c>
      <c r="E519" t="s" s="0">
        <v>231</v>
      </c>
      <c r="F519" t="s" s="0">
        <v>1583</v>
      </c>
      <c r="G519" t="s" s="0">
        <v>38</v>
      </c>
      <c r="H519" t="s" s="0">
        <v>1586</v>
      </c>
      <c r="I519" t="s" s="0">
        <v>40</v>
      </c>
      <c r="J519" t="n" s="2">
        <v>6.4</v>
      </c>
      <c r="K519" t="s">
        <v>33</v>
      </c>
      <c r="L519" t="s">
        <v>33</v>
      </c>
      <c r="M519" s="3">
        <f>IFERROR(K519/J519,0)</f>
      </c>
      <c r="N519" t="s">
        <v>476</v>
      </c>
      <c r="O519" t="s">
        <v>41</v>
      </c>
      <c r="P519" t="s">
        <v>1587</v>
      </c>
      <c r="Q519" t="s">
        <v>33</v>
      </c>
      <c r="R519" t="s">
        <v>1588</v>
      </c>
      <c r="S519" t="s">
        <v>623</v>
      </c>
      <c r="U519" t="s">
        <v>37</v>
      </c>
      <c r="V519" t="s">
        <v>37</v>
      </c>
      <c r="W519" t="s">
        <v>37</v>
      </c>
    </row>
    <row r="520">
      <c r="A520" t="s" s="0">
        <v>1580</v>
      </c>
      <c r="B520" t="s" s="0">
        <v>24</v>
      </c>
      <c r="C520" t="s" s="0">
        <v>1581</v>
      </c>
      <c r="D520" t="s" s="0">
        <v>1582</v>
      </c>
      <c r="E520" t="s" s="0">
        <v>231</v>
      </c>
      <c r="F520" t="s" s="0">
        <v>1583</v>
      </c>
      <c r="G520" t="s" s="0">
        <v>142</v>
      </c>
      <c r="H520" t="s" s="0">
        <v>79</v>
      </c>
      <c r="I520" t="s" s="0">
        <v>619</v>
      </c>
      <c r="J520" t="s" s="0">
        <v>33</v>
      </c>
      <c r="K520" t="s">
        <v>33</v>
      </c>
      <c r="L520" t="s">
        <v>33</v>
      </c>
      <c r="M520" s="3">
        <f>IFERROR(K520/J520,0)</f>
      </c>
      <c r="N520" t="s">
        <v>476</v>
      </c>
      <c r="O520" t="s">
        <v>41</v>
      </c>
      <c r="P520" t="s">
        <v>33</v>
      </c>
      <c r="Q520" t="s">
        <v>33</v>
      </c>
      <c r="R520" t="s">
        <v>33</v>
      </c>
      <c r="S520" t="s">
        <v>41</v>
      </c>
      <c r="U520" t="s">
        <v>37</v>
      </c>
      <c r="V520" t="s">
        <v>37</v>
      </c>
      <c r="W520" t="s">
        <v>37</v>
      </c>
    </row>
    <row r="521">
      <c r="A521" t="s" s="0">
        <v>1580</v>
      </c>
      <c r="B521" t="s" s="0">
        <v>24</v>
      </c>
      <c r="C521" t="s" s="0">
        <v>1581</v>
      </c>
      <c r="D521" t="s" s="0">
        <v>1582</v>
      </c>
      <c r="E521" t="s" s="0">
        <v>231</v>
      </c>
      <c r="F521" t="s" s="0">
        <v>1583</v>
      </c>
      <c r="G521" t="s" s="0">
        <v>29</v>
      </c>
      <c r="H521" t="s" s="0">
        <v>1589</v>
      </c>
      <c r="I521" t="s" s="0">
        <v>40</v>
      </c>
      <c r="J521" t="n" s="2">
        <v>4.58</v>
      </c>
      <c r="K521" t="s">
        <v>33</v>
      </c>
      <c r="L521" t="s">
        <v>33</v>
      </c>
      <c r="M521" s="3">
        <f>IFERROR(K521/J521,0)</f>
      </c>
      <c r="N521" t="s">
        <v>476</v>
      </c>
      <c r="O521" t="s">
        <v>41</v>
      </c>
      <c r="P521" t="s">
        <v>1590</v>
      </c>
      <c r="Q521" t="s">
        <v>33</v>
      </c>
      <c r="R521" t="s">
        <v>1591</v>
      </c>
      <c r="S521" t="s">
        <v>75</v>
      </c>
      <c r="U521" t="s">
        <v>37</v>
      </c>
      <c r="V521" t="s">
        <v>37</v>
      </c>
      <c r="W521" t="s">
        <v>37</v>
      </c>
    </row>
    <row r="522">
      <c r="A522" t="s" s="0">
        <v>1580</v>
      </c>
      <c r="B522" t="s" s="0">
        <v>24</v>
      </c>
      <c r="C522" t="s" s="0">
        <v>1581</v>
      </c>
      <c r="D522" t="s" s="0">
        <v>1582</v>
      </c>
      <c r="E522" t="s" s="0">
        <v>231</v>
      </c>
      <c r="F522" t="s" s="0">
        <v>1583</v>
      </c>
      <c r="G522" t="s" s="0">
        <v>29</v>
      </c>
      <c r="H522" t="s" s="0">
        <v>1592</v>
      </c>
      <c r="I522" t="s" s="0">
        <v>40</v>
      </c>
      <c r="J522" t="s" s="0">
        <v>33</v>
      </c>
      <c r="K522" t="s">
        <v>33</v>
      </c>
      <c r="L522" t="s">
        <v>33</v>
      </c>
      <c r="M522" s="3">
        <f>IFERROR(K522/J522,0)</f>
      </c>
      <c r="N522" t="s">
        <v>476</v>
      </c>
      <c r="O522" t="s">
        <v>41</v>
      </c>
      <c r="P522" t="s">
        <v>33</v>
      </c>
      <c r="Q522" t="s">
        <v>33</v>
      </c>
      <c r="R522" t="s">
        <v>33</v>
      </c>
      <c r="S522" t="s">
        <v>64</v>
      </c>
      <c r="U522" t="s">
        <v>37</v>
      </c>
      <c r="V522" t="s">
        <v>37</v>
      </c>
      <c r="W522" t="s">
        <v>37</v>
      </c>
    </row>
    <row r="523">
      <c r="A523" t="s" s="0">
        <v>1580</v>
      </c>
      <c r="B523" t="s" s="0">
        <v>24</v>
      </c>
      <c r="C523" t="s" s="0">
        <v>1581</v>
      </c>
      <c r="D523" t="s" s="0">
        <v>1582</v>
      </c>
      <c r="E523" t="s" s="0">
        <v>231</v>
      </c>
      <c r="F523" t="s" s="0">
        <v>1583</v>
      </c>
      <c r="G523" t="s" s="0">
        <v>29</v>
      </c>
      <c r="H523" t="s" s="0">
        <v>1593</v>
      </c>
      <c r="I523" t="s" s="0">
        <v>40</v>
      </c>
      <c r="J523" t="n" s="2">
        <v>4.9</v>
      </c>
      <c r="K523" t="s">
        <v>33</v>
      </c>
      <c r="L523" t="s">
        <v>33</v>
      </c>
      <c r="M523" s="3">
        <f>IFERROR(K523/J523,0)</f>
      </c>
      <c r="N523" t="s">
        <v>476</v>
      </c>
      <c r="O523" t="s">
        <v>41</v>
      </c>
      <c r="P523" t="s">
        <v>1594</v>
      </c>
      <c r="Q523" t="s">
        <v>33</v>
      </c>
      <c r="R523" t="s">
        <v>1595</v>
      </c>
      <c r="S523" t="s">
        <v>330</v>
      </c>
      <c r="U523" t="s">
        <v>37</v>
      </c>
      <c r="V523" t="s">
        <v>37</v>
      </c>
      <c r="W523" t="s">
        <v>37</v>
      </c>
    </row>
    <row r="524">
      <c r="A524" t="s" s="0">
        <v>1580</v>
      </c>
      <c r="B524" t="s" s="0">
        <v>24</v>
      </c>
      <c r="C524" t="s" s="0">
        <v>1581</v>
      </c>
      <c r="D524" t="s" s="0">
        <v>1582</v>
      </c>
      <c r="E524" t="s" s="0">
        <v>231</v>
      </c>
      <c r="F524" t="s" s="0">
        <v>1583</v>
      </c>
      <c r="G524" t="s" s="0">
        <v>29</v>
      </c>
      <c r="H524" t="s" s="0">
        <v>1596</v>
      </c>
      <c r="I524" t="s" s="0">
        <v>40</v>
      </c>
      <c r="J524" t="s" s="0">
        <v>33</v>
      </c>
      <c r="K524" t="s">
        <v>33</v>
      </c>
      <c r="L524" t="s">
        <v>33</v>
      </c>
      <c r="M524" s="3">
        <f>IFERROR(K524/J524,0)</f>
      </c>
      <c r="N524" t="s">
        <v>476</v>
      </c>
      <c r="O524" t="s">
        <v>41</v>
      </c>
      <c r="P524" t="s">
        <v>33</v>
      </c>
      <c r="Q524" t="s">
        <v>33</v>
      </c>
      <c r="R524" t="s">
        <v>33</v>
      </c>
      <c r="S524" t="s">
        <v>89</v>
      </c>
      <c r="U524" t="s">
        <v>37</v>
      </c>
      <c r="V524" t="s">
        <v>37</v>
      </c>
      <c r="W524" t="s">
        <v>37</v>
      </c>
    </row>
    <row r="525">
      <c r="A525" t="s" s="0">
        <v>1580</v>
      </c>
      <c r="B525" t="s" s="0">
        <v>24</v>
      </c>
      <c r="C525" t="s" s="0">
        <v>1581</v>
      </c>
      <c r="D525" t="s" s="0">
        <v>1582</v>
      </c>
      <c r="E525" t="s" s="0">
        <v>231</v>
      </c>
      <c r="F525" t="s" s="0">
        <v>1583</v>
      </c>
      <c r="G525" t="s" s="0">
        <v>79</v>
      </c>
      <c r="H525" t="s" s="0">
        <v>734</v>
      </c>
      <c r="I525" t="s" s="0">
        <v>40</v>
      </c>
      <c r="J525" t="n" s="2">
        <v>5.6</v>
      </c>
      <c r="K525" t="n" s="2">
        <v>3.55</v>
      </c>
      <c r="L525" t="n" s="2">
        <v>2.05</v>
      </c>
      <c r="M525" s="3">
        <f>IFERROR(K525/J525,0)</f>
      </c>
      <c r="N525" t="s">
        <v>476</v>
      </c>
      <c r="O525" t="s">
        <v>41</v>
      </c>
      <c r="P525" t="s">
        <v>1597</v>
      </c>
      <c r="Q525" t="s">
        <v>1598</v>
      </c>
      <c r="R525" t="s">
        <v>1599</v>
      </c>
      <c r="S525" t="s">
        <v>208</v>
      </c>
      <c r="U525" t="s">
        <v>37</v>
      </c>
      <c r="V525" t="s">
        <v>37</v>
      </c>
      <c r="W525" t="s">
        <v>37</v>
      </c>
    </row>
    <row r="526">
      <c r="A526" t="s" s="0">
        <v>1580</v>
      </c>
      <c r="B526" t="s" s="0">
        <v>24</v>
      </c>
      <c r="C526" t="s" s="0">
        <v>1581</v>
      </c>
      <c r="D526" t="s" s="0">
        <v>1582</v>
      </c>
      <c r="E526" t="s" s="0">
        <v>231</v>
      </c>
      <c r="F526" t="s" s="0">
        <v>1583</v>
      </c>
      <c r="G526" t="s" s="0">
        <v>79</v>
      </c>
      <c r="H526" t="s" s="0">
        <v>737</v>
      </c>
      <c r="I526" t="s" s="0">
        <v>40</v>
      </c>
      <c r="J526" t="s" s="0">
        <v>33</v>
      </c>
      <c r="K526" t="s">
        <v>33</v>
      </c>
      <c r="L526" t="s">
        <v>33</v>
      </c>
      <c r="M526" s="3">
        <f>IFERROR(K526/J526,0)</f>
      </c>
      <c r="N526" t="s">
        <v>476</v>
      </c>
      <c r="O526" t="s">
        <v>41</v>
      </c>
      <c r="P526" t="s">
        <v>33</v>
      </c>
      <c r="Q526" t="s">
        <v>33</v>
      </c>
      <c r="R526" t="s">
        <v>33</v>
      </c>
      <c r="S526" t="s">
        <v>276</v>
      </c>
      <c r="U526" t="s">
        <v>37</v>
      </c>
      <c r="V526" t="s">
        <v>37</v>
      </c>
      <c r="W526" t="s">
        <v>37</v>
      </c>
    </row>
    <row r="527">
      <c r="A527" t="s" s="0">
        <v>1580</v>
      </c>
      <c r="B527" t="s" s="0">
        <v>24</v>
      </c>
      <c r="C527" t="s" s="0">
        <v>1581</v>
      </c>
      <c r="D527" t="s" s="0">
        <v>1582</v>
      </c>
      <c r="E527" t="s" s="0">
        <v>231</v>
      </c>
      <c r="F527" t="s" s="0">
        <v>1583</v>
      </c>
      <c r="G527" t="s" s="0">
        <v>79</v>
      </c>
      <c r="H527" t="s" s="0">
        <v>1600</v>
      </c>
      <c r="I527" t="s" s="0">
        <v>40</v>
      </c>
      <c r="J527" t="n" s="2">
        <v>5.5</v>
      </c>
      <c r="K527" t="n" s="2">
        <v>3.5</v>
      </c>
      <c r="L527" t="n" s="2">
        <v>2.0</v>
      </c>
      <c r="M527" s="3">
        <f>IFERROR(K527/J527,0)</f>
      </c>
      <c r="N527" t="s">
        <v>476</v>
      </c>
      <c r="O527" t="s">
        <v>41</v>
      </c>
      <c r="P527" t="s">
        <v>1601</v>
      </c>
      <c r="Q527" t="s">
        <v>1602</v>
      </c>
      <c r="R527" t="s">
        <v>1603</v>
      </c>
      <c r="S527" t="s">
        <v>282</v>
      </c>
      <c r="U527" t="s">
        <v>37</v>
      </c>
      <c r="V527" t="s">
        <v>37</v>
      </c>
      <c r="W527" t="s">
        <v>37</v>
      </c>
    </row>
    <row r="528">
      <c r="A528" t="s" s="0">
        <v>1580</v>
      </c>
      <c r="B528" t="s" s="0">
        <v>24</v>
      </c>
      <c r="C528" t="s" s="0">
        <v>1581</v>
      </c>
      <c r="D528" t="s" s="0">
        <v>1582</v>
      </c>
      <c r="E528" t="s" s="0">
        <v>231</v>
      </c>
      <c r="F528" t="s" s="0">
        <v>1583</v>
      </c>
      <c r="G528" t="s" s="0">
        <v>38</v>
      </c>
      <c r="H528" t="s" s="0">
        <v>1144</v>
      </c>
      <c r="I528" t="s" s="0">
        <v>40</v>
      </c>
      <c r="J528" t="n" s="2">
        <v>6.35</v>
      </c>
      <c r="K528" t="s">
        <v>33</v>
      </c>
      <c r="L528" t="s">
        <v>33</v>
      </c>
      <c r="M528" s="3">
        <f>IFERROR(K528/J528,0)</f>
      </c>
      <c r="N528" t="s">
        <v>476</v>
      </c>
      <c r="O528" t="s">
        <v>41</v>
      </c>
      <c r="P528" t="s">
        <v>1604</v>
      </c>
      <c r="Q528" t="s">
        <v>33</v>
      </c>
      <c r="R528" t="s">
        <v>1605</v>
      </c>
      <c r="S528" t="s">
        <v>133</v>
      </c>
      <c r="U528" t="s">
        <v>37</v>
      </c>
      <c r="V528" t="s">
        <v>37</v>
      </c>
      <c r="W528" t="s">
        <v>37</v>
      </c>
    </row>
    <row r="529">
      <c r="A529" t="s" s="0">
        <v>1606</v>
      </c>
      <c r="B529" t="s" s="0">
        <v>24</v>
      </c>
      <c r="C529" t="s" s="0">
        <v>1581</v>
      </c>
      <c r="D529" t="s" s="0">
        <v>1607</v>
      </c>
      <c r="E529" t="s" s="0">
        <v>199</v>
      </c>
      <c r="F529" t="s" s="0">
        <v>1608</v>
      </c>
      <c r="G529" t="s" s="0">
        <v>1406</v>
      </c>
      <c r="H529" t="s" s="0">
        <v>309</v>
      </c>
      <c r="I529" t="s" s="0">
        <v>782</v>
      </c>
      <c r="J529" t="n" s="2">
        <v>0.9</v>
      </c>
      <c r="K529" t="s">
        <v>33</v>
      </c>
      <c r="L529" t="s">
        <v>33</v>
      </c>
      <c r="M529" s="3">
        <f>IFERROR(K529/J529,0)</f>
      </c>
      <c r="N529" t="s">
        <v>906</v>
      </c>
      <c r="O529" t="s">
        <v>90</v>
      </c>
      <c r="P529" t="s">
        <v>427</v>
      </c>
      <c r="Q529" t="s">
        <v>33</v>
      </c>
      <c r="R529" t="s">
        <v>1609</v>
      </c>
      <c r="S529" t="s">
        <v>32</v>
      </c>
      <c r="U529" t="s">
        <v>37</v>
      </c>
      <c r="V529" t="s">
        <v>37</v>
      </c>
      <c r="W529" t="s">
        <v>37</v>
      </c>
    </row>
    <row r="530">
      <c r="A530" t="s" s="0">
        <v>1606</v>
      </c>
      <c r="B530" t="s" s="0">
        <v>24</v>
      </c>
      <c r="C530" t="s" s="0">
        <v>1581</v>
      </c>
      <c r="D530" t="s" s="0">
        <v>1607</v>
      </c>
      <c r="E530" t="s" s="0">
        <v>199</v>
      </c>
      <c r="F530" t="s" s="0">
        <v>1608</v>
      </c>
      <c r="G530" t="s" s="0">
        <v>38</v>
      </c>
      <c r="H530" t="s" s="0">
        <v>97</v>
      </c>
      <c r="I530" t="s" s="0">
        <v>40</v>
      </c>
      <c r="J530" t="n" s="2">
        <v>2.8</v>
      </c>
      <c r="K530" t="s">
        <v>33</v>
      </c>
      <c r="L530" t="s">
        <v>33</v>
      </c>
      <c r="M530" s="3">
        <f>IFERROR(K530/J530,0)</f>
      </c>
      <c r="N530" t="s">
        <v>906</v>
      </c>
      <c r="O530" t="s">
        <v>90</v>
      </c>
      <c r="P530" t="s">
        <v>1610</v>
      </c>
      <c r="Q530" t="s">
        <v>33</v>
      </c>
      <c r="R530" t="s">
        <v>1611</v>
      </c>
      <c r="S530" t="s">
        <v>41</v>
      </c>
      <c r="U530" t="s">
        <v>37</v>
      </c>
      <c r="V530" t="s">
        <v>37</v>
      </c>
      <c r="W530" t="s">
        <v>37</v>
      </c>
    </row>
    <row r="531">
      <c r="A531" t="s" s="0">
        <v>1606</v>
      </c>
      <c r="B531" t="s" s="0">
        <v>24</v>
      </c>
      <c r="C531" t="s" s="0">
        <v>1581</v>
      </c>
      <c r="D531" t="s" s="0">
        <v>1607</v>
      </c>
      <c r="E531" t="s" s="0">
        <v>199</v>
      </c>
      <c r="F531" t="s" s="0">
        <v>1608</v>
      </c>
      <c r="G531" t="s" s="0">
        <v>1535</v>
      </c>
      <c r="H531" t="s" s="0">
        <v>1342</v>
      </c>
      <c r="I531" t="s" s="0">
        <v>99</v>
      </c>
      <c r="J531" t="n" s="2">
        <v>3.9</v>
      </c>
      <c r="K531" t="s">
        <v>33</v>
      </c>
      <c r="L531" t="s">
        <v>33</v>
      </c>
      <c r="M531" s="3">
        <f>IFERROR(K531/J531,0)</f>
      </c>
      <c r="N531" t="s">
        <v>906</v>
      </c>
      <c r="O531" t="s">
        <v>90</v>
      </c>
      <c r="P531" t="s">
        <v>1612</v>
      </c>
      <c r="Q531" t="s">
        <v>33</v>
      </c>
      <c r="R531" t="s">
        <v>1613</v>
      </c>
      <c r="S531" t="s">
        <v>75</v>
      </c>
      <c r="U531" t="s">
        <v>37</v>
      </c>
      <c r="V531" t="s">
        <v>37</v>
      </c>
      <c r="W531" t="s">
        <v>37</v>
      </c>
    </row>
    <row r="532">
      <c r="A532" t="s" s="0">
        <v>1614</v>
      </c>
      <c r="B532" t="s" s="0">
        <v>24</v>
      </c>
      <c r="C532" t="s" s="0">
        <v>1581</v>
      </c>
      <c r="D532" t="s" s="0">
        <v>1615</v>
      </c>
      <c r="E532" t="s" s="0">
        <v>1414</v>
      </c>
      <c r="F532" t="s" s="0">
        <v>1616</v>
      </c>
      <c r="G532" t="s" s="0">
        <v>29</v>
      </c>
      <c r="H532" t="s" s="0">
        <v>1265</v>
      </c>
      <c r="I532" t="s" s="0">
        <v>31</v>
      </c>
      <c r="J532" t="n" s="2">
        <v>2.5</v>
      </c>
      <c r="K532" t="s">
        <v>33</v>
      </c>
      <c r="L532" t="s">
        <v>33</v>
      </c>
      <c r="M532" s="3">
        <f>IFERROR(K532/J532,0)</f>
      </c>
      <c r="N532" t="s">
        <v>376</v>
      </c>
      <c r="O532" t="s">
        <v>32</v>
      </c>
      <c r="P532" t="s">
        <v>1212</v>
      </c>
      <c r="Q532" t="s">
        <v>33</v>
      </c>
      <c r="R532" t="s">
        <v>1617</v>
      </c>
      <c r="S532" t="s">
        <v>32</v>
      </c>
      <c r="U532" t="s">
        <v>37</v>
      </c>
      <c r="V532" t="s">
        <v>37</v>
      </c>
      <c r="W532" t="s">
        <v>37</v>
      </c>
    </row>
    <row r="533">
      <c r="A533" t="s" s="0">
        <v>1614</v>
      </c>
      <c r="B533" t="s" s="0">
        <v>24</v>
      </c>
      <c r="C533" t="s" s="0">
        <v>1581</v>
      </c>
      <c r="D533" t="s" s="0">
        <v>1615</v>
      </c>
      <c r="E533" t="s" s="0">
        <v>1414</v>
      </c>
      <c r="F533" t="s" s="0">
        <v>1616</v>
      </c>
      <c r="G533" t="s" s="0">
        <v>38</v>
      </c>
      <c r="H533" t="s" s="0">
        <v>224</v>
      </c>
      <c r="I533" t="s" s="0">
        <v>40</v>
      </c>
      <c r="J533" t="n" s="2">
        <v>3.6</v>
      </c>
      <c r="K533" t="s">
        <v>33</v>
      </c>
      <c r="L533" t="s">
        <v>33</v>
      </c>
      <c r="M533" s="3">
        <f>IFERROR(K533/J533,0)</f>
      </c>
      <c r="N533" t="s">
        <v>376</v>
      </c>
      <c r="O533" t="s">
        <v>32</v>
      </c>
      <c r="P533" t="s">
        <v>1618</v>
      </c>
      <c r="Q533" t="s">
        <v>33</v>
      </c>
      <c r="R533" t="s">
        <v>1619</v>
      </c>
      <c r="S533" t="s">
        <v>41</v>
      </c>
      <c r="U533" t="s">
        <v>37</v>
      </c>
      <c r="V533" t="s">
        <v>37</v>
      </c>
      <c r="W533" t="s">
        <v>37</v>
      </c>
    </row>
    <row r="534">
      <c r="A534" t="s" s="0">
        <v>1614</v>
      </c>
      <c r="B534" t="s" s="0">
        <v>24</v>
      </c>
      <c r="C534" t="s" s="0">
        <v>1581</v>
      </c>
      <c r="D534" t="s" s="0">
        <v>1615</v>
      </c>
      <c r="E534" t="s" s="0">
        <v>1414</v>
      </c>
      <c r="F534" t="s" s="0">
        <v>1616</v>
      </c>
      <c r="G534" t="s" s="0">
        <v>416</v>
      </c>
      <c r="H534" t="s" s="0">
        <v>1620</v>
      </c>
      <c r="I534" t="s" s="0">
        <v>99</v>
      </c>
      <c r="J534" t="n" s="2">
        <v>4.5</v>
      </c>
      <c r="K534" t="n" s="2">
        <v>3.5</v>
      </c>
      <c r="L534" t="n" s="2">
        <v>1.0</v>
      </c>
      <c r="M534" s="3">
        <f>IFERROR(K534/J534,0)</f>
      </c>
      <c r="N534" t="s">
        <v>376</v>
      </c>
      <c r="O534" t="s">
        <v>32</v>
      </c>
      <c r="P534" t="s">
        <v>1621</v>
      </c>
      <c r="Q534" t="s">
        <v>1622</v>
      </c>
      <c r="R534" t="s">
        <v>1623</v>
      </c>
      <c r="S534" t="s">
        <v>75</v>
      </c>
      <c r="U534" t="s">
        <v>37</v>
      </c>
      <c r="V534" t="s">
        <v>37</v>
      </c>
      <c r="W534" t="s">
        <v>37</v>
      </c>
    </row>
    <row r="535">
      <c r="A535" t="s" s="0">
        <v>1624</v>
      </c>
      <c r="B535" t="s" s="0">
        <v>24</v>
      </c>
      <c r="C535" t="s" s="0">
        <v>1581</v>
      </c>
      <c r="D535" t="s" s="0">
        <v>1625</v>
      </c>
      <c r="E535" t="s" s="0">
        <v>464</v>
      </c>
      <c r="F535" t="s" s="0">
        <v>1626</v>
      </c>
      <c r="G535" t="s" s="0">
        <v>315</v>
      </c>
      <c r="H535" t="s" s="0">
        <v>328</v>
      </c>
      <c r="I535" t="s" s="0">
        <v>116</v>
      </c>
      <c r="J535" t="n" s="2">
        <v>1.8</v>
      </c>
      <c r="K535" t="n" s="2">
        <v>1.5</v>
      </c>
      <c r="L535" t="n" s="2">
        <v>0.3</v>
      </c>
      <c r="M535" s="3">
        <f>IFERROR(K535/J535,0)</f>
      </c>
      <c r="N535" t="s">
        <v>100</v>
      </c>
      <c r="O535" t="s">
        <v>32</v>
      </c>
      <c r="P535" t="s">
        <v>1627</v>
      </c>
      <c r="Q535" t="s">
        <v>1628</v>
      </c>
      <c r="R535" t="s">
        <v>1629</v>
      </c>
      <c r="S535" t="s">
        <v>32</v>
      </c>
      <c r="U535" t="s">
        <v>37</v>
      </c>
      <c r="V535" t="s">
        <v>37</v>
      </c>
      <c r="W535" t="s">
        <v>37</v>
      </c>
    </row>
    <row r="536">
      <c r="A536" t="s" s="0">
        <v>1630</v>
      </c>
      <c r="B536" t="s" s="0">
        <v>24</v>
      </c>
      <c r="C536" t="s" s="0">
        <v>1581</v>
      </c>
      <c r="D536" t="s" s="0">
        <v>1631</v>
      </c>
      <c r="E536" t="s" s="0">
        <v>1404</v>
      </c>
      <c r="F536" t="s" s="0">
        <v>1632</v>
      </c>
      <c r="G536" t="s" s="0">
        <v>38</v>
      </c>
      <c r="H536" t="s" s="0">
        <v>1122</v>
      </c>
      <c r="I536" t="s" s="0">
        <v>40</v>
      </c>
      <c r="J536" t="n" s="2">
        <v>4.05</v>
      </c>
      <c r="K536" t="s">
        <v>33</v>
      </c>
      <c r="L536" t="s">
        <v>33</v>
      </c>
      <c r="M536" s="3">
        <f>IFERROR(K536/J536,0)</f>
      </c>
      <c r="N536" t="s">
        <v>174</v>
      </c>
      <c r="O536" t="s">
        <v>90</v>
      </c>
      <c r="P536" t="s">
        <v>1633</v>
      </c>
      <c r="Q536" t="s">
        <v>33</v>
      </c>
      <c r="R536" t="s">
        <v>1634</v>
      </c>
      <c r="S536" t="s">
        <v>32</v>
      </c>
      <c r="U536" t="s">
        <v>37</v>
      </c>
      <c r="V536" t="s">
        <v>37</v>
      </c>
      <c r="W536" t="s">
        <v>37</v>
      </c>
    </row>
    <row r="537">
      <c r="A537" t="s" s="0">
        <v>1630</v>
      </c>
      <c r="B537" t="s" s="0">
        <v>24</v>
      </c>
      <c r="C537" t="s" s="0">
        <v>1581</v>
      </c>
      <c r="D537" t="s" s="0">
        <v>1631</v>
      </c>
      <c r="E537" t="s" s="0">
        <v>1404</v>
      </c>
      <c r="F537" t="s" s="0">
        <v>1632</v>
      </c>
      <c r="G537" t="s" s="0">
        <v>504</v>
      </c>
      <c r="H537" t="s" s="0">
        <v>836</v>
      </c>
      <c r="I537" t="s" s="0">
        <v>99</v>
      </c>
      <c r="J537" t="n" s="2">
        <v>4.8</v>
      </c>
      <c r="K537" t="s">
        <v>33</v>
      </c>
      <c r="L537" t="s">
        <v>33</v>
      </c>
      <c r="M537" s="3">
        <f>IFERROR(K537/J537,0)</f>
      </c>
      <c r="N537" t="s">
        <v>174</v>
      </c>
      <c r="O537" t="s">
        <v>90</v>
      </c>
      <c r="P537" t="s">
        <v>1635</v>
      </c>
      <c r="Q537" t="s">
        <v>33</v>
      </c>
      <c r="R537" t="s">
        <v>1636</v>
      </c>
      <c r="S537" t="s">
        <v>41</v>
      </c>
      <c r="U537" t="s">
        <v>37</v>
      </c>
      <c r="V537" t="s">
        <v>37</v>
      </c>
      <c r="W537" t="s">
        <v>37</v>
      </c>
    </row>
    <row r="538">
      <c r="A538" t="s" s="0">
        <v>1637</v>
      </c>
      <c r="B538" t="s" s="0">
        <v>24</v>
      </c>
      <c r="C538" t="s" s="0">
        <v>1581</v>
      </c>
      <c r="D538" t="s" s="0">
        <v>1638</v>
      </c>
      <c r="E538" t="s" s="0">
        <v>333</v>
      </c>
      <c r="F538" t="s" s="0">
        <v>1639</v>
      </c>
      <c r="G538" t="s" s="0">
        <v>315</v>
      </c>
      <c r="H538" t="s" s="0">
        <v>63</v>
      </c>
      <c r="I538" t="s" s="0">
        <v>40</v>
      </c>
      <c r="J538" t="s" s="0">
        <v>33</v>
      </c>
      <c r="K538" t="s">
        <v>33</v>
      </c>
      <c r="L538" t="s">
        <v>33</v>
      </c>
      <c r="M538" s="3">
        <f>IFERROR(K538/J538,0)</f>
      </c>
      <c r="N538" t="s">
        <v>34</v>
      </c>
      <c r="O538" t="s">
        <v>90</v>
      </c>
      <c r="P538" t="s">
        <v>33</v>
      </c>
      <c r="Q538" t="s">
        <v>33</v>
      </c>
      <c r="R538" t="s">
        <v>33</v>
      </c>
      <c r="S538" t="s">
        <v>32</v>
      </c>
      <c r="U538" t="s">
        <v>37</v>
      </c>
      <c r="V538" t="s">
        <v>37</v>
      </c>
      <c r="W538" t="s">
        <v>37</v>
      </c>
    </row>
    <row r="539">
      <c r="A539" t="s" s="0">
        <v>1637</v>
      </c>
      <c r="B539" t="s" s="0">
        <v>24</v>
      </c>
      <c r="C539" t="s" s="0">
        <v>1581</v>
      </c>
      <c r="D539" t="s" s="0">
        <v>1638</v>
      </c>
      <c r="E539" t="s" s="0">
        <v>333</v>
      </c>
      <c r="F539" t="s" s="0">
        <v>1639</v>
      </c>
      <c r="G539" t="s" s="0">
        <v>38</v>
      </c>
      <c r="H539" t="s" s="0">
        <v>1122</v>
      </c>
      <c r="I539" t="s" s="0">
        <v>40</v>
      </c>
      <c r="J539" t="n" s="2">
        <v>4.3</v>
      </c>
      <c r="K539" t="s">
        <v>33</v>
      </c>
      <c r="L539" t="s">
        <v>33</v>
      </c>
      <c r="M539" s="3">
        <f>IFERROR(K539/J539,0)</f>
      </c>
      <c r="N539" t="s">
        <v>34</v>
      </c>
      <c r="O539" t="s">
        <v>90</v>
      </c>
      <c r="P539" t="s">
        <v>1640</v>
      </c>
      <c r="Q539" t="s">
        <v>33</v>
      </c>
      <c r="R539" t="s">
        <v>1641</v>
      </c>
      <c r="S539" t="s">
        <v>41</v>
      </c>
      <c r="U539" t="s">
        <v>37</v>
      </c>
      <c r="V539" t="s">
        <v>37</v>
      </c>
      <c r="W539" t="s">
        <v>37</v>
      </c>
    </row>
    <row r="540">
      <c r="A540" t="s" s="0">
        <v>1637</v>
      </c>
      <c r="B540" t="s" s="0">
        <v>24</v>
      </c>
      <c r="C540" t="s" s="0">
        <v>1581</v>
      </c>
      <c r="D540" t="s" s="0">
        <v>1638</v>
      </c>
      <c r="E540" t="s" s="0">
        <v>333</v>
      </c>
      <c r="F540" t="s" s="0">
        <v>1639</v>
      </c>
      <c r="G540" t="s" s="0">
        <v>38</v>
      </c>
      <c r="H540" t="s" s="0">
        <v>1033</v>
      </c>
      <c r="I540" t="s" s="0">
        <v>40</v>
      </c>
      <c r="J540" t="n" s="2">
        <v>4.4</v>
      </c>
      <c r="K540" t="s">
        <v>33</v>
      </c>
      <c r="L540" t="s">
        <v>33</v>
      </c>
      <c r="M540" s="3">
        <f>IFERROR(K540/J540,0)</f>
      </c>
      <c r="N540" t="s">
        <v>34</v>
      </c>
      <c r="O540" t="s">
        <v>90</v>
      </c>
      <c r="P540" t="s">
        <v>1642</v>
      </c>
      <c r="Q540" t="s">
        <v>33</v>
      </c>
      <c r="R540" t="s">
        <v>1643</v>
      </c>
      <c r="S540" t="s">
        <v>75</v>
      </c>
      <c r="U540" t="s">
        <v>37</v>
      </c>
      <c r="V540" t="s">
        <v>37</v>
      </c>
      <c r="W540" t="s">
        <v>37</v>
      </c>
    </row>
    <row r="541">
      <c r="A541" t="s" s="0">
        <v>1637</v>
      </c>
      <c r="B541" t="s" s="0">
        <v>24</v>
      </c>
      <c r="C541" t="s" s="0">
        <v>1581</v>
      </c>
      <c r="D541" t="s" s="0">
        <v>1638</v>
      </c>
      <c r="E541" t="s" s="0">
        <v>333</v>
      </c>
      <c r="F541" t="s" s="0">
        <v>1639</v>
      </c>
      <c r="G541" t="s" s="0">
        <v>38</v>
      </c>
      <c r="H541" t="s" s="0">
        <v>767</v>
      </c>
      <c r="I541" t="s" s="0">
        <v>40</v>
      </c>
      <c r="J541" t="s" s="0">
        <v>33</v>
      </c>
      <c r="K541" t="s">
        <v>33</v>
      </c>
      <c r="L541" t="s">
        <v>33</v>
      </c>
      <c r="M541" s="3">
        <f>IFERROR(K541/J541,0)</f>
      </c>
      <c r="N541" t="s">
        <v>34</v>
      </c>
      <c r="O541" t="s">
        <v>90</v>
      </c>
      <c r="P541" t="s">
        <v>33</v>
      </c>
      <c r="Q541" t="s">
        <v>33</v>
      </c>
      <c r="R541" t="s">
        <v>33</v>
      </c>
      <c r="S541" t="s">
        <v>64</v>
      </c>
      <c r="U541" t="s">
        <v>37</v>
      </c>
      <c r="V541" t="s">
        <v>37</v>
      </c>
      <c r="W541" t="s">
        <v>37</v>
      </c>
    </row>
    <row r="542">
      <c r="A542" t="s" s="0">
        <v>1644</v>
      </c>
      <c r="B542" t="s" s="0">
        <v>24</v>
      </c>
      <c r="C542" t="s" s="0">
        <v>1581</v>
      </c>
      <c r="D542" t="s" s="0">
        <v>1645</v>
      </c>
      <c r="E542" t="s" s="0">
        <v>361</v>
      </c>
      <c r="F542" t="s" s="0">
        <v>1646</v>
      </c>
      <c r="G542" t="s" s="0">
        <v>29</v>
      </c>
      <c r="H542" t="s" s="0">
        <v>436</v>
      </c>
      <c r="I542" t="s" s="0">
        <v>40</v>
      </c>
      <c r="J542" t="n" s="2">
        <v>3.82</v>
      </c>
      <c r="K542" t="s">
        <v>33</v>
      </c>
      <c r="L542" t="s">
        <v>33</v>
      </c>
      <c r="M542" s="3">
        <f>IFERROR(K542/J542,0)</f>
      </c>
      <c r="N542" t="s">
        <v>34</v>
      </c>
      <c r="O542" t="s">
        <v>90</v>
      </c>
      <c r="P542" t="s">
        <v>1647</v>
      </c>
      <c r="Q542" t="s">
        <v>33</v>
      </c>
      <c r="R542" t="s">
        <v>1648</v>
      </c>
      <c r="S542" t="s">
        <v>32</v>
      </c>
      <c r="U542" t="s">
        <v>37</v>
      </c>
      <c r="V542" t="s">
        <v>37</v>
      </c>
      <c r="W542" t="s">
        <v>37</v>
      </c>
    </row>
    <row r="543">
      <c r="A543" t="s" s="0">
        <v>1644</v>
      </c>
      <c r="B543" t="s" s="0">
        <v>24</v>
      </c>
      <c r="C543" t="s" s="0">
        <v>1581</v>
      </c>
      <c r="D543" t="s" s="0">
        <v>1645</v>
      </c>
      <c r="E543" t="s" s="0">
        <v>361</v>
      </c>
      <c r="F543" t="s" s="0">
        <v>1646</v>
      </c>
      <c r="G543" t="s" s="0">
        <v>29</v>
      </c>
      <c r="H543" t="s" s="0">
        <v>1006</v>
      </c>
      <c r="I543" t="s" s="0">
        <v>40</v>
      </c>
      <c r="J543" t="n" s="2">
        <v>3.9</v>
      </c>
      <c r="K543" t="s">
        <v>33</v>
      </c>
      <c r="L543" t="s">
        <v>33</v>
      </c>
      <c r="M543" s="3">
        <f>IFERROR(K543/J543,0)</f>
      </c>
      <c r="N543" t="s">
        <v>34</v>
      </c>
      <c r="O543" t="s">
        <v>90</v>
      </c>
      <c r="P543" t="s">
        <v>1649</v>
      </c>
      <c r="Q543" t="s">
        <v>33</v>
      </c>
      <c r="R543" t="s">
        <v>1650</v>
      </c>
      <c r="S543" t="s">
        <v>41</v>
      </c>
      <c r="U543" t="s">
        <v>37</v>
      </c>
      <c r="V543" t="s">
        <v>37</v>
      </c>
      <c r="W543" t="s">
        <v>37</v>
      </c>
    </row>
    <row r="544">
      <c r="A544" t="s" s="0">
        <v>1644</v>
      </c>
      <c r="B544" t="s" s="0">
        <v>24</v>
      </c>
      <c r="C544" t="s" s="0">
        <v>1581</v>
      </c>
      <c r="D544" t="s" s="0">
        <v>1645</v>
      </c>
      <c r="E544" t="s" s="0">
        <v>361</v>
      </c>
      <c r="F544" t="s" s="0">
        <v>1646</v>
      </c>
      <c r="G544" t="s" s="0">
        <v>918</v>
      </c>
      <c r="H544" t="s" s="0">
        <v>855</v>
      </c>
      <c r="I544" t="s" s="0">
        <v>40</v>
      </c>
      <c r="J544" t="n" s="2">
        <v>4.05</v>
      </c>
      <c r="K544" t="s">
        <v>33</v>
      </c>
      <c r="L544" t="s">
        <v>33</v>
      </c>
      <c r="M544" s="3">
        <f>IFERROR(K544/J544,0)</f>
      </c>
      <c r="N544" t="s">
        <v>34</v>
      </c>
      <c r="O544" t="s">
        <v>90</v>
      </c>
      <c r="P544" t="s">
        <v>1651</v>
      </c>
      <c r="Q544" t="s">
        <v>33</v>
      </c>
      <c r="R544" t="s">
        <v>1652</v>
      </c>
      <c r="S544" t="s">
        <v>75</v>
      </c>
      <c r="U544" t="s">
        <v>37</v>
      </c>
      <c r="V544" t="s">
        <v>37</v>
      </c>
      <c r="W544" t="s">
        <v>37</v>
      </c>
    </row>
    <row r="545">
      <c r="A545" t="s" s="0">
        <v>1653</v>
      </c>
      <c r="B545" t="s" s="0">
        <v>24</v>
      </c>
      <c r="C545" t="s" s="0">
        <v>1581</v>
      </c>
      <c r="D545" t="s" s="0">
        <v>1654</v>
      </c>
      <c r="E545" t="s" s="0">
        <v>46</v>
      </c>
      <c r="F545" t="s" s="0">
        <v>1655</v>
      </c>
      <c r="G545" t="s" s="0">
        <v>29</v>
      </c>
      <c r="H545" t="s" s="0">
        <v>48</v>
      </c>
      <c r="I545" t="s" s="0">
        <v>116</v>
      </c>
      <c r="J545" t="n" s="2">
        <v>2.45</v>
      </c>
      <c r="K545" t="s">
        <v>33</v>
      </c>
      <c r="L545" t="s">
        <v>33</v>
      </c>
      <c r="M545" s="3">
        <f>IFERROR(K545/J545,0)</f>
      </c>
      <c r="N545" t="s">
        <v>34</v>
      </c>
      <c r="O545" t="s">
        <v>90</v>
      </c>
      <c r="P545" t="s">
        <v>1656</v>
      </c>
      <c r="Q545" t="s">
        <v>33</v>
      </c>
      <c r="R545" t="s">
        <v>1657</v>
      </c>
      <c r="S545" t="s">
        <v>32</v>
      </c>
      <c r="U545" t="s">
        <v>37</v>
      </c>
      <c r="V545" t="s">
        <v>37</v>
      </c>
      <c r="W545" t="s">
        <v>37</v>
      </c>
    </row>
    <row r="546">
      <c r="A546" t="s" s="0">
        <v>1653</v>
      </c>
      <c r="B546" t="s" s="0">
        <v>24</v>
      </c>
      <c r="C546" t="s" s="0">
        <v>1581</v>
      </c>
      <c r="D546" t="s" s="0">
        <v>1654</v>
      </c>
      <c r="E546" t="s" s="0">
        <v>46</v>
      </c>
      <c r="F546" t="s" s="0">
        <v>1655</v>
      </c>
      <c r="G546" t="s" s="0">
        <v>38</v>
      </c>
      <c r="H546" t="s" s="0">
        <v>224</v>
      </c>
      <c r="I546" t="s" s="0">
        <v>40</v>
      </c>
      <c r="J546" t="s" s="0">
        <v>33</v>
      </c>
      <c r="K546" t="s">
        <v>33</v>
      </c>
      <c r="L546" t="s">
        <v>33</v>
      </c>
      <c r="M546" s="3">
        <f>IFERROR(K546/J546,0)</f>
      </c>
      <c r="N546" t="s">
        <v>34</v>
      </c>
      <c r="O546" t="s">
        <v>90</v>
      </c>
      <c r="P546" t="s">
        <v>33</v>
      </c>
      <c r="Q546" t="s">
        <v>33</v>
      </c>
      <c r="R546" t="s">
        <v>33</v>
      </c>
      <c r="S546" t="s">
        <v>41</v>
      </c>
      <c r="U546" t="s">
        <v>37</v>
      </c>
      <c r="V546" t="s">
        <v>37</v>
      </c>
      <c r="W546" t="s">
        <v>37</v>
      </c>
    </row>
    <row r="547">
      <c r="A547" t="s" s="0">
        <v>1658</v>
      </c>
      <c r="B547" t="s" s="0">
        <v>24</v>
      </c>
      <c r="C547" t="s" s="0">
        <v>1581</v>
      </c>
      <c r="D547" t="s" s="0">
        <v>1659</v>
      </c>
      <c r="E547" t="s" s="0">
        <v>670</v>
      </c>
      <c r="F547" t="s" s="0">
        <v>1660</v>
      </c>
      <c r="G547" t="s" s="0">
        <v>29</v>
      </c>
      <c r="H547" t="s" s="0">
        <v>456</v>
      </c>
      <c r="I547" t="s" s="0">
        <v>40</v>
      </c>
      <c r="J547" t="n" s="2">
        <v>2.9</v>
      </c>
      <c r="K547" t="s">
        <v>33</v>
      </c>
      <c r="L547" t="s">
        <v>33</v>
      </c>
      <c r="M547" s="3">
        <f>IFERROR(K547/J547,0)</f>
      </c>
      <c r="N547" t="s">
        <v>302</v>
      </c>
      <c r="O547" t="s">
        <v>75</v>
      </c>
      <c r="P547" t="s">
        <v>1661</v>
      </c>
      <c r="Q547" t="s">
        <v>33</v>
      </c>
      <c r="R547" t="s">
        <v>1662</v>
      </c>
      <c r="S547" t="s">
        <v>32</v>
      </c>
      <c r="U547" t="s">
        <v>37</v>
      </c>
      <c r="V547" t="s">
        <v>37</v>
      </c>
      <c r="W547" t="s">
        <v>37</v>
      </c>
    </row>
    <row r="548">
      <c r="A548" t="s" s="0">
        <v>1658</v>
      </c>
      <c r="B548" t="s" s="0">
        <v>24</v>
      </c>
      <c r="C548" t="s" s="0">
        <v>1581</v>
      </c>
      <c r="D548" t="s" s="0">
        <v>1659</v>
      </c>
      <c r="E548" t="s" s="0">
        <v>670</v>
      </c>
      <c r="F548" t="s" s="0">
        <v>1660</v>
      </c>
      <c r="G548" t="s" s="0">
        <v>38</v>
      </c>
      <c r="H548" t="s" s="0">
        <v>1663</v>
      </c>
      <c r="I548" t="s" s="0">
        <v>40</v>
      </c>
      <c r="J548" t="n" s="2">
        <v>3.9</v>
      </c>
      <c r="K548" t="s">
        <v>33</v>
      </c>
      <c r="L548" t="s">
        <v>33</v>
      </c>
      <c r="M548" s="3">
        <f>IFERROR(K548/J548,0)</f>
      </c>
      <c r="N548" t="s">
        <v>302</v>
      </c>
      <c r="O548" t="s">
        <v>75</v>
      </c>
      <c r="P548" t="s">
        <v>1664</v>
      </c>
      <c r="Q548" t="s">
        <v>33</v>
      </c>
      <c r="R548" t="s">
        <v>1665</v>
      </c>
      <c r="S548" t="s">
        <v>41</v>
      </c>
      <c r="U548" t="s">
        <v>37</v>
      </c>
      <c r="V548" t="s">
        <v>37</v>
      </c>
      <c r="W548" t="s">
        <v>37</v>
      </c>
    </row>
    <row r="549">
      <c r="A549" t="s" s="0">
        <v>1658</v>
      </c>
      <c r="B549" t="s" s="0">
        <v>24</v>
      </c>
      <c r="C549" t="s" s="0">
        <v>1581</v>
      </c>
      <c r="D549" t="s" s="0">
        <v>1659</v>
      </c>
      <c r="E549" t="s" s="0">
        <v>670</v>
      </c>
      <c r="F549" t="s" s="0">
        <v>1660</v>
      </c>
      <c r="G549" t="s" s="0">
        <v>38</v>
      </c>
      <c r="H549" t="s" s="0">
        <v>622</v>
      </c>
      <c r="I549" t="s" s="0">
        <v>40</v>
      </c>
      <c r="J549" t="n" s="2">
        <v>3.7</v>
      </c>
      <c r="K549" t="s">
        <v>33</v>
      </c>
      <c r="L549" t="s">
        <v>33</v>
      </c>
      <c r="M549" s="3">
        <f>IFERROR(K549/J549,0)</f>
      </c>
      <c r="N549" t="s">
        <v>302</v>
      </c>
      <c r="O549" t="s">
        <v>75</v>
      </c>
      <c r="P549" t="s">
        <v>1666</v>
      </c>
      <c r="Q549" t="s">
        <v>33</v>
      </c>
      <c r="R549" t="s">
        <v>1667</v>
      </c>
      <c r="S549" t="s">
        <v>75</v>
      </c>
      <c r="U549" t="s">
        <v>37</v>
      </c>
      <c r="V549" t="s">
        <v>37</v>
      </c>
      <c r="W549" t="s">
        <v>37</v>
      </c>
    </row>
    <row r="550">
      <c r="A550" t="s" s="0">
        <v>1658</v>
      </c>
      <c r="B550" t="s" s="0">
        <v>24</v>
      </c>
      <c r="C550" t="s" s="0">
        <v>1581</v>
      </c>
      <c r="D550" t="s" s="0">
        <v>1659</v>
      </c>
      <c r="E550" t="s" s="0">
        <v>670</v>
      </c>
      <c r="F550" t="s" s="0">
        <v>1660</v>
      </c>
      <c r="G550" t="s" s="0">
        <v>38</v>
      </c>
      <c r="H550" t="s" s="0">
        <v>380</v>
      </c>
      <c r="I550" t="s" s="0">
        <v>40</v>
      </c>
      <c r="J550" t="n" s="2">
        <v>3.8</v>
      </c>
      <c r="K550" t="s">
        <v>33</v>
      </c>
      <c r="L550" t="s">
        <v>33</v>
      </c>
      <c r="M550" s="3">
        <f>IFERROR(K550/J550,0)</f>
      </c>
      <c r="N550" t="s">
        <v>302</v>
      </c>
      <c r="O550" t="s">
        <v>75</v>
      </c>
      <c r="P550" t="s">
        <v>1668</v>
      </c>
      <c r="Q550" t="s">
        <v>33</v>
      </c>
      <c r="R550" t="s">
        <v>1669</v>
      </c>
      <c r="S550" t="s">
        <v>64</v>
      </c>
      <c r="U550" t="s">
        <v>37</v>
      </c>
      <c r="V550" t="s">
        <v>37</v>
      </c>
      <c r="W550" t="s">
        <v>37</v>
      </c>
    </row>
    <row r="551">
      <c r="A551" t="s" s="0">
        <v>1658</v>
      </c>
      <c r="B551" t="s" s="0">
        <v>24</v>
      </c>
      <c r="C551" t="s" s="0">
        <v>1581</v>
      </c>
      <c r="D551" t="s" s="0">
        <v>1659</v>
      </c>
      <c r="E551" t="s" s="0">
        <v>670</v>
      </c>
      <c r="F551" t="s" s="0">
        <v>1660</v>
      </c>
      <c r="G551" t="s" s="0">
        <v>255</v>
      </c>
      <c r="H551" t="s" s="0">
        <v>1670</v>
      </c>
      <c r="I551" t="s" s="0">
        <v>88</v>
      </c>
      <c r="J551" t="n" s="2">
        <v>2.4</v>
      </c>
      <c r="K551" t="s">
        <v>33</v>
      </c>
      <c r="L551" t="s">
        <v>33</v>
      </c>
      <c r="M551" s="3">
        <f>IFERROR(K551/J551,0)</f>
      </c>
      <c r="N551" t="s">
        <v>302</v>
      </c>
      <c r="O551" t="s">
        <v>75</v>
      </c>
      <c r="P551" t="s">
        <v>1671</v>
      </c>
      <c r="Q551" t="s">
        <v>33</v>
      </c>
      <c r="R551" t="s">
        <v>1672</v>
      </c>
      <c r="S551" t="s">
        <v>330</v>
      </c>
      <c r="U551" t="s">
        <v>37</v>
      </c>
      <c r="V551" t="s">
        <v>37</v>
      </c>
      <c r="W551" t="s">
        <v>37</v>
      </c>
    </row>
    <row r="552">
      <c r="A552" t="s" s="0">
        <v>1658</v>
      </c>
      <c r="B552" t="s" s="0">
        <v>24</v>
      </c>
      <c r="C552" t="s" s="0">
        <v>1581</v>
      </c>
      <c r="D552" t="s" s="0">
        <v>1659</v>
      </c>
      <c r="E552" t="s" s="0">
        <v>670</v>
      </c>
      <c r="F552" t="s" s="0">
        <v>1660</v>
      </c>
      <c r="G552" t="s" s="0">
        <v>255</v>
      </c>
      <c r="H552" t="s" s="0">
        <v>472</v>
      </c>
      <c r="I552" t="s" s="0">
        <v>88</v>
      </c>
      <c r="J552" t="n" s="2">
        <v>2.35</v>
      </c>
      <c r="K552" t="s">
        <v>33</v>
      </c>
      <c r="L552" t="s">
        <v>33</v>
      </c>
      <c r="M552" s="3">
        <f>IFERROR(K552/J552,0)</f>
      </c>
      <c r="N552" t="s">
        <v>302</v>
      </c>
      <c r="O552" t="s">
        <v>75</v>
      </c>
      <c r="P552" t="s">
        <v>1673</v>
      </c>
      <c r="Q552" t="s">
        <v>33</v>
      </c>
      <c r="R552" t="s">
        <v>1674</v>
      </c>
      <c r="S552" t="s">
        <v>89</v>
      </c>
      <c r="U552" t="s">
        <v>37</v>
      </c>
      <c r="V552" t="s">
        <v>37</v>
      </c>
      <c r="W552" t="s">
        <v>37</v>
      </c>
    </row>
    <row r="553">
      <c r="A553" t="s" s="0">
        <v>1658</v>
      </c>
      <c r="B553" t="s" s="0">
        <v>24</v>
      </c>
      <c r="C553" t="s" s="0">
        <v>1581</v>
      </c>
      <c r="D553" t="s" s="0">
        <v>1659</v>
      </c>
      <c r="E553" t="s" s="0">
        <v>670</v>
      </c>
      <c r="F553" t="s" s="0">
        <v>1660</v>
      </c>
      <c r="G553" t="s" s="0">
        <v>255</v>
      </c>
      <c r="H553" t="s" s="0">
        <v>1675</v>
      </c>
      <c r="I553" t="s" s="0">
        <v>88</v>
      </c>
      <c r="J553" t="n" s="2">
        <v>2.35</v>
      </c>
      <c r="K553" t="n" s="2">
        <v>1.8</v>
      </c>
      <c r="L553" t="n" s="2">
        <v>0.55</v>
      </c>
      <c r="M553" s="3">
        <f>IFERROR(K553/J553,0)</f>
      </c>
      <c r="N553" t="s">
        <v>302</v>
      </c>
      <c r="O553" t="s">
        <v>75</v>
      </c>
      <c r="P553" t="s">
        <v>1676</v>
      </c>
      <c r="Q553" t="s">
        <v>1677</v>
      </c>
      <c r="R553" t="s">
        <v>1678</v>
      </c>
      <c r="S553" t="s">
        <v>208</v>
      </c>
      <c r="U553" t="s">
        <v>37</v>
      </c>
      <c r="V553" t="s">
        <v>37</v>
      </c>
      <c r="W553" t="s">
        <v>37</v>
      </c>
    </row>
    <row r="554">
      <c r="A554" t="s" s="0">
        <v>1679</v>
      </c>
      <c r="B554" t="s" s="0">
        <v>24</v>
      </c>
      <c r="C554" t="s" s="0">
        <v>1581</v>
      </c>
      <c r="D554" t="s" s="0">
        <v>540</v>
      </c>
      <c r="E554" t="s" s="0">
        <v>199</v>
      </c>
      <c r="F554" t="s" s="0">
        <v>1680</v>
      </c>
      <c r="G554" t="s" s="0">
        <v>29</v>
      </c>
      <c r="H554" t="s" s="0">
        <v>456</v>
      </c>
      <c r="I554" t="s" s="0">
        <v>31</v>
      </c>
      <c r="J554" t="n" s="2">
        <v>2.9</v>
      </c>
      <c r="K554" t="n" s="2">
        <v>1.5</v>
      </c>
      <c r="L554" t="n" s="2">
        <v>1.4</v>
      </c>
      <c r="M554" s="3">
        <f>IFERROR(K554/J554,0)</f>
      </c>
      <c r="N554" t="s">
        <v>623</v>
      </c>
      <c r="O554" t="s">
        <v>32</v>
      </c>
      <c r="P554" t="s">
        <v>1681</v>
      </c>
      <c r="Q554" t="s">
        <v>1682</v>
      </c>
      <c r="R554" t="s">
        <v>1683</v>
      </c>
      <c r="S554" t="s">
        <v>32</v>
      </c>
      <c r="U554" t="s">
        <v>37</v>
      </c>
      <c r="V554" t="s">
        <v>37</v>
      </c>
      <c r="W554" t="s">
        <v>37</v>
      </c>
    </row>
    <row r="555">
      <c r="A555" t="s" s="0">
        <v>1679</v>
      </c>
      <c r="B555" t="s" s="0">
        <v>24</v>
      </c>
      <c r="C555" t="s" s="0">
        <v>1581</v>
      </c>
      <c r="D555" t="s" s="0">
        <v>540</v>
      </c>
      <c r="E555" t="s" s="0">
        <v>199</v>
      </c>
      <c r="F555" t="s" s="0">
        <v>1680</v>
      </c>
      <c r="G555" t="s" s="0">
        <v>315</v>
      </c>
      <c r="H555" t="s" s="0">
        <v>1156</v>
      </c>
      <c r="I555" t="s" s="0">
        <v>116</v>
      </c>
      <c r="J555" t="n" s="2">
        <v>2.2</v>
      </c>
      <c r="K555" t="s">
        <v>33</v>
      </c>
      <c r="L555" t="s">
        <v>33</v>
      </c>
      <c r="M555" s="3">
        <f>IFERROR(K555/J555,0)</f>
      </c>
      <c r="N555" t="s">
        <v>623</v>
      </c>
      <c r="O555" t="s">
        <v>32</v>
      </c>
      <c r="P555" t="s">
        <v>238</v>
      </c>
      <c r="Q555" t="s">
        <v>33</v>
      </c>
      <c r="R555" t="s">
        <v>1684</v>
      </c>
      <c r="S555" t="s">
        <v>41</v>
      </c>
      <c r="U555" t="s">
        <v>37</v>
      </c>
      <c r="V555" t="s">
        <v>37</v>
      </c>
      <c r="W555" t="s">
        <v>37</v>
      </c>
    </row>
    <row r="556">
      <c r="A556" t="s" s="0">
        <v>1679</v>
      </c>
      <c r="B556" t="s" s="0">
        <v>24</v>
      </c>
      <c r="C556" t="s" s="0">
        <v>1581</v>
      </c>
      <c r="D556" t="s" s="0">
        <v>540</v>
      </c>
      <c r="E556" t="s" s="0">
        <v>199</v>
      </c>
      <c r="F556" t="s" s="0">
        <v>1680</v>
      </c>
      <c r="G556" t="s" s="0">
        <v>315</v>
      </c>
      <c r="H556" t="s" s="0">
        <v>1685</v>
      </c>
      <c r="I556" t="s" s="0">
        <v>116</v>
      </c>
      <c r="J556" t="s" s="0">
        <v>33</v>
      </c>
      <c r="K556" t="s">
        <v>33</v>
      </c>
      <c r="L556" t="s">
        <v>33</v>
      </c>
      <c r="M556" s="3">
        <f>IFERROR(K556/J556,0)</f>
      </c>
      <c r="N556" t="s">
        <v>623</v>
      </c>
      <c r="O556" t="s">
        <v>32</v>
      </c>
      <c r="P556" t="s">
        <v>33</v>
      </c>
      <c r="Q556" t="s">
        <v>33</v>
      </c>
      <c r="R556" t="s">
        <v>33</v>
      </c>
      <c r="S556" t="s">
        <v>75</v>
      </c>
      <c r="U556" t="s">
        <v>37</v>
      </c>
      <c r="V556" t="s">
        <v>37</v>
      </c>
      <c r="W556" t="s">
        <v>37</v>
      </c>
    </row>
    <row r="557">
      <c r="A557" t="s" s="0">
        <v>1679</v>
      </c>
      <c r="B557" t="s" s="0">
        <v>24</v>
      </c>
      <c r="C557" t="s" s="0">
        <v>1581</v>
      </c>
      <c r="D557" t="s" s="0">
        <v>540</v>
      </c>
      <c r="E557" t="s" s="0">
        <v>199</v>
      </c>
      <c r="F557" t="s" s="0">
        <v>1680</v>
      </c>
      <c r="G557" t="s" s="0">
        <v>315</v>
      </c>
      <c r="H557" t="s" s="0">
        <v>393</v>
      </c>
      <c r="I557" t="s" s="0">
        <v>1686</v>
      </c>
      <c r="J557" t="n" s="2">
        <v>2.08</v>
      </c>
      <c r="K557" t="s">
        <v>33</v>
      </c>
      <c r="L557" t="s">
        <v>33</v>
      </c>
      <c r="M557" s="3">
        <f>IFERROR(K557/J557,0)</f>
      </c>
      <c r="N557" t="s">
        <v>623</v>
      </c>
      <c r="O557" t="s">
        <v>32</v>
      </c>
      <c r="P557" t="s">
        <v>832</v>
      </c>
      <c r="Q557" t="s">
        <v>33</v>
      </c>
      <c r="R557" t="s">
        <v>1687</v>
      </c>
      <c r="S557" t="s">
        <v>64</v>
      </c>
      <c r="U557" t="s">
        <v>37</v>
      </c>
      <c r="V557" t="s">
        <v>37</v>
      </c>
      <c r="W557" t="s">
        <v>37</v>
      </c>
    </row>
    <row r="558">
      <c r="A558" t="s" s="0">
        <v>1688</v>
      </c>
      <c r="B558" t="s" s="0">
        <v>24</v>
      </c>
      <c r="C558" t="s" s="0">
        <v>1581</v>
      </c>
      <c r="D558" t="s" s="0">
        <v>1689</v>
      </c>
      <c r="E558" t="s" s="0">
        <v>612</v>
      </c>
      <c r="F558" t="s" s="0">
        <v>1690</v>
      </c>
      <c r="G558" t="s" s="0">
        <v>142</v>
      </c>
      <c r="H558" t="s" s="0">
        <v>250</v>
      </c>
      <c r="I558" t="s" s="0">
        <v>88</v>
      </c>
      <c r="J558" t="s" s="0">
        <v>33</v>
      </c>
      <c r="K558" t="s">
        <v>33</v>
      </c>
      <c r="L558" t="s">
        <v>33</v>
      </c>
      <c r="M558" s="3">
        <f>IFERROR(K558/J558,0)</f>
      </c>
      <c r="N558" t="s">
        <v>121</v>
      </c>
      <c r="O558" t="s">
        <v>41</v>
      </c>
      <c r="P558" t="s">
        <v>33</v>
      </c>
      <c r="Q558" t="s">
        <v>33</v>
      </c>
      <c r="R558" t="s">
        <v>33</v>
      </c>
      <c r="S558" t="s">
        <v>32</v>
      </c>
      <c r="U558" t="s">
        <v>37</v>
      </c>
      <c r="V558" t="s">
        <v>37</v>
      </c>
      <c r="W558" t="s">
        <v>37</v>
      </c>
    </row>
    <row r="559">
      <c r="A559" t="s" s="0">
        <v>1688</v>
      </c>
      <c r="B559" t="s" s="0">
        <v>24</v>
      </c>
      <c r="C559" t="s" s="0">
        <v>1581</v>
      </c>
      <c r="D559" t="s" s="0">
        <v>1689</v>
      </c>
      <c r="E559" t="s" s="0">
        <v>612</v>
      </c>
      <c r="F559" t="s" s="0">
        <v>1690</v>
      </c>
      <c r="G559" t="s" s="0">
        <v>255</v>
      </c>
      <c r="H559" t="s" s="0">
        <v>322</v>
      </c>
      <c r="I559" t="s" s="0">
        <v>88</v>
      </c>
      <c r="J559" t="n" s="2">
        <v>4.7</v>
      </c>
      <c r="K559" t="s">
        <v>33</v>
      </c>
      <c r="L559" t="s">
        <v>33</v>
      </c>
      <c r="M559" s="3">
        <f>IFERROR(K559/J559,0)</f>
      </c>
      <c r="N559" t="s">
        <v>121</v>
      </c>
      <c r="O559" t="s">
        <v>41</v>
      </c>
      <c r="P559" t="s">
        <v>1691</v>
      </c>
      <c r="Q559" t="s">
        <v>33</v>
      </c>
      <c r="R559" t="s">
        <v>1692</v>
      </c>
      <c r="S559" t="s">
        <v>41</v>
      </c>
      <c r="U559" t="s">
        <v>37</v>
      </c>
      <c r="V559" t="s">
        <v>37</v>
      </c>
      <c r="W559" t="s">
        <v>37</v>
      </c>
    </row>
    <row r="560">
      <c r="A560" t="s" s="0">
        <v>1688</v>
      </c>
      <c r="B560" t="s" s="0">
        <v>24</v>
      </c>
      <c r="C560" t="s" s="0">
        <v>1581</v>
      </c>
      <c r="D560" t="s" s="0">
        <v>1689</v>
      </c>
      <c r="E560" t="s" s="0">
        <v>612</v>
      </c>
      <c r="F560" t="s" s="0">
        <v>1690</v>
      </c>
      <c r="G560" t="s" s="0">
        <v>29</v>
      </c>
      <c r="H560" t="s" s="0">
        <v>705</v>
      </c>
      <c r="I560" t="s" s="0">
        <v>40</v>
      </c>
      <c r="J560" t="n" s="2">
        <v>5.5</v>
      </c>
      <c r="K560" t="s">
        <v>33</v>
      </c>
      <c r="L560" t="s">
        <v>33</v>
      </c>
      <c r="M560" s="3">
        <f>IFERROR(K560/J560,0)</f>
      </c>
      <c r="N560" t="s">
        <v>121</v>
      </c>
      <c r="O560" t="s">
        <v>41</v>
      </c>
      <c r="P560" t="s">
        <v>1693</v>
      </c>
      <c r="Q560" t="s">
        <v>33</v>
      </c>
      <c r="R560" t="s">
        <v>1694</v>
      </c>
      <c r="S560" t="s">
        <v>75</v>
      </c>
      <c r="U560" t="s">
        <v>37</v>
      </c>
      <c r="V560" t="s">
        <v>37</v>
      </c>
      <c r="W560" t="s">
        <v>37</v>
      </c>
    </row>
    <row r="561">
      <c r="A561" t="s" s="0">
        <v>1688</v>
      </c>
      <c r="B561" t="s" s="0">
        <v>24</v>
      </c>
      <c r="C561" t="s" s="0">
        <v>1581</v>
      </c>
      <c r="D561" t="s" s="0">
        <v>1689</v>
      </c>
      <c r="E561" t="s" s="0">
        <v>612</v>
      </c>
      <c r="F561" t="s" s="0">
        <v>1690</v>
      </c>
      <c r="G561" t="s" s="0">
        <v>29</v>
      </c>
      <c r="H561" t="s" s="0">
        <v>492</v>
      </c>
      <c r="I561" t="s" s="0">
        <v>40</v>
      </c>
      <c r="J561" t="n" s="2">
        <v>5.5</v>
      </c>
      <c r="K561" t="n" s="2">
        <v>4.0</v>
      </c>
      <c r="L561" t="n" s="2">
        <v>1.5</v>
      </c>
      <c r="M561" s="3">
        <f>IFERROR(K561/J561,0)</f>
      </c>
      <c r="N561" t="s">
        <v>121</v>
      </c>
      <c r="O561" t="s">
        <v>41</v>
      </c>
      <c r="P561" t="s">
        <v>1695</v>
      </c>
      <c r="Q561" t="s">
        <v>1696</v>
      </c>
      <c r="R561" t="s">
        <v>1697</v>
      </c>
      <c r="S561" t="s">
        <v>64</v>
      </c>
      <c r="U561" t="s">
        <v>37</v>
      </c>
      <c r="V561" t="s">
        <v>37</v>
      </c>
      <c r="W561" t="s">
        <v>37</v>
      </c>
    </row>
    <row r="562">
      <c r="A562" t="s" s="0">
        <v>1688</v>
      </c>
      <c r="B562" t="s" s="0">
        <v>24</v>
      </c>
      <c r="C562" t="s" s="0">
        <v>1581</v>
      </c>
      <c r="D562" t="s" s="0">
        <v>1689</v>
      </c>
      <c r="E562" t="s" s="0">
        <v>612</v>
      </c>
      <c r="F562" t="s" s="0">
        <v>1690</v>
      </c>
      <c r="G562" t="s" s="0">
        <v>318</v>
      </c>
      <c r="H562" t="s" s="0">
        <v>528</v>
      </c>
      <c r="I562" t="s" s="0">
        <v>40</v>
      </c>
      <c r="J562" t="n" s="2">
        <v>6.7</v>
      </c>
      <c r="K562" t="n" s="2">
        <v>4.7</v>
      </c>
      <c r="L562" t="n" s="2">
        <v>2.0</v>
      </c>
      <c r="M562" s="3">
        <f>IFERROR(K562/J562,0)</f>
      </c>
      <c r="N562" t="s">
        <v>121</v>
      </c>
      <c r="O562" t="s">
        <v>41</v>
      </c>
      <c r="P562" t="s">
        <v>1698</v>
      </c>
      <c r="Q562" t="s">
        <v>1691</v>
      </c>
      <c r="R562" t="s">
        <v>1699</v>
      </c>
      <c r="S562" t="s">
        <v>330</v>
      </c>
      <c r="U562" t="s">
        <v>37</v>
      </c>
      <c r="V562" t="s">
        <v>37</v>
      </c>
      <c r="W562" t="s">
        <v>37</v>
      </c>
    </row>
    <row r="563">
      <c r="A563" t="s" s="0">
        <v>1688</v>
      </c>
      <c r="B563" t="s" s="0">
        <v>24</v>
      </c>
      <c r="C563" t="s" s="0">
        <v>1581</v>
      </c>
      <c r="D563" t="s" s="0">
        <v>1689</v>
      </c>
      <c r="E563" t="s" s="0">
        <v>612</v>
      </c>
      <c r="F563" t="s" s="0">
        <v>1690</v>
      </c>
      <c r="G563" t="s" s="0">
        <v>38</v>
      </c>
      <c r="H563" t="s" s="0">
        <v>39</v>
      </c>
      <c r="I563" t="s" s="0">
        <v>40</v>
      </c>
      <c r="J563" t="n" s="2">
        <v>7.0</v>
      </c>
      <c r="K563" t="s">
        <v>33</v>
      </c>
      <c r="L563" t="s">
        <v>33</v>
      </c>
      <c r="M563" s="3">
        <f>IFERROR(K563/J563,0)</f>
      </c>
      <c r="N563" t="s">
        <v>121</v>
      </c>
      <c r="O563" t="s">
        <v>41</v>
      </c>
      <c r="P563" t="s">
        <v>1700</v>
      </c>
      <c r="Q563" t="s">
        <v>33</v>
      </c>
      <c r="R563" t="s">
        <v>1701</v>
      </c>
      <c r="S563" t="s">
        <v>89</v>
      </c>
      <c r="U563" t="s">
        <v>37</v>
      </c>
      <c r="V563" t="s">
        <v>37</v>
      </c>
      <c r="W563" t="s">
        <v>37</v>
      </c>
    </row>
    <row r="564">
      <c r="A564" t="s" s="0">
        <v>1702</v>
      </c>
      <c r="B564" t="s" s="0">
        <v>24</v>
      </c>
      <c r="C564" t="s" s="0">
        <v>1703</v>
      </c>
      <c r="D564" t="s" s="0">
        <v>1704</v>
      </c>
      <c r="E564" t="s" s="0">
        <v>562</v>
      </c>
      <c r="F564" t="s" s="0">
        <v>1705</v>
      </c>
      <c r="G564" t="s" s="0">
        <v>249</v>
      </c>
      <c r="H564" t="s" s="0">
        <v>1243</v>
      </c>
      <c r="I564" t="s" s="0">
        <v>782</v>
      </c>
      <c r="J564" t="n" s="2">
        <v>1.8</v>
      </c>
      <c r="K564" t="n" s="2">
        <v>1.5</v>
      </c>
      <c r="L564" t="n" s="2">
        <v>0.3</v>
      </c>
      <c r="M564" s="3">
        <f>IFERROR(K564/J564,0)</f>
      </c>
      <c r="N564" t="s">
        <v>1243</v>
      </c>
      <c r="O564" t="s">
        <v>41</v>
      </c>
      <c r="P564" t="s">
        <v>65</v>
      </c>
      <c r="Q564" t="s">
        <v>1706</v>
      </c>
      <c r="R564" t="s">
        <v>1707</v>
      </c>
      <c r="S564" t="s">
        <v>32</v>
      </c>
      <c r="U564" t="s">
        <v>37</v>
      </c>
      <c r="V564" t="s">
        <v>37</v>
      </c>
      <c r="W564" t="s">
        <v>37</v>
      </c>
    </row>
    <row r="565">
      <c r="A565" t="s" s="0">
        <v>1702</v>
      </c>
      <c r="B565" t="s" s="0">
        <v>24</v>
      </c>
      <c r="C565" t="s" s="0">
        <v>1703</v>
      </c>
      <c r="D565" t="s" s="0">
        <v>1704</v>
      </c>
      <c r="E565" t="s" s="0">
        <v>562</v>
      </c>
      <c r="F565" t="s" s="0">
        <v>1705</v>
      </c>
      <c r="G565" t="s" s="0">
        <v>29</v>
      </c>
      <c r="H565" t="s" s="0">
        <v>481</v>
      </c>
      <c r="I565" t="s" s="0">
        <v>116</v>
      </c>
      <c r="J565" t="n" s="2">
        <v>2.4</v>
      </c>
      <c r="K565" t="s">
        <v>33</v>
      </c>
      <c r="L565" t="s">
        <v>33</v>
      </c>
      <c r="M565" s="3">
        <f>IFERROR(K565/J565,0)</f>
      </c>
      <c r="N565" t="s">
        <v>1243</v>
      </c>
      <c r="O565" t="s">
        <v>41</v>
      </c>
      <c r="P565" t="s">
        <v>1708</v>
      </c>
      <c r="Q565" t="s">
        <v>33</v>
      </c>
      <c r="R565" t="s">
        <v>1709</v>
      </c>
      <c r="S565" t="s">
        <v>41</v>
      </c>
      <c r="U565" t="s">
        <v>37</v>
      </c>
      <c r="V565" t="s">
        <v>37</v>
      </c>
      <c r="W565" t="s">
        <v>37</v>
      </c>
    </row>
    <row r="566">
      <c r="A566" t="s" s="0">
        <v>1702</v>
      </c>
      <c r="B566" t="s" s="0">
        <v>24</v>
      </c>
      <c r="C566" t="s" s="0">
        <v>1703</v>
      </c>
      <c r="D566" t="s" s="0">
        <v>1704</v>
      </c>
      <c r="E566" t="s" s="0">
        <v>562</v>
      </c>
      <c r="F566" t="s" s="0">
        <v>1705</v>
      </c>
      <c r="G566" t="s" s="0">
        <v>29</v>
      </c>
      <c r="H566" t="s" s="0">
        <v>437</v>
      </c>
      <c r="I566" t="s" s="0">
        <v>62</v>
      </c>
      <c r="J566" t="n" s="2">
        <v>2.5</v>
      </c>
      <c r="K566" t="s">
        <v>33</v>
      </c>
      <c r="L566" t="s">
        <v>33</v>
      </c>
      <c r="M566" s="3">
        <f>IFERROR(K566/J566,0)</f>
      </c>
      <c r="N566" t="s">
        <v>1243</v>
      </c>
      <c r="O566" t="s">
        <v>41</v>
      </c>
      <c r="P566" t="s">
        <v>1710</v>
      </c>
      <c r="Q566" t="s">
        <v>33</v>
      </c>
      <c r="R566" t="s">
        <v>1711</v>
      </c>
      <c r="S566" t="s">
        <v>75</v>
      </c>
      <c r="U566" t="s">
        <v>37</v>
      </c>
      <c r="V566" t="s">
        <v>37</v>
      </c>
      <c r="W566" t="s">
        <v>37</v>
      </c>
    </row>
    <row r="567">
      <c r="A567" t="s" s="0">
        <v>1702</v>
      </c>
      <c r="B567" t="s" s="0">
        <v>24</v>
      </c>
      <c r="C567" t="s" s="0">
        <v>1703</v>
      </c>
      <c r="D567" t="s" s="0">
        <v>1704</v>
      </c>
      <c r="E567" t="s" s="0">
        <v>562</v>
      </c>
      <c r="F567" t="s" s="0">
        <v>1705</v>
      </c>
      <c r="G567" t="s" s="0">
        <v>29</v>
      </c>
      <c r="H567" t="s" s="0">
        <v>1712</v>
      </c>
      <c r="I567" t="s" s="0">
        <v>116</v>
      </c>
      <c r="J567" t="n" s="2">
        <v>2.6</v>
      </c>
      <c r="K567" t="s">
        <v>33</v>
      </c>
      <c r="L567" t="s">
        <v>33</v>
      </c>
      <c r="M567" s="3">
        <f>IFERROR(K567/J567,0)</f>
      </c>
      <c r="N567" t="s">
        <v>1243</v>
      </c>
      <c r="O567" t="s">
        <v>41</v>
      </c>
      <c r="P567" t="s">
        <v>1127</v>
      </c>
      <c r="Q567" t="s">
        <v>33</v>
      </c>
      <c r="R567" t="s">
        <v>1713</v>
      </c>
      <c r="S567" t="s">
        <v>64</v>
      </c>
      <c r="U567" t="s">
        <v>37</v>
      </c>
      <c r="V567" t="s">
        <v>37</v>
      </c>
      <c r="W567" t="s">
        <v>37</v>
      </c>
    </row>
    <row r="568">
      <c r="A568" t="s" s="0">
        <v>1714</v>
      </c>
      <c r="B568" t="s" s="0">
        <v>24</v>
      </c>
      <c r="C568" t="s" s="0">
        <v>1703</v>
      </c>
      <c r="D568" t="s" s="0">
        <v>1715</v>
      </c>
      <c r="E568" t="s" s="0">
        <v>562</v>
      </c>
      <c r="F568" t="s" s="0">
        <v>1716</v>
      </c>
      <c r="G568" t="s" s="0">
        <v>274</v>
      </c>
      <c r="H568" t="s" s="0">
        <v>972</v>
      </c>
      <c r="I568" t="s" s="0">
        <v>31</v>
      </c>
      <c r="J568" t="s" s="0">
        <v>33</v>
      </c>
      <c r="K568" t="n" s="2">
        <v>2.8</v>
      </c>
      <c r="L568" t="s">
        <v>33</v>
      </c>
      <c r="M568" s="3">
        <f>IFERROR(K568/J568,0)</f>
      </c>
      <c r="N568" t="s">
        <v>185</v>
      </c>
      <c r="O568" t="s">
        <v>32</v>
      </c>
      <c r="P568" t="s">
        <v>33</v>
      </c>
      <c r="Q568" t="s">
        <v>1717</v>
      </c>
      <c r="R568" t="s">
        <v>33</v>
      </c>
      <c r="S568" t="s">
        <v>32</v>
      </c>
      <c r="U568" t="s">
        <v>37</v>
      </c>
      <c r="V568" t="s">
        <v>37</v>
      </c>
      <c r="W568" t="s">
        <v>37</v>
      </c>
    </row>
    <row r="569">
      <c r="A569" t="s" s="0">
        <v>1714</v>
      </c>
      <c r="B569" t="s" s="0">
        <v>24</v>
      </c>
      <c r="C569" t="s" s="0">
        <v>1703</v>
      </c>
      <c r="D569" t="s" s="0">
        <v>1715</v>
      </c>
      <c r="E569" t="s" s="0">
        <v>562</v>
      </c>
      <c r="F569" t="s" s="0">
        <v>1716</v>
      </c>
      <c r="G569" t="s" s="0">
        <v>38</v>
      </c>
      <c r="H569" t="s" s="0">
        <v>203</v>
      </c>
      <c r="I569" t="s" s="0">
        <v>40</v>
      </c>
      <c r="J569" t="n" s="2">
        <v>3.8</v>
      </c>
      <c r="K569" t="s">
        <v>33</v>
      </c>
      <c r="L569" t="s">
        <v>33</v>
      </c>
      <c r="M569" s="3">
        <f>IFERROR(K569/J569,0)</f>
      </c>
      <c r="N569" t="s">
        <v>185</v>
      </c>
      <c r="O569" t="s">
        <v>32</v>
      </c>
      <c r="P569" t="s">
        <v>1718</v>
      </c>
      <c r="Q569" t="s">
        <v>33</v>
      </c>
      <c r="R569" t="s">
        <v>1719</v>
      </c>
      <c r="S569" t="s">
        <v>41</v>
      </c>
      <c r="U569" t="s">
        <v>37</v>
      </c>
      <c r="V569" t="s">
        <v>37</v>
      </c>
      <c r="W569" t="s">
        <v>37</v>
      </c>
    </row>
    <row r="570">
      <c r="A570" t="s" s="0">
        <v>1720</v>
      </c>
      <c r="B570" t="s" s="0">
        <v>24</v>
      </c>
      <c r="C570" t="s" s="0">
        <v>1721</v>
      </c>
      <c r="D570" t="s" s="0">
        <v>1722</v>
      </c>
      <c r="E570" t="s" s="0">
        <v>702</v>
      </c>
      <c r="F570" t="s" s="0">
        <v>1723</v>
      </c>
      <c r="G570" t="s" s="0">
        <v>309</v>
      </c>
      <c r="H570" t="s" s="0">
        <v>999</v>
      </c>
      <c r="I570" t="s" s="0">
        <v>619</v>
      </c>
      <c r="J570" t="n" s="2">
        <v>3.0</v>
      </c>
      <c r="K570" t="n" s="2">
        <v>2.215</v>
      </c>
      <c r="L570" t="n" s="2">
        <v>0.785</v>
      </c>
      <c r="M570" s="3">
        <f>IFERROR(K570/J570,0)</f>
      </c>
      <c r="N570" t="s">
        <v>1724</v>
      </c>
      <c r="O570" t="s">
        <v>1495</v>
      </c>
      <c r="P570" t="s">
        <v>1725</v>
      </c>
      <c r="Q570" t="s">
        <v>1725</v>
      </c>
      <c r="R570" t="s">
        <v>1726</v>
      </c>
      <c r="S570" t="s">
        <v>32</v>
      </c>
      <c r="U570" t="s">
        <v>37</v>
      </c>
      <c r="V570" t="s">
        <v>37</v>
      </c>
      <c r="W570" t="s">
        <v>37</v>
      </c>
    </row>
    <row r="571">
      <c r="A571" t="s" s="0">
        <v>1720</v>
      </c>
      <c r="B571" t="s" s="0">
        <v>24</v>
      </c>
      <c r="C571" t="s" s="0">
        <v>1721</v>
      </c>
      <c r="D571" t="s" s="0">
        <v>1722</v>
      </c>
      <c r="E571" t="s" s="0">
        <v>702</v>
      </c>
      <c r="F571" t="s" s="0">
        <v>1723</v>
      </c>
      <c r="G571" t="s" s="0">
        <v>29</v>
      </c>
      <c r="H571" t="s" s="0">
        <v>368</v>
      </c>
      <c r="I571" t="s" s="0">
        <v>40</v>
      </c>
      <c r="J571" t="n" s="2">
        <v>5.1</v>
      </c>
      <c r="K571" t="s">
        <v>33</v>
      </c>
      <c r="L571" t="s">
        <v>33</v>
      </c>
      <c r="M571" s="3">
        <f>IFERROR(K571/J571,0)</f>
      </c>
      <c r="N571" t="s">
        <v>1724</v>
      </c>
      <c r="O571" t="s">
        <v>1495</v>
      </c>
      <c r="P571" t="s">
        <v>1727</v>
      </c>
      <c r="Q571" t="s">
        <v>33</v>
      </c>
      <c r="R571" t="s">
        <v>1728</v>
      </c>
      <c r="S571" t="s">
        <v>41</v>
      </c>
      <c r="U571" t="s">
        <v>37</v>
      </c>
      <c r="V571" t="s">
        <v>37</v>
      </c>
      <c r="W571" t="s">
        <v>37</v>
      </c>
    </row>
    <row r="572">
      <c r="A572" t="s" s="0">
        <v>1720</v>
      </c>
      <c r="B572" t="s" s="0">
        <v>24</v>
      </c>
      <c r="C572" t="s" s="0">
        <v>1721</v>
      </c>
      <c r="D572" t="s" s="0">
        <v>1722</v>
      </c>
      <c r="E572" t="s" s="0">
        <v>702</v>
      </c>
      <c r="F572" t="s" s="0">
        <v>1723</v>
      </c>
      <c r="G572" t="s" s="0">
        <v>29</v>
      </c>
      <c r="H572" t="s" s="0">
        <v>492</v>
      </c>
      <c r="I572" t="s" s="0">
        <v>40</v>
      </c>
      <c r="J572" t="n" s="2">
        <v>5.05</v>
      </c>
      <c r="K572" t="s">
        <v>33</v>
      </c>
      <c r="L572" t="s">
        <v>33</v>
      </c>
      <c r="M572" s="3">
        <f>IFERROR(K572/J572,0)</f>
      </c>
      <c r="N572" t="s">
        <v>1724</v>
      </c>
      <c r="O572" t="s">
        <v>1495</v>
      </c>
      <c r="P572" t="s">
        <v>1729</v>
      </c>
      <c r="Q572" t="s">
        <v>33</v>
      </c>
      <c r="R572" t="s">
        <v>1730</v>
      </c>
      <c r="S572" t="s">
        <v>75</v>
      </c>
      <c r="U572" t="s">
        <v>37</v>
      </c>
      <c r="V572" t="s">
        <v>37</v>
      </c>
      <c r="W572" t="s">
        <v>37</v>
      </c>
    </row>
    <row r="573">
      <c r="A573" t="s" s="0">
        <v>1720</v>
      </c>
      <c r="B573" t="s" s="0">
        <v>24</v>
      </c>
      <c r="C573" t="s" s="0">
        <v>1721</v>
      </c>
      <c r="D573" t="s" s="0">
        <v>1722</v>
      </c>
      <c r="E573" t="s" s="0">
        <v>702</v>
      </c>
      <c r="F573" t="s" s="0">
        <v>1723</v>
      </c>
      <c r="G573" t="s" s="0">
        <v>29</v>
      </c>
      <c r="H573" t="s" s="0">
        <v>640</v>
      </c>
      <c r="I573" t="s" s="0">
        <v>40</v>
      </c>
      <c r="J573" t="n" s="2">
        <v>5.0</v>
      </c>
      <c r="K573" t="n" s="2">
        <v>3.5</v>
      </c>
      <c r="L573" t="n" s="2">
        <v>1.5</v>
      </c>
      <c r="M573" s="3">
        <f>IFERROR(K573/J573,0)</f>
      </c>
      <c r="N573" t="s">
        <v>1724</v>
      </c>
      <c r="O573" t="s">
        <v>1495</v>
      </c>
      <c r="P573" t="s">
        <v>1731</v>
      </c>
      <c r="Q573" t="s">
        <v>1732</v>
      </c>
      <c r="R573" t="s">
        <v>1733</v>
      </c>
      <c r="S573" t="s">
        <v>64</v>
      </c>
      <c r="U573" t="s">
        <v>37</v>
      </c>
      <c r="V573" t="s">
        <v>37</v>
      </c>
      <c r="W573" t="s">
        <v>37</v>
      </c>
    </row>
    <row r="574">
      <c r="A574" t="s" s="0">
        <v>1720</v>
      </c>
      <c r="B574" t="s" s="0">
        <v>24</v>
      </c>
      <c r="C574" t="s" s="0">
        <v>1721</v>
      </c>
      <c r="D574" t="s" s="0">
        <v>1722</v>
      </c>
      <c r="E574" t="s" s="0">
        <v>702</v>
      </c>
      <c r="F574" t="s" s="0">
        <v>1723</v>
      </c>
      <c r="G574" t="s" s="0">
        <v>256</v>
      </c>
      <c r="H574" t="s" s="0">
        <v>1734</v>
      </c>
      <c r="I574" t="s" s="0">
        <v>40</v>
      </c>
      <c r="J574" t="n" s="2">
        <v>6.0</v>
      </c>
      <c r="K574" t="n" s="2">
        <v>3.6</v>
      </c>
      <c r="L574" t="n" s="2">
        <v>2.4</v>
      </c>
      <c r="M574" s="3">
        <f>IFERROR(K574/J574,0)</f>
      </c>
      <c r="N574" t="s">
        <v>1724</v>
      </c>
      <c r="O574" t="s">
        <v>1495</v>
      </c>
      <c r="P574" t="s">
        <v>1735</v>
      </c>
      <c r="Q574" t="s">
        <v>1736</v>
      </c>
      <c r="R574" t="s">
        <v>1737</v>
      </c>
      <c r="S574" t="s">
        <v>330</v>
      </c>
      <c r="U574" t="s">
        <v>37</v>
      </c>
      <c r="V574" t="s">
        <v>37</v>
      </c>
      <c r="W574" t="s">
        <v>37</v>
      </c>
    </row>
    <row r="575">
      <c r="A575" t="s" s="0">
        <v>1720</v>
      </c>
      <c r="B575" t="s" s="0">
        <v>24</v>
      </c>
      <c r="C575" t="s" s="0">
        <v>1721</v>
      </c>
      <c r="D575" t="s" s="0">
        <v>1722</v>
      </c>
      <c r="E575" t="s" s="0">
        <v>702</v>
      </c>
      <c r="F575" t="s" s="0">
        <v>1723</v>
      </c>
      <c r="G575" t="s" s="0">
        <v>256</v>
      </c>
      <c r="H575" t="s" s="0">
        <v>1738</v>
      </c>
      <c r="I575" t="s" s="0">
        <v>40</v>
      </c>
      <c r="J575" t="n" s="2">
        <v>6.7</v>
      </c>
      <c r="K575" t="s">
        <v>33</v>
      </c>
      <c r="L575" t="s">
        <v>33</v>
      </c>
      <c r="M575" s="3">
        <f>IFERROR(K575/J575,0)</f>
      </c>
      <c r="N575" t="s">
        <v>1724</v>
      </c>
      <c r="O575" t="s">
        <v>1495</v>
      </c>
      <c r="P575" t="s">
        <v>1739</v>
      </c>
      <c r="Q575" t="s">
        <v>33</v>
      </c>
      <c r="R575" t="s">
        <v>1740</v>
      </c>
      <c r="S575" t="s">
        <v>89</v>
      </c>
      <c r="U575" t="s">
        <v>37</v>
      </c>
      <c r="V575" t="s">
        <v>37</v>
      </c>
      <c r="W575" t="s">
        <v>37</v>
      </c>
    </row>
    <row r="576">
      <c r="A576" t="s" s="0">
        <v>1720</v>
      </c>
      <c r="B576" t="s" s="0">
        <v>24</v>
      </c>
      <c r="C576" t="s" s="0">
        <v>1721</v>
      </c>
      <c r="D576" t="s" s="0">
        <v>1722</v>
      </c>
      <c r="E576" t="s" s="0">
        <v>702</v>
      </c>
      <c r="F576" t="s" s="0">
        <v>1723</v>
      </c>
      <c r="G576" t="s" s="0">
        <v>38</v>
      </c>
      <c r="H576" t="s" s="0">
        <v>678</v>
      </c>
      <c r="I576" t="s" s="0">
        <v>99</v>
      </c>
      <c r="J576" t="n" s="2">
        <v>6.7</v>
      </c>
      <c r="K576" t="n" s="2">
        <v>4.1</v>
      </c>
      <c r="L576" t="n" s="2">
        <v>2.6</v>
      </c>
      <c r="M576" s="3">
        <f>IFERROR(K576/J576,0)</f>
      </c>
      <c r="N576" t="s">
        <v>1724</v>
      </c>
      <c r="O576" t="s">
        <v>1495</v>
      </c>
      <c r="P576" t="s">
        <v>1741</v>
      </c>
      <c r="Q576" t="s">
        <v>1742</v>
      </c>
      <c r="R576" t="s">
        <v>1743</v>
      </c>
      <c r="S576" t="s">
        <v>208</v>
      </c>
      <c r="U576" t="s">
        <v>37</v>
      </c>
      <c r="V576" t="s">
        <v>37</v>
      </c>
      <c r="W576" t="s">
        <v>37</v>
      </c>
    </row>
    <row r="577">
      <c r="A577" t="s" s="0">
        <v>1720</v>
      </c>
      <c r="B577" t="s" s="0">
        <v>24</v>
      </c>
      <c r="C577" t="s" s="0">
        <v>1721</v>
      </c>
      <c r="D577" t="s" s="0">
        <v>1722</v>
      </c>
      <c r="E577" t="s" s="0">
        <v>702</v>
      </c>
      <c r="F577" t="s" s="0">
        <v>1723</v>
      </c>
      <c r="G577" t="s" s="0">
        <v>38</v>
      </c>
      <c r="H577" t="s" s="0">
        <v>384</v>
      </c>
      <c r="I577" t="s" s="0">
        <v>99</v>
      </c>
      <c r="J577" t="n" s="2">
        <v>7.1</v>
      </c>
      <c r="K577" t="s">
        <v>33</v>
      </c>
      <c r="L577" t="s">
        <v>33</v>
      </c>
      <c r="M577" s="3">
        <f>IFERROR(K577/J577,0)</f>
      </c>
      <c r="N577" t="s">
        <v>1724</v>
      </c>
      <c r="O577" t="s">
        <v>1495</v>
      </c>
      <c r="P577" t="s">
        <v>1744</v>
      </c>
      <c r="Q577" t="s">
        <v>33</v>
      </c>
      <c r="R577" t="s">
        <v>1745</v>
      </c>
      <c r="S577" t="s">
        <v>276</v>
      </c>
      <c r="U577" t="s">
        <v>37</v>
      </c>
      <c r="V577" t="s">
        <v>37</v>
      </c>
      <c r="W577" t="s">
        <v>37</v>
      </c>
    </row>
    <row r="578">
      <c r="A578" t="s" s="0">
        <v>1720</v>
      </c>
      <c r="B578" t="s" s="0">
        <v>24</v>
      </c>
      <c r="C578" t="s" s="0">
        <v>1721</v>
      </c>
      <c r="D578" t="s" s="0">
        <v>1722</v>
      </c>
      <c r="E578" t="s" s="0">
        <v>702</v>
      </c>
      <c r="F578" t="s" s="0">
        <v>1723</v>
      </c>
      <c r="G578" t="s" s="0">
        <v>932</v>
      </c>
      <c r="H578" t="s" s="0">
        <v>146</v>
      </c>
      <c r="I578" t="s" s="0">
        <v>99</v>
      </c>
      <c r="J578" t="s" s="0">
        <v>33</v>
      </c>
      <c r="K578" t="s">
        <v>33</v>
      </c>
      <c r="L578" t="s">
        <v>33</v>
      </c>
      <c r="M578" s="3">
        <f>IFERROR(K578/J578,0)</f>
      </c>
      <c r="N578" t="s">
        <v>1724</v>
      </c>
      <c r="O578" t="s">
        <v>1495</v>
      </c>
      <c r="P578" t="s">
        <v>33</v>
      </c>
      <c r="Q578" t="s">
        <v>33</v>
      </c>
      <c r="R578" t="s">
        <v>33</v>
      </c>
      <c r="S578" t="s">
        <v>282</v>
      </c>
      <c r="U578" t="s">
        <v>37</v>
      </c>
      <c r="V578" t="s">
        <v>37</v>
      </c>
      <c r="W578" t="s">
        <v>37</v>
      </c>
    </row>
    <row r="579">
      <c r="A579" t="s" s="0">
        <v>1720</v>
      </c>
      <c r="B579" t="s" s="0">
        <v>24</v>
      </c>
      <c r="C579" t="s" s="0">
        <v>1721</v>
      </c>
      <c r="D579" t="s" s="0">
        <v>1722</v>
      </c>
      <c r="E579" t="s" s="0">
        <v>702</v>
      </c>
      <c r="F579" t="s" s="0">
        <v>1723</v>
      </c>
      <c r="G579" t="s" s="0">
        <v>662</v>
      </c>
      <c r="H579" t="s" s="0">
        <v>1746</v>
      </c>
      <c r="I579" t="s" s="0">
        <v>1747</v>
      </c>
      <c r="J579" t="n" s="2">
        <v>12.5</v>
      </c>
      <c r="K579" t="s">
        <v>33</v>
      </c>
      <c r="L579" t="s">
        <v>33</v>
      </c>
      <c r="M579" s="3">
        <f>IFERROR(K579/J579,0)</f>
      </c>
      <c r="N579" t="s">
        <v>1724</v>
      </c>
      <c r="O579" t="s">
        <v>1495</v>
      </c>
      <c r="P579" t="s">
        <v>1748</v>
      </c>
      <c r="Q579" t="s">
        <v>33</v>
      </c>
      <c r="R579" t="s">
        <v>1749</v>
      </c>
      <c r="S579" t="s">
        <v>133</v>
      </c>
      <c r="U579" t="s">
        <v>37</v>
      </c>
      <c r="V579" t="s">
        <v>37</v>
      </c>
      <c r="W579" t="s">
        <v>37</v>
      </c>
    </row>
    <row r="580">
      <c r="A580" t="s" s="0">
        <v>1750</v>
      </c>
      <c r="B580" t="s" s="0">
        <v>24</v>
      </c>
      <c r="C580" t="s" s="0">
        <v>1721</v>
      </c>
      <c r="D580" t="s" s="0">
        <v>1751</v>
      </c>
      <c r="E580" t="s" s="0">
        <v>562</v>
      </c>
      <c r="F580" t="s" s="0">
        <v>1752</v>
      </c>
      <c r="G580" t="s" s="0">
        <v>29</v>
      </c>
      <c r="H580" t="s" s="0">
        <v>1265</v>
      </c>
      <c r="I580" t="s" s="0">
        <v>1753</v>
      </c>
      <c r="J580" t="n" s="2">
        <v>1.8</v>
      </c>
      <c r="K580" t="n" s="2">
        <v>1.5</v>
      </c>
      <c r="L580" t="n" s="2">
        <v>0.3</v>
      </c>
      <c r="M580" s="3">
        <f>IFERROR(K580/J580,0)</f>
      </c>
      <c r="N580" t="s">
        <v>906</v>
      </c>
      <c r="O580" t="s">
        <v>32</v>
      </c>
      <c r="P580" t="s">
        <v>1754</v>
      </c>
      <c r="Q580" t="s">
        <v>1755</v>
      </c>
      <c r="R580" t="s">
        <v>1756</v>
      </c>
      <c r="S580" t="s">
        <v>32</v>
      </c>
      <c r="U580" t="s">
        <v>37</v>
      </c>
      <c r="V580" t="s">
        <v>37</v>
      </c>
      <c r="W580" t="s">
        <v>37</v>
      </c>
    </row>
    <row r="581">
      <c r="A581" t="s" s="0">
        <v>1750</v>
      </c>
      <c r="B581" t="s" s="0">
        <v>24</v>
      </c>
      <c r="C581" t="s" s="0">
        <v>1721</v>
      </c>
      <c r="D581" t="s" s="0">
        <v>1751</v>
      </c>
      <c r="E581" t="s" s="0">
        <v>562</v>
      </c>
      <c r="F581" t="s" s="0">
        <v>1752</v>
      </c>
      <c r="G581" t="s" s="0">
        <v>322</v>
      </c>
      <c r="H581" t="s" s="0">
        <v>1233</v>
      </c>
      <c r="I581" t="s" s="0">
        <v>31</v>
      </c>
      <c r="J581" t="n" s="2">
        <v>2.5</v>
      </c>
      <c r="K581" t="s">
        <v>33</v>
      </c>
      <c r="L581" t="s">
        <v>33</v>
      </c>
      <c r="M581" s="3">
        <f>IFERROR(K581/J581,0)</f>
      </c>
      <c r="N581" t="s">
        <v>906</v>
      </c>
      <c r="O581" t="s">
        <v>32</v>
      </c>
      <c r="P581" t="s">
        <v>186</v>
      </c>
      <c r="Q581" t="s">
        <v>33</v>
      </c>
      <c r="R581" t="s">
        <v>1757</v>
      </c>
      <c r="S581" t="s">
        <v>75</v>
      </c>
      <c r="U581" t="s">
        <v>37</v>
      </c>
      <c r="V581" t="s">
        <v>37</v>
      </c>
      <c r="W581" t="s">
        <v>37</v>
      </c>
    </row>
    <row r="582">
      <c r="A582" t="s" s="0">
        <v>1750</v>
      </c>
      <c r="B582" t="s" s="0">
        <v>24</v>
      </c>
      <c r="C582" t="s" s="0">
        <v>1721</v>
      </c>
      <c r="D582" t="s" s="0">
        <v>1751</v>
      </c>
      <c r="E582" t="s" s="0">
        <v>562</v>
      </c>
      <c r="F582" t="s" s="0">
        <v>1752</v>
      </c>
      <c r="G582" t="s" s="0">
        <v>38</v>
      </c>
      <c r="H582" t="s" s="0">
        <v>172</v>
      </c>
      <c r="I582" t="s" s="0">
        <v>40</v>
      </c>
      <c r="J582" t="n" s="2">
        <v>2.7</v>
      </c>
      <c r="K582" t="s">
        <v>33</v>
      </c>
      <c r="L582" t="s">
        <v>33</v>
      </c>
      <c r="M582" s="3">
        <f>IFERROR(K582/J582,0)</f>
      </c>
      <c r="N582" t="s">
        <v>906</v>
      </c>
      <c r="O582" t="s">
        <v>32</v>
      </c>
      <c r="P582" t="s">
        <v>1758</v>
      </c>
      <c r="Q582" t="s">
        <v>33</v>
      </c>
      <c r="R582" t="s">
        <v>1759</v>
      </c>
      <c r="S582" t="s">
        <v>64</v>
      </c>
      <c r="U582" t="s">
        <v>37</v>
      </c>
      <c r="V582" t="s">
        <v>37</v>
      </c>
      <c r="W582" t="s">
        <v>37</v>
      </c>
    </row>
    <row r="583">
      <c r="A583" t="s" s="0">
        <v>1760</v>
      </c>
      <c r="B583" t="s" s="0">
        <v>24</v>
      </c>
      <c r="C583" t="s" s="0">
        <v>1721</v>
      </c>
      <c r="D583" t="s" s="0">
        <v>296</v>
      </c>
      <c r="E583" t="s" s="0">
        <v>968</v>
      </c>
      <c r="F583" t="s" s="0">
        <v>150</v>
      </c>
      <c r="G583" t="s" s="0">
        <v>29</v>
      </c>
      <c r="H583" t="s" s="0">
        <v>318</v>
      </c>
      <c r="I583" t="s" s="0">
        <v>31</v>
      </c>
      <c r="J583" t="s" s="0">
        <v>33</v>
      </c>
      <c r="K583" t="s">
        <v>33</v>
      </c>
      <c r="L583" t="s">
        <v>33</v>
      </c>
      <c r="M583" s="3">
        <f>IFERROR(K583/J583,0)</f>
      </c>
      <c r="N583" t="s">
        <v>152</v>
      </c>
      <c r="O583" t="s">
        <v>41</v>
      </c>
      <c r="P583" t="s">
        <v>33</v>
      </c>
      <c r="Q583" t="s">
        <v>33</v>
      </c>
      <c r="R583" t="s">
        <v>33</v>
      </c>
      <c r="S583" t="s">
        <v>32</v>
      </c>
      <c r="U583" t="s">
        <v>37</v>
      </c>
      <c r="V583" t="s">
        <v>37</v>
      </c>
      <c r="W583" t="s">
        <v>37</v>
      </c>
    </row>
    <row r="584">
      <c r="A584" t="s" s="0">
        <v>1760</v>
      </c>
      <c r="B584" t="s" s="0">
        <v>24</v>
      </c>
      <c r="C584" t="s" s="0">
        <v>1721</v>
      </c>
      <c r="D584" t="s" s="0">
        <v>296</v>
      </c>
      <c r="E584" t="s" s="0">
        <v>968</v>
      </c>
      <c r="F584" t="s" s="0">
        <v>150</v>
      </c>
      <c r="G584" t="s" s="0">
        <v>926</v>
      </c>
      <c r="H584" t="s" s="0">
        <v>328</v>
      </c>
      <c r="I584" t="s" s="0">
        <v>31</v>
      </c>
      <c r="J584" t="n" s="2">
        <v>2.25</v>
      </c>
      <c r="K584" t="n" s="2">
        <v>1.0</v>
      </c>
      <c r="L584" t="n" s="2">
        <v>1.25</v>
      </c>
      <c r="M584" s="3">
        <f>IFERROR(K584/J584,0)</f>
      </c>
      <c r="N584" t="s">
        <v>152</v>
      </c>
      <c r="O584" t="s">
        <v>41</v>
      </c>
      <c r="P584" t="s">
        <v>1761</v>
      </c>
      <c r="Q584" t="s">
        <v>1762</v>
      </c>
      <c r="R584" t="s">
        <v>1763</v>
      </c>
      <c r="S584" t="s">
        <v>41</v>
      </c>
      <c r="U584" t="s">
        <v>37</v>
      </c>
      <c r="V584" t="s">
        <v>37</v>
      </c>
      <c r="W584" t="s">
        <v>37</v>
      </c>
    </row>
    <row r="585">
      <c r="A585" t="s" s="0">
        <v>1760</v>
      </c>
      <c r="B585" t="s" s="0">
        <v>24</v>
      </c>
      <c r="C585" t="s" s="0">
        <v>1721</v>
      </c>
      <c r="D585" t="s" s="0">
        <v>296</v>
      </c>
      <c r="E585" t="s" s="0">
        <v>968</v>
      </c>
      <c r="F585" t="s" s="0">
        <v>150</v>
      </c>
      <c r="G585" t="s" s="0">
        <v>1397</v>
      </c>
      <c r="H585" t="s" s="0">
        <v>48</v>
      </c>
      <c r="I585" t="s" s="0">
        <v>31</v>
      </c>
      <c r="J585" t="s" s="0">
        <v>33</v>
      </c>
      <c r="K585" t="s">
        <v>33</v>
      </c>
      <c r="L585" t="s">
        <v>33</v>
      </c>
      <c r="M585" s="3">
        <f>IFERROR(K585/J585,0)</f>
      </c>
      <c r="N585" t="s">
        <v>152</v>
      </c>
      <c r="O585" t="s">
        <v>41</v>
      </c>
      <c r="P585" t="s">
        <v>33</v>
      </c>
      <c r="Q585" t="s">
        <v>33</v>
      </c>
      <c r="R585" t="s">
        <v>33</v>
      </c>
      <c r="S585" t="s">
        <v>75</v>
      </c>
      <c r="U585" t="s">
        <v>37</v>
      </c>
      <c r="V585" t="s">
        <v>37</v>
      </c>
      <c r="W585" t="s">
        <v>37</v>
      </c>
    </row>
    <row r="586">
      <c r="A586" t="s" s="0">
        <v>1760</v>
      </c>
      <c r="B586" t="s" s="0">
        <v>24</v>
      </c>
      <c r="C586" t="s" s="0">
        <v>1721</v>
      </c>
      <c r="D586" t="s" s="0">
        <v>296</v>
      </c>
      <c r="E586" t="s" s="0">
        <v>968</v>
      </c>
      <c r="F586" t="s" s="0">
        <v>150</v>
      </c>
      <c r="G586" t="s" s="0">
        <v>250</v>
      </c>
      <c r="H586" t="s" s="0">
        <v>274</v>
      </c>
      <c r="I586" t="s" s="0">
        <v>31</v>
      </c>
      <c r="J586" t="n" s="2">
        <v>1.8</v>
      </c>
      <c r="K586" t="s">
        <v>33</v>
      </c>
      <c r="L586" t="s">
        <v>33</v>
      </c>
      <c r="M586" s="3">
        <f>IFERROR(K586/J586,0)</f>
      </c>
      <c r="N586" t="s">
        <v>152</v>
      </c>
      <c r="O586" t="s">
        <v>41</v>
      </c>
      <c r="P586" t="s">
        <v>1764</v>
      </c>
      <c r="Q586" t="s">
        <v>33</v>
      </c>
      <c r="R586" t="s">
        <v>1765</v>
      </c>
      <c r="S586" t="s">
        <v>64</v>
      </c>
      <c r="U586" t="s">
        <v>37</v>
      </c>
      <c r="V586" t="s">
        <v>37</v>
      </c>
      <c r="W586" t="s">
        <v>37</v>
      </c>
    </row>
    <row r="587">
      <c r="A587" t="s" s="0">
        <v>1766</v>
      </c>
      <c r="B587" t="s" s="0">
        <v>24</v>
      </c>
      <c r="C587" t="s" s="0">
        <v>1721</v>
      </c>
      <c r="D587" t="s" s="0">
        <v>1767</v>
      </c>
      <c r="E587" t="s" s="0">
        <v>1768</v>
      </c>
      <c r="F587" t="s" s="0">
        <v>1769</v>
      </c>
      <c r="G587" t="s" s="0">
        <v>275</v>
      </c>
      <c r="H587" t="s" s="0">
        <v>78</v>
      </c>
      <c r="I587" t="s" s="0">
        <v>88</v>
      </c>
      <c r="J587" t="n" s="2">
        <v>1.0</v>
      </c>
      <c r="K587" t="s">
        <v>33</v>
      </c>
      <c r="L587" t="s">
        <v>33</v>
      </c>
      <c r="M587" s="3">
        <f>IFERROR(K587/J587,0)</f>
      </c>
      <c r="N587" t="s">
        <v>194</v>
      </c>
      <c r="O587" t="s">
        <v>90</v>
      </c>
      <c r="P587" t="s">
        <v>1770</v>
      </c>
      <c r="Q587" t="s">
        <v>33</v>
      </c>
      <c r="R587" t="s">
        <v>1771</v>
      </c>
      <c r="S587" t="s">
        <v>32</v>
      </c>
      <c r="U587" t="s">
        <v>37</v>
      </c>
      <c r="V587" t="s">
        <v>37</v>
      </c>
      <c r="W587" t="s">
        <v>37</v>
      </c>
    </row>
    <row r="588">
      <c r="A588" t="s" s="0">
        <v>1766</v>
      </c>
      <c r="B588" t="s" s="0">
        <v>24</v>
      </c>
      <c r="C588" t="s" s="0">
        <v>1721</v>
      </c>
      <c r="D588" t="s" s="0">
        <v>1767</v>
      </c>
      <c r="E588" t="s" s="0">
        <v>1768</v>
      </c>
      <c r="F588" t="s" s="0">
        <v>1769</v>
      </c>
      <c r="G588" t="s" s="0">
        <v>114</v>
      </c>
      <c r="H588" t="s" s="0">
        <v>1243</v>
      </c>
      <c r="I588" t="s" s="0">
        <v>31</v>
      </c>
      <c r="J588" t="n" s="2">
        <v>1.4</v>
      </c>
      <c r="K588" t="s">
        <v>33</v>
      </c>
      <c r="L588" t="s">
        <v>33</v>
      </c>
      <c r="M588" s="3">
        <f>IFERROR(K588/J588,0)</f>
      </c>
      <c r="N588" t="s">
        <v>194</v>
      </c>
      <c r="O588" t="s">
        <v>90</v>
      </c>
      <c r="P588" t="s">
        <v>1772</v>
      </c>
      <c r="Q588" t="s">
        <v>33</v>
      </c>
      <c r="R588" t="s">
        <v>1773</v>
      </c>
      <c r="S588" t="s">
        <v>41</v>
      </c>
      <c r="U588" t="s">
        <v>37</v>
      </c>
      <c r="V588" t="s">
        <v>37</v>
      </c>
      <c r="W588" t="s">
        <v>37</v>
      </c>
    </row>
    <row r="589">
      <c r="A589" t="s" s="0">
        <v>1766</v>
      </c>
      <c r="B589" t="s" s="0">
        <v>24</v>
      </c>
      <c r="C589" t="s" s="0">
        <v>1721</v>
      </c>
      <c r="D589" t="s" s="0">
        <v>1767</v>
      </c>
      <c r="E589" t="s" s="0">
        <v>1768</v>
      </c>
      <c r="F589" t="s" s="0">
        <v>1769</v>
      </c>
      <c r="G589" t="s" s="0">
        <v>280</v>
      </c>
      <c r="H589" t="s" s="0">
        <v>29</v>
      </c>
      <c r="I589" t="s" s="0">
        <v>31</v>
      </c>
      <c r="J589" t="s" s="0">
        <v>33</v>
      </c>
      <c r="K589" t="s">
        <v>33</v>
      </c>
      <c r="L589" t="s">
        <v>33</v>
      </c>
      <c r="M589" s="3">
        <f>IFERROR(K589/J589,0)</f>
      </c>
      <c r="N589" t="s">
        <v>194</v>
      </c>
      <c r="O589" t="s">
        <v>90</v>
      </c>
      <c r="P589" t="s">
        <v>33</v>
      </c>
      <c r="Q589" t="s">
        <v>33</v>
      </c>
      <c r="R589" t="s">
        <v>33</v>
      </c>
      <c r="S589" t="s">
        <v>75</v>
      </c>
      <c r="U589" t="s">
        <v>37</v>
      </c>
      <c r="V589" t="s">
        <v>37</v>
      </c>
      <c r="W589" t="s">
        <v>37</v>
      </c>
    </row>
    <row r="590">
      <c r="A590" t="s" s="0">
        <v>1774</v>
      </c>
      <c r="B590" t="s" s="0">
        <v>24</v>
      </c>
      <c r="C590" t="s" s="0">
        <v>1721</v>
      </c>
      <c r="D590" t="s" s="0">
        <v>942</v>
      </c>
      <c r="E590" t="s" s="0">
        <v>85</v>
      </c>
      <c r="F590" t="s" s="0">
        <v>1775</v>
      </c>
      <c r="G590" t="s" s="0">
        <v>29</v>
      </c>
      <c r="H590" t="s" s="0">
        <v>318</v>
      </c>
      <c r="I590" t="s" s="0">
        <v>31</v>
      </c>
      <c r="J590" t="n" s="2">
        <v>1.7</v>
      </c>
      <c r="K590" t="s">
        <v>33</v>
      </c>
      <c r="L590" t="s">
        <v>33</v>
      </c>
      <c r="M590" s="3">
        <f>IFERROR(K590/J590,0)</f>
      </c>
      <c r="N590" t="s">
        <v>100</v>
      </c>
      <c r="O590" t="s">
        <v>90</v>
      </c>
      <c r="P590" t="s">
        <v>1776</v>
      </c>
      <c r="Q590" t="s">
        <v>33</v>
      </c>
      <c r="R590" t="s">
        <v>1777</v>
      </c>
      <c r="S590" t="s">
        <v>32</v>
      </c>
      <c r="U590" t="s">
        <v>37</v>
      </c>
      <c r="V590" t="s">
        <v>37</v>
      </c>
      <c r="W590" t="s">
        <v>37</v>
      </c>
    </row>
    <row r="591">
      <c r="A591" t="s" s="0">
        <v>1774</v>
      </c>
      <c r="B591" t="s" s="0">
        <v>24</v>
      </c>
      <c r="C591" t="s" s="0">
        <v>1721</v>
      </c>
      <c r="D591" t="s" s="0">
        <v>942</v>
      </c>
      <c r="E591" t="s" s="0">
        <v>85</v>
      </c>
      <c r="F591" t="s" s="0">
        <v>1775</v>
      </c>
      <c r="G591" t="s" s="0">
        <v>38</v>
      </c>
      <c r="H591" t="s" s="0">
        <v>203</v>
      </c>
      <c r="I591" t="s" s="0">
        <v>40</v>
      </c>
      <c r="J591" t="n" s="2">
        <v>2.5</v>
      </c>
      <c r="K591" t="s">
        <v>33</v>
      </c>
      <c r="L591" t="s">
        <v>33</v>
      </c>
      <c r="M591" s="3">
        <f>IFERROR(K591/J591,0)</f>
      </c>
      <c r="N591" t="s">
        <v>100</v>
      </c>
      <c r="O591" t="s">
        <v>90</v>
      </c>
      <c r="P591" t="s">
        <v>1778</v>
      </c>
      <c r="Q591" t="s">
        <v>33</v>
      </c>
      <c r="R591" t="s">
        <v>33</v>
      </c>
      <c r="S591" t="s">
        <v>41</v>
      </c>
      <c r="U591" t="s">
        <v>37</v>
      </c>
      <c r="V591" t="s">
        <v>37</v>
      </c>
      <c r="W591" t="s">
        <v>37</v>
      </c>
    </row>
    <row r="592">
      <c r="A592" t="s" s="0">
        <v>1779</v>
      </c>
      <c r="B592" t="s" s="0">
        <v>24</v>
      </c>
      <c r="C592" t="s" s="0">
        <v>1721</v>
      </c>
      <c r="D592" t="s" s="0">
        <v>1780</v>
      </c>
      <c r="E592" t="s" s="0">
        <v>262</v>
      </c>
      <c r="F592" t="s" s="0">
        <v>1781</v>
      </c>
      <c r="G592" t="s" s="0">
        <v>114</v>
      </c>
      <c r="H592" t="s" s="0">
        <v>29</v>
      </c>
      <c r="I592" t="s" s="0">
        <v>88</v>
      </c>
      <c r="J592" t="n" s="2">
        <v>1.5</v>
      </c>
      <c r="K592" t="s">
        <v>33</v>
      </c>
      <c r="L592" t="s">
        <v>33</v>
      </c>
      <c r="M592" s="3">
        <f>IFERROR(K592/J592,0)</f>
      </c>
      <c r="N592" t="s">
        <v>133</v>
      </c>
      <c r="O592" t="s">
        <v>41</v>
      </c>
      <c r="P592" t="s">
        <v>283</v>
      </c>
      <c r="Q592" t="s">
        <v>33</v>
      </c>
      <c r="R592" t="s">
        <v>1782</v>
      </c>
      <c r="S592" t="s">
        <v>32</v>
      </c>
      <c r="U592" t="s">
        <v>37</v>
      </c>
      <c r="V592" t="s">
        <v>37</v>
      </c>
      <c r="W592" t="s">
        <v>37</v>
      </c>
    </row>
    <row r="593">
      <c r="A593" t="s" s="0">
        <v>1779</v>
      </c>
      <c r="B593" t="s" s="0">
        <v>24</v>
      </c>
      <c r="C593" t="s" s="0">
        <v>1721</v>
      </c>
      <c r="D593" t="s" s="0">
        <v>1780</v>
      </c>
      <c r="E593" t="s" s="0">
        <v>262</v>
      </c>
      <c r="F593" t="s" s="0">
        <v>1781</v>
      </c>
      <c r="G593" t="s" s="0">
        <v>163</v>
      </c>
      <c r="H593" t="s" s="0">
        <v>1783</v>
      </c>
      <c r="I593" t="s" s="0">
        <v>31</v>
      </c>
      <c r="J593" t="s" s="0">
        <v>33</v>
      </c>
      <c r="K593" t="s">
        <v>33</v>
      </c>
      <c r="L593" t="s">
        <v>33</v>
      </c>
      <c r="M593" s="3">
        <f>IFERROR(K593/J593,0)</f>
      </c>
      <c r="N593" t="s">
        <v>133</v>
      </c>
      <c r="O593" t="s">
        <v>41</v>
      </c>
      <c r="P593" t="s">
        <v>33</v>
      </c>
      <c r="Q593" t="s">
        <v>33</v>
      </c>
      <c r="R593" t="s">
        <v>33</v>
      </c>
      <c r="S593" t="s">
        <v>41</v>
      </c>
      <c r="U593" t="s">
        <v>37</v>
      </c>
      <c r="V593" t="s">
        <v>37</v>
      </c>
      <c r="W593" t="s">
        <v>37</v>
      </c>
    </row>
    <row r="594">
      <c r="A594" t="s" s="0">
        <v>1779</v>
      </c>
      <c r="B594" t="s" s="0">
        <v>24</v>
      </c>
      <c r="C594" t="s" s="0">
        <v>1721</v>
      </c>
      <c r="D594" t="s" s="0">
        <v>1780</v>
      </c>
      <c r="E594" t="s" s="0">
        <v>262</v>
      </c>
      <c r="F594" t="s" s="0">
        <v>1781</v>
      </c>
      <c r="G594" t="s" s="0">
        <v>29</v>
      </c>
      <c r="H594" t="s" s="0">
        <v>1784</v>
      </c>
      <c r="I594" t="s" s="0">
        <v>31</v>
      </c>
      <c r="J594" t="n" s="2">
        <v>2.0</v>
      </c>
      <c r="K594" t="s">
        <v>33</v>
      </c>
      <c r="L594" t="s">
        <v>33</v>
      </c>
      <c r="M594" s="3">
        <f>IFERROR(K594/J594,0)</f>
      </c>
      <c r="N594" t="s">
        <v>133</v>
      </c>
      <c r="O594" t="s">
        <v>41</v>
      </c>
      <c r="P594" t="s">
        <v>1558</v>
      </c>
      <c r="Q594" t="s">
        <v>33</v>
      </c>
      <c r="R594" t="s">
        <v>1785</v>
      </c>
      <c r="S594" t="s">
        <v>75</v>
      </c>
      <c r="U594" t="s">
        <v>37</v>
      </c>
      <c r="V594" t="s">
        <v>37</v>
      </c>
      <c r="W594" t="s">
        <v>37</v>
      </c>
    </row>
    <row r="595">
      <c r="A595" t="s" s="0">
        <v>1779</v>
      </c>
      <c r="B595" t="s" s="0">
        <v>24</v>
      </c>
      <c r="C595" t="s" s="0">
        <v>1721</v>
      </c>
      <c r="D595" t="s" s="0">
        <v>1780</v>
      </c>
      <c r="E595" t="s" s="0">
        <v>262</v>
      </c>
      <c r="F595" t="s" s="0">
        <v>1781</v>
      </c>
      <c r="G595" t="s" s="0">
        <v>302</v>
      </c>
      <c r="H595" t="s" s="0">
        <v>918</v>
      </c>
      <c r="I595" t="s" s="0">
        <v>31</v>
      </c>
      <c r="J595" t="n" s="2">
        <v>1.6</v>
      </c>
      <c r="K595" t="s">
        <v>33</v>
      </c>
      <c r="L595" t="s">
        <v>33</v>
      </c>
      <c r="M595" s="3">
        <f>IFERROR(K595/J595,0)</f>
      </c>
      <c r="N595" t="s">
        <v>133</v>
      </c>
      <c r="O595" t="s">
        <v>41</v>
      </c>
      <c r="P595" t="s">
        <v>1562</v>
      </c>
      <c r="Q595" t="s">
        <v>33</v>
      </c>
      <c r="R595" t="s">
        <v>1786</v>
      </c>
      <c r="S595" t="s">
        <v>64</v>
      </c>
      <c r="U595" t="s">
        <v>37</v>
      </c>
      <c r="V595" t="s">
        <v>37</v>
      </c>
      <c r="W595" t="s">
        <v>37</v>
      </c>
    </row>
    <row r="596">
      <c r="A596" t="s" s="0">
        <v>1787</v>
      </c>
      <c r="B596" t="s" s="0">
        <v>24</v>
      </c>
      <c r="C596" t="s" s="0">
        <v>1721</v>
      </c>
      <c r="D596" t="s" s="0">
        <v>1788</v>
      </c>
      <c r="E596" t="s" s="0">
        <v>247</v>
      </c>
      <c r="F596" t="s" s="0">
        <v>308</v>
      </c>
      <c r="G596" t="s" s="0">
        <v>78</v>
      </c>
      <c r="H596" t="s" s="0">
        <v>926</v>
      </c>
      <c r="I596" t="s" s="0">
        <v>88</v>
      </c>
      <c r="J596" t="n" s="2">
        <v>1.6</v>
      </c>
      <c r="K596" t="s">
        <v>33</v>
      </c>
      <c r="L596" t="s">
        <v>33</v>
      </c>
      <c r="M596" s="3">
        <f>IFERROR(K596/J596,0)</f>
      </c>
      <c r="N596" t="s">
        <v>49</v>
      </c>
      <c r="O596" t="s">
        <v>75</v>
      </c>
      <c r="P596" t="s">
        <v>1789</v>
      </c>
      <c r="Q596" t="s">
        <v>33</v>
      </c>
      <c r="R596" t="s">
        <v>1790</v>
      </c>
      <c r="S596" t="s">
        <v>32</v>
      </c>
      <c r="U596" t="s">
        <v>37</v>
      </c>
      <c r="V596" t="s">
        <v>37</v>
      </c>
      <c r="W596" t="s">
        <v>37</v>
      </c>
    </row>
    <row r="597">
      <c r="A597" t="s" s="0">
        <v>1787</v>
      </c>
      <c r="B597" t="s" s="0">
        <v>24</v>
      </c>
      <c r="C597" t="s" s="0">
        <v>1721</v>
      </c>
      <c r="D597" t="s" s="0">
        <v>1788</v>
      </c>
      <c r="E597" t="s" s="0">
        <v>247</v>
      </c>
      <c r="F597" t="s" s="0">
        <v>308</v>
      </c>
      <c r="G597" t="s" s="0">
        <v>29</v>
      </c>
      <c r="H597" t="s" s="0">
        <v>1116</v>
      </c>
      <c r="I597" t="s" s="0">
        <v>31</v>
      </c>
      <c r="J597" t="n" s="2">
        <v>1.8</v>
      </c>
      <c r="K597" t="s">
        <v>33</v>
      </c>
      <c r="L597" t="s">
        <v>33</v>
      </c>
      <c r="M597" s="3">
        <f>IFERROR(K597/J597,0)</f>
      </c>
      <c r="N597" t="s">
        <v>49</v>
      </c>
      <c r="O597" t="s">
        <v>75</v>
      </c>
      <c r="P597" t="s">
        <v>323</v>
      </c>
      <c r="Q597" t="s">
        <v>33</v>
      </c>
      <c r="R597" t="s">
        <v>1791</v>
      </c>
      <c r="S597" t="s">
        <v>41</v>
      </c>
      <c r="U597" t="s">
        <v>37</v>
      </c>
      <c r="V597" t="s">
        <v>37</v>
      </c>
      <c r="W597" t="s">
        <v>37</v>
      </c>
    </row>
    <row r="598">
      <c r="A598" t="s" s="0">
        <v>1787</v>
      </c>
      <c r="B598" t="s" s="0">
        <v>24</v>
      </c>
      <c r="C598" t="s" s="0">
        <v>1721</v>
      </c>
      <c r="D598" t="s" s="0">
        <v>1788</v>
      </c>
      <c r="E598" t="s" s="0">
        <v>247</v>
      </c>
      <c r="F598" t="s" s="0">
        <v>308</v>
      </c>
      <c r="G598" t="s" s="0">
        <v>302</v>
      </c>
      <c r="H598" t="s" s="0">
        <v>164</v>
      </c>
      <c r="I598" t="s" s="0">
        <v>88</v>
      </c>
      <c r="J598" t="n" s="2">
        <v>1.7</v>
      </c>
      <c r="K598" t="n" s="2">
        <v>1.4</v>
      </c>
      <c r="L598" t="n" s="2">
        <v>0.3</v>
      </c>
      <c r="M598" s="3">
        <f>IFERROR(K598/J598,0)</f>
      </c>
      <c r="N598" t="s">
        <v>49</v>
      </c>
      <c r="O598" t="s">
        <v>75</v>
      </c>
      <c r="P598" t="s">
        <v>1792</v>
      </c>
      <c r="Q598" t="s">
        <v>1793</v>
      </c>
      <c r="R598" t="s">
        <v>1794</v>
      </c>
      <c r="S598" t="s">
        <v>75</v>
      </c>
      <c r="U598" t="s">
        <v>37</v>
      </c>
      <c r="V598" t="s">
        <v>37</v>
      </c>
      <c r="W598" t="s">
        <v>37</v>
      </c>
    </row>
    <row r="599">
      <c r="A599" t="s" s="0">
        <v>1787</v>
      </c>
      <c r="B599" t="s" s="0">
        <v>24</v>
      </c>
      <c r="C599" t="s" s="0">
        <v>1721</v>
      </c>
      <c r="D599" t="s" s="0">
        <v>1788</v>
      </c>
      <c r="E599" t="s" s="0">
        <v>247</v>
      </c>
      <c r="F599" t="s" s="0">
        <v>308</v>
      </c>
      <c r="G599" t="s" s="0">
        <v>29</v>
      </c>
      <c r="H599" t="s" s="0">
        <v>1115</v>
      </c>
      <c r="I599" t="s" s="0">
        <v>88</v>
      </c>
      <c r="J599" t="n" s="2">
        <v>1.8</v>
      </c>
      <c r="K599" t="s">
        <v>33</v>
      </c>
      <c r="L599" t="s">
        <v>33</v>
      </c>
      <c r="M599" s="3">
        <f>IFERROR(K599/J599,0)</f>
      </c>
      <c r="N599" t="s">
        <v>49</v>
      </c>
      <c r="O599" t="s">
        <v>75</v>
      </c>
      <c r="P599" t="s">
        <v>316</v>
      </c>
      <c r="Q599" t="s">
        <v>33</v>
      </c>
      <c r="R599" t="s">
        <v>1795</v>
      </c>
      <c r="S599" t="s">
        <v>64</v>
      </c>
      <c r="U599" t="s">
        <v>37</v>
      </c>
      <c r="V599" t="s">
        <v>37</v>
      </c>
      <c r="W599" t="s">
        <v>37</v>
      </c>
    </row>
    <row r="600">
      <c r="A600" t="s" s="0">
        <v>1796</v>
      </c>
      <c r="B600" t="s" s="0">
        <v>24</v>
      </c>
      <c r="C600" t="s" s="0">
        <v>1721</v>
      </c>
      <c r="D600" t="s" s="0">
        <v>1797</v>
      </c>
      <c r="E600" t="s" s="0">
        <v>199</v>
      </c>
      <c r="F600" t="s" s="0">
        <v>1798</v>
      </c>
      <c r="G600" t="s" s="0">
        <v>29</v>
      </c>
      <c r="H600" t="s" s="0">
        <v>63</v>
      </c>
      <c r="I600" t="s" s="0">
        <v>31</v>
      </c>
      <c r="J600" t="n" s="2">
        <v>3.3</v>
      </c>
      <c r="K600" t="n" s="2">
        <v>2.7</v>
      </c>
      <c r="L600" t="n" s="2">
        <v>0.6</v>
      </c>
      <c r="M600" s="3">
        <f>IFERROR(K600/J600,0)</f>
      </c>
      <c r="N600" t="s">
        <v>933</v>
      </c>
      <c r="O600" t="s">
        <v>89</v>
      </c>
      <c r="P600" t="s">
        <v>1799</v>
      </c>
      <c r="Q600" t="s">
        <v>1800</v>
      </c>
      <c r="R600" t="s">
        <v>1801</v>
      </c>
      <c r="S600" t="s">
        <v>32</v>
      </c>
      <c r="U600" t="s">
        <v>37</v>
      </c>
      <c r="V600" t="s">
        <v>37</v>
      </c>
      <c r="W600" t="s">
        <v>37</v>
      </c>
    </row>
    <row r="601">
      <c r="A601" t="s" s="0">
        <v>1796</v>
      </c>
      <c r="B601" t="s" s="0">
        <v>24</v>
      </c>
      <c r="C601" t="s" s="0">
        <v>1721</v>
      </c>
      <c r="D601" t="s" s="0">
        <v>1797</v>
      </c>
      <c r="E601" t="s" s="0">
        <v>199</v>
      </c>
      <c r="F601" t="s" s="0">
        <v>1798</v>
      </c>
      <c r="G601" t="s" s="0">
        <v>38</v>
      </c>
      <c r="H601" t="s" s="0">
        <v>39</v>
      </c>
      <c r="I601" t="s" s="0">
        <v>40</v>
      </c>
      <c r="J601" t="n" s="2">
        <v>4.55</v>
      </c>
      <c r="K601" t="s">
        <v>33</v>
      </c>
      <c r="L601" t="s">
        <v>33</v>
      </c>
      <c r="M601" s="3">
        <f>IFERROR(K601/J601,0)</f>
      </c>
      <c r="N601" t="s">
        <v>933</v>
      </c>
      <c r="O601" t="s">
        <v>89</v>
      </c>
      <c r="P601" t="s">
        <v>1802</v>
      </c>
      <c r="Q601" t="s">
        <v>33</v>
      </c>
      <c r="R601" t="s">
        <v>1803</v>
      </c>
      <c r="S601" t="s">
        <v>41</v>
      </c>
      <c r="U601" t="s">
        <v>37</v>
      </c>
      <c r="V601" t="s">
        <v>37</v>
      </c>
      <c r="W601" t="s">
        <v>37</v>
      </c>
    </row>
    <row r="602">
      <c r="A602" t="s" s="0">
        <v>1796</v>
      </c>
      <c r="B602" t="s" s="0">
        <v>24</v>
      </c>
      <c r="C602" t="s" s="0">
        <v>1721</v>
      </c>
      <c r="D602" t="s" s="0">
        <v>1797</v>
      </c>
      <c r="E602" t="s" s="0">
        <v>199</v>
      </c>
      <c r="F602" t="s" s="0">
        <v>1798</v>
      </c>
      <c r="G602" t="s" s="0">
        <v>91</v>
      </c>
      <c r="H602" t="s" s="0">
        <v>416</v>
      </c>
      <c r="I602" t="s" s="0">
        <v>99</v>
      </c>
      <c r="J602" t="n" s="2">
        <v>4.9</v>
      </c>
      <c r="K602" t="s">
        <v>33</v>
      </c>
      <c r="L602" t="s">
        <v>33</v>
      </c>
      <c r="M602" s="3">
        <f>IFERROR(K602/J602,0)</f>
      </c>
      <c r="N602" t="s">
        <v>933</v>
      </c>
      <c r="O602" t="s">
        <v>89</v>
      </c>
      <c r="P602" t="s">
        <v>1804</v>
      </c>
      <c r="Q602" t="s">
        <v>33</v>
      </c>
      <c r="R602" t="s">
        <v>1805</v>
      </c>
      <c r="S602" t="s">
        <v>75</v>
      </c>
      <c r="U602" t="s">
        <v>37</v>
      </c>
      <c r="V602" t="s">
        <v>37</v>
      </c>
      <c r="W602" t="s">
        <v>37</v>
      </c>
    </row>
    <row r="603">
      <c r="A603" t="s" s="0">
        <v>1796</v>
      </c>
      <c r="B603" t="s" s="0">
        <v>24</v>
      </c>
      <c r="C603" t="s" s="0">
        <v>1721</v>
      </c>
      <c r="D603" t="s" s="0">
        <v>1797</v>
      </c>
      <c r="E603" t="s" s="0">
        <v>199</v>
      </c>
      <c r="F603" t="s" s="0">
        <v>1798</v>
      </c>
      <c r="G603" t="s" s="0">
        <v>1101</v>
      </c>
      <c r="H603" t="s" s="0">
        <v>108</v>
      </c>
      <c r="I603" t="s" s="0">
        <v>99</v>
      </c>
      <c r="J603" t="n" s="2">
        <v>5.7</v>
      </c>
      <c r="K603" t="n" s="2">
        <v>4.5</v>
      </c>
      <c r="L603" t="n" s="2">
        <v>1.2</v>
      </c>
      <c r="M603" s="3">
        <f>IFERROR(K603/J603,0)</f>
      </c>
      <c r="N603" t="s">
        <v>933</v>
      </c>
      <c r="O603" t="s">
        <v>89</v>
      </c>
      <c r="P603" t="s">
        <v>1806</v>
      </c>
      <c r="Q603" t="s">
        <v>1807</v>
      </c>
      <c r="R603" t="s">
        <v>1808</v>
      </c>
      <c r="S603" t="s">
        <v>64</v>
      </c>
      <c r="U603" t="s">
        <v>37</v>
      </c>
      <c r="V603" t="s">
        <v>37</v>
      </c>
      <c r="W603" t="s">
        <v>37</v>
      </c>
    </row>
    <row r="604">
      <c r="A604" t="s" s="0">
        <v>1809</v>
      </c>
      <c r="B604" t="s" s="0">
        <v>24</v>
      </c>
      <c r="C604" t="s" s="0">
        <v>1721</v>
      </c>
      <c r="D604" t="s" s="0">
        <v>1810</v>
      </c>
      <c r="E604" t="s" s="0">
        <v>651</v>
      </c>
      <c r="F604" t="s" s="0">
        <v>232</v>
      </c>
      <c r="G604" t="s" s="0">
        <v>530</v>
      </c>
      <c r="H604" t="s" s="0">
        <v>1397</v>
      </c>
      <c r="I604" t="s" s="0">
        <v>782</v>
      </c>
      <c r="J604" t="n" s="2">
        <v>1.8</v>
      </c>
      <c r="K604" t="s">
        <v>33</v>
      </c>
      <c r="L604" t="s">
        <v>33</v>
      </c>
      <c r="M604" s="3">
        <f>IFERROR(K604/J604,0)</f>
      </c>
      <c r="N604" t="s">
        <v>49</v>
      </c>
      <c r="O604" t="s">
        <v>90</v>
      </c>
      <c r="P604" t="s">
        <v>916</v>
      </c>
      <c r="Q604" t="s">
        <v>33</v>
      </c>
      <c r="R604" t="s">
        <v>1811</v>
      </c>
      <c r="S604" t="s">
        <v>32</v>
      </c>
      <c r="U604" t="s">
        <v>37</v>
      </c>
      <c r="V604" t="s">
        <v>37</v>
      </c>
      <c r="W604" t="s">
        <v>37</v>
      </c>
    </row>
    <row r="605">
      <c r="A605" t="s" s="0">
        <v>1809</v>
      </c>
      <c r="B605" t="s" s="0">
        <v>24</v>
      </c>
      <c r="C605" t="s" s="0">
        <v>1721</v>
      </c>
      <c r="D605" t="s" s="0">
        <v>1810</v>
      </c>
      <c r="E605" t="s" s="0">
        <v>651</v>
      </c>
      <c r="F605" t="s" s="0">
        <v>232</v>
      </c>
      <c r="G605" t="s" s="0">
        <v>302</v>
      </c>
      <c r="H605" t="s" s="0">
        <v>433</v>
      </c>
      <c r="I605" t="s" s="0">
        <v>62</v>
      </c>
      <c r="J605" t="n" s="2">
        <v>2.2</v>
      </c>
      <c r="K605" t="s">
        <v>33</v>
      </c>
      <c r="L605" t="s">
        <v>33</v>
      </c>
      <c r="M605" s="3">
        <f>IFERROR(K605/J605,0)</f>
      </c>
      <c r="N605" t="s">
        <v>49</v>
      </c>
      <c r="O605" t="s">
        <v>90</v>
      </c>
      <c r="P605" t="s">
        <v>1812</v>
      </c>
      <c r="Q605" t="s">
        <v>33</v>
      </c>
      <c r="R605" t="s">
        <v>1813</v>
      </c>
      <c r="S605" t="s">
        <v>41</v>
      </c>
      <c r="U605" t="s">
        <v>37</v>
      </c>
      <c r="V605" t="s">
        <v>37</v>
      </c>
      <c r="W605" t="s">
        <v>37</v>
      </c>
    </row>
    <row r="606">
      <c r="A606" t="s" s="0">
        <v>1809</v>
      </c>
      <c r="B606" t="s" s="0">
        <v>24</v>
      </c>
      <c r="C606" t="s" s="0">
        <v>1721</v>
      </c>
      <c r="D606" t="s" s="0">
        <v>1810</v>
      </c>
      <c r="E606" t="s" s="0">
        <v>651</v>
      </c>
      <c r="F606" t="s" s="0">
        <v>232</v>
      </c>
      <c r="G606" t="s" s="0">
        <v>999</v>
      </c>
      <c r="H606" t="s" s="0">
        <v>1265</v>
      </c>
      <c r="I606" t="s" s="0">
        <v>62</v>
      </c>
      <c r="J606" t="n" s="2">
        <v>2.7</v>
      </c>
      <c r="K606" t="s">
        <v>33</v>
      </c>
      <c r="L606" t="s">
        <v>33</v>
      </c>
      <c r="M606" s="3">
        <f>IFERROR(K606/J606,0)</f>
      </c>
      <c r="N606" t="s">
        <v>49</v>
      </c>
      <c r="O606" t="s">
        <v>90</v>
      </c>
      <c r="P606" t="s">
        <v>1814</v>
      </c>
      <c r="Q606" t="s">
        <v>33</v>
      </c>
      <c r="R606" t="s">
        <v>1815</v>
      </c>
      <c r="S606" t="s">
        <v>75</v>
      </c>
      <c r="U606" t="s">
        <v>37</v>
      </c>
      <c r="V606" t="s">
        <v>37</v>
      </c>
      <c r="W606" t="s">
        <v>37</v>
      </c>
    </row>
    <row r="607">
      <c r="A607" t="s" s="0">
        <v>1816</v>
      </c>
      <c r="B607" t="s" s="0">
        <v>24</v>
      </c>
      <c r="C607" t="s" s="0">
        <v>1721</v>
      </c>
      <c r="D607" t="s" s="0">
        <v>1817</v>
      </c>
      <c r="E607" t="s" s="0">
        <v>183</v>
      </c>
      <c r="F607" t="s" s="0">
        <v>1818</v>
      </c>
      <c r="G607" t="s" s="0">
        <v>275</v>
      </c>
      <c r="H607" t="s" s="0">
        <v>1819</v>
      </c>
      <c r="I607" t="s" s="0">
        <v>31</v>
      </c>
      <c r="J607" t="s" s="0">
        <v>33</v>
      </c>
      <c r="K607" t="s">
        <v>33</v>
      </c>
      <c r="L607" t="s">
        <v>33</v>
      </c>
      <c r="M607" s="3">
        <f>IFERROR(K607/J607,0)</f>
      </c>
      <c r="N607" t="s">
        <v>90</v>
      </c>
      <c r="O607" t="s">
        <v>90</v>
      </c>
      <c r="P607" t="s">
        <v>33</v>
      </c>
      <c r="Q607" t="s">
        <v>33</v>
      </c>
      <c r="R607" t="s">
        <v>33</v>
      </c>
      <c r="S607" t="s">
        <v>32</v>
      </c>
      <c r="U607" t="s">
        <v>37</v>
      </c>
      <c r="V607" t="s">
        <v>37</v>
      </c>
      <c r="W607" t="s">
        <v>37</v>
      </c>
    </row>
    <row r="608">
      <c r="A608" t="s" s="0">
        <v>1816</v>
      </c>
      <c r="B608" t="s" s="0">
        <v>24</v>
      </c>
      <c r="C608" t="s" s="0">
        <v>1721</v>
      </c>
      <c r="D608" t="s" s="0">
        <v>1817</v>
      </c>
      <c r="E608" t="s" s="0">
        <v>183</v>
      </c>
      <c r="F608" t="s" s="0">
        <v>1818</v>
      </c>
      <c r="G608" t="s" s="0">
        <v>159</v>
      </c>
      <c r="H608" t="s" s="0">
        <v>298</v>
      </c>
      <c r="I608" t="s" s="0">
        <v>31</v>
      </c>
      <c r="J608" t="s" s="0">
        <v>33</v>
      </c>
      <c r="K608" t="s">
        <v>33</v>
      </c>
      <c r="L608" t="s">
        <v>33</v>
      </c>
      <c r="M608" s="3">
        <f>IFERROR(K608/J608,0)</f>
      </c>
      <c r="N608" t="s">
        <v>90</v>
      </c>
      <c r="O608" t="s">
        <v>90</v>
      </c>
      <c r="P608" t="s">
        <v>33</v>
      </c>
      <c r="Q608" t="s">
        <v>33</v>
      </c>
      <c r="R608" t="s">
        <v>33</v>
      </c>
      <c r="S608" t="s">
        <v>41</v>
      </c>
      <c r="U608" t="s">
        <v>37</v>
      </c>
      <c r="V608" t="s">
        <v>37</v>
      </c>
      <c r="W608" t="s">
        <v>37</v>
      </c>
    </row>
    <row r="609">
      <c r="A609" t="s" s="0">
        <v>1816</v>
      </c>
      <c r="B609" t="s" s="0">
        <v>24</v>
      </c>
      <c r="C609" t="s" s="0">
        <v>1721</v>
      </c>
      <c r="D609" t="s" s="0">
        <v>1817</v>
      </c>
      <c r="E609" t="s" s="0">
        <v>183</v>
      </c>
      <c r="F609" t="s" s="0">
        <v>1818</v>
      </c>
      <c r="G609" t="s" s="0">
        <v>302</v>
      </c>
      <c r="H609" t="s" s="0">
        <v>74</v>
      </c>
      <c r="I609" t="s" s="0">
        <v>31</v>
      </c>
      <c r="J609" t="s" s="0">
        <v>33</v>
      </c>
      <c r="K609" t="s">
        <v>33</v>
      </c>
      <c r="L609" t="s">
        <v>33</v>
      </c>
      <c r="M609" s="3">
        <f>IFERROR(K609/J609,0)</f>
      </c>
      <c r="N609" t="s">
        <v>90</v>
      </c>
      <c r="O609" t="s">
        <v>90</v>
      </c>
      <c r="P609" t="s">
        <v>33</v>
      </c>
      <c r="Q609" t="s">
        <v>33</v>
      </c>
      <c r="R609" t="s">
        <v>33</v>
      </c>
      <c r="S609" t="s">
        <v>75</v>
      </c>
      <c r="U609" t="s">
        <v>37</v>
      </c>
      <c r="V609" t="s">
        <v>37</v>
      </c>
      <c r="W609" t="s">
        <v>37</v>
      </c>
    </row>
    <row r="610">
      <c r="A610" t="s" s="0">
        <v>1816</v>
      </c>
      <c r="B610" t="s" s="0">
        <v>24</v>
      </c>
      <c r="C610" t="s" s="0">
        <v>1721</v>
      </c>
      <c r="D610" t="s" s="0">
        <v>1817</v>
      </c>
      <c r="E610" t="s" s="0">
        <v>183</v>
      </c>
      <c r="F610" t="s" s="0">
        <v>1818</v>
      </c>
      <c r="G610" t="s" s="0">
        <v>160</v>
      </c>
      <c r="H610" t="s" s="0">
        <v>142</v>
      </c>
      <c r="I610" t="s" s="0">
        <v>88</v>
      </c>
      <c r="J610" t="s" s="0">
        <v>33</v>
      </c>
      <c r="K610" t="s">
        <v>33</v>
      </c>
      <c r="L610" t="s">
        <v>33</v>
      </c>
      <c r="M610" s="3">
        <f>IFERROR(K610/J610,0)</f>
      </c>
      <c r="N610" t="s">
        <v>90</v>
      </c>
      <c r="O610" t="s">
        <v>90</v>
      </c>
      <c r="P610" t="s">
        <v>33</v>
      </c>
      <c r="Q610" t="s">
        <v>33</v>
      </c>
      <c r="R610" t="s">
        <v>33</v>
      </c>
      <c r="S610" t="s">
        <v>64</v>
      </c>
      <c r="U610" t="s">
        <v>37</v>
      </c>
      <c r="V610" t="s">
        <v>37</v>
      </c>
      <c r="W610" t="s">
        <v>37</v>
      </c>
    </row>
    <row r="611">
      <c r="A611" t="s" s="0">
        <v>1816</v>
      </c>
      <c r="B611" t="s" s="0">
        <v>24</v>
      </c>
      <c r="C611" t="s" s="0">
        <v>1721</v>
      </c>
      <c r="D611" t="s" s="0">
        <v>1817</v>
      </c>
      <c r="E611" t="s" s="0">
        <v>183</v>
      </c>
      <c r="F611" t="s" s="0">
        <v>1818</v>
      </c>
      <c r="G611" t="s" s="0">
        <v>309</v>
      </c>
      <c r="H611" t="s" s="0">
        <v>1820</v>
      </c>
      <c r="I611" t="s" s="0">
        <v>88</v>
      </c>
      <c r="J611" t="s" s="0">
        <v>33</v>
      </c>
      <c r="K611" t="s">
        <v>33</v>
      </c>
      <c r="L611" t="s">
        <v>33</v>
      </c>
      <c r="M611" s="3">
        <f>IFERROR(K611/J611,0)</f>
      </c>
      <c r="N611" t="s">
        <v>90</v>
      </c>
      <c r="O611" t="s">
        <v>90</v>
      </c>
      <c r="P611" t="s">
        <v>33</v>
      </c>
      <c r="Q611" t="s">
        <v>33</v>
      </c>
      <c r="R611" t="s">
        <v>33</v>
      </c>
      <c r="S611" t="s">
        <v>330</v>
      </c>
      <c r="U611" t="s">
        <v>37</v>
      </c>
      <c r="V611" t="s">
        <v>37</v>
      </c>
      <c r="W611" t="s">
        <v>37</v>
      </c>
    </row>
    <row r="612">
      <c r="A612" t="s" s="0">
        <v>1816</v>
      </c>
      <c r="B612" t="s" s="0">
        <v>24</v>
      </c>
      <c r="C612" t="s" s="0">
        <v>1721</v>
      </c>
      <c r="D612" t="s" s="0">
        <v>1817</v>
      </c>
      <c r="E612" t="s" s="0">
        <v>183</v>
      </c>
      <c r="F612" t="s" s="0">
        <v>1818</v>
      </c>
      <c r="G612" t="s" s="0">
        <v>221</v>
      </c>
      <c r="H612" t="s" s="0">
        <v>1821</v>
      </c>
      <c r="I612" t="s" s="0">
        <v>88</v>
      </c>
      <c r="J612" t="s" s="0">
        <v>33</v>
      </c>
      <c r="K612" t="s">
        <v>33</v>
      </c>
      <c r="L612" t="s">
        <v>33</v>
      </c>
      <c r="M612" s="3">
        <f>IFERROR(K612/J612,0)</f>
      </c>
      <c r="N612" t="s">
        <v>90</v>
      </c>
      <c r="O612" t="s">
        <v>90</v>
      </c>
      <c r="P612" t="s">
        <v>33</v>
      </c>
      <c r="Q612" t="s">
        <v>33</v>
      </c>
      <c r="R612" t="s">
        <v>33</v>
      </c>
      <c r="S612" t="s">
        <v>89</v>
      </c>
      <c r="U612" t="s">
        <v>37</v>
      </c>
      <c r="V612" t="s">
        <v>37</v>
      </c>
      <c r="W612" t="s">
        <v>37</v>
      </c>
    </row>
    <row r="613">
      <c r="A613" t="s" s="0">
        <v>1816</v>
      </c>
      <c r="B613" t="s" s="0">
        <v>24</v>
      </c>
      <c r="C613" t="s" s="0">
        <v>1721</v>
      </c>
      <c r="D613" t="s" s="0">
        <v>1817</v>
      </c>
      <c r="E613" t="s" s="0">
        <v>183</v>
      </c>
      <c r="F613" t="s" s="0">
        <v>1818</v>
      </c>
      <c r="G613" t="s" s="0">
        <v>142</v>
      </c>
      <c r="H613" t="s" s="0">
        <v>1822</v>
      </c>
      <c r="I613" t="s" s="0">
        <v>88</v>
      </c>
      <c r="J613" t="s" s="0">
        <v>33</v>
      </c>
      <c r="K613" t="s">
        <v>33</v>
      </c>
      <c r="L613" t="s">
        <v>33</v>
      </c>
      <c r="M613" s="3">
        <f>IFERROR(K613/J613,0)</f>
      </c>
      <c r="N613" t="s">
        <v>90</v>
      </c>
      <c r="O613" t="s">
        <v>90</v>
      </c>
      <c r="P613" t="s">
        <v>33</v>
      </c>
      <c r="Q613" t="s">
        <v>33</v>
      </c>
      <c r="R613" t="s">
        <v>33</v>
      </c>
      <c r="S613" t="s">
        <v>208</v>
      </c>
      <c r="U613" t="s">
        <v>37</v>
      </c>
      <c r="V613" t="s">
        <v>37</v>
      </c>
      <c r="W613" t="s">
        <v>37</v>
      </c>
    </row>
    <row r="614">
      <c r="A614" t="s" s="0">
        <v>1823</v>
      </c>
      <c r="B614" t="s" s="0">
        <v>24</v>
      </c>
      <c r="C614" t="s" s="0">
        <v>1721</v>
      </c>
      <c r="D614" t="s" s="0">
        <v>1824</v>
      </c>
      <c r="E614" t="s" s="0">
        <v>157</v>
      </c>
      <c r="F614" t="s" s="0">
        <v>1825</v>
      </c>
      <c r="G614" t="s" s="0">
        <v>250</v>
      </c>
      <c r="H614" t="s" s="0">
        <v>79</v>
      </c>
      <c r="I614" t="s" s="0">
        <v>88</v>
      </c>
      <c r="J614" t="n" s="2">
        <v>2.5</v>
      </c>
      <c r="K614" t="s">
        <v>33</v>
      </c>
      <c r="L614" t="s">
        <v>33</v>
      </c>
      <c r="M614" s="3">
        <f>IFERROR(K614/J614,0)</f>
      </c>
      <c r="N614" t="s">
        <v>251</v>
      </c>
      <c r="O614" t="s">
        <v>75</v>
      </c>
      <c r="P614" t="s">
        <v>945</v>
      </c>
      <c r="Q614" t="s">
        <v>33</v>
      </c>
      <c r="R614" t="s">
        <v>1826</v>
      </c>
      <c r="S614" t="s">
        <v>32</v>
      </c>
      <c r="U614" t="s">
        <v>37</v>
      </c>
      <c r="V614" t="s">
        <v>37</v>
      </c>
      <c r="W614" t="s">
        <v>37</v>
      </c>
    </row>
    <row r="615">
      <c r="A615" t="s" s="0">
        <v>1823</v>
      </c>
      <c r="B615" t="s" s="0">
        <v>24</v>
      </c>
      <c r="C615" t="s" s="0">
        <v>1721</v>
      </c>
      <c r="D615" t="s" s="0">
        <v>1824</v>
      </c>
      <c r="E615" t="s" s="0">
        <v>157</v>
      </c>
      <c r="F615" t="s" s="0">
        <v>1825</v>
      </c>
      <c r="G615" t="s" s="0">
        <v>274</v>
      </c>
      <c r="H615" t="s" s="0">
        <v>855</v>
      </c>
      <c r="I615" t="s" s="0">
        <v>31</v>
      </c>
      <c r="J615" t="n" s="2">
        <v>3.25</v>
      </c>
      <c r="K615" t="s">
        <v>33</v>
      </c>
      <c r="L615" t="s">
        <v>33</v>
      </c>
      <c r="M615" s="3">
        <f>IFERROR(K615/J615,0)</f>
      </c>
      <c r="N615" t="s">
        <v>251</v>
      </c>
      <c r="O615" t="s">
        <v>75</v>
      </c>
      <c r="P615" t="s">
        <v>1827</v>
      </c>
      <c r="Q615" t="s">
        <v>33</v>
      </c>
      <c r="R615" t="s">
        <v>1828</v>
      </c>
      <c r="S615" t="s">
        <v>41</v>
      </c>
      <c r="U615" t="s">
        <v>37</v>
      </c>
      <c r="V615" t="s">
        <v>37</v>
      </c>
      <c r="W615" t="s">
        <v>37</v>
      </c>
    </row>
    <row r="616">
      <c r="A616" t="s" s="0">
        <v>1823</v>
      </c>
      <c r="B616" t="s" s="0">
        <v>24</v>
      </c>
      <c r="C616" t="s" s="0">
        <v>1721</v>
      </c>
      <c r="D616" t="s" s="0">
        <v>1824</v>
      </c>
      <c r="E616" t="s" s="0">
        <v>157</v>
      </c>
      <c r="F616" t="s" s="0">
        <v>1825</v>
      </c>
      <c r="G616" t="s" s="0">
        <v>38</v>
      </c>
      <c r="H616" t="s" s="0">
        <v>548</v>
      </c>
      <c r="I616" t="s" s="0">
        <v>40</v>
      </c>
      <c r="J616" t="n" s="2">
        <v>3.6</v>
      </c>
      <c r="K616" t="n" s="2">
        <v>2.8</v>
      </c>
      <c r="L616" t="n" s="2">
        <v>0.8</v>
      </c>
      <c r="M616" s="3">
        <f>IFERROR(K616/J616,0)</f>
      </c>
      <c r="N616" t="s">
        <v>251</v>
      </c>
      <c r="O616" t="s">
        <v>75</v>
      </c>
      <c r="P616" t="s">
        <v>253</v>
      </c>
      <c r="Q616" t="s">
        <v>1829</v>
      </c>
      <c r="R616" t="s">
        <v>1830</v>
      </c>
      <c r="S616" t="s">
        <v>75</v>
      </c>
      <c r="U616" t="s">
        <v>37</v>
      </c>
      <c r="V616" t="s">
        <v>37</v>
      </c>
      <c r="W616" t="s">
        <v>37</v>
      </c>
    </row>
    <row r="617">
      <c r="A617" t="s" s="0">
        <v>1831</v>
      </c>
      <c r="B617" t="s" s="0">
        <v>24</v>
      </c>
      <c r="C617" t="s" s="0">
        <v>1721</v>
      </c>
      <c r="D617" t="s" s="0">
        <v>1832</v>
      </c>
      <c r="E617" t="s" s="0">
        <v>562</v>
      </c>
      <c r="F617" t="s" s="0">
        <v>1833</v>
      </c>
      <c r="G617" t="s" s="0">
        <v>302</v>
      </c>
      <c r="H617" t="s" s="0">
        <v>318</v>
      </c>
      <c r="I617" t="s" s="0">
        <v>62</v>
      </c>
      <c r="J617" t="s" s="0">
        <v>33</v>
      </c>
      <c r="K617" t="s">
        <v>33</v>
      </c>
      <c r="L617" t="s">
        <v>33</v>
      </c>
      <c r="M617" s="3">
        <f>IFERROR(K617/J617,0)</f>
      </c>
      <c r="N617" t="s">
        <v>208</v>
      </c>
      <c r="O617" t="s">
        <v>90</v>
      </c>
      <c r="P617" t="s">
        <v>33</v>
      </c>
      <c r="Q617" t="s">
        <v>33</v>
      </c>
      <c r="R617" t="s">
        <v>33</v>
      </c>
      <c r="S617" t="s">
        <v>32</v>
      </c>
      <c r="U617" t="s">
        <v>37</v>
      </c>
      <c r="V617" t="s">
        <v>37</v>
      </c>
      <c r="W617" t="s">
        <v>37</v>
      </c>
    </row>
    <row r="618">
      <c r="A618" t="s" s="0">
        <v>1831</v>
      </c>
      <c r="B618" t="s" s="0">
        <v>24</v>
      </c>
      <c r="C618" t="s" s="0">
        <v>1721</v>
      </c>
      <c r="D618" t="s" s="0">
        <v>1832</v>
      </c>
      <c r="E618" t="s" s="0">
        <v>562</v>
      </c>
      <c r="F618" t="s" s="0">
        <v>1833</v>
      </c>
      <c r="G618" t="s" s="0">
        <v>29</v>
      </c>
      <c r="H618" t="s" s="0">
        <v>393</v>
      </c>
      <c r="I618" t="s" s="0">
        <v>116</v>
      </c>
      <c r="J618" t="n" s="2">
        <v>1.7</v>
      </c>
      <c r="K618" t="s">
        <v>33</v>
      </c>
      <c r="L618" t="s">
        <v>33</v>
      </c>
      <c r="M618" s="3">
        <f>IFERROR(K618/J618,0)</f>
      </c>
      <c r="N618" t="s">
        <v>208</v>
      </c>
      <c r="O618" t="s">
        <v>90</v>
      </c>
      <c r="P618" t="s">
        <v>1834</v>
      </c>
      <c r="Q618" t="s">
        <v>33</v>
      </c>
      <c r="R618" t="s">
        <v>33</v>
      </c>
      <c r="S618" t="s">
        <v>41</v>
      </c>
      <c r="U618" t="s">
        <v>37</v>
      </c>
      <c r="V618" t="s">
        <v>37</v>
      </c>
      <c r="W618" t="s">
        <v>37</v>
      </c>
    </row>
    <row r="619">
      <c r="A619" t="s" s="0">
        <v>1835</v>
      </c>
      <c r="B619" t="s" s="0">
        <v>24</v>
      </c>
      <c r="C619" t="s" s="0">
        <v>1721</v>
      </c>
      <c r="D619" t="s" s="0">
        <v>1836</v>
      </c>
      <c r="E619" t="s" s="0">
        <v>670</v>
      </c>
      <c r="F619" t="s" s="0">
        <v>1837</v>
      </c>
      <c r="G619" t="s" s="0">
        <v>476</v>
      </c>
      <c r="H619" t="s" s="0">
        <v>1838</v>
      </c>
      <c r="I619" t="s" s="0">
        <v>40</v>
      </c>
      <c r="J619" t="n" s="2">
        <v>3.6</v>
      </c>
      <c r="K619" t="s">
        <v>33</v>
      </c>
      <c r="L619" t="s">
        <v>33</v>
      </c>
      <c r="M619" s="3">
        <f>IFERROR(K619/J619,0)</f>
      </c>
      <c r="N619" t="s">
        <v>780</v>
      </c>
      <c r="O619" t="s">
        <v>90</v>
      </c>
      <c r="P619" t="s">
        <v>1839</v>
      </c>
      <c r="Q619" t="s">
        <v>33</v>
      </c>
      <c r="R619" t="s">
        <v>1840</v>
      </c>
      <c r="S619" t="s">
        <v>32</v>
      </c>
      <c r="U619" t="s">
        <v>37</v>
      </c>
      <c r="V619" t="s">
        <v>37</v>
      </c>
      <c r="W619" t="s">
        <v>37</v>
      </c>
    </row>
    <row r="620">
      <c r="A620" t="s" s="0">
        <v>1835</v>
      </c>
      <c r="B620" t="s" s="0">
        <v>24</v>
      </c>
      <c r="C620" t="s" s="0">
        <v>1721</v>
      </c>
      <c r="D620" t="s" s="0">
        <v>1836</v>
      </c>
      <c r="E620" t="s" s="0">
        <v>670</v>
      </c>
      <c r="F620" t="s" s="0">
        <v>1837</v>
      </c>
      <c r="G620" t="s" s="0">
        <v>38</v>
      </c>
      <c r="H620" t="s" s="0">
        <v>97</v>
      </c>
      <c r="I620" t="s" s="0">
        <v>40</v>
      </c>
      <c r="J620" t="n" s="2">
        <v>4.1</v>
      </c>
      <c r="K620" t="s">
        <v>33</v>
      </c>
      <c r="L620" t="s">
        <v>33</v>
      </c>
      <c r="M620" s="3">
        <f>IFERROR(K620/J620,0)</f>
      </c>
      <c r="N620" t="s">
        <v>780</v>
      </c>
      <c r="O620" t="s">
        <v>90</v>
      </c>
      <c r="P620" t="s">
        <v>1841</v>
      </c>
      <c r="Q620" t="s">
        <v>33</v>
      </c>
      <c r="R620" t="s">
        <v>1842</v>
      </c>
      <c r="S620" t="s">
        <v>41</v>
      </c>
      <c r="U620" t="s">
        <v>37</v>
      </c>
      <c r="V620" t="s">
        <v>37</v>
      </c>
      <c r="W620" t="s">
        <v>37</v>
      </c>
    </row>
    <row r="621">
      <c r="A621" t="s" s="0">
        <v>1843</v>
      </c>
      <c r="B621" t="s" s="0">
        <v>24</v>
      </c>
      <c r="C621" t="s" s="0">
        <v>1721</v>
      </c>
      <c r="D621" t="s" s="0">
        <v>1844</v>
      </c>
      <c r="E621" t="s" s="0">
        <v>183</v>
      </c>
      <c r="F621" t="s" s="0">
        <v>984</v>
      </c>
      <c r="G621" t="s" s="0">
        <v>29</v>
      </c>
      <c r="H621" t="s" s="0">
        <v>87</v>
      </c>
      <c r="I621" t="s" s="0">
        <v>31</v>
      </c>
      <c r="J621" t="n" s="2">
        <v>1.72</v>
      </c>
      <c r="K621" t="s">
        <v>33</v>
      </c>
      <c r="L621" t="s">
        <v>33</v>
      </c>
      <c r="M621" s="3">
        <f>IFERROR(K621/J621,0)</f>
      </c>
      <c r="N621" t="s">
        <v>34</v>
      </c>
      <c r="O621" t="s">
        <v>90</v>
      </c>
      <c r="P621" t="s">
        <v>1845</v>
      </c>
      <c r="Q621" t="s">
        <v>33</v>
      </c>
      <c r="R621" t="s">
        <v>1846</v>
      </c>
      <c r="S621" t="s">
        <v>32</v>
      </c>
      <c r="U621" t="s">
        <v>37</v>
      </c>
      <c r="V621" t="s">
        <v>37</v>
      </c>
      <c r="W621" t="s">
        <v>37</v>
      </c>
    </row>
    <row r="622">
      <c r="A622" t="s" s="0">
        <v>1843</v>
      </c>
      <c r="B622" t="s" s="0">
        <v>24</v>
      </c>
      <c r="C622" t="s" s="0">
        <v>1721</v>
      </c>
      <c r="D622" t="s" s="0">
        <v>1844</v>
      </c>
      <c r="E622" t="s" s="0">
        <v>183</v>
      </c>
      <c r="F622" t="s" s="0">
        <v>984</v>
      </c>
      <c r="G622" t="s" s="0">
        <v>38</v>
      </c>
      <c r="H622" t="s" s="0">
        <v>211</v>
      </c>
      <c r="I622" t="s" s="0">
        <v>40</v>
      </c>
      <c r="J622" t="n" s="2">
        <v>2.3</v>
      </c>
      <c r="K622" t="s">
        <v>33</v>
      </c>
      <c r="L622" t="s">
        <v>33</v>
      </c>
      <c r="M622" s="3">
        <f>IFERROR(K622/J622,0)</f>
      </c>
      <c r="N622" t="s">
        <v>34</v>
      </c>
      <c r="O622" t="s">
        <v>90</v>
      </c>
      <c r="P622" t="s">
        <v>1847</v>
      </c>
      <c r="Q622" t="s">
        <v>33</v>
      </c>
      <c r="R622" t="s">
        <v>1848</v>
      </c>
      <c r="S622" t="s">
        <v>41</v>
      </c>
      <c r="U622" t="s">
        <v>37</v>
      </c>
      <c r="V622" t="s">
        <v>37</v>
      </c>
      <c r="W622" t="s">
        <v>37</v>
      </c>
    </row>
    <row r="623">
      <c r="A623" t="s" s="0">
        <v>1843</v>
      </c>
      <c r="B623" t="s" s="0">
        <v>24</v>
      </c>
      <c r="C623" t="s" s="0">
        <v>1721</v>
      </c>
      <c r="D623" t="s" s="0">
        <v>1844</v>
      </c>
      <c r="E623" t="s" s="0">
        <v>183</v>
      </c>
      <c r="F623" t="s" s="0">
        <v>984</v>
      </c>
      <c r="G623" t="s" s="0">
        <v>38</v>
      </c>
      <c r="H623" t="s" s="0">
        <v>1325</v>
      </c>
      <c r="I623" t="s" s="0">
        <v>40</v>
      </c>
      <c r="J623" t="n" s="2">
        <v>2.0</v>
      </c>
      <c r="K623" t="s">
        <v>33</v>
      </c>
      <c r="L623" t="s">
        <v>33</v>
      </c>
      <c r="M623" s="3">
        <f>IFERROR(K623/J623,0)</f>
      </c>
      <c r="N623" t="s">
        <v>34</v>
      </c>
      <c r="O623" t="s">
        <v>90</v>
      </c>
      <c r="P623" t="s">
        <v>1849</v>
      </c>
      <c r="Q623" t="s">
        <v>33</v>
      </c>
      <c r="R623" t="s">
        <v>1850</v>
      </c>
      <c r="S623" t="s">
        <v>75</v>
      </c>
      <c r="U623" t="s">
        <v>37</v>
      </c>
      <c r="V623" t="s">
        <v>37</v>
      </c>
      <c r="W623" t="s">
        <v>37</v>
      </c>
    </row>
    <row r="624">
      <c r="A624" t="s" s="0">
        <v>1851</v>
      </c>
      <c r="B624" t="s" s="0">
        <v>24</v>
      </c>
      <c r="C624" t="s" s="0">
        <v>1721</v>
      </c>
      <c r="D624" t="s" s="0">
        <v>1852</v>
      </c>
      <c r="E624" t="s" s="0">
        <v>487</v>
      </c>
      <c r="F624" t="s" s="0">
        <v>1853</v>
      </c>
      <c r="G624" t="s" s="0">
        <v>29</v>
      </c>
      <c r="H624" t="s" s="0">
        <v>482</v>
      </c>
      <c r="I624" t="s" s="0">
        <v>40</v>
      </c>
      <c r="J624" t="n" s="2">
        <v>2.9</v>
      </c>
      <c r="K624" t="s">
        <v>33</v>
      </c>
      <c r="L624" t="s">
        <v>33</v>
      </c>
      <c r="M624" s="3">
        <f>IFERROR(K624/J624,0)</f>
      </c>
      <c r="N624" t="s">
        <v>1416</v>
      </c>
      <c r="O624" t="s">
        <v>90</v>
      </c>
      <c r="P624" t="s">
        <v>758</v>
      </c>
      <c r="Q624" t="s">
        <v>33</v>
      </c>
      <c r="R624" t="s">
        <v>1854</v>
      </c>
      <c r="S624" t="s">
        <v>32</v>
      </c>
      <c r="U624" t="s">
        <v>37</v>
      </c>
      <c r="V624" t="s">
        <v>37</v>
      </c>
      <c r="W624" t="s">
        <v>37</v>
      </c>
    </row>
    <row r="625">
      <c r="A625" t="s" s="0">
        <v>1851</v>
      </c>
      <c r="B625" t="s" s="0">
        <v>24</v>
      </c>
      <c r="C625" t="s" s="0">
        <v>1721</v>
      </c>
      <c r="D625" t="s" s="0">
        <v>1852</v>
      </c>
      <c r="E625" t="s" s="0">
        <v>487</v>
      </c>
      <c r="F625" t="s" s="0">
        <v>1853</v>
      </c>
      <c r="G625" t="s" s="0">
        <v>29</v>
      </c>
      <c r="H625" t="s" s="0">
        <v>478</v>
      </c>
      <c r="I625" t="s" s="0">
        <v>40</v>
      </c>
      <c r="J625" t="n" s="2">
        <v>3.05</v>
      </c>
      <c r="K625" t="s">
        <v>33</v>
      </c>
      <c r="L625" t="s">
        <v>33</v>
      </c>
      <c r="M625" s="3">
        <f>IFERROR(K625/J625,0)</f>
      </c>
      <c r="N625" t="s">
        <v>1416</v>
      </c>
      <c r="O625" t="s">
        <v>90</v>
      </c>
      <c r="P625" t="s">
        <v>1855</v>
      </c>
      <c r="Q625" t="s">
        <v>33</v>
      </c>
      <c r="R625" t="s">
        <v>1856</v>
      </c>
      <c r="S625" t="s">
        <v>41</v>
      </c>
      <c r="U625" t="s">
        <v>37</v>
      </c>
      <c r="V625" t="s">
        <v>37</v>
      </c>
      <c r="W625" t="s">
        <v>37</v>
      </c>
    </row>
    <row r="626">
      <c r="A626" t="s" s="0">
        <v>1857</v>
      </c>
      <c r="B626" t="s" s="0">
        <v>24</v>
      </c>
      <c r="C626" t="s" s="0">
        <v>1721</v>
      </c>
      <c r="D626" t="s" s="0">
        <v>1858</v>
      </c>
      <c r="E626" t="s" s="0">
        <v>199</v>
      </c>
      <c r="F626" t="s" s="0">
        <v>1859</v>
      </c>
      <c r="G626" t="s" s="0">
        <v>29</v>
      </c>
      <c r="H626" t="s" s="0">
        <v>1265</v>
      </c>
      <c r="I626" t="s" s="0">
        <v>31</v>
      </c>
      <c r="J626" t="n" s="2">
        <v>3.1</v>
      </c>
      <c r="K626" t="s">
        <v>33</v>
      </c>
      <c r="L626" t="s">
        <v>33</v>
      </c>
      <c r="M626" s="3">
        <f>IFERROR(K626/J626,0)</f>
      </c>
      <c r="N626" t="s">
        <v>224</v>
      </c>
      <c r="O626" t="s">
        <v>41</v>
      </c>
      <c r="P626" t="s">
        <v>1860</v>
      </c>
      <c r="Q626" t="s">
        <v>33</v>
      </c>
      <c r="R626" t="s">
        <v>1861</v>
      </c>
      <c r="S626" t="s">
        <v>32</v>
      </c>
      <c r="U626" t="s">
        <v>37</v>
      </c>
      <c r="V626" t="s">
        <v>37</v>
      </c>
      <c r="W626" t="s">
        <v>37</v>
      </c>
    </row>
    <row r="627">
      <c r="A627" t="s" s="0">
        <v>1857</v>
      </c>
      <c r="B627" t="s" s="0">
        <v>24</v>
      </c>
      <c r="C627" t="s" s="0">
        <v>1721</v>
      </c>
      <c r="D627" t="s" s="0">
        <v>1858</v>
      </c>
      <c r="E627" t="s" s="0">
        <v>199</v>
      </c>
      <c r="F627" t="s" s="0">
        <v>1859</v>
      </c>
      <c r="G627" t="s" s="0">
        <v>38</v>
      </c>
      <c r="H627" t="s" s="0">
        <v>681</v>
      </c>
      <c r="I627" t="s" s="0">
        <v>40</v>
      </c>
      <c r="J627" t="n" s="2">
        <v>3.9</v>
      </c>
      <c r="K627" t="s">
        <v>33</v>
      </c>
      <c r="L627" t="s">
        <v>33</v>
      </c>
      <c r="M627" s="3">
        <f>IFERROR(K627/J627,0)</f>
      </c>
      <c r="N627" t="s">
        <v>224</v>
      </c>
      <c r="O627" t="s">
        <v>41</v>
      </c>
      <c r="P627" t="s">
        <v>1862</v>
      </c>
      <c r="Q627" t="s">
        <v>33</v>
      </c>
      <c r="R627" t="s">
        <v>1863</v>
      </c>
      <c r="S627" t="s">
        <v>41</v>
      </c>
      <c r="U627" t="s">
        <v>37</v>
      </c>
      <c r="V627" t="s">
        <v>37</v>
      </c>
      <c r="W627" t="s">
        <v>37</v>
      </c>
    </row>
    <row r="628">
      <c r="A628" t="s" s="0">
        <v>1857</v>
      </c>
      <c r="B628" t="s" s="0">
        <v>24</v>
      </c>
      <c r="C628" t="s" s="0">
        <v>1721</v>
      </c>
      <c r="D628" t="s" s="0">
        <v>1858</v>
      </c>
      <c r="E628" t="s" s="0">
        <v>199</v>
      </c>
      <c r="F628" t="s" s="0">
        <v>1859</v>
      </c>
      <c r="G628" t="s" s="0">
        <v>1101</v>
      </c>
      <c r="H628" t="s" s="0">
        <v>391</v>
      </c>
      <c r="I628" t="s" s="0">
        <v>99</v>
      </c>
      <c r="J628" t="n" s="2">
        <v>4.85</v>
      </c>
      <c r="K628" t="n" s="2">
        <v>4.0</v>
      </c>
      <c r="L628" t="n" s="2">
        <v>0.85</v>
      </c>
      <c r="M628" s="3">
        <f>IFERROR(K628/J628,0)</f>
      </c>
      <c r="N628" t="s">
        <v>224</v>
      </c>
      <c r="O628" t="s">
        <v>41</v>
      </c>
      <c r="P628" t="s">
        <v>1864</v>
      </c>
      <c r="Q628" t="s">
        <v>1226</v>
      </c>
      <c r="R628" t="s">
        <v>1865</v>
      </c>
      <c r="S628" t="s">
        <v>75</v>
      </c>
      <c r="U628" t="s">
        <v>37</v>
      </c>
      <c r="V628" t="s">
        <v>37</v>
      </c>
      <c r="W628" t="s">
        <v>37</v>
      </c>
    </row>
    <row r="629">
      <c r="A629" t="s" s="0">
        <v>1857</v>
      </c>
      <c r="B629" t="s" s="0">
        <v>24</v>
      </c>
      <c r="C629" t="s" s="0">
        <v>1721</v>
      </c>
      <c r="D629" t="s" s="0">
        <v>1858</v>
      </c>
      <c r="E629" t="s" s="0">
        <v>199</v>
      </c>
      <c r="F629" t="s" s="0">
        <v>1859</v>
      </c>
      <c r="G629" t="s" s="0">
        <v>38</v>
      </c>
      <c r="H629" t="s" s="0">
        <v>380</v>
      </c>
      <c r="I629" t="s" s="0">
        <v>40</v>
      </c>
      <c r="J629" t="n" s="2">
        <v>3.7</v>
      </c>
      <c r="K629" t="s">
        <v>33</v>
      </c>
      <c r="L629" t="s">
        <v>33</v>
      </c>
      <c r="M629" s="3">
        <f>IFERROR(K629/J629,0)</f>
      </c>
      <c r="N629" t="s">
        <v>224</v>
      </c>
      <c r="O629" t="s">
        <v>41</v>
      </c>
      <c r="P629" t="s">
        <v>1866</v>
      </c>
      <c r="Q629" t="s">
        <v>33</v>
      </c>
      <c r="R629" t="s">
        <v>1867</v>
      </c>
      <c r="S629" t="s">
        <v>64</v>
      </c>
      <c r="U629" t="s">
        <v>37</v>
      </c>
      <c r="V629" t="s">
        <v>37</v>
      </c>
      <c r="W629" t="s">
        <v>37</v>
      </c>
    </row>
    <row r="630">
      <c r="A630" t="s" s="0">
        <v>1857</v>
      </c>
      <c r="B630" t="s" s="0">
        <v>24</v>
      </c>
      <c r="C630" t="s" s="0">
        <v>1721</v>
      </c>
      <c r="D630" t="s" s="0">
        <v>1858</v>
      </c>
      <c r="E630" t="s" s="0">
        <v>199</v>
      </c>
      <c r="F630" t="s" s="0">
        <v>1859</v>
      </c>
      <c r="G630" t="s" s="0">
        <v>376</v>
      </c>
      <c r="H630" t="s" s="0">
        <v>860</v>
      </c>
      <c r="I630" t="s" s="0">
        <v>99</v>
      </c>
      <c r="J630" t="n" s="2">
        <v>4.5</v>
      </c>
      <c r="K630" t="s">
        <v>33</v>
      </c>
      <c r="L630" t="s">
        <v>33</v>
      </c>
      <c r="M630" s="3">
        <f>IFERROR(K630/J630,0)</f>
      </c>
      <c r="N630" t="s">
        <v>224</v>
      </c>
      <c r="O630" t="s">
        <v>41</v>
      </c>
      <c r="P630" t="s">
        <v>1868</v>
      </c>
      <c r="Q630" t="s">
        <v>33</v>
      </c>
      <c r="R630" t="s">
        <v>1869</v>
      </c>
      <c r="S630" t="s">
        <v>330</v>
      </c>
      <c r="U630" t="s">
        <v>37</v>
      </c>
      <c r="V630" t="s">
        <v>37</v>
      </c>
      <c r="W630" t="s">
        <v>37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2026-03-01T16:22:15Z</dcterms:created>
  <dc:creator>Apache POI</dc:creator>
</cp:coreProperties>
</file>