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cff24deb05a09d/Desktop/GitHub/Advance Excel/Functions/"/>
    </mc:Choice>
  </mc:AlternateContent>
  <xr:revisionPtr revIDLastSave="2" documentId="8_{5EB3880F-AEC7-4B15-803F-49BBCEACC384}" xr6:coauthVersionLast="47" xr6:coauthVersionMax="47" xr10:uidLastSave="{58F5A3B7-ED71-459E-9923-F514271D1FA1}"/>
  <bookViews>
    <workbookView xWindow="-110" yWindow="-110" windowWidth="19420" windowHeight="10300" activeTab="2" xr2:uid="{A9BA440B-E421-446C-813D-E51C38AFE628}"/>
  </bookViews>
  <sheets>
    <sheet name="Dataset" sheetId="1" r:id="rId1"/>
    <sheet name="Task" sheetId="2" r:id="rId2"/>
    <sheet name="Solution" sheetId="4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1" i="4" l="1" a="1"/>
  <c r="E771" i="4" s="1"/>
  <c r="J567" i="4"/>
  <c r="K467" i="4"/>
  <c r="E435" i="4"/>
  <c r="E437" i="4" a="1"/>
  <c r="E437" i="4" s="1"/>
  <c r="E415" i="4" a="1"/>
  <c r="E415" i="4" s="1"/>
  <c r="E404" i="4" a="1"/>
  <c r="E404" i="4" s="1"/>
  <c r="E377" i="4" a="1"/>
  <c r="E377" i="4" s="1"/>
  <c r="Q362" i="4" a="1"/>
  <c r="Q362" i="4" s="1"/>
  <c r="C341" i="4"/>
  <c r="C316" i="4"/>
  <c r="E253" i="4" a="1"/>
  <c r="E253" i="4" s="1"/>
  <c r="E242" i="4" a="1"/>
  <c r="E242" i="4" s="1"/>
  <c r="E228" i="4" a="1"/>
  <c r="E228" i="4" s="1"/>
  <c r="E210" i="4" a="1"/>
  <c r="E210" i="4" s="1"/>
  <c r="E196" i="4" a="1"/>
  <c r="E196" i="4" s="1"/>
  <c r="E186" i="4" a="1"/>
  <c r="E186" i="4" s="1"/>
  <c r="E173" i="4" a="1"/>
  <c r="E173" i="4" s="1"/>
  <c r="E161" i="4" a="1"/>
  <c r="E161" i="4" s="1"/>
  <c r="E148" i="4" a="1"/>
  <c r="E148" i="4" s="1"/>
  <c r="E135" i="4" a="1"/>
  <c r="E135" i="4" s="1"/>
  <c r="E123" i="4" a="1"/>
  <c r="E123" i="4" s="1"/>
  <c r="E99" i="4" a="1"/>
  <c r="E99" i="4" s="1"/>
  <c r="E57" i="4" a="1"/>
  <c r="E57" i="4" s="1"/>
  <c r="E45" i="4" a="1"/>
  <c r="E4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<sst xmlns="http://schemas.openxmlformats.org/spreadsheetml/2006/main" count="1315" uniqueCount="95">
  <si>
    <t>Product</t>
  </si>
  <si>
    <t>Region</t>
  </si>
  <si>
    <t>Salesperson</t>
  </si>
  <si>
    <t>Sales</t>
  </si>
  <si>
    <t>Month</t>
  </si>
  <si>
    <t>Product A</t>
  </si>
  <si>
    <t>North America</t>
  </si>
  <si>
    <t>John</t>
  </si>
  <si>
    <t>January</t>
  </si>
  <si>
    <t>Product B</t>
  </si>
  <si>
    <t>Europe</t>
  </si>
  <si>
    <t>Jane</t>
  </si>
  <si>
    <t>Product C</t>
  </si>
  <si>
    <t>Asia</t>
  </si>
  <si>
    <t>Sam</t>
  </si>
  <si>
    <t>Product D</t>
  </si>
  <si>
    <t>Africa</t>
  </si>
  <si>
    <t>Lisa</t>
  </si>
  <si>
    <t>Product E</t>
  </si>
  <si>
    <t>Australia</t>
  </si>
  <si>
    <t>Tom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</si>
  <si>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</si>
  <si>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</si>
  <si>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</si>
  <si>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</si>
  <si>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</si>
  <si>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</si>
  <si>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</si>
  <si>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</si>
  <si>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</si>
  <si>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</si>
  <si>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</si>
  <si>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Easy Questions (20 questions)</t>
  </si>
  <si>
    <t>1. What is the total sales for each product?</t>
  </si>
  <si>
    <t>2. How many sales were made by each salesperson?</t>
  </si>
  <si>
    <t>3. What is the total sales for each month?</t>
  </si>
  <si>
    <t>4. Which region has the highest total sales?</t>
  </si>
  <si>
    <t>5. How many sales were made in the month of January?</t>
  </si>
  <si>
    <t>6. What is the average sales amount for each product?</t>
  </si>
  <si>
    <t>7. What is the total sales for each region?</t>
  </si>
  <si>
    <t>8. Which salesperson made the most sales in the month of March?</t>
  </si>
  <si>
    <t>9. What is the average sales for each region?</t>
  </si>
  <si>
    <t>10. Which product had the highest sales in the month of February?</t>
  </si>
  <si>
    <t>11. How many sales were made by "Tom" in Australia?</t>
  </si>
  <si>
    <t>12. Which product has the highest total sales across all months?</t>
  </si>
  <si>
    <t>13. What is the total sales for "Europe"?</t>
  </si>
  <si>
    <t>14. How many sales were made by "Jane" in the month of December?</t>
  </si>
  <si>
    <t>15. Which region had the lowest sales in the month of July?</t>
  </si>
  <si>
    <t>16. What is the total sales by "Sam" in Asia?</t>
  </si>
  <si>
    <t>17. How many sales were made by "John" in the month of April?</t>
  </si>
  <si>
    <t>18. What is the total sales for the product "Product B"?</t>
  </si>
  <si>
    <t>19. How many sales were made in the month of November for "Product C"?</t>
  </si>
  <si>
    <t>20. What is the total sales for "North America" in the month of June?</t>
  </si>
  <si>
    <t>Medium Questions (15 questions)</t>
  </si>
  <si>
    <t>21. What is the total sales for each salesperson by region?</t>
  </si>
  <si>
    <t>22. How many sales were made by each product in the month of May?</t>
  </si>
  <si>
    <t>23. What is the total sales for each region by month?</t>
  </si>
  <si>
    <t>24. Which product had the highest total sales in the year 2023?</t>
  </si>
  <si>
    <t>25. Which month had the highest sales for each product?</t>
  </si>
  <si>
    <t>26. What is the average sales for each salesperson by region?</t>
  </si>
  <si>
    <t>27. What are the top 3 products by total sales across all months?</t>
  </si>
  <si>
    <t>28. Which region made the least sales in the month of September?</t>
  </si>
  <si>
    <t>29. What is the total sales for each product across all months?</t>
  </si>
  <si>
    <t>30. How many products were sold by "John" in "North America" in the month of March?</t>
  </si>
  <si>
    <t>31. Which month had the lowest total sales for "Product D"?</t>
  </si>
  <si>
    <t>32. How many sales did "Jane" make in the month of February by region?</t>
  </si>
  <si>
    <t>33. What is the total sales by month for "Product E"?</t>
  </si>
  <si>
    <t>34. Which region had the highest sales for "Product A" in December?</t>
  </si>
  <si>
    <t>35. What is the average sales for each region across all months?</t>
  </si>
  <si>
    <t>Hard Questions (15 questions)</t>
  </si>
  <si>
    <t>36. Create a pivot table that shows the total sales by region, salesperson, and month.</t>
  </si>
  <si>
    <t>37. Which salesperson had the highest sales in the month of October across all products?</t>
  </si>
  <si>
    <t>38. What was the total sales for "Product B" by month and region?</t>
  </si>
  <si>
    <t>39. How many sales did "Tom" make in the year 2023 by region?</t>
  </si>
  <si>
    <t>40. What is the total sales for each month by region and product?</t>
  </si>
  <si>
    <t>41. Show the sales for "Product C" by region in the months of June to August.</t>
  </si>
  <si>
    <t>42. Which product had the highest sales in "Australia" during the months of March to May?</t>
  </si>
  <si>
    <t>43. What is the total sales for "Product A" in "Asia" for the year 2023?</t>
  </si>
  <si>
    <t>44. What is the total sales for each salesperson in the months of April and May combined?</t>
  </si>
  <si>
    <t>45. Which region had the highest total sales in the month of September for "Product E"?</t>
  </si>
  <si>
    <t>46. Create a pivot table that shows the total sales by product and region, and filter for the month of January.</t>
  </si>
  <si>
    <t>47. Which month had the highest sales for "Product D" by region?</t>
  </si>
  <si>
    <t>48. What is the average sales amount by salesperson for each product?</t>
  </si>
  <si>
    <t>49. How many sales did "Sam" make in the year 2023 across all regions?</t>
  </si>
  <si>
    <t>50. Which product has the highest average sales in the months of January to March?</t>
  </si>
  <si>
    <t>Row Labels</t>
  </si>
  <si>
    <t>Sum of Sales</t>
  </si>
  <si>
    <t>Grand Total</t>
  </si>
  <si>
    <t>(All)</t>
  </si>
  <si>
    <t>Average of Sales</t>
  </si>
  <si>
    <t>Column Labels</t>
  </si>
  <si>
    <t>24. Which product had the highest total sales in the whole year?</t>
  </si>
  <si>
    <t>39. How many sales did "Tom" make in the whole year by region?</t>
  </si>
  <si>
    <t>Count of Sales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</si>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</sst>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ranjan" refreshedDate="45742.686610648147" createdVersion="8" refreshedVersion="8" minRefreshableVersion="3" recordCount="120" xr:uid="{80F5CE7E-A539-4459-AAD2-23BD33A6F66B}">
  <cacheSource type="worksheet">
    <worksheetSource name="Table1"/>
  </cacheSource>
  <cacheFields count="5">
    <cacheField name="Product" numFmtId="0">
      <sharedItems count="5">
        <s v="Product A"/>
        <s v="Product B"/>
        <s v="Product C"/>
        <s v="Product D"/>
        <s v="Product E"/>
      </sharedItems>
    </cacheField>
    <cacheField name="Region" numFmtId="0">
      <sharedItems count="5">
        <s v="North America"/>
        <s v="Europe"/>
        <s v="Asia"/>
        <s v="Africa"/>
        <s v="Australia"/>
      </sharedItems>
    </cacheField>
    <cacheField name="Salesperson" numFmtId="0">
      <sharedItems count="5">
        <s v="John"/>
        <s v="Jane"/>
        <s v="Sam"/>
        <s v="Lisa"/>
        <s v="Tom"/>
      </sharedItems>
    </cacheField>
    <cacheField name="Sales" numFmtId="0">
      <sharedItems containsSemiMixedTypes="0" containsString="0" containsNumber="1" containsInteger="1" minValue="150" maxValue="63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n v="200"/>
    <x v="0"/>
  </r>
  <r>
    <x v="1"/>
    <x v="1"/>
    <x v="1"/>
    <n v="300"/>
    <x v="0"/>
  </r>
  <r>
    <x v="2"/>
    <x v="2"/>
    <x v="2"/>
    <n v="150"/>
    <x v="0"/>
  </r>
  <r>
    <x v="3"/>
    <x v="3"/>
    <x v="3"/>
    <n v="400"/>
    <x v="0"/>
  </r>
  <r>
    <x v="4"/>
    <x v="4"/>
    <x v="4"/>
    <n v="250"/>
    <x v="0"/>
  </r>
  <r>
    <x v="0"/>
    <x v="0"/>
    <x v="0"/>
    <n v="220"/>
    <x v="1"/>
  </r>
  <r>
    <x v="1"/>
    <x v="1"/>
    <x v="1"/>
    <n v="280"/>
    <x v="1"/>
  </r>
  <r>
    <x v="2"/>
    <x v="2"/>
    <x v="2"/>
    <n v="180"/>
    <x v="1"/>
  </r>
  <r>
    <x v="3"/>
    <x v="3"/>
    <x v="3"/>
    <n v="420"/>
    <x v="1"/>
  </r>
  <r>
    <x v="4"/>
    <x v="4"/>
    <x v="4"/>
    <n v="230"/>
    <x v="1"/>
  </r>
  <r>
    <x v="0"/>
    <x v="0"/>
    <x v="0"/>
    <n v="210"/>
    <x v="2"/>
  </r>
  <r>
    <x v="1"/>
    <x v="1"/>
    <x v="1"/>
    <n v="310"/>
    <x v="2"/>
  </r>
  <r>
    <x v="2"/>
    <x v="2"/>
    <x v="2"/>
    <n v="170"/>
    <x v="2"/>
  </r>
  <r>
    <x v="3"/>
    <x v="3"/>
    <x v="3"/>
    <n v="410"/>
    <x v="2"/>
  </r>
  <r>
    <x v="4"/>
    <x v="4"/>
    <x v="4"/>
    <n v="240"/>
    <x v="2"/>
  </r>
  <r>
    <x v="0"/>
    <x v="0"/>
    <x v="0"/>
    <n v="240"/>
    <x v="3"/>
  </r>
  <r>
    <x v="1"/>
    <x v="1"/>
    <x v="1"/>
    <n v="320"/>
    <x v="3"/>
  </r>
  <r>
    <x v="2"/>
    <x v="2"/>
    <x v="2"/>
    <n v="190"/>
    <x v="3"/>
  </r>
  <r>
    <x v="3"/>
    <x v="3"/>
    <x v="3"/>
    <n v="430"/>
    <x v="3"/>
  </r>
  <r>
    <x v="4"/>
    <x v="4"/>
    <x v="4"/>
    <n v="260"/>
    <x v="3"/>
  </r>
  <r>
    <x v="0"/>
    <x v="0"/>
    <x v="0"/>
    <n v="250"/>
    <x v="4"/>
  </r>
  <r>
    <x v="1"/>
    <x v="1"/>
    <x v="1"/>
    <n v="330"/>
    <x v="4"/>
  </r>
  <r>
    <x v="2"/>
    <x v="2"/>
    <x v="2"/>
    <n v="200"/>
    <x v="4"/>
  </r>
  <r>
    <x v="3"/>
    <x v="3"/>
    <x v="3"/>
    <n v="440"/>
    <x v="4"/>
  </r>
  <r>
    <x v="4"/>
    <x v="4"/>
    <x v="4"/>
    <n v="270"/>
    <x v="4"/>
  </r>
  <r>
    <x v="0"/>
    <x v="0"/>
    <x v="0"/>
    <n v="260"/>
    <x v="5"/>
  </r>
  <r>
    <x v="1"/>
    <x v="1"/>
    <x v="1"/>
    <n v="340"/>
    <x v="5"/>
  </r>
  <r>
    <x v="2"/>
    <x v="2"/>
    <x v="2"/>
    <n v="210"/>
    <x v="5"/>
  </r>
  <r>
    <x v="3"/>
    <x v="3"/>
    <x v="3"/>
    <n v="450"/>
    <x v="5"/>
  </r>
  <r>
    <x v="4"/>
    <x v="4"/>
    <x v="4"/>
    <n v="280"/>
    <x v="5"/>
  </r>
  <r>
    <x v="0"/>
    <x v="0"/>
    <x v="0"/>
    <n v="270"/>
    <x v="6"/>
  </r>
  <r>
    <x v="1"/>
    <x v="1"/>
    <x v="1"/>
    <n v="350"/>
    <x v="6"/>
  </r>
  <r>
    <x v="2"/>
    <x v="2"/>
    <x v="2"/>
    <n v="220"/>
    <x v="6"/>
  </r>
  <r>
    <x v="3"/>
    <x v="3"/>
    <x v="3"/>
    <n v="460"/>
    <x v="6"/>
  </r>
  <r>
    <x v="4"/>
    <x v="4"/>
    <x v="4"/>
    <n v="290"/>
    <x v="6"/>
  </r>
  <r>
    <x v="0"/>
    <x v="0"/>
    <x v="0"/>
    <n v="280"/>
    <x v="7"/>
  </r>
  <r>
    <x v="1"/>
    <x v="1"/>
    <x v="1"/>
    <n v="360"/>
    <x v="7"/>
  </r>
  <r>
    <x v="2"/>
    <x v="2"/>
    <x v="2"/>
    <n v="230"/>
    <x v="7"/>
  </r>
  <r>
    <x v="3"/>
    <x v="3"/>
    <x v="3"/>
    <n v="470"/>
    <x v="7"/>
  </r>
  <r>
    <x v="4"/>
    <x v="4"/>
    <x v="4"/>
    <n v="300"/>
    <x v="7"/>
  </r>
  <r>
    <x v="0"/>
    <x v="0"/>
    <x v="0"/>
    <n v="290"/>
    <x v="8"/>
  </r>
  <r>
    <x v="1"/>
    <x v="1"/>
    <x v="1"/>
    <n v="370"/>
    <x v="8"/>
  </r>
  <r>
    <x v="2"/>
    <x v="2"/>
    <x v="2"/>
    <n v="240"/>
    <x v="8"/>
  </r>
  <r>
    <x v="3"/>
    <x v="3"/>
    <x v="3"/>
    <n v="480"/>
    <x v="8"/>
  </r>
  <r>
    <x v="4"/>
    <x v="4"/>
    <x v="4"/>
    <n v="310"/>
    <x v="8"/>
  </r>
  <r>
    <x v="0"/>
    <x v="0"/>
    <x v="0"/>
    <n v="300"/>
    <x v="9"/>
  </r>
  <r>
    <x v="1"/>
    <x v="1"/>
    <x v="1"/>
    <n v="380"/>
    <x v="9"/>
  </r>
  <r>
    <x v="2"/>
    <x v="2"/>
    <x v="2"/>
    <n v="250"/>
    <x v="9"/>
  </r>
  <r>
    <x v="3"/>
    <x v="3"/>
    <x v="3"/>
    <n v="490"/>
    <x v="9"/>
  </r>
  <r>
    <x v="4"/>
    <x v="4"/>
    <x v="4"/>
    <n v="320"/>
    <x v="9"/>
  </r>
  <r>
    <x v="0"/>
    <x v="0"/>
    <x v="0"/>
    <n v="310"/>
    <x v="10"/>
  </r>
  <r>
    <x v="1"/>
    <x v="1"/>
    <x v="1"/>
    <n v="390"/>
    <x v="10"/>
  </r>
  <r>
    <x v="2"/>
    <x v="2"/>
    <x v="2"/>
    <n v="260"/>
    <x v="10"/>
  </r>
  <r>
    <x v="3"/>
    <x v="3"/>
    <x v="3"/>
    <n v="500"/>
    <x v="10"/>
  </r>
  <r>
    <x v="4"/>
    <x v="4"/>
    <x v="4"/>
    <n v="330"/>
    <x v="10"/>
  </r>
  <r>
    <x v="0"/>
    <x v="0"/>
    <x v="0"/>
    <n v="320"/>
    <x v="11"/>
  </r>
  <r>
    <x v="1"/>
    <x v="1"/>
    <x v="1"/>
    <n v="400"/>
    <x v="11"/>
  </r>
  <r>
    <x v="2"/>
    <x v="2"/>
    <x v="2"/>
    <n v="270"/>
    <x v="11"/>
  </r>
  <r>
    <x v="3"/>
    <x v="3"/>
    <x v="3"/>
    <n v="510"/>
    <x v="11"/>
  </r>
  <r>
    <x v="4"/>
    <x v="4"/>
    <x v="4"/>
    <n v="340"/>
    <x v="11"/>
  </r>
  <r>
    <x v="0"/>
    <x v="0"/>
    <x v="0"/>
    <n v="330"/>
    <x v="0"/>
  </r>
  <r>
    <x v="1"/>
    <x v="1"/>
    <x v="1"/>
    <n v="410"/>
    <x v="0"/>
  </r>
  <r>
    <x v="2"/>
    <x v="2"/>
    <x v="2"/>
    <n v="280"/>
    <x v="0"/>
  </r>
  <r>
    <x v="3"/>
    <x v="3"/>
    <x v="3"/>
    <n v="520"/>
    <x v="0"/>
  </r>
  <r>
    <x v="4"/>
    <x v="4"/>
    <x v="4"/>
    <n v="350"/>
    <x v="0"/>
  </r>
  <r>
    <x v="0"/>
    <x v="0"/>
    <x v="0"/>
    <n v="340"/>
    <x v="1"/>
  </r>
  <r>
    <x v="1"/>
    <x v="1"/>
    <x v="1"/>
    <n v="420"/>
    <x v="1"/>
  </r>
  <r>
    <x v="2"/>
    <x v="2"/>
    <x v="2"/>
    <n v="290"/>
    <x v="1"/>
  </r>
  <r>
    <x v="3"/>
    <x v="3"/>
    <x v="3"/>
    <n v="530"/>
    <x v="1"/>
  </r>
  <r>
    <x v="4"/>
    <x v="4"/>
    <x v="4"/>
    <n v="360"/>
    <x v="1"/>
  </r>
  <r>
    <x v="0"/>
    <x v="0"/>
    <x v="0"/>
    <n v="350"/>
    <x v="2"/>
  </r>
  <r>
    <x v="1"/>
    <x v="1"/>
    <x v="1"/>
    <n v="430"/>
    <x v="2"/>
  </r>
  <r>
    <x v="2"/>
    <x v="2"/>
    <x v="2"/>
    <n v="300"/>
    <x v="2"/>
  </r>
  <r>
    <x v="3"/>
    <x v="3"/>
    <x v="3"/>
    <n v="540"/>
    <x v="2"/>
  </r>
  <r>
    <x v="4"/>
    <x v="4"/>
    <x v="4"/>
    <n v="370"/>
    <x v="2"/>
  </r>
  <r>
    <x v="0"/>
    <x v="0"/>
    <x v="0"/>
    <n v="360"/>
    <x v="3"/>
  </r>
  <r>
    <x v="1"/>
    <x v="1"/>
    <x v="1"/>
    <n v="440"/>
    <x v="3"/>
  </r>
  <r>
    <x v="2"/>
    <x v="2"/>
    <x v="2"/>
    <n v="310"/>
    <x v="3"/>
  </r>
  <r>
    <x v="3"/>
    <x v="3"/>
    <x v="3"/>
    <n v="550"/>
    <x v="3"/>
  </r>
  <r>
    <x v="4"/>
    <x v="4"/>
    <x v="4"/>
    <n v="380"/>
    <x v="3"/>
  </r>
  <r>
    <x v="0"/>
    <x v="0"/>
    <x v="0"/>
    <n v="370"/>
    <x v="4"/>
  </r>
  <r>
    <x v="1"/>
    <x v="1"/>
    <x v="1"/>
    <n v="450"/>
    <x v="4"/>
  </r>
  <r>
    <x v="2"/>
    <x v="2"/>
    <x v="2"/>
    <n v="320"/>
    <x v="4"/>
  </r>
  <r>
    <x v="3"/>
    <x v="3"/>
    <x v="3"/>
    <n v="560"/>
    <x v="4"/>
  </r>
  <r>
    <x v="4"/>
    <x v="4"/>
    <x v="4"/>
    <n v="390"/>
    <x v="4"/>
  </r>
  <r>
    <x v="0"/>
    <x v="0"/>
    <x v="0"/>
    <n v="380"/>
    <x v="5"/>
  </r>
  <r>
    <x v="1"/>
    <x v="1"/>
    <x v="1"/>
    <n v="460"/>
    <x v="5"/>
  </r>
  <r>
    <x v="2"/>
    <x v="2"/>
    <x v="2"/>
    <n v="330"/>
    <x v="5"/>
  </r>
  <r>
    <x v="3"/>
    <x v="3"/>
    <x v="3"/>
    <n v="570"/>
    <x v="5"/>
  </r>
  <r>
    <x v="4"/>
    <x v="4"/>
    <x v="4"/>
    <n v="400"/>
    <x v="5"/>
  </r>
  <r>
    <x v="0"/>
    <x v="0"/>
    <x v="0"/>
    <n v="390"/>
    <x v="6"/>
  </r>
  <r>
    <x v="1"/>
    <x v="1"/>
    <x v="1"/>
    <n v="470"/>
    <x v="6"/>
  </r>
  <r>
    <x v="2"/>
    <x v="2"/>
    <x v="2"/>
    <n v="340"/>
    <x v="6"/>
  </r>
  <r>
    <x v="3"/>
    <x v="3"/>
    <x v="3"/>
    <n v="580"/>
    <x v="6"/>
  </r>
  <r>
    <x v="4"/>
    <x v="4"/>
    <x v="4"/>
    <n v="410"/>
    <x v="6"/>
  </r>
  <r>
    <x v="0"/>
    <x v="0"/>
    <x v="0"/>
    <n v="400"/>
    <x v="7"/>
  </r>
  <r>
    <x v="1"/>
    <x v="1"/>
    <x v="1"/>
    <n v="480"/>
    <x v="7"/>
  </r>
  <r>
    <x v="2"/>
    <x v="2"/>
    <x v="2"/>
    <n v="350"/>
    <x v="7"/>
  </r>
  <r>
    <x v="3"/>
    <x v="3"/>
    <x v="3"/>
    <n v="590"/>
    <x v="7"/>
  </r>
  <r>
    <x v="4"/>
    <x v="4"/>
    <x v="4"/>
    <n v="420"/>
    <x v="7"/>
  </r>
  <r>
    <x v="0"/>
    <x v="0"/>
    <x v="0"/>
    <n v="410"/>
    <x v="8"/>
  </r>
  <r>
    <x v="1"/>
    <x v="1"/>
    <x v="1"/>
    <n v="490"/>
    <x v="8"/>
  </r>
  <r>
    <x v="2"/>
    <x v="2"/>
    <x v="2"/>
    <n v="360"/>
    <x v="8"/>
  </r>
  <r>
    <x v="3"/>
    <x v="3"/>
    <x v="3"/>
    <n v="600"/>
    <x v="8"/>
  </r>
  <r>
    <x v="4"/>
    <x v="4"/>
    <x v="4"/>
    <n v="430"/>
    <x v="8"/>
  </r>
  <r>
    <x v="0"/>
    <x v="0"/>
    <x v="0"/>
    <n v="420"/>
    <x v="9"/>
  </r>
  <r>
    <x v="1"/>
    <x v="1"/>
    <x v="1"/>
    <n v="500"/>
    <x v="9"/>
  </r>
  <r>
    <x v="2"/>
    <x v="2"/>
    <x v="2"/>
    <n v="370"/>
    <x v="9"/>
  </r>
  <r>
    <x v="3"/>
    <x v="3"/>
    <x v="3"/>
    <n v="610"/>
    <x v="9"/>
  </r>
  <r>
    <x v="4"/>
    <x v="4"/>
    <x v="4"/>
    <n v="440"/>
    <x v="9"/>
  </r>
  <r>
    <x v="0"/>
    <x v="0"/>
    <x v="0"/>
    <n v="430"/>
    <x v="10"/>
  </r>
  <r>
    <x v="1"/>
    <x v="1"/>
    <x v="1"/>
    <n v="510"/>
    <x v="10"/>
  </r>
  <r>
    <x v="2"/>
    <x v="2"/>
    <x v="2"/>
    <n v="380"/>
    <x v="10"/>
  </r>
  <r>
    <x v="3"/>
    <x v="3"/>
    <x v="3"/>
    <n v="620"/>
    <x v="10"/>
  </r>
  <r>
    <x v="4"/>
    <x v="4"/>
    <x v="4"/>
    <n v="450"/>
    <x v="10"/>
  </r>
  <r>
    <x v="0"/>
    <x v="0"/>
    <x v="0"/>
    <n v="440"/>
    <x v="11"/>
  </r>
  <r>
    <x v="1"/>
    <x v="1"/>
    <x v="1"/>
    <n v="520"/>
    <x v="11"/>
  </r>
  <r>
    <x v="2"/>
    <x v="2"/>
    <x v="2"/>
    <n v="390"/>
    <x v="11"/>
  </r>
  <r>
    <x v="3"/>
    <x v="3"/>
    <x v="3"/>
    <n v="630"/>
    <x v="11"/>
  </r>
  <r>
    <x v="4"/>
    <x v="4"/>
    <x v="4"/>
    <n v="46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20882-BB4F-431F-8703-5D7D59FC298D}" name="PivotTable4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45:C746" firstHeaderRow="1" firstDataRow="1" firstDataCol="1" rowPageCount="2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">
    <i>
      <x v="2"/>
    </i>
  </rowItems>
  <colItems count="1">
    <i/>
  </colItems>
  <pageFields count="2">
    <pageField fld="4" item="8" hier="-1"/>
    <pageField fld="0" item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E4C90-FAC7-472F-BB42-FD33583FBF93}" name="PivotTable5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825:C830" firstHeaderRow="1" firstDataRow="1" firstDataCol="1" rowPageCount="1" colPageCount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multipleItemSelectionAllowed="1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</pivotFields>
  <rowFields count="1">
    <field x="0"/>
  </rowFields>
  <rowItems count="5">
    <i>
      <x v="3"/>
    </i>
    <i>
      <x v="1"/>
    </i>
    <i>
      <x v="4"/>
    </i>
    <i>
      <x/>
    </i>
    <i>
      <x v="2"/>
    </i>
  </rowItems>
  <colItems count="1">
    <i/>
  </colItems>
  <pageFields count="1">
    <pageField fld="4" hier="-1"/>
  </pageFields>
  <dataFields count="1">
    <dataField name="Average of Sal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6F77B0-4B70-4545-B390-69A7F08D758A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22:C127" firstHeaderRow="1" firstDataRow="1" firstDataCol="1" rowPageCount="1" colPageCount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 v="3"/>
    </i>
    <i>
      <x v="1"/>
    </i>
    <i>
      <x v="4"/>
    </i>
    <i>
      <x/>
    </i>
    <i>
      <x v="2"/>
    </i>
  </rowItems>
  <colItems count="1">
    <i/>
  </colItems>
  <pageFields count="1">
    <pageField fld="4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671A6-EB1D-4539-8943-E2046C07F961}" name="PivotTable3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14:C427" firstHeaderRow="1" firstDataRow="1" firstDataCol="1" rowPageCount="1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3">
    <i>
      <x/>
    </i>
    <i>
      <x v="2"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item="3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2E0B5-5DDA-4791-B451-E684114646FD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56:C68" firstHeaderRow="1" firstDataRow="1" firstDataCol="1"/>
  <pivotFields count="5">
    <pivotField showAll="0"/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D3DF1-7172-4533-8937-D24C090D474B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59:C164" firstHeaderRow="1" firstDataRow="1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88F45-03AF-4C1E-A006-9E6E897485B7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26:C231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8B1A8-8E1E-4528-9962-008644D9F969}" name="PivotTable2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349:H355" firstHeaderRow="1" firstDataRow="2" firstDataCol="1"/>
  <pivotFields count="5">
    <pivotField showAll="0"/>
    <pivotField axis="axisCol" showAll="0">
      <items count="6">
        <item x="3"/>
        <item x="2"/>
        <item x="4"/>
        <item x="1"/>
        <item x="0"/>
        <item t="default"/>
      </items>
    </pivotField>
    <pivotField axis="axisRow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2"/>
  </rowFields>
  <rowItems count="5">
    <i>
      <x v="2"/>
    </i>
    <i>
      <x/>
    </i>
    <i>
      <x v="4"/>
    </i>
    <i>
      <x v="1"/>
    </i>
    <i>
      <x v="3"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3" subtotal="average" baseField="2" baseItem="0"/>
  </dataFields>
  <formats count="4">
    <format dxfId="3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2">
      <pivotArea field="2" grandCol="1" collapsedLevelsAreSubtotals="1" axis="axisRow" fieldPosition="0">
        <references count="1">
          <reference field="2" count="1">
            <x v="3"/>
          </reference>
        </references>
      </pivotArea>
    </format>
    <format dxfId="1">
      <pivotArea field="2" grandCol="1" collapsedLevelsAreSubtotals="1" axis="axisRow" fieldPosition="0">
        <references count="1">
          <reference field="2" count="1">
            <x v="2"/>
          </reference>
        </references>
      </pivotArea>
    </format>
    <format dxfId="0">
      <pivotArea field="2" grandCol="1" collapsedLevelsAreSubtotals="1" axis="axisRow" fieldPosition="0">
        <references count="1">
          <reference field="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BA4BC-47C6-4E72-9EB4-E682A4C5F8C6}" name="PivotTable3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65:H472" firstHeaderRow="1" firstDataRow="2" firstDataCol="1" rowPageCount="1" colPageCount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item="1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E4698-E2ED-40E3-8C7B-045BCF590136}" name="PivotTable4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600:C614" firstHeaderRow="1" firstDataRow="2" firstDataCol="1" rowPageCount="1" colPageCount="1"/>
  <pivotFields count="5">
    <pivotField showAll="0"/>
    <pivotField axis="axisCol" showAll="0">
      <items count="6">
        <item x="3"/>
        <item x="2"/>
        <item x="4"/>
        <item x="1"/>
        <item x="0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">
    <i>
      <x v="2"/>
    </i>
  </colItems>
  <pageFields count="1">
    <pageField fld="2" item="4" hier="-1"/>
  </pageFields>
  <dataFields count="1">
    <dataField name="Count of Sales" fld="3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43C45-7F0C-494B-B196-AFE6EC75B8F6}" name="PivotTable5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89:G795" firstHeaderRow="1" firstDataRow="2" firstDataCol="1"/>
  <pivotFields count="5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Average of Sales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A87B1-1B20-4F41-A166-2C25F8DE1565}" name="PivotTable4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21:C722" firstHeaderRow="1" firstDataRow="2" firstDataCol="1" rowPageCount="1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h="1" x="3"/>
        <item x="2"/>
        <item h="1" x="4"/>
        <item h="1" x="1"/>
        <item h="1" x="0"/>
        <item t="default"/>
      </items>
    </pivotField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colFields count="1">
    <field x="1"/>
  </colFields>
  <colItems count="1">
    <i t="grand">
      <x/>
    </i>
  </colItems>
  <pageFields count="1">
    <pageField fld="0" item="0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A4AEB-323A-4E10-AE73-94DA4FBFE7B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6:C38" firstHeaderRow="1" firstDataRow="1" firstDataCol="1"/>
  <pivotFields count="5">
    <pivotField showAll="0"/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4A224-D337-46AD-B0EA-A1B1C6843CA1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97:C102" firstHeaderRow="1" firstDataRow="1" firstDataCol="1" rowPageCount="1" colPageCount="1"/>
  <pivotFields count="5">
    <pivotField showAll="0"/>
    <pivotField showAll="0"/>
    <pivotField axis="axisRow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5">
    <i>
      <x v="2"/>
    </i>
    <i>
      <x/>
    </i>
    <i>
      <x v="4"/>
    </i>
    <i>
      <x v="1"/>
    </i>
    <i>
      <x v="3"/>
    </i>
  </rowItems>
  <colItems count="1">
    <i/>
  </colItems>
  <pageFields count="1">
    <pageField fld="4" item="2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0C4D5-D2BC-4B72-8B8C-030B61FFA8DB}" name="PivotTable1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98:C199" firstHeaderRow="1" firstDataRow="1" firstDataCol="1" rowPageCount="1" colPageCount="1"/>
  <pivotFields count="5"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showAll="0"/>
  </pivotFields>
  <rowFields count="1">
    <field x="2"/>
  </rowFields>
  <rowItems count="1">
    <i>
      <x v="3"/>
    </i>
  </rowItems>
  <colItems count="1">
    <i/>
  </colItems>
  <pageFields count="1">
    <pageField fld="1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0456E-BE07-463C-B638-FAE4A758804D}" name="PivotTable2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264:G270" firstHeaderRow="1" firstDataRow="2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axis="axisCol" showAll="0">
      <items count="6">
        <item x="1"/>
        <item x="0"/>
        <item x="3"/>
        <item x="2"/>
        <item x="4"/>
        <item t="default"/>
      </items>
    </pivotField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4731C-4BAF-4A23-8238-CEDB1E267FCA}" name="PivotTable2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6:O313" firstHeaderRow="1" firstDataRow="2" firstDataCol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Col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">
    <i>
      <x v="3"/>
    </i>
    <i>
      <x v="1"/>
    </i>
    <i>
      <x v="4"/>
    </i>
    <i>
      <x/>
    </i>
    <i>
      <x v="2"/>
    </i>
    <i t="grand">
      <x/>
    </i>
  </rowItems>
  <colFields count="1">
    <field x="4"/>
  </colFields>
  <colItems count="13">
    <i>
      <x v="11"/>
    </i>
    <i>
      <x v="10"/>
    </i>
    <i>
      <x v="9"/>
    </i>
    <i>
      <x v="8"/>
    </i>
    <i>
      <x v="7"/>
    </i>
    <i>
      <x v="6"/>
    </i>
    <i>
      <x v="5"/>
    </i>
    <i>
      <x v="4"/>
    </i>
    <i>
      <x v="3"/>
    </i>
    <i>
      <x v="2"/>
    </i>
    <i>
      <x v="1"/>
    </i>
    <i>
      <x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7288D-1C8F-43EA-84A1-83E85296A562}" name="PivotTable3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389:O395" firstHeaderRow="1" firstDataRow="2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4E2C0-B990-4C59-B014-30789175C805}" name="PivotTable3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65:H572" firstHeaderRow="1" firstDataRow="2" firstDataCol="1" rowPageCount="1" colPageCount="1"/>
  <pivotFields count="5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6">
    <i>
      <x v="2"/>
    </i>
    <i>
      <x/>
    </i>
    <i>
      <x v="4"/>
    </i>
    <i>
      <x v="1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item="9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5219E-7AD8-4EB2-9E96-2D3962983023}" name="PivotTable4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13:C714" firstHeaderRow="1" firstDataRow="1" firstDataCol="1" rowPageCount="2" colPageCount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multipleItemSelectionAllowed="1" showAll="0">
      <items count="13">
        <item h="1" x="0"/>
        <item h="1"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</pivotFields>
  <rowFields count="1">
    <field x="0"/>
  </rowFields>
  <rowItems count="1">
    <i>
      <x v="4"/>
    </i>
  </rowItems>
  <colItems count="1">
    <i/>
  </colItems>
  <pageFields count="2">
    <pageField fld="1" item="2" hier="-1"/>
    <pageField fld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86472-4B84-4399-A406-5B4F4686981E}" name="PivotTable4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69:C782" firstHeaderRow="1" firstDataRow="1" firstDataCol="1" rowPageCount="1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4"/>
  </rowFields>
  <rowItems count="13">
    <i>
      <x/>
    </i>
    <i r="1">
      <x v="11"/>
    </i>
    <i r="1">
      <x v="10"/>
    </i>
    <i r="1">
      <x v="9"/>
    </i>
    <i r="1">
      <x v="8"/>
    </i>
    <i r="1">
      <x v="7"/>
    </i>
    <i r="1">
      <x v="6"/>
    </i>
    <i r="1">
      <x v="5"/>
    </i>
    <i r="1">
      <x v="4"/>
    </i>
    <i r="1">
      <x v="3"/>
    </i>
    <i r="1">
      <x v="1"/>
    </i>
    <i r="1">
      <x v="2"/>
    </i>
    <i r="1">
      <x/>
    </i>
  </rowItems>
  <colItems count="1">
    <i/>
  </colItems>
  <pageFields count="1">
    <pageField fld="0" item="3" hier="-1"/>
  </pageFields>
  <dataFields count="1">
    <dataField name="Sum of Sales" fld="3" baseField="0" baseItem="0"/>
  </dataFields>
  <formats count="2">
    <format dxfId="5">
      <pivotArea collapsedLevelsAreSubtotals="1" fieldPosition="0">
        <references count="2">
          <reference field="1" count="1" selected="0">
            <x v="0"/>
          </reference>
          <reference field="4" count="1">
            <x v="5"/>
          </reference>
        </references>
      </pivotArea>
    </format>
    <format dxfId="4">
      <pivotArea dataOnly="0" labelOnly="1" fieldPosition="0">
        <references count="2">
          <reference field="1" count="1" selected="0">
            <x v="0"/>
          </reference>
          <reference field="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92DAE-7647-4431-9F4E-55BD60AB4348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85:C90" firstHeaderRow="1" firstDataRow="1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79384-816D-4EC9-94C1-597E0105ABB3}" name="PivotTable2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51:C256" firstHeaderRow="1" firstDataRow="1" firstDataCol="1" rowPageCount="1" colPageCount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4" item="5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31528-F18F-4F97-A6E4-47DFE1B063C7}" name="PivotTable3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436:C437" firstHeaderRow="1" firstDataRow="1" firstDataCol="1" rowPageCount="2" colPageCount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">
    <i>
      <x v="3"/>
    </i>
  </rowItems>
  <colItems count="1">
    <i/>
  </colItems>
  <pageFields count="2">
    <pageField fld="2" item="0" hier="-1"/>
    <pageField fld="4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662E8-17BC-4F5B-9314-54F8A8E55E5D}" name="PivotTable4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02:C704" firstHeaderRow="1" firstDataRow="2" firstDataCol="1" rowPageCount="1" colPageCount="1"/>
  <pivotFields count="5">
    <pivotField axis="axisRow" showAll="0">
      <items count="6">
        <item h="1" x="0"/>
        <item h="1" x="1"/>
        <item x="2"/>
        <item h="1" x="3"/>
        <item h="1" x="4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x="7"/>
        <item h="1" x="8"/>
        <item h="1" x="9"/>
        <item h="1" x="10"/>
        <item h="1" x="11"/>
        <item t="default"/>
      </items>
    </pivotField>
  </pivotFields>
  <rowFields count="1">
    <field x="0"/>
  </rowFields>
  <rowItems count="1">
    <i>
      <x v="2"/>
    </i>
  </rowItems>
  <colFields count="1">
    <field x="1"/>
  </colFields>
  <colItems count="1">
    <i>
      <x v="1"/>
    </i>
  </colItems>
  <pageFields count="1">
    <pageField fld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1FE76-49E7-4236-AF71-9FEBCA0219A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6:C21" firstHeaderRow="1" firstDataRow="1" firstDataCol="1"/>
  <pivotFields count="5"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2F7C5-9141-4F24-8C00-CE7639C690E2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85:C190" firstHeaderRow="1" firstDataRow="1" firstDataCol="1" rowPageCount="1" colPageCount="1"/>
  <pivotFields count="5">
    <pivotField showAll="0"/>
    <pivotField axis="axisRow" showAll="0" sortType="a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5">
    <i>
      <x v="1"/>
    </i>
    <i>
      <x v="4"/>
    </i>
    <i>
      <x v="2"/>
    </i>
    <i>
      <x v="3"/>
    </i>
    <i>
      <x/>
    </i>
  </rowItems>
  <colItems count="1">
    <i/>
  </colItems>
  <pageFields count="1">
    <pageField fld="4" item="6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63019-0CE1-4B3C-8326-44AF7B0F430F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292:N298" firstHeaderRow="1" firstDataRow="2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94566F-0CF3-4872-9F2C-D55C939611AF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76:C382" firstHeaderRow="1" firstDataRow="1" firstDataCol="1" rowPageCount="1" colPageCount="1"/>
  <pivotFields count="5">
    <pivotField showAll="0"/>
    <pivotField axis="axisRow" showAll="0" sortType="a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6">
    <i>
      <x v="1"/>
    </i>
    <i>
      <x v="4"/>
    </i>
    <i>
      <x v="2"/>
    </i>
    <i>
      <x v="3"/>
    </i>
    <i>
      <x/>
    </i>
    <i t="grand">
      <x/>
    </i>
  </rowItems>
  <colItems count="1">
    <i/>
  </colItems>
  <pageFields count="1">
    <pageField fld="4" item="8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DB962-F9FF-4DD7-9825-AF20FA330F33}" name="PivotTable3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491:G557" firstHeaderRow="1" firstDataRow="2" firstDataCol="1"/>
  <pivotFields count="5">
    <pivotField showAll="0"/>
    <pivotField axis="axisCol" showAll="0">
      <items count="6">
        <item x="3"/>
        <item x="2"/>
        <item x="4"/>
        <item x="1"/>
        <item x="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2"/>
    <field x="4"/>
  </rowFields>
  <rowItems count="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63499-F315-4BFC-9066-490F15466910}" name="PivotTable4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55:G761" firstHeaderRow="1" firstDataRow="2" firstDataCol="1" rowPageCount="1" colPageCount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pageFields count="1">
    <pageField fld="4" item="0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C11F3-DBC1-49FB-A80E-F7C6607441DA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4:C7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es" fld="3" subtotal="average" baseField="0" baseItem="0"/>
  </dataFields>
  <formats count="4">
    <format dxfId="9">
      <pivotArea collapsedLevelsAreSubtotals="1" fieldPosition="0">
        <references count="1">
          <reference field="0" count="1">
            <x v="1"/>
          </reference>
        </references>
      </pivotArea>
    </format>
    <format dxfId="8">
      <pivotArea collapsedLevelsAreSubtotals="1" fieldPosition="0">
        <references count="1">
          <reference field="0" count="1">
            <x v="2"/>
          </reference>
        </references>
      </pivotArea>
    </format>
    <format dxfId="7">
      <pivotArea collapsedLevelsAreSubtotals="1" fieldPosition="0">
        <references count="1">
          <reference field="0" count="1">
            <x v="3"/>
          </reference>
        </references>
      </pivotArea>
    </format>
    <format dxfId="6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2FD3D-8071-4574-BFC5-C1FAA9A8AF8B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34:C135" firstHeaderRow="1" firstDataRow="1" firstDataCol="1" rowPageCount="1" colPageCount="1"/>
  <pivotFields count="5"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showAll="0"/>
  </pivotFields>
  <rowFields count="1">
    <field x="2"/>
  </rowFields>
  <rowItems count="1">
    <i>
      <x v="4"/>
    </i>
  </rowItems>
  <colItems count="1">
    <i/>
  </colItems>
  <pageFields count="1">
    <pageField fld="1" item="2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CC195-7977-4B11-80E8-9103D1933143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72:C177" firstHeaderRow="1" firstDataRow="1" firstDataCol="1" rowPageCount="1" colPageCount="1"/>
  <pivotFields count="5"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4" item="1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4514D-3571-4E62-B534-250E0799F1E1}" name="PivotTable2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39:C244" firstHeaderRow="1" firstDataRow="1" firstDataCol="1" rowPageCount="1" colPageCount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4" item="10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5553F-BE76-4BCD-AFA5-E964A7224CC1}" name="PivotTable2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361:O367" firstHeaderRow="1" firstDataRow="2" firstDataCol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 v="3"/>
    </i>
    <i>
      <x v="1"/>
    </i>
    <i>
      <x v="4"/>
    </i>
    <i>
      <x/>
    </i>
    <i>
      <x v="2"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BFD33-AAAB-4C28-9D1A-A30390B5E0BF}" name="PivotTable4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620:H693" firstHeaderRow="1" firstDataRow="2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4"/>
    <field x="0"/>
  </rowFields>
  <rowItems count="7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47BAC-C238-4F55-92EE-A24545960FD1}" name="PivotTable2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79:C284" firstHeaderRow="1" firstDataRow="1" firstDataCol="1" rowPageCount="1" colPageCount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4" item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B624A-3BBE-4FE9-95B6-1502CE6DD2A6}" name="PivotTable3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478:O484" firstHeaderRow="1" firstDataRow="2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Average of Sales" fld="3" subtotal="average" baseField="4" baseItem="0"/>
  </dataFields>
  <formats count="4">
    <format dxfId="13">
      <pivotArea field="1" grandCol="1" collapsedLevelsAreSubtotals="1" axis="axisRow" fieldPosition="0">
        <references count="1">
          <reference field="1" count="1">
            <x v="1"/>
          </reference>
        </references>
      </pivotArea>
    </format>
    <format dxfId="12">
      <pivotArea field="1" grandCol="1" collapsedLevelsAreSubtotals="1" axis="axisRow" fieldPosition="0">
        <references count="1">
          <reference field="1" count="1">
            <x v="3"/>
          </reference>
        </references>
      </pivotArea>
    </format>
    <format dxfId="11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10">
      <pivotArea field="1" grandCol="1" collapsedLevelsAreSubtotals="1" axis="axisRow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EBCE0-DB5C-4B80-8F81-AD6412E06E71}" name="PivotTable5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04:C817" firstHeaderRow="1" firstDataRow="1" firstDataCol="1" rowPageCount="2" colPageCount="1"/>
  <pivotFields count="5"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2" item="3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9A223-36FF-4F47-A98C-48DE124D3537}" name="PivotTable4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31:C736" firstHeaderRow="1" firstDataRow="1" firstDataCol="1" rowPageCount="1" colPageCount="1"/>
  <pivotFields count="5"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Page" multipleItemSelectionAllowed="1" showAll="0">
      <items count="13">
        <item h="1" x="0"/>
        <item h="1" x="1"/>
        <item h="1" x="2"/>
        <item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53C54-AD16-4F7E-A73D-81DC185D5AA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6:C11" firstHeaderRow="1" firstDataRow="1" firstDataCol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0"/>
  </rowFields>
  <rowItems count="5">
    <i>
      <x v="3"/>
    </i>
    <i>
      <x v="1"/>
    </i>
    <i>
      <x v="4"/>
    </i>
    <i>
      <x/>
    </i>
    <i>
      <x v="2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85D3F-EED2-403D-9A15-8C5BF5F4AD31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44:C49" firstHeaderRow="1" firstDataRow="1" firstDataCol="1"/>
  <pivotFields count="5"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1"/>
  </rowFields>
  <rowItems count="5">
    <i>
      <x/>
    </i>
    <i>
      <x v="3"/>
    </i>
    <i>
      <x v="2"/>
    </i>
    <i>
      <x v="4"/>
    </i>
    <i>
      <x v="1"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C672B-76D1-4D39-9A67-5B36C3746F8B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10:C115" firstHeaderRow="1" firstDataRow="1" firstDataCol="1"/>
  <pivotFields count="5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es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48AD9-0E83-460A-A73E-FFE91623D321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207:C219" firstHeaderRow="1" firstDataRow="1" firstDataCol="1" rowPageCount="1" colPageCount="1"/>
  <pivotFields count="5">
    <pivotField showAll="0"/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1">
    <pageField fld="2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F7719-6FBA-4851-906D-29ED714D00A4}" name="PivotTable3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404:C405" firstHeaderRow="1" firstDataRow="1" firstDataCol="1" rowPageCount="2" colPageCount="1"/>
  <pivotFields count="5"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/>
    <pivotField axis="axisRow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</pivotFields>
  <rowFields count="1">
    <field x="4"/>
  </rowFields>
  <rowItems count="1">
    <i>
      <x v="2"/>
    </i>
  </rowItems>
  <colItems count="1">
    <i/>
  </colItems>
  <pageFields count="2">
    <pageField fld="1" item="4" hier="-1"/>
    <pageField fld="2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C8524-8FFC-4A26-BDA7-BA29F6742CEA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47:C152" firstHeaderRow="1" firstDataRow="1" firstDataCol="1" rowPageCount="1" colPageCount="1"/>
  <pivotFields count="5"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 v="3"/>
    </i>
    <i>
      <x v="1"/>
    </i>
    <i>
      <x v="4"/>
    </i>
    <i>
      <x/>
    </i>
    <i>
      <x v="2"/>
    </i>
  </rowItems>
  <colItems count="1">
    <i/>
  </colItems>
  <pageFields count="1">
    <pageField fld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7487E-DEC2-4CE5-8804-75A82196BAF8}" name="PivotTable2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24:H338" firstHeaderRow="1" firstDataRow="2" firstDataCol="1"/>
  <pivotFields count="5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3">
    <i>
      <x v="11"/>
    </i>
    <i>
      <x v="10"/>
    </i>
    <i>
      <x v="9"/>
    </i>
    <i>
      <x v="8"/>
    </i>
    <i>
      <x v="7"/>
    </i>
    <i>
      <x v="6"/>
    </i>
    <i>
      <x v="5"/>
    </i>
    <i>
      <x v="4"/>
    </i>
    <i>
      <x v="3"/>
    </i>
    <i>
      <x v="2"/>
    </i>
    <i>
      <x v="1"/>
    </i>
    <i>
      <x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E6662-1C68-4819-BB8D-EB92C6177F30}" name="PivotTable3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445:C457" firstHeaderRow="1" firstDataRow="1" firstDataCol="1" rowPageCount="1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1">
    <pageField fld="0" item="4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B9BF6-E83E-44D3-A737-A5617D50CD81}" name="PivotTable4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580:C593" firstHeaderRow="1" firstDataRow="2" firstDataCol="1" rowPageCount="1" colPageCount="1"/>
  <pivotFields count="5"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1">
    <i>
      <x v="3"/>
    </i>
  </colItems>
  <pageFields count="1">
    <pageField fld="0" item="1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0CF55-888A-4364-AE36-51EB71FBEB02}" name="Table1" displayName="Table1" ref="A1:E121" totalsRowShown="0">
  <autoFilter ref="A1:E121" xr:uid="{0A70CF55-888A-4364-AE36-51EB71FBEB02}"/>
  <tableColumns count="5">
    <tableColumn id="1" xr3:uid="{8B6DBED1-4AC1-4C7B-96B8-F090C9F3550E}" name="Product"/>
    <tableColumn id="2" xr3:uid="{292B1FBE-64F3-447F-BDF6-00682FE67C55}" name="Region"/>
    <tableColumn id="3" xr3:uid="{F24CDC12-E4BB-424E-938C-0D106DF72BEB}" name="Salesperson"/>
    <tableColumn id="4" xr3:uid="{5250A441-2D91-46F2-84ED-6D1AE6884017}" name="Sales"/>
    <tableColumn id="5" xr3:uid="{360253DF-BD6A-47C3-8483-211B8E11976F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9" Type="http://schemas.openxmlformats.org/officeDocument/2006/relationships/pivotTable" Target="../pivotTables/pivotTable39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42" Type="http://schemas.openxmlformats.org/officeDocument/2006/relationships/pivotTable" Target="../pivotTables/pivotTable42.xml"/><Relationship Id="rId47" Type="http://schemas.openxmlformats.org/officeDocument/2006/relationships/pivotTable" Target="../pivotTables/pivotTable47.xml"/><Relationship Id="rId50" Type="http://schemas.openxmlformats.org/officeDocument/2006/relationships/pivotTable" Target="../pivotTables/pivotTable50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9" Type="http://schemas.openxmlformats.org/officeDocument/2006/relationships/pivotTable" Target="../pivotTables/pivotTable29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40" Type="http://schemas.openxmlformats.org/officeDocument/2006/relationships/pivotTable" Target="../pivotTables/pivotTable40.xml"/><Relationship Id="rId45" Type="http://schemas.openxmlformats.org/officeDocument/2006/relationships/pivotTable" Target="../pivotTables/pivotTable45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49" Type="http://schemas.openxmlformats.org/officeDocument/2006/relationships/pivotTable" Target="../pivotTables/pivotTable49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openxmlformats.org/officeDocument/2006/relationships/pivotTable" Target="../pivotTables/pivotTable31.xml"/><Relationship Id="rId44" Type="http://schemas.openxmlformats.org/officeDocument/2006/relationships/pivotTable" Target="../pivotTables/pivotTable44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43" Type="http://schemas.openxmlformats.org/officeDocument/2006/relationships/pivotTable" Target="../pivotTables/pivotTable43.xml"/><Relationship Id="rId48" Type="http://schemas.openxmlformats.org/officeDocument/2006/relationships/pivotTable" Target="../pivotTables/pivotTable48.xml"/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pivotTable" Target="../pivotTables/pivotTable38.xml"/><Relationship Id="rId46" Type="http://schemas.openxmlformats.org/officeDocument/2006/relationships/pivotTable" Target="../pivotTables/pivotTable46.xml"/><Relationship Id="rId20" Type="http://schemas.openxmlformats.org/officeDocument/2006/relationships/pivotTable" Target="../pivotTables/pivotTable20.xml"/><Relationship Id="rId41" Type="http://schemas.openxmlformats.org/officeDocument/2006/relationships/pivotTable" Target="../pivotTables/pivotTable4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00D6-9102-4A7E-A822-CAD417D9A2B9}">
  <dimension ref="A1:E121"/>
  <sheetViews>
    <sheetView topLeftCell="A103" workbookViewId="0">
      <selection activeCell="D1" sqref="D1"/>
    </sheetView>
  </sheetViews>
  <sheetFormatPr defaultRowHeight="14.5" x14ac:dyDescent="0.35"/>
  <cols>
    <col min="1" max="1" width="9.36328125" customWidth="1"/>
    <col min="2" max="2" width="12.453125" bestFit="1" customWidth="1"/>
    <col min="3" max="3" width="13.08984375" customWidth="1"/>
    <col min="4" max="4" width="7.36328125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300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>
        <v>150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>
        <v>400</v>
      </c>
      <c r="E5" t="s">
        <v>8</v>
      </c>
    </row>
    <row r="6" spans="1:5" x14ac:dyDescent="0.35">
      <c r="A6" t="s">
        <v>18</v>
      </c>
      <c r="B6" t="s">
        <v>19</v>
      </c>
      <c r="C6" t="s">
        <v>20</v>
      </c>
      <c r="D6">
        <v>250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220</v>
      </c>
      <c r="E7" t="s">
        <v>21</v>
      </c>
    </row>
    <row r="8" spans="1:5" x14ac:dyDescent="0.35">
      <c r="A8" t="s">
        <v>9</v>
      </c>
      <c r="B8" t="s">
        <v>10</v>
      </c>
      <c r="C8" t="s">
        <v>11</v>
      </c>
      <c r="D8">
        <v>280</v>
      </c>
      <c r="E8" t="s">
        <v>21</v>
      </c>
    </row>
    <row r="9" spans="1:5" x14ac:dyDescent="0.35">
      <c r="A9" t="s">
        <v>12</v>
      </c>
      <c r="B9" t="s">
        <v>13</v>
      </c>
      <c r="C9" t="s">
        <v>14</v>
      </c>
      <c r="D9">
        <v>180</v>
      </c>
      <c r="E9" t="s">
        <v>21</v>
      </c>
    </row>
    <row r="10" spans="1:5" x14ac:dyDescent="0.35">
      <c r="A10" t="s">
        <v>15</v>
      </c>
      <c r="B10" t="s">
        <v>16</v>
      </c>
      <c r="C10" t="s">
        <v>17</v>
      </c>
      <c r="D10">
        <v>420</v>
      </c>
      <c r="E10" t="s">
        <v>21</v>
      </c>
    </row>
    <row r="11" spans="1:5" x14ac:dyDescent="0.35">
      <c r="A11" t="s">
        <v>18</v>
      </c>
      <c r="B11" t="s">
        <v>19</v>
      </c>
      <c r="C11" t="s">
        <v>20</v>
      </c>
      <c r="D11">
        <v>230</v>
      </c>
      <c r="E11" t="s">
        <v>21</v>
      </c>
    </row>
    <row r="12" spans="1:5" x14ac:dyDescent="0.35">
      <c r="A12" t="s">
        <v>5</v>
      </c>
      <c r="B12" t="s">
        <v>6</v>
      </c>
      <c r="C12" t="s">
        <v>7</v>
      </c>
      <c r="D12">
        <v>210</v>
      </c>
      <c r="E12" t="s">
        <v>22</v>
      </c>
    </row>
    <row r="13" spans="1:5" x14ac:dyDescent="0.35">
      <c r="A13" t="s">
        <v>9</v>
      </c>
      <c r="B13" t="s">
        <v>10</v>
      </c>
      <c r="C13" t="s">
        <v>11</v>
      </c>
      <c r="D13">
        <v>310</v>
      </c>
      <c r="E13" t="s">
        <v>22</v>
      </c>
    </row>
    <row r="14" spans="1:5" x14ac:dyDescent="0.35">
      <c r="A14" t="s">
        <v>12</v>
      </c>
      <c r="B14" t="s">
        <v>13</v>
      </c>
      <c r="C14" t="s">
        <v>14</v>
      </c>
      <c r="D14">
        <v>170</v>
      </c>
      <c r="E14" t="s">
        <v>22</v>
      </c>
    </row>
    <row r="15" spans="1:5" x14ac:dyDescent="0.35">
      <c r="A15" t="s">
        <v>15</v>
      </c>
      <c r="B15" t="s">
        <v>16</v>
      </c>
      <c r="C15" t="s">
        <v>17</v>
      </c>
      <c r="D15">
        <v>410</v>
      </c>
      <c r="E15" t="s">
        <v>22</v>
      </c>
    </row>
    <row r="16" spans="1:5" x14ac:dyDescent="0.35">
      <c r="A16" t="s">
        <v>18</v>
      </c>
      <c r="B16" t="s">
        <v>19</v>
      </c>
      <c r="C16" t="s">
        <v>20</v>
      </c>
      <c r="D16">
        <v>240</v>
      </c>
      <c r="E16" t="s">
        <v>22</v>
      </c>
    </row>
    <row r="17" spans="1:5" x14ac:dyDescent="0.35">
      <c r="A17" t="s">
        <v>5</v>
      </c>
      <c r="B17" t="s">
        <v>6</v>
      </c>
      <c r="C17" t="s">
        <v>7</v>
      </c>
      <c r="D17">
        <v>240</v>
      </c>
      <c r="E17" t="s">
        <v>23</v>
      </c>
    </row>
    <row r="18" spans="1:5" x14ac:dyDescent="0.35">
      <c r="A18" t="s">
        <v>9</v>
      </c>
      <c r="B18" t="s">
        <v>10</v>
      </c>
      <c r="C18" t="s">
        <v>11</v>
      </c>
      <c r="D18">
        <v>320</v>
      </c>
      <c r="E18" t="s">
        <v>23</v>
      </c>
    </row>
    <row r="19" spans="1:5" x14ac:dyDescent="0.35">
      <c r="A19" t="s">
        <v>12</v>
      </c>
      <c r="B19" t="s">
        <v>13</v>
      </c>
      <c r="C19" t="s">
        <v>14</v>
      </c>
      <c r="D19">
        <v>190</v>
      </c>
      <c r="E19" t="s">
        <v>23</v>
      </c>
    </row>
    <row r="20" spans="1:5" x14ac:dyDescent="0.35">
      <c r="A20" t="s">
        <v>15</v>
      </c>
      <c r="B20" t="s">
        <v>16</v>
      </c>
      <c r="C20" t="s">
        <v>17</v>
      </c>
      <c r="D20">
        <v>430</v>
      </c>
      <c r="E20" t="s">
        <v>23</v>
      </c>
    </row>
    <row r="21" spans="1:5" x14ac:dyDescent="0.35">
      <c r="A21" t="s">
        <v>18</v>
      </c>
      <c r="B21" t="s">
        <v>19</v>
      </c>
      <c r="C21" t="s">
        <v>20</v>
      </c>
      <c r="D21">
        <v>260</v>
      </c>
      <c r="E21" t="s">
        <v>23</v>
      </c>
    </row>
    <row r="22" spans="1:5" x14ac:dyDescent="0.35">
      <c r="A22" t="s">
        <v>5</v>
      </c>
      <c r="B22" t="s">
        <v>6</v>
      </c>
      <c r="C22" t="s">
        <v>7</v>
      </c>
      <c r="D22">
        <v>250</v>
      </c>
      <c r="E22" t="s">
        <v>24</v>
      </c>
    </row>
    <row r="23" spans="1:5" x14ac:dyDescent="0.35">
      <c r="A23" t="s">
        <v>9</v>
      </c>
      <c r="B23" t="s">
        <v>10</v>
      </c>
      <c r="C23" t="s">
        <v>11</v>
      </c>
      <c r="D23">
        <v>330</v>
      </c>
      <c r="E23" t="s">
        <v>24</v>
      </c>
    </row>
    <row r="24" spans="1:5" x14ac:dyDescent="0.35">
      <c r="A24" t="s">
        <v>12</v>
      </c>
      <c r="B24" t="s">
        <v>13</v>
      </c>
      <c r="C24" t="s">
        <v>14</v>
      </c>
      <c r="D24">
        <v>200</v>
      </c>
      <c r="E24" t="s">
        <v>24</v>
      </c>
    </row>
    <row r="25" spans="1:5" x14ac:dyDescent="0.35">
      <c r="A25" t="s">
        <v>15</v>
      </c>
      <c r="B25" t="s">
        <v>16</v>
      </c>
      <c r="C25" t="s">
        <v>17</v>
      </c>
      <c r="D25">
        <v>440</v>
      </c>
      <c r="E25" t="s">
        <v>24</v>
      </c>
    </row>
    <row r="26" spans="1:5" x14ac:dyDescent="0.35">
      <c r="A26" t="s">
        <v>18</v>
      </c>
      <c r="B26" t="s">
        <v>19</v>
      </c>
      <c r="C26" t="s">
        <v>20</v>
      </c>
      <c r="D26">
        <v>270</v>
      </c>
      <c r="E26" t="s">
        <v>24</v>
      </c>
    </row>
    <row r="27" spans="1:5" x14ac:dyDescent="0.35">
      <c r="A27" t="s">
        <v>5</v>
      </c>
      <c r="B27" t="s">
        <v>6</v>
      </c>
      <c r="C27" t="s">
        <v>7</v>
      </c>
      <c r="D27">
        <v>260</v>
      </c>
      <c r="E27" t="s">
        <v>25</v>
      </c>
    </row>
    <row r="28" spans="1:5" x14ac:dyDescent="0.35">
      <c r="A28" t="s">
        <v>9</v>
      </c>
      <c r="B28" t="s">
        <v>10</v>
      </c>
      <c r="C28" t="s">
        <v>11</v>
      </c>
      <c r="D28">
        <v>340</v>
      </c>
      <c r="E28" t="s">
        <v>25</v>
      </c>
    </row>
    <row r="29" spans="1:5" x14ac:dyDescent="0.35">
      <c r="A29" t="s">
        <v>12</v>
      </c>
      <c r="B29" t="s">
        <v>13</v>
      </c>
      <c r="C29" t="s">
        <v>14</v>
      </c>
      <c r="D29">
        <v>210</v>
      </c>
      <c r="E29" t="s">
        <v>25</v>
      </c>
    </row>
    <row r="30" spans="1:5" x14ac:dyDescent="0.35">
      <c r="A30" t="s">
        <v>15</v>
      </c>
      <c r="B30" t="s">
        <v>16</v>
      </c>
      <c r="C30" t="s">
        <v>17</v>
      </c>
      <c r="D30">
        <v>450</v>
      </c>
      <c r="E30" t="s">
        <v>25</v>
      </c>
    </row>
    <row r="31" spans="1:5" x14ac:dyDescent="0.35">
      <c r="A31" t="s">
        <v>18</v>
      </c>
      <c r="B31" t="s">
        <v>19</v>
      </c>
      <c r="C31" t="s">
        <v>20</v>
      </c>
      <c r="D31">
        <v>280</v>
      </c>
      <c r="E31" t="s">
        <v>25</v>
      </c>
    </row>
    <row r="32" spans="1:5" x14ac:dyDescent="0.35">
      <c r="A32" t="s">
        <v>5</v>
      </c>
      <c r="B32" t="s">
        <v>6</v>
      </c>
      <c r="C32" t="s">
        <v>7</v>
      </c>
      <c r="D32">
        <v>270</v>
      </c>
      <c r="E32" t="s">
        <v>26</v>
      </c>
    </row>
    <row r="33" spans="1:5" x14ac:dyDescent="0.35">
      <c r="A33" t="s">
        <v>9</v>
      </c>
      <c r="B33" t="s">
        <v>10</v>
      </c>
      <c r="C33" t="s">
        <v>11</v>
      </c>
      <c r="D33">
        <v>350</v>
      </c>
      <c r="E33" t="s">
        <v>26</v>
      </c>
    </row>
    <row r="34" spans="1:5" x14ac:dyDescent="0.35">
      <c r="A34" t="s">
        <v>12</v>
      </c>
      <c r="B34" t="s">
        <v>13</v>
      </c>
      <c r="C34" t="s">
        <v>14</v>
      </c>
      <c r="D34">
        <v>220</v>
      </c>
      <c r="E34" t="s">
        <v>26</v>
      </c>
    </row>
    <row r="35" spans="1:5" x14ac:dyDescent="0.35">
      <c r="A35" t="s">
        <v>15</v>
      </c>
      <c r="B35" t="s">
        <v>16</v>
      </c>
      <c r="C35" t="s">
        <v>17</v>
      </c>
      <c r="D35">
        <v>460</v>
      </c>
      <c r="E35" t="s">
        <v>26</v>
      </c>
    </row>
    <row r="36" spans="1:5" x14ac:dyDescent="0.35">
      <c r="A36" t="s">
        <v>18</v>
      </c>
      <c r="B36" t="s">
        <v>19</v>
      </c>
      <c r="C36" t="s">
        <v>20</v>
      </c>
      <c r="D36">
        <v>290</v>
      </c>
      <c r="E36" t="s">
        <v>26</v>
      </c>
    </row>
    <row r="37" spans="1:5" x14ac:dyDescent="0.35">
      <c r="A37" t="s">
        <v>5</v>
      </c>
      <c r="B37" t="s">
        <v>6</v>
      </c>
      <c r="C37" t="s">
        <v>7</v>
      </c>
      <c r="D37">
        <v>280</v>
      </c>
      <c r="E37" t="s">
        <v>27</v>
      </c>
    </row>
    <row r="38" spans="1:5" x14ac:dyDescent="0.35">
      <c r="A38" t="s">
        <v>9</v>
      </c>
      <c r="B38" t="s">
        <v>10</v>
      </c>
      <c r="C38" t="s">
        <v>11</v>
      </c>
      <c r="D38">
        <v>360</v>
      </c>
      <c r="E38" t="s">
        <v>27</v>
      </c>
    </row>
    <row r="39" spans="1:5" x14ac:dyDescent="0.35">
      <c r="A39" t="s">
        <v>12</v>
      </c>
      <c r="B39" t="s">
        <v>13</v>
      </c>
      <c r="C39" t="s">
        <v>14</v>
      </c>
      <c r="D39">
        <v>230</v>
      </c>
      <c r="E39" t="s">
        <v>27</v>
      </c>
    </row>
    <row r="40" spans="1:5" x14ac:dyDescent="0.35">
      <c r="A40" t="s">
        <v>15</v>
      </c>
      <c r="B40" t="s">
        <v>16</v>
      </c>
      <c r="C40" t="s">
        <v>17</v>
      </c>
      <c r="D40">
        <v>470</v>
      </c>
      <c r="E40" t="s">
        <v>27</v>
      </c>
    </row>
    <row r="41" spans="1:5" x14ac:dyDescent="0.35">
      <c r="A41" t="s">
        <v>18</v>
      </c>
      <c r="B41" t="s">
        <v>19</v>
      </c>
      <c r="C41" t="s">
        <v>20</v>
      </c>
      <c r="D41">
        <v>300</v>
      </c>
      <c r="E41" t="s">
        <v>27</v>
      </c>
    </row>
    <row r="42" spans="1:5" x14ac:dyDescent="0.35">
      <c r="A42" t="s">
        <v>5</v>
      </c>
      <c r="B42" t="s">
        <v>6</v>
      </c>
      <c r="C42" t="s">
        <v>7</v>
      </c>
      <c r="D42">
        <v>290</v>
      </c>
      <c r="E42" t="s">
        <v>28</v>
      </c>
    </row>
    <row r="43" spans="1:5" x14ac:dyDescent="0.35">
      <c r="A43" t="s">
        <v>9</v>
      </c>
      <c r="B43" t="s">
        <v>10</v>
      </c>
      <c r="C43" t="s">
        <v>11</v>
      </c>
      <c r="D43">
        <v>370</v>
      </c>
      <c r="E43" t="s">
        <v>28</v>
      </c>
    </row>
    <row r="44" spans="1:5" x14ac:dyDescent="0.35">
      <c r="A44" t="s">
        <v>12</v>
      </c>
      <c r="B44" t="s">
        <v>13</v>
      </c>
      <c r="C44" t="s">
        <v>14</v>
      </c>
      <c r="D44">
        <v>240</v>
      </c>
      <c r="E44" t="s">
        <v>28</v>
      </c>
    </row>
    <row r="45" spans="1:5" x14ac:dyDescent="0.35">
      <c r="A45" t="s">
        <v>15</v>
      </c>
      <c r="B45" t="s">
        <v>16</v>
      </c>
      <c r="C45" t="s">
        <v>17</v>
      </c>
      <c r="D45">
        <v>480</v>
      </c>
      <c r="E45" t="s">
        <v>28</v>
      </c>
    </row>
    <row r="46" spans="1:5" x14ac:dyDescent="0.35">
      <c r="A46" t="s">
        <v>18</v>
      </c>
      <c r="B46" t="s">
        <v>19</v>
      </c>
      <c r="C46" t="s">
        <v>20</v>
      </c>
      <c r="D46">
        <v>310</v>
      </c>
      <c r="E46" t="s">
        <v>28</v>
      </c>
    </row>
    <row r="47" spans="1:5" x14ac:dyDescent="0.35">
      <c r="A47" t="s">
        <v>5</v>
      </c>
      <c r="B47" t="s">
        <v>6</v>
      </c>
      <c r="C47" t="s">
        <v>7</v>
      </c>
      <c r="D47">
        <v>300</v>
      </c>
      <c r="E47" t="s">
        <v>29</v>
      </c>
    </row>
    <row r="48" spans="1:5" x14ac:dyDescent="0.35">
      <c r="A48" t="s">
        <v>9</v>
      </c>
      <c r="B48" t="s">
        <v>10</v>
      </c>
      <c r="C48" t="s">
        <v>11</v>
      </c>
      <c r="D48">
        <v>380</v>
      </c>
      <c r="E48" t="s">
        <v>29</v>
      </c>
    </row>
    <row r="49" spans="1:5" x14ac:dyDescent="0.35">
      <c r="A49" t="s">
        <v>12</v>
      </c>
      <c r="B49" t="s">
        <v>13</v>
      </c>
      <c r="C49" t="s">
        <v>14</v>
      </c>
      <c r="D49">
        <v>250</v>
      </c>
      <c r="E49" t="s">
        <v>29</v>
      </c>
    </row>
    <row r="50" spans="1:5" x14ac:dyDescent="0.35">
      <c r="A50" t="s">
        <v>15</v>
      </c>
      <c r="B50" t="s">
        <v>16</v>
      </c>
      <c r="C50" t="s">
        <v>17</v>
      </c>
      <c r="D50">
        <v>490</v>
      </c>
      <c r="E50" t="s">
        <v>29</v>
      </c>
    </row>
    <row r="51" spans="1:5" x14ac:dyDescent="0.35">
      <c r="A51" t="s">
        <v>18</v>
      </c>
      <c r="B51" t="s">
        <v>19</v>
      </c>
      <c r="C51" t="s">
        <v>20</v>
      </c>
      <c r="D51">
        <v>320</v>
      </c>
      <c r="E51" t="s">
        <v>29</v>
      </c>
    </row>
    <row r="52" spans="1:5" x14ac:dyDescent="0.35">
      <c r="A52" t="s">
        <v>5</v>
      </c>
      <c r="B52" t="s">
        <v>6</v>
      </c>
      <c r="C52" t="s">
        <v>7</v>
      </c>
      <c r="D52">
        <v>310</v>
      </c>
      <c r="E52" t="s">
        <v>30</v>
      </c>
    </row>
    <row r="53" spans="1:5" x14ac:dyDescent="0.35">
      <c r="A53" t="s">
        <v>9</v>
      </c>
      <c r="B53" t="s">
        <v>10</v>
      </c>
      <c r="C53" t="s">
        <v>11</v>
      </c>
      <c r="D53">
        <v>390</v>
      </c>
      <c r="E53" t="s">
        <v>30</v>
      </c>
    </row>
    <row r="54" spans="1:5" x14ac:dyDescent="0.35">
      <c r="A54" t="s">
        <v>12</v>
      </c>
      <c r="B54" t="s">
        <v>13</v>
      </c>
      <c r="C54" t="s">
        <v>14</v>
      </c>
      <c r="D54">
        <v>260</v>
      </c>
      <c r="E54" t="s">
        <v>30</v>
      </c>
    </row>
    <row r="55" spans="1:5" x14ac:dyDescent="0.35">
      <c r="A55" t="s">
        <v>15</v>
      </c>
      <c r="B55" t="s">
        <v>16</v>
      </c>
      <c r="C55" t="s">
        <v>17</v>
      </c>
      <c r="D55">
        <v>500</v>
      </c>
      <c r="E55" t="s">
        <v>30</v>
      </c>
    </row>
    <row r="56" spans="1:5" x14ac:dyDescent="0.35">
      <c r="A56" t="s">
        <v>18</v>
      </c>
      <c r="B56" t="s">
        <v>19</v>
      </c>
      <c r="C56" t="s">
        <v>20</v>
      </c>
      <c r="D56">
        <v>330</v>
      </c>
      <c r="E56" t="s">
        <v>30</v>
      </c>
    </row>
    <row r="57" spans="1:5" x14ac:dyDescent="0.35">
      <c r="A57" t="s">
        <v>5</v>
      </c>
      <c r="B57" t="s">
        <v>6</v>
      </c>
      <c r="C57" t="s">
        <v>7</v>
      </c>
      <c r="D57">
        <v>320</v>
      </c>
      <c r="E57" t="s">
        <v>31</v>
      </c>
    </row>
    <row r="58" spans="1:5" x14ac:dyDescent="0.35">
      <c r="A58" t="s">
        <v>9</v>
      </c>
      <c r="B58" t="s">
        <v>10</v>
      </c>
      <c r="C58" t="s">
        <v>11</v>
      </c>
      <c r="D58">
        <v>400</v>
      </c>
      <c r="E58" t="s">
        <v>31</v>
      </c>
    </row>
    <row r="59" spans="1:5" x14ac:dyDescent="0.35">
      <c r="A59" t="s">
        <v>12</v>
      </c>
      <c r="B59" t="s">
        <v>13</v>
      </c>
      <c r="C59" t="s">
        <v>14</v>
      </c>
      <c r="D59">
        <v>270</v>
      </c>
      <c r="E59" t="s">
        <v>31</v>
      </c>
    </row>
    <row r="60" spans="1:5" x14ac:dyDescent="0.35">
      <c r="A60" t="s">
        <v>15</v>
      </c>
      <c r="B60" t="s">
        <v>16</v>
      </c>
      <c r="C60" t="s">
        <v>17</v>
      </c>
      <c r="D60">
        <v>510</v>
      </c>
      <c r="E60" t="s">
        <v>31</v>
      </c>
    </row>
    <row r="61" spans="1:5" x14ac:dyDescent="0.35">
      <c r="A61" t="s">
        <v>18</v>
      </c>
      <c r="B61" t="s">
        <v>19</v>
      </c>
      <c r="C61" t="s">
        <v>20</v>
      </c>
      <c r="D61">
        <v>340</v>
      </c>
      <c r="E61" t="s">
        <v>31</v>
      </c>
    </row>
    <row r="62" spans="1:5" x14ac:dyDescent="0.35">
      <c r="A62" t="s">
        <v>5</v>
      </c>
      <c r="B62" t="s">
        <v>6</v>
      </c>
      <c r="C62" t="s">
        <v>7</v>
      </c>
      <c r="D62">
        <v>330</v>
      </c>
      <c r="E62" t="s">
        <v>8</v>
      </c>
    </row>
    <row r="63" spans="1:5" x14ac:dyDescent="0.35">
      <c r="A63" t="s">
        <v>9</v>
      </c>
      <c r="B63" t="s">
        <v>10</v>
      </c>
      <c r="C63" t="s">
        <v>11</v>
      </c>
      <c r="D63">
        <v>410</v>
      </c>
      <c r="E63" t="s">
        <v>8</v>
      </c>
    </row>
    <row r="64" spans="1:5" x14ac:dyDescent="0.35">
      <c r="A64" t="s">
        <v>12</v>
      </c>
      <c r="B64" t="s">
        <v>13</v>
      </c>
      <c r="C64" t="s">
        <v>14</v>
      </c>
      <c r="D64">
        <v>280</v>
      </c>
      <c r="E64" t="s">
        <v>8</v>
      </c>
    </row>
    <row r="65" spans="1:5" x14ac:dyDescent="0.35">
      <c r="A65" t="s">
        <v>15</v>
      </c>
      <c r="B65" t="s">
        <v>16</v>
      </c>
      <c r="C65" t="s">
        <v>17</v>
      </c>
      <c r="D65">
        <v>520</v>
      </c>
      <c r="E65" t="s">
        <v>8</v>
      </c>
    </row>
    <row r="66" spans="1:5" x14ac:dyDescent="0.35">
      <c r="A66" t="s">
        <v>18</v>
      </c>
      <c r="B66" t="s">
        <v>19</v>
      </c>
      <c r="C66" t="s">
        <v>20</v>
      </c>
      <c r="D66">
        <v>350</v>
      </c>
      <c r="E66" t="s">
        <v>8</v>
      </c>
    </row>
    <row r="67" spans="1:5" x14ac:dyDescent="0.35">
      <c r="A67" t="s">
        <v>5</v>
      </c>
      <c r="B67" t="s">
        <v>6</v>
      </c>
      <c r="C67" t="s">
        <v>7</v>
      </c>
      <c r="D67">
        <v>340</v>
      </c>
      <c r="E67" t="s">
        <v>21</v>
      </c>
    </row>
    <row r="68" spans="1:5" x14ac:dyDescent="0.35">
      <c r="A68" t="s">
        <v>9</v>
      </c>
      <c r="B68" t="s">
        <v>10</v>
      </c>
      <c r="C68" t="s">
        <v>11</v>
      </c>
      <c r="D68">
        <v>420</v>
      </c>
      <c r="E68" t="s">
        <v>21</v>
      </c>
    </row>
    <row r="69" spans="1:5" x14ac:dyDescent="0.35">
      <c r="A69" t="s">
        <v>12</v>
      </c>
      <c r="B69" t="s">
        <v>13</v>
      </c>
      <c r="C69" t="s">
        <v>14</v>
      </c>
      <c r="D69">
        <v>290</v>
      </c>
      <c r="E69" t="s">
        <v>21</v>
      </c>
    </row>
    <row r="70" spans="1:5" x14ac:dyDescent="0.35">
      <c r="A70" t="s">
        <v>15</v>
      </c>
      <c r="B70" t="s">
        <v>16</v>
      </c>
      <c r="C70" t="s">
        <v>17</v>
      </c>
      <c r="D70">
        <v>530</v>
      </c>
      <c r="E70" t="s">
        <v>21</v>
      </c>
    </row>
    <row r="71" spans="1:5" x14ac:dyDescent="0.35">
      <c r="A71" t="s">
        <v>18</v>
      </c>
      <c r="B71" t="s">
        <v>19</v>
      </c>
      <c r="C71" t="s">
        <v>20</v>
      </c>
      <c r="D71">
        <v>360</v>
      </c>
      <c r="E71" t="s">
        <v>21</v>
      </c>
    </row>
    <row r="72" spans="1:5" x14ac:dyDescent="0.35">
      <c r="A72" t="s">
        <v>5</v>
      </c>
      <c r="B72" t="s">
        <v>6</v>
      </c>
      <c r="C72" t="s">
        <v>7</v>
      </c>
      <c r="D72">
        <v>350</v>
      </c>
      <c r="E72" t="s">
        <v>22</v>
      </c>
    </row>
    <row r="73" spans="1:5" x14ac:dyDescent="0.35">
      <c r="A73" t="s">
        <v>9</v>
      </c>
      <c r="B73" t="s">
        <v>10</v>
      </c>
      <c r="C73" t="s">
        <v>11</v>
      </c>
      <c r="D73">
        <v>430</v>
      </c>
      <c r="E73" t="s">
        <v>22</v>
      </c>
    </row>
    <row r="74" spans="1:5" x14ac:dyDescent="0.35">
      <c r="A74" t="s">
        <v>12</v>
      </c>
      <c r="B74" t="s">
        <v>13</v>
      </c>
      <c r="C74" t="s">
        <v>14</v>
      </c>
      <c r="D74">
        <v>300</v>
      </c>
      <c r="E74" t="s">
        <v>22</v>
      </c>
    </row>
    <row r="75" spans="1:5" x14ac:dyDescent="0.35">
      <c r="A75" t="s">
        <v>15</v>
      </c>
      <c r="B75" t="s">
        <v>16</v>
      </c>
      <c r="C75" t="s">
        <v>17</v>
      </c>
      <c r="D75">
        <v>540</v>
      </c>
      <c r="E75" t="s">
        <v>22</v>
      </c>
    </row>
    <row r="76" spans="1:5" x14ac:dyDescent="0.35">
      <c r="A76" t="s">
        <v>18</v>
      </c>
      <c r="B76" t="s">
        <v>19</v>
      </c>
      <c r="C76" t="s">
        <v>20</v>
      </c>
      <c r="D76">
        <v>370</v>
      </c>
      <c r="E76" t="s">
        <v>22</v>
      </c>
    </row>
    <row r="77" spans="1:5" x14ac:dyDescent="0.35">
      <c r="A77" t="s">
        <v>5</v>
      </c>
      <c r="B77" t="s">
        <v>6</v>
      </c>
      <c r="C77" t="s">
        <v>7</v>
      </c>
      <c r="D77">
        <v>360</v>
      </c>
      <c r="E77" t="s">
        <v>23</v>
      </c>
    </row>
    <row r="78" spans="1:5" x14ac:dyDescent="0.35">
      <c r="A78" t="s">
        <v>9</v>
      </c>
      <c r="B78" t="s">
        <v>10</v>
      </c>
      <c r="C78" t="s">
        <v>11</v>
      </c>
      <c r="D78">
        <v>440</v>
      </c>
      <c r="E78" t="s">
        <v>23</v>
      </c>
    </row>
    <row r="79" spans="1:5" x14ac:dyDescent="0.35">
      <c r="A79" t="s">
        <v>12</v>
      </c>
      <c r="B79" t="s">
        <v>13</v>
      </c>
      <c r="C79" t="s">
        <v>14</v>
      </c>
      <c r="D79">
        <v>310</v>
      </c>
      <c r="E79" t="s">
        <v>23</v>
      </c>
    </row>
    <row r="80" spans="1:5" x14ac:dyDescent="0.35">
      <c r="A80" t="s">
        <v>15</v>
      </c>
      <c r="B80" t="s">
        <v>16</v>
      </c>
      <c r="C80" t="s">
        <v>17</v>
      </c>
      <c r="D80">
        <v>550</v>
      </c>
      <c r="E80" t="s">
        <v>23</v>
      </c>
    </row>
    <row r="81" spans="1:5" x14ac:dyDescent="0.35">
      <c r="A81" t="s">
        <v>18</v>
      </c>
      <c r="B81" t="s">
        <v>19</v>
      </c>
      <c r="C81" t="s">
        <v>20</v>
      </c>
      <c r="D81">
        <v>380</v>
      </c>
      <c r="E81" t="s">
        <v>23</v>
      </c>
    </row>
    <row r="82" spans="1:5" x14ac:dyDescent="0.35">
      <c r="A82" t="s">
        <v>5</v>
      </c>
      <c r="B82" t="s">
        <v>6</v>
      </c>
      <c r="C82" t="s">
        <v>7</v>
      </c>
      <c r="D82">
        <v>370</v>
      </c>
      <c r="E82" t="s">
        <v>24</v>
      </c>
    </row>
    <row r="83" spans="1:5" x14ac:dyDescent="0.35">
      <c r="A83" t="s">
        <v>9</v>
      </c>
      <c r="B83" t="s">
        <v>10</v>
      </c>
      <c r="C83" t="s">
        <v>11</v>
      </c>
      <c r="D83">
        <v>450</v>
      </c>
      <c r="E83" t="s">
        <v>24</v>
      </c>
    </row>
    <row r="84" spans="1:5" x14ac:dyDescent="0.35">
      <c r="A84" t="s">
        <v>12</v>
      </c>
      <c r="B84" t="s">
        <v>13</v>
      </c>
      <c r="C84" t="s">
        <v>14</v>
      </c>
      <c r="D84">
        <v>320</v>
      </c>
      <c r="E84" t="s">
        <v>24</v>
      </c>
    </row>
    <row r="85" spans="1:5" x14ac:dyDescent="0.35">
      <c r="A85" t="s">
        <v>15</v>
      </c>
      <c r="B85" t="s">
        <v>16</v>
      </c>
      <c r="C85" t="s">
        <v>17</v>
      </c>
      <c r="D85">
        <v>560</v>
      </c>
      <c r="E85" t="s">
        <v>24</v>
      </c>
    </row>
    <row r="86" spans="1:5" x14ac:dyDescent="0.35">
      <c r="A86" t="s">
        <v>18</v>
      </c>
      <c r="B86" t="s">
        <v>19</v>
      </c>
      <c r="C86" t="s">
        <v>20</v>
      </c>
      <c r="D86">
        <v>390</v>
      </c>
      <c r="E86" t="s">
        <v>24</v>
      </c>
    </row>
    <row r="87" spans="1:5" x14ac:dyDescent="0.35">
      <c r="A87" t="s">
        <v>5</v>
      </c>
      <c r="B87" t="s">
        <v>6</v>
      </c>
      <c r="C87" t="s">
        <v>7</v>
      </c>
      <c r="D87">
        <v>380</v>
      </c>
      <c r="E87" t="s">
        <v>25</v>
      </c>
    </row>
    <row r="88" spans="1:5" x14ac:dyDescent="0.35">
      <c r="A88" t="s">
        <v>9</v>
      </c>
      <c r="B88" t="s">
        <v>10</v>
      </c>
      <c r="C88" t="s">
        <v>11</v>
      </c>
      <c r="D88">
        <v>460</v>
      </c>
      <c r="E88" t="s">
        <v>25</v>
      </c>
    </row>
    <row r="89" spans="1:5" x14ac:dyDescent="0.35">
      <c r="A89" t="s">
        <v>12</v>
      </c>
      <c r="B89" t="s">
        <v>13</v>
      </c>
      <c r="C89" t="s">
        <v>14</v>
      </c>
      <c r="D89">
        <v>330</v>
      </c>
      <c r="E89" t="s">
        <v>25</v>
      </c>
    </row>
    <row r="90" spans="1:5" x14ac:dyDescent="0.35">
      <c r="A90" t="s">
        <v>15</v>
      </c>
      <c r="B90" t="s">
        <v>16</v>
      </c>
      <c r="C90" t="s">
        <v>17</v>
      </c>
      <c r="D90">
        <v>570</v>
      </c>
      <c r="E90" t="s">
        <v>25</v>
      </c>
    </row>
    <row r="91" spans="1:5" x14ac:dyDescent="0.35">
      <c r="A91" t="s">
        <v>18</v>
      </c>
      <c r="B91" t="s">
        <v>19</v>
      </c>
      <c r="C91" t="s">
        <v>20</v>
      </c>
      <c r="D91">
        <v>400</v>
      </c>
      <c r="E91" t="s">
        <v>25</v>
      </c>
    </row>
    <row r="92" spans="1:5" x14ac:dyDescent="0.35">
      <c r="A92" t="s">
        <v>5</v>
      </c>
      <c r="B92" t="s">
        <v>6</v>
      </c>
      <c r="C92" t="s">
        <v>7</v>
      </c>
      <c r="D92">
        <v>390</v>
      </c>
      <c r="E92" t="s">
        <v>26</v>
      </c>
    </row>
    <row r="93" spans="1:5" x14ac:dyDescent="0.35">
      <c r="A93" t="s">
        <v>9</v>
      </c>
      <c r="B93" t="s">
        <v>10</v>
      </c>
      <c r="C93" t="s">
        <v>11</v>
      </c>
      <c r="D93">
        <v>470</v>
      </c>
      <c r="E93" t="s">
        <v>26</v>
      </c>
    </row>
    <row r="94" spans="1:5" x14ac:dyDescent="0.35">
      <c r="A94" t="s">
        <v>12</v>
      </c>
      <c r="B94" t="s">
        <v>13</v>
      </c>
      <c r="C94" t="s">
        <v>14</v>
      </c>
      <c r="D94">
        <v>340</v>
      </c>
      <c r="E94" t="s">
        <v>26</v>
      </c>
    </row>
    <row r="95" spans="1:5" x14ac:dyDescent="0.35">
      <c r="A95" t="s">
        <v>15</v>
      </c>
      <c r="B95" t="s">
        <v>16</v>
      </c>
      <c r="C95" t="s">
        <v>17</v>
      </c>
      <c r="D95">
        <v>580</v>
      </c>
      <c r="E95" t="s">
        <v>26</v>
      </c>
    </row>
    <row r="96" spans="1:5" x14ac:dyDescent="0.35">
      <c r="A96" t="s">
        <v>18</v>
      </c>
      <c r="B96" t="s">
        <v>19</v>
      </c>
      <c r="C96" t="s">
        <v>20</v>
      </c>
      <c r="D96">
        <v>410</v>
      </c>
      <c r="E96" t="s">
        <v>26</v>
      </c>
    </row>
    <row r="97" spans="1:5" x14ac:dyDescent="0.35">
      <c r="A97" t="s">
        <v>5</v>
      </c>
      <c r="B97" t="s">
        <v>6</v>
      </c>
      <c r="C97" t="s">
        <v>7</v>
      </c>
      <c r="D97">
        <v>400</v>
      </c>
      <c r="E97" t="s">
        <v>27</v>
      </c>
    </row>
    <row r="98" spans="1:5" x14ac:dyDescent="0.35">
      <c r="A98" t="s">
        <v>9</v>
      </c>
      <c r="B98" t="s">
        <v>10</v>
      </c>
      <c r="C98" t="s">
        <v>11</v>
      </c>
      <c r="D98">
        <v>480</v>
      </c>
      <c r="E98" t="s">
        <v>27</v>
      </c>
    </row>
    <row r="99" spans="1:5" x14ac:dyDescent="0.35">
      <c r="A99" t="s">
        <v>12</v>
      </c>
      <c r="B99" t="s">
        <v>13</v>
      </c>
      <c r="C99" t="s">
        <v>14</v>
      </c>
      <c r="D99">
        <v>350</v>
      </c>
      <c r="E99" t="s">
        <v>27</v>
      </c>
    </row>
    <row r="100" spans="1:5" x14ac:dyDescent="0.35">
      <c r="A100" t="s">
        <v>15</v>
      </c>
      <c r="B100" t="s">
        <v>16</v>
      </c>
      <c r="C100" t="s">
        <v>17</v>
      </c>
      <c r="D100">
        <v>590</v>
      </c>
      <c r="E100" t="s">
        <v>27</v>
      </c>
    </row>
    <row r="101" spans="1:5" x14ac:dyDescent="0.35">
      <c r="A101" t="s">
        <v>18</v>
      </c>
      <c r="B101" t="s">
        <v>19</v>
      </c>
      <c r="C101" t="s">
        <v>20</v>
      </c>
      <c r="D101">
        <v>420</v>
      </c>
      <c r="E101" t="s">
        <v>27</v>
      </c>
    </row>
    <row r="102" spans="1:5" x14ac:dyDescent="0.35">
      <c r="A102" t="s">
        <v>5</v>
      </c>
      <c r="B102" t="s">
        <v>6</v>
      </c>
      <c r="C102" t="s">
        <v>7</v>
      </c>
      <c r="D102">
        <v>410</v>
      </c>
      <c r="E102" t="s">
        <v>28</v>
      </c>
    </row>
    <row r="103" spans="1:5" x14ac:dyDescent="0.35">
      <c r="A103" t="s">
        <v>9</v>
      </c>
      <c r="B103" t="s">
        <v>10</v>
      </c>
      <c r="C103" t="s">
        <v>11</v>
      </c>
      <c r="D103">
        <v>490</v>
      </c>
      <c r="E103" t="s">
        <v>28</v>
      </c>
    </row>
    <row r="104" spans="1:5" x14ac:dyDescent="0.35">
      <c r="A104" t="s">
        <v>12</v>
      </c>
      <c r="B104" t="s">
        <v>13</v>
      </c>
      <c r="C104" t="s">
        <v>14</v>
      </c>
      <c r="D104">
        <v>360</v>
      </c>
      <c r="E104" t="s">
        <v>28</v>
      </c>
    </row>
    <row r="105" spans="1:5" x14ac:dyDescent="0.35">
      <c r="A105" t="s">
        <v>15</v>
      </c>
      <c r="B105" t="s">
        <v>16</v>
      </c>
      <c r="C105" t="s">
        <v>17</v>
      </c>
      <c r="D105">
        <v>600</v>
      </c>
      <c r="E105" t="s">
        <v>28</v>
      </c>
    </row>
    <row r="106" spans="1:5" x14ac:dyDescent="0.35">
      <c r="A106" t="s">
        <v>18</v>
      </c>
      <c r="B106" t="s">
        <v>19</v>
      </c>
      <c r="C106" t="s">
        <v>20</v>
      </c>
      <c r="D106">
        <v>430</v>
      </c>
      <c r="E106" t="s">
        <v>28</v>
      </c>
    </row>
    <row r="107" spans="1:5" x14ac:dyDescent="0.35">
      <c r="A107" t="s">
        <v>5</v>
      </c>
      <c r="B107" t="s">
        <v>6</v>
      </c>
      <c r="C107" t="s">
        <v>7</v>
      </c>
      <c r="D107">
        <v>420</v>
      </c>
      <c r="E107" t="s">
        <v>29</v>
      </c>
    </row>
    <row r="108" spans="1:5" x14ac:dyDescent="0.35">
      <c r="A108" t="s">
        <v>9</v>
      </c>
      <c r="B108" t="s">
        <v>10</v>
      </c>
      <c r="C108" t="s">
        <v>11</v>
      </c>
      <c r="D108">
        <v>500</v>
      </c>
      <c r="E108" t="s">
        <v>29</v>
      </c>
    </row>
    <row r="109" spans="1:5" x14ac:dyDescent="0.35">
      <c r="A109" t="s">
        <v>12</v>
      </c>
      <c r="B109" t="s">
        <v>13</v>
      </c>
      <c r="C109" t="s">
        <v>14</v>
      </c>
      <c r="D109">
        <v>370</v>
      </c>
      <c r="E109" t="s">
        <v>29</v>
      </c>
    </row>
    <row r="110" spans="1:5" x14ac:dyDescent="0.35">
      <c r="A110" t="s">
        <v>15</v>
      </c>
      <c r="B110" t="s">
        <v>16</v>
      </c>
      <c r="C110" t="s">
        <v>17</v>
      </c>
      <c r="D110">
        <v>610</v>
      </c>
      <c r="E110" t="s">
        <v>29</v>
      </c>
    </row>
    <row r="111" spans="1:5" x14ac:dyDescent="0.35">
      <c r="A111" t="s">
        <v>18</v>
      </c>
      <c r="B111" t="s">
        <v>19</v>
      </c>
      <c r="C111" t="s">
        <v>20</v>
      </c>
      <c r="D111">
        <v>440</v>
      </c>
      <c r="E111" t="s">
        <v>29</v>
      </c>
    </row>
    <row r="112" spans="1:5" x14ac:dyDescent="0.35">
      <c r="A112" t="s">
        <v>5</v>
      </c>
      <c r="B112" t="s">
        <v>6</v>
      </c>
      <c r="C112" t="s">
        <v>7</v>
      </c>
      <c r="D112">
        <v>430</v>
      </c>
      <c r="E112" t="s">
        <v>30</v>
      </c>
    </row>
    <row r="113" spans="1:5" x14ac:dyDescent="0.35">
      <c r="A113" t="s">
        <v>9</v>
      </c>
      <c r="B113" t="s">
        <v>10</v>
      </c>
      <c r="C113" t="s">
        <v>11</v>
      </c>
      <c r="D113">
        <v>510</v>
      </c>
      <c r="E113" t="s">
        <v>30</v>
      </c>
    </row>
    <row r="114" spans="1:5" x14ac:dyDescent="0.35">
      <c r="A114" t="s">
        <v>12</v>
      </c>
      <c r="B114" t="s">
        <v>13</v>
      </c>
      <c r="C114" t="s">
        <v>14</v>
      </c>
      <c r="D114">
        <v>380</v>
      </c>
      <c r="E114" t="s">
        <v>30</v>
      </c>
    </row>
    <row r="115" spans="1:5" x14ac:dyDescent="0.35">
      <c r="A115" t="s">
        <v>15</v>
      </c>
      <c r="B115" t="s">
        <v>16</v>
      </c>
      <c r="C115" t="s">
        <v>17</v>
      </c>
      <c r="D115">
        <v>620</v>
      </c>
      <c r="E115" t="s">
        <v>30</v>
      </c>
    </row>
    <row r="116" spans="1:5" x14ac:dyDescent="0.35">
      <c r="A116" t="s">
        <v>18</v>
      </c>
      <c r="B116" t="s">
        <v>19</v>
      </c>
      <c r="C116" t="s">
        <v>20</v>
      </c>
      <c r="D116">
        <v>450</v>
      </c>
      <c r="E116" t="s">
        <v>30</v>
      </c>
    </row>
    <row r="117" spans="1:5" x14ac:dyDescent="0.35">
      <c r="A117" t="s">
        <v>5</v>
      </c>
      <c r="B117" t="s">
        <v>6</v>
      </c>
      <c r="C117" t="s">
        <v>7</v>
      </c>
      <c r="D117">
        <v>440</v>
      </c>
      <c r="E117" t="s">
        <v>31</v>
      </c>
    </row>
    <row r="118" spans="1:5" x14ac:dyDescent="0.35">
      <c r="A118" t="s">
        <v>9</v>
      </c>
      <c r="B118" t="s">
        <v>10</v>
      </c>
      <c r="C118" t="s">
        <v>11</v>
      </c>
      <c r="D118">
        <v>520</v>
      </c>
      <c r="E118" t="s">
        <v>31</v>
      </c>
    </row>
    <row r="119" spans="1:5" x14ac:dyDescent="0.35">
      <c r="A119" t="s">
        <v>12</v>
      </c>
      <c r="B119" t="s">
        <v>13</v>
      </c>
      <c r="C119" t="s">
        <v>14</v>
      </c>
      <c r="D119">
        <v>390</v>
      </c>
      <c r="E119" t="s">
        <v>31</v>
      </c>
    </row>
    <row r="120" spans="1:5" x14ac:dyDescent="0.35">
      <c r="A120" t="s">
        <v>15</v>
      </c>
      <c r="B120" t="s">
        <v>16</v>
      </c>
      <c r="C120" t="s">
        <v>17</v>
      </c>
      <c r="D120">
        <v>630</v>
      </c>
      <c r="E120" t="s">
        <v>31</v>
      </c>
    </row>
    <row r="121" spans="1:5" x14ac:dyDescent="0.35">
      <c r="A121" t="s">
        <v>18</v>
      </c>
      <c r="B121" t="s">
        <v>19</v>
      </c>
      <c r="C121" t="s">
        <v>20</v>
      </c>
      <c r="D121">
        <v>460</v>
      </c>
      <c r="E12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5183-961D-42CD-9CFF-2F1B3405416F}">
  <dimension ref="A1:A58"/>
  <sheetViews>
    <sheetView workbookViewId="0">
      <selection activeCell="A58" sqref="A58"/>
    </sheetView>
  </sheetViews>
  <sheetFormatPr defaultRowHeight="14.5" x14ac:dyDescent="0.35"/>
  <cols>
    <col min="1" max="1" width="64.1796875" bestFit="1" customWidth="1"/>
  </cols>
  <sheetData>
    <row r="1" spans="1:1" ht="17.5" x14ac:dyDescent="0.35">
      <c r="A1" s="1" t="s">
        <v>32</v>
      </c>
    </row>
    <row r="2" spans="1:1" x14ac:dyDescent="0.35">
      <c r="A2" s="2"/>
    </row>
    <row r="3" spans="1:1" x14ac:dyDescent="0.35">
      <c r="A3" s="3" t="s">
        <v>33</v>
      </c>
    </row>
    <row r="4" spans="1:1" x14ac:dyDescent="0.35">
      <c r="A4" s="3" t="s">
        <v>34</v>
      </c>
    </row>
    <row r="5" spans="1:1" x14ac:dyDescent="0.35">
      <c r="A5" s="3" t="s">
        <v>35</v>
      </c>
    </row>
    <row r="6" spans="1:1" x14ac:dyDescent="0.35">
      <c r="A6" s="3" t="s">
        <v>36</v>
      </c>
    </row>
    <row r="7" spans="1:1" x14ac:dyDescent="0.35">
      <c r="A7" s="3" t="s">
        <v>37</v>
      </c>
    </row>
    <row r="8" spans="1:1" x14ac:dyDescent="0.35">
      <c r="A8" s="3" t="s">
        <v>38</v>
      </c>
    </row>
    <row r="9" spans="1:1" x14ac:dyDescent="0.35">
      <c r="A9" s="3" t="s">
        <v>39</v>
      </c>
    </row>
    <row r="10" spans="1:1" x14ac:dyDescent="0.35">
      <c r="A10" s="3" t="s">
        <v>40</v>
      </c>
    </row>
    <row r="11" spans="1:1" x14ac:dyDescent="0.35">
      <c r="A11" s="3" t="s">
        <v>41</v>
      </c>
    </row>
    <row r="12" spans="1:1" x14ac:dyDescent="0.35">
      <c r="A12" s="3" t="s">
        <v>42</v>
      </c>
    </row>
    <row r="13" spans="1:1" x14ac:dyDescent="0.35">
      <c r="A13" s="3" t="s">
        <v>43</v>
      </c>
    </row>
    <row r="14" spans="1:1" x14ac:dyDescent="0.35">
      <c r="A14" s="3" t="s">
        <v>44</v>
      </c>
    </row>
    <row r="15" spans="1:1" x14ac:dyDescent="0.35">
      <c r="A15" s="3" t="s">
        <v>45</v>
      </c>
    </row>
    <row r="16" spans="1:1" x14ac:dyDescent="0.35">
      <c r="A16" s="3" t="s">
        <v>46</v>
      </c>
    </row>
    <row r="17" spans="1:1" x14ac:dyDescent="0.35">
      <c r="A17" s="3" t="s">
        <v>47</v>
      </c>
    </row>
    <row r="18" spans="1:1" x14ac:dyDescent="0.35">
      <c r="A18" s="3" t="s">
        <v>48</v>
      </c>
    </row>
    <row r="19" spans="1:1" x14ac:dyDescent="0.35">
      <c r="A19" s="3" t="s">
        <v>49</v>
      </c>
    </row>
    <row r="20" spans="1:1" x14ac:dyDescent="0.35">
      <c r="A20" s="3" t="s">
        <v>50</v>
      </c>
    </row>
    <row r="21" spans="1:1" x14ac:dyDescent="0.35">
      <c r="A21" s="3" t="s">
        <v>51</v>
      </c>
    </row>
    <row r="22" spans="1:1" x14ac:dyDescent="0.35">
      <c r="A22" s="3" t="s">
        <v>52</v>
      </c>
    </row>
    <row r="24" spans="1:1" ht="17.5" x14ac:dyDescent="0.35">
      <c r="A24" s="1" t="s">
        <v>53</v>
      </c>
    </row>
    <row r="25" spans="1:1" x14ac:dyDescent="0.35">
      <c r="A25" s="2"/>
    </row>
    <row r="26" spans="1:1" x14ac:dyDescent="0.35">
      <c r="A26" s="3" t="s">
        <v>54</v>
      </c>
    </row>
    <row r="27" spans="1:1" x14ac:dyDescent="0.35">
      <c r="A27" s="3" t="s">
        <v>55</v>
      </c>
    </row>
    <row r="28" spans="1:1" x14ac:dyDescent="0.35">
      <c r="A28" s="3" t="s">
        <v>56</v>
      </c>
    </row>
    <row r="29" spans="1:1" x14ac:dyDescent="0.35">
      <c r="A29" s="3" t="s">
        <v>57</v>
      </c>
    </row>
    <row r="30" spans="1:1" x14ac:dyDescent="0.35">
      <c r="A30" s="3" t="s">
        <v>58</v>
      </c>
    </row>
    <row r="31" spans="1:1" x14ac:dyDescent="0.35">
      <c r="A31" s="3" t="s">
        <v>59</v>
      </c>
    </row>
    <row r="32" spans="1:1" x14ac:dyDescent="0.35">
      <c r="A32" s="3" t="s">
        <v>60</v>
      </c>
    </row>
    <row r="33" spans="1:1" x14ac:dyDescent="0.35">
      <c r="A33" s="3" t="s">
        <v>61</v>
      </c>
    </row>
    <row r="34" spans="1:1" x14ac:dyDescent="0.35">
      <c r="A34" s="3" t="s">
        <v>62</v>
      </c>
    </row>
    <row r="35" spans="1:1" x14ac:dyDescent="0.35">
      <c r="A35" s="3" t="s">
        <v>63</v>
      </c>
    </row>
    <row r="36" spans="1:1" x14ac:dyDescent="0.35">
      <c r="A36" s="3" t="s">
        <v>64</v>
      </c>
    </row>
    <row r="37" spans="1:1" x14ac:dyDescent="0.35">
      <c r="A37" s="3" t="s">
        <v>65</v>
      </c>
    </row>
    <row r="38" spans="1:1" x14ac:dyDescent="0.35">
      <c r="A38" s="3" t="s">
        <v>66</v>
      </c>
    </row>
    <row r="39" spans="1:1" x14ac:dyDescent="0.35">
      <c r="A39" s="3" t="s">
        <v>67</v>
      </c>
    </row>
    <row r="40" spans="1:1" x14ac:dyDescent="0.35">
      <c r="A40" s="3" t="s">
        <v>68</v>
      </c>
    </row>
    <row r="42" spans="1:1" ht="17.5" x14ac:dyDescent="0.35">
      <c r="A42" s="1" t="s">
        <v>69</v>
      </c>
    </row>
    <row r="43" spans="1:1" x14ac:dyDescent="0.35">
      <c r="A43" s="2"/>
    </row>
    <row r="44" spans="1:1" x14ac:dyDescent="0.35">
      <c r="A44" s="3" t="s">
        <v>70</v>
      </c>
    </row>
    <row r="45" spans="1:1" x14ac:dyDescent="0.35">
      <c r="A45" s="3" t="s">
        <v>71</v>
      </c>
    </row>
    <row r="46" spans="1:1" x14ac:dyDescent="0.35">
      <c r="A46" s="3" t="s">
        <v>72</v>
      </c>
    </row>
    <row r="47" spans="1:1" x14ac:dyDescent="0.35">
      <c r="A47" s="3" t="s">
        <v>73</v>
      </c>
    </row>
    <row r="48" spans="1:1" x14ac:dyDescent="0.35">
      <c r="A48" s="3" t="s">
        <v>74</v>
      </c>
    </row>
    <row r="49" spans="1:1" x14ac:dyDescent="0.35">
      <c r="A49" s="3" t="s">
        <v>75</v>
      </c>
    </row>
    <row r="50" spans="1:1" x14ac:dyDescent="0.35">
      <c r="A50" s="3" t="s">
        <v>76</v>
      </c>
    </row>
    <row r="51" spans="1:1" x14ac:dyDescent="0.35">
      <c r="A51" s="3" t="s">
        <v>77</v>
      </c>
    </row>
    <row r="52" spans="1:1" x14ac:dyDescent="0.35">
      <c r="A52" s="3" t="s">
        <v>78</v>
      </c>
    </row>
    <row r="53" spans="1:1" x14ac:dyDescent="0.35">
      <c r="A53" s="3" t="s">
        <v>79</v>
      </c>
    </row>
    <row r="54" spans="1:1" x14ac:dyDescent="0.35">
      <c r="A54" s="3" t="s">
        <v>80</v>
      </c>
    </row>
    <row r="55" spans="1:1" x14ac:dyDescent="0.35">
      <c r="A55" s="3" t="s">
        <v>81</v>
      </c>
    </row>
    <row r="56" spans="1:1" x14ac:dyDescent="0.35">
      <c r="A56" s="3" t="s">
        <v>82</v>
      </c>
    </row>
    <row r="57" spans="1:1" x14ac:dyDescent="0.35">
      <c r="A57" s="3" t="s">
        <v>83</v>
      </c>
    </row>
    <row r="58" spans="1:1" x14ac:dyDescent="0.35">
      <c r="A58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E6F-C188-4239-93DE-2368B1D54176}">
  <dimension ref="B3:Q830"/>
  <sheetViews>
    <sheetView tabSelected="1" workbookViewId="0">
      <selection activeCell="C8" sqref="C8"/>
    </sheetView>
  </sheetViews>
  <sheetFormatPr defaultRowHeight="14.5" x14ac:dyDescent="0.35"/>
  <cols>
    <col min="2" max="2" width="12.453125" bestFit="1" customWidth="1"/>
    <col min="3" max="3" width="11.54296875" bestFit="1" customWidth="1"/>
    <col min="4" max="5" width="11.81640625" bestFit="1" customWidth="1"/>
    <col min="6" max="6" width="9" bestFit="1" customWidth="1"/>
    <col min="7" max="7" width="8.7265625" bestFit="1" customWidth="1"/>
    <col min="8" max="8" width="11.81640625" bestFit="1" customWidth="1"/>
    <col min="9" max="9" width="4.81640625" bestFit="1" customWidth="1"/>
    <col min="10" max="10" width="6.54296875" bestFit="1" customWidth="1"/>
    <col min="11" max="11" width="10" bestFit="1" customWidth="1"/>
    <col min="12" max="12" width="7.453125" bestFit="1" customWidth="1"/>
    <col min="13" max="13" width="9.36328125" bestFit="1" customWidth="1"/>
    <col min="14" max="14" width="9.453125" bestFit="1" customWidth="1"/>
    <col min="15" max="15" width="10.36328125" bestFit="1" customWidth="1"/>
    <col min="16" max="16" width="8.81640625" bestFit="1" customWidth="1"/>
    <col min="17" max="18" width="9" bestFit="1" customWidth="1"/>
    <col min="19" max="19" width="8.7265625" bestFit="1" customWidth="1"/>
    <col min="20" max="20" width="10.453125" bestFit="1" customWidth="1"/>
    <col min="21" max="22" width="8.81640625" bestFit="1" customWidth="1"/>
    <col min="23" max="24" width="9" bestFit="1" customWidth="1"/>
    <col min="25" max="25" width="8.7265625" bestFit="1" customWidth="1"/>
    <col min="26" max="26" width="9.1796875" bestFit="1" customWidth="1"/>
    <col min="27" max="28" width="8.81640625" bestFit="1" customWidth="1"/>
    <col min="29" max="30" width="9" bestFit="1" customWidth="1"/>
    <col min="31" max="31" width="8.7265625" bestFit="1" customWidth="1"/>
    <col min="32" max="32" width="8.6328125" bestFit="1" customWidth="1"/>
    <col min="33" max="34" width="8.81640625" bestFit="1" customWidth="1"/>
    <col min="35" max="36" width="9" bestFit="1" customWidth="1"/>
    <col min="37" max="37" width="8.7265625" bestFit="1" customWidth="1"/>
    <col min="38" max="38" width="9.08984375" bestFit="1" customWidth="1"/>
    <col min="39" max="40" width="8.81640625" bestFit="1" customWidth="1"/>
    <col min="41" max="42" width="9" bestFit="1" customWidth="1"/>
    <col min="43" max="43" width="8.7265625" bestFit="1" customWidth="1"/>
    <col min="44" max="44" width="8.453125" bestFit="1" customWidth="1"/>
    <col min="45" max="46" width="8.81640625" bestFit="1" customWidth="1"/>
    <col min="47" max="48" width="9" bestFit="1" customWidth="1"/>
    <col min="49" max="49" width="8.7265625" bestFit="1" customWidth="1"/>
    <col min="50" max="50" width="11" bestFit="1" customWidth="1"/>
    <col min="51" max="51" width="11.7265625" bestFit="1" customWidth="1"/>
    <col min="52" max="52" width="8.81640625" bestFit="1" customWidth="1"/>
    <col min="53" max="54" width="9" bestFit="1" customWidth="1"/>
    <col min="55" max="55" width="8.7265625" bestFit="1" customWidth="1"/>
    <col min="56" max="56" width="14.54296875" bestFit="1" customWidth="1"/>
    <col min="57" max="57" width="9.1796875" bestFit="1" customWidth="1"/>
    <col min="58" max="58" width="8.81640625" bestFit="1" customWidth="1"/>
    <col min="59" max="60" width="9" bestFit="1" customWidth="1"/>
    <col min="61" max="61" width="8.7265625" bestFit="1" customWidth="1"/>
    <col min="62" max="62" width="11.90625" bestFit="1" customWidth="1"/>
    <col min="63" max="63" width="11.08984375" bestFit="1" customWidth="1"/>
    <col min="64" max="64" width="8.81640625" bestFit="1" customWidth="1"/>
    <col min="65" max="66" width="9" bestFit="1" customWidth="1"/>
    <col min="67" max="67" width="8.7265625" bestFit="1" customWidth="1"/>
    <col min="68" max="68" width="13.90625" bestFit="1" customWidth="1"/>
    <col min="69" max="69" width="11.1796875" bestFit="1" customWidth="1"/>
    <col min="70" max="70" width="8.81640625" bestFit="1" customWidth="1"/>
    <col min="71" max="72" width="9" bestFit="1" customWidth="1"/>
    <col min="74" max="74" width="14" bestFit="1" customWidth="1"/>
    <col min="75" max="75" width="10.36328125" bestFit="1" customWidth="1"/>
  </cols>
  <sheetData>
    <row r="3" spans="2:3" s="7" customFormat="1" x14ac:dyDescent="0.35">
      <c r="B3" s="6" t="s">
        <v>33</v>
      </c>
    </row>
    <row r="6" spans="2:3" x14ac:dyDescent="0.35">
      <c r="B6" s="4" t="s">
        <v>85</v>
      </c>
      <c r="C6" t="s">
        <v>86</v>
      </c>
    </row>
    <row r="7" spans="2:3" x14ac:dyDescent="0.35">
      <c r="B7" s="5" t="s">
        <v>15</v>
      </c>
      <c r="C7" s="11">
        <v>12360</v>
      </c>
    </row>
    <row r="8" spans="2:3" x14ac:dyDescent="0.35">
      <c r="B8" s="5" t="s">
        <v>9</v>
      </c>
      <c r="C8" s="11">
        <v>9710</v>
      </c>
    </row>
    <row r="9" spans="2:3" x14ac:dyDescent="0.35">
      <c r="B9" s="5" t="s">
        <v>18</v>
      </c>
      <c r="C9" s="11">
        <v>8280</v>
      </c>
    </row>
    <row r="10" spans="2:3" x14ac:dyDescent="0.35">
      <c r="B10" s="5" t="s">
        <v>5</v>
      </c>
      <c r="C10" s="11">
        <v>7770</v>
      </c>
    </row>
    <row r="11" spans="2:3" x14ac:dyDescent="0.35">
      <c r="B11" s="5" t="s">
        <v>12</v>
      </c>
      <c r="C11" s="11">
        <v>6590</v>
      </c>
    </row>
    <row r="14" spans="2:3" s="7" customFormat="1" x14ac:dyDescent="0.35">
      <c r="B14" s="6" t="s">
        <v>34</v>
      </c>
    </row>
    <row r="16" spans="2:3" x14ac:dyDescent="0.35">
      <c r="B16" s="4" t="s">
        <v>85</v>
      </c>
      <c r="C16" t="s">
        <v>86</v>
      </c>
    </row>
    <row r="17" spans="2:3" x14ac:dyDescent="0.35">
      <c r="B17" s="5" t="s">
        <v>11</v>
      </c>
      <c r="C17">
        <v>9710</v>
      </c>
    </row>
    <row r="18" spans="2:3" x14ac:dyDescent="0.35">
      <c r="B18" s="5" t="s">
        <v>7</v>
      </c>
      <c r="C18">
        <v>7770</v>
      </c>
    </row>
    <row r="19" spans="2:3" x14ac:dyDescent="0.35">
      <c r="B19" s="5" t="s">
        <v>17</v>
      </c>
      <c r="C19">
        <v>12360</v>
      </c>
    </row>
    <row r="20" spans="2:3" x14ac:dyDescent="0.35">
      <c r="B20" s="5" t="s">
        <v>14</v>
      </c>
      <c r="C20">
        <v>6590</v>
      </c>
    </row>
    <row r="21" spans="2:3" x14ac:dyDescent="0.35">
      <c r="B21" s="5" t="s">
        <v>20</v>
      </c>
      <c r="C21">
        <v>8280</v>
      </c>
    </row>
    <row r="24" spans="2:3" s="7" customFormat="1" x14ac:dyDescent="0.35">
      <c r="B24" s="6" t="s">
        <v>35</v>
      </c>
    </row>
    <row r="26" spans="2:3" x14ac:dyDescent="0.35">
      <c r="B26" s="4" t="s">
        <v>85</v>
      </c>
      <c r="C26" t="s">
        <v>86</v>
      </c>
    </row>
    <row r="27" spans="2:3" x14ac:dyDescent="0.35">
      <c r="B27" s="5" t="s">
        <v>8</v>
      </c>
      <c r="C27">
        <v>3190</v>
      </c>
    </row>
    <row r="28" spans="2:3" x14ac:dyDescent="0.35">
      <c r="B28" s="5" t="s">
        <v>21</v>
      </c>
      <c r="C28">
        <v>3270</v>
      </c>
    </row>
    <row r="29" spans="2:3" x14ac:dyDescent="0.35">
      <c r="B29" s="5" t="s">
        <v>22</v>
      </c>
      <c r="C29">
        <v>3330</v>
      </c>
    </row>
    <row r="30" spans="2:3" x14ac:dyDescent="0.35">
      <c r="B30" s="5" t="s">
        <v>23</v>
      </c>
      <c r="C30">
        <v>3480</v>
      </c>
    </row>
    <row r="31" spans="2:3" x14ac:dyDescent="0.35">
      <c r="B31" s="5" t="s">
        <v>24</v>
      </c>
      <c r="C31">
        <v>3580</v>
      </c>
    </row>
    <row r="32" spans="2:3" x14ac:dyDescent="0.35">
      <c r="B32" s="5" t="s">
        <v>25</v>
      </c>
      <c r="C32">
        <v>3680</v>
      </c>
    </row>
    <row r="33" spans="2:6" x14ac:dyDescent="0.35">
      <c r="B33" s="5" t="s">
        <v>26</v>
      </c>
      <c r="C33">
        <v>3780</v>
      </c>
    </row>
    <row r="34" spans="2:6" x14ac:dyDescent="0.35">
      <c r="B34" s="5" t="s">
        <v>27</v>
      </c>
      <c r="C34">
        <v>3880</v>
      </c>
    </row>
    <row r="35" spans="2:6" x14ac:dyDescent="0.35">
      <c r="B35" s="5" t="s">
        <v>28</v>
      </c>
      <c r="C35">
        <v>3980</v>
      </c>
    </row>
    <row r="36" spans="2:6" x14ac:dyDescent="0.35">
      <c r="B36" s="5" t="s">
        <v>29</v>
      </c>
      <c r="C36">
        <v>4080</v>
      </c>
    </row>
    <row r="37" spans="2:6" x14ac:dyDescent="0.35">
      <c r="B37" s="5" t="s">
        <v>30</v>
      </c>
      <c r="C37">
        <v>4180</v>
      </c>
    </row>
    <row r="38" spans="2:6" x14ac:dyDescent="0.35">
      <c r="B38" s="5" t="s">
        <v>31</v>
      </c>
      <c r="C38">
        <v>4280</v>
      </c>
    </row>
    <row r="41" spans="2:6" s="7" customFormat="1" x14ac:dyDescent="0.35">
      <c r="B41" s="6" t="s">
        <v>36</v>
      </c>
    </row>
    <row r="44" spans="2:6" x14ac:dyDescent="0.35">
      <c r="B44" s="4" t="s">
        <v>85</v>
      </c>
      <c r="C44" t="s">
        <v>86</v>
      </c>
    </row>
    <row r="45" spans="2:6" x14ac:dyDescent="0.35">
      <c r="B45" s="5" t="s">
        <v>16</v>
      </c>
      <c r="C45">
        <v>12360</v>
      </c>
      <c r="E45" s="8" t="str" cm="1">
        <f t="array" ref="E45:F45">B45:C45</f>
        <v>Africa</v>
      </c>
      <c r="F45" s="8">
        <v>12360</v>
      </c>
    </row>
    <row r="46" spans="2:6" x14ac:dyDescent="0.35">
      <c r="B46" s="5" t="s">
        <v>10</v>
      </c>
      <c r="C46">
        <v>9710</v>
      </c>
    </row>
    <row r="47" spans="2:6" x14ac:dyDescent="0.35">
      <c r="B47" s="5" t="s">
        <v>19</v>
      </c>
      <c r="C47">
        <v>8280</v>
      </c>
    </row>
    <row r="48" spans="2:6" x14ac:dyDescent="0.35">
      <c r="B48" s="5" t="s">
        <v>6</v>
      </c>
      <c r="C48">
        <v>7770</v>
      </c>
    </row>
    <row r="49" spans="2:6" x14ac:dyDescent="0.35">
      <c r="B49" s="5" t="s">
        <v>13</v>
      </c>
      <c r="C49">
        <v>6590</v>
      </c>
    </row>
    <row r="52" spans="2:6" s="7" customFormat="1" x14ac:dyDescent="0.35">
      <c r="B52" s="6" t="s">
        <v>37</v>
      </c>
    </row>
    <row r="56" spans="2:6" x14ac:dyDescent="0.35">
      <c r="B56" s="4" t="s">
        <v>85</v>
      </c>
      <c r="C56" t="s">
        <v>86</v>
      </c>
    </row>
    <row r="57" spans="2:6" x14ac:dyDescent="0.35">
      <c r="B57" s="5" t="s">
        <v>8</v>
      </c>
      <c r="C57">
        <v>3190</v>
      </c>
      <c r="E57" s="8" t="str" cm="1">
        <f t="array" ref="E57:F57">B57:C57</f>
        <v>January</v>
      </c>
      <c r="F57" s="8">
        <v>3190</v>
      </c>
    </row>
    <row r="58" spans="2:6" x14ac:dyDescent="0.35">
      <c r="B58" s="5" t="s">
        <v>21</v>
      </c>
      <c r="C58">
        <v>3270</v>
      </c>
    </row>
    <row r="59" spans="2:6" x14ac:dyDescent="0.35">
      <c r="B59" s="5" t="s">
        <v>22</v>
      </c>
      <c r="C59">
        <v>3330</v>
      </c>
    </row>
    <row r="60" spans="2:6" x14ac:dyDescent="0.35">
      <c r="B60" s="5" t="s">
        <v>23</v>
      </c>
      <c r="C60">
        <v>3480</v>
      </c>
    </row>
    <row r="61" spans="2:6" x14ac:dyDescent="0.35">
      <c r="B61" s="5" t="s">
        <v>24</v>
      </c>
      <c r="C61">
        <v>3580</v>
      </c>
    </row>
    <row r="62" spans="2:6" x14ac:dyDescent="0.35">
      <c r="B62" s="5" t="s">
        <v>25</v>
      </c>
      <c r="C62">
        <v>3680</v>
      </c>
    </row>
    <row r="63" spans="2:6" x14ac:dyDescent="0.35">
      <c r="B63" s="5" t="s">
        <v>26</v>
      </c>
      <c r="C63">
        <v>3780</v>
      </c>
    </row>
    <row r="64" spans="2:6" x14ac:dyDescent="0.35">
      <c r="B64" s="5" t="s">
        <v>27</v>
      </c>
      <c r="C64">
        <v>3880</v>
      </c>
    </row>
    <row r="65" spans="2:3" x14ac:dyDescent="0.35">
      <c r="B65" s="5" t="s">
        <v>28</v>
      </c>
      <c r="C65">
        <v>3980</v>
      </c>
    </row>
    <row r="66" spans="2:3" x14ac:dyDescent="0.35">
      <c r="B66" s="5" t="s">
        <v>29</v>
      </c>
      <c r="C66">
        <v>4080</v>
      </c>
    </row>
    <row r="67" spans="2:3" x14ac:dyDescent="0.35">
      <c r="B67" s="5" t="s">
        <v>30</v>
      </c>
      <c r="C67">
        <v>4180</v>
      </c>
    </row>
    <row r="68" spans="2:3" x14ac:dyDescent="0.35">
      <c r="B68" s="5" t="s">
        <v>31</v>
      </c>
      <c r="C68">
        <v>4280</v>
      </c>
    </row>
    <row r="71" spans="2:3" s="7" customFormat="1" x14ac:dyDescent="0.35">
      <c r="B71" s="6" t="s">
        <v>38</v>
      </c>
    </row>
    <row r="74" spans="2:3" x14ac:dyDescent="0.35">
      <c r="B74" s="4" t="s">
        <v>85</v>
      </c>
      <c r="C74" t="s">
        <v>89</v>
      </c>
    </row>
    <row r="75" spans="2:3" x14ac:dyDescent="0.35">
      <c r="B75" s="5" t="s">
        <v>5</v>
      </c>
      <c r="C75">
        <v>323.75</v>
      </c>
    </row>
    <row r="76" spans="2:3" x14ac:dyDescent="0.35">
      <c r="B76" s="5" t="s">
        <v>9</v>
      </c>
      <c r="C76" s="9">
        <v>404.58333333333331</v>
      </c>
    </row>
    <row r="77" spans="2:3" x14ac:dyDescent="0.35">
      <c r="B77" s="5" t="s">
        <v>12</v>
      </c>
      <c r="C77" s="9">
        <v>274.58333333333331</v>
      </c>
    </row>
    <row r="78" spans="2:3" x14ac:dyDescent="0.35">
      <c r="B78" s="5" t="s">
        <v>15</v>
      </c>
      <c r="C78" s="9">
        <v>515</v>
      </c>
    </row>
    <row r="79" spans="2:3" x14ac:dyDescent="0.35">
      <c r="B79" s="5" t="s">
        <v>18</v>
      </c>
      <c r="C79" s="9">
        <v>345</v>
      </c>
    </row>
    <row r="82" spans="2:3" s="7" customFormat="1" x14ac:dyDescent="0.35">
      <c r="B82" s="6" t="s">
        <v>39</v>
      </c>
    </row>
    <row r="85" spans="2:3" x14ac:dyDescent="0.35">
      <c r="B85" s="4" t="s">
        <v>85</v>
      </c>
      <c r="C85" t="s">
        <v>86</v>
      </c>
    </row>
    <row r="86" spans="2:3" x14ac:dyDescent="0.35">
      <c r="B86" s="5" t="s">
        <v>16</v>
      </c>
      <c r="C86">
        <v>12360</v>
      </c>
    </row>
    <row r="87" spans="2:3" x14ac:dyDescent="0.35">
      <c r="B87" s="5" t="s">
        <v>13</v>
      </c>
      <c r="C87">
        <v>6590</v>
      </c>
    </row>
    <row r="88" spans="2:3" x14ac:dyDescent="0.35">
      <c r="B88" s="5" t="s">
        <v>19</v>
      </c>
      <c r="C88">
        <v>8280</v>
      </c>
    </row>
    <row r="89" spans="2:3" x14ac:dyDescent="0.35">
      <c r="B89" s="5" t="s">
        <v>10</v>
      </c>
      <c r="C89">
        <v>9710</v>
      </c>
    </row>
    <row r="90" spans="2:3" x14ac:dyDescent="0.35">
      <c r="B90" s="5" t="s">
        <v>6</v>
      </c>
      <c r="C90">
        <v>7770</v>
      </c>
    </row>
    <row r="93" spans="2:3" s="7" customFormat="1" x14ac:dyDescent="0.35">
      <c r="B93" s="6" t="s">
        <v>40</v>
      </c>
    </row>
    <row r="95" spans="2:3" x14ac:dyDescent="0.35">
      <c r="B95" s="4" t="s">
        <v>4</v>
      </c>
      <c r="C95" t="s">
        <v>22</v>
      </c>
    </row>
    <row r="97" spans="2:6" x14ac:dyDescent="0.35">
      <c r="B97" s="4" t="s">
        <v>85</v>
      </c>
      <c r="C97" t="s">
        <v>86</v>
      </c>
    </row>
    <row r="98" spans="2:6" x14ac:dyDescent="0.35">
      <c r="B98" s="5" t="s">
        <v>17</v>
      </c>
      <c r="C98">
        <v>950</v>
      </c>
    </row>
    <row r="99" spans="2:6" x14ac:dyDescent="0.35">
      <c r="B99" s="5" t="s">
        <v>11</v>
      </c>
      <c r="C99">
        <v>740</v>
      </c>
      <c r="E99" s="8" t="str" cm="1">
        <f t="array" ref="E99:F99">B98:C98</f>
        <v>Lisa</v>
      </c>
      <c r="F99" s="8">
        <v>950</v>
      </c>
    </row>
    <row r="100" spans="2:6" x14ac:dyDescent="0.35">
      <c r="B100" s="5" t="s">
        <v>20</v>
      </c>
      <c r="C100">
        <v>610</v>
      </c>
    </row>
    <row r="101" spans="2:6" x14ac:dyDescent="0.35">
      <c r="B101" s="5" t="s">
        <v>7</v>
      </c>
      <c r="C101">
        <v>560</v>
      </c>
    </row>
    <row r="102" spans="2:6" x14ac:dyDescent="0.35">
      <c r="B102" s="5" t="s">
        <v>14</v>
      </c>
      <c r="C102">
        <v>470</v>
      </c>
    </row>
    <row r="106" spans="2:6" s="7" customFormat="1" x14ac:dyDescent="0.35">
      <c r="B106" s="6" t="s">
        <v>41</v>
      </c>
    </row>
    <row r="110" spans="2:6" x14ac:dyDescent="0.35">
      <c r="B110" s="4" t="s">
        <v>85</v>
      </c>
      <c r="C110" t="s">
        <v>89</v>
      </c>
    </row>
    <row r="111" spans="2:6" x14ac:dyDescent="0.35">
      <c r="B111" s="5" t="s">
        <v>16</v>
      </c>
      <c r="C111">
        <v>515</v>
      </c>
    </row>
    <row r="112" spans="2:6" x14ac:dyDescent="0.35">
      <c r="B112" s="5" t="s">
        <v>13</v>
      </c>
      <c r="C112">
        <v>274.58333333333331</v>
      </c>
    </row>
    <row r="113" spans="2:6" x14ac:dyDescent="0.35">
      <c r="B113" s="5" t="s">
        <v>19</v>
      </c>
      <c r="C113">
        <v>345</v>
      </c>
    </row>
    <row r="114" spans="2:6" x14ac:dyDescent="0.35">
      <c r="B114" s="5" t="s">
        <v>10</v>
      </c>
      <c r="C114">
        <v>404.58333333333331</v>
      </c>
    </row>
    <row r="115" spans="2:6" x14ac:dyDescent="0.35">
      <c r="B115" s="5" t="s">
        <v>6</v>
      </c>
      <c r="C115">
        <v>323.75</v>
      </c>
    </row>
    <row r="118" spans="2:6" s="7" customFormat="1" x14ac:dyDescent="0.35">
      <c r="B118" s="6" t="s">
        <v>42</v>
      </c>
    </row>
    <row r="120" spans="2:6" x14ac:dyDescent="0.35">
      <c r="B120" s="4" t="s">
        <v>4</v>
      </c>
      <c r="C120" t="s">
        <v>21</v>
      </c>
    </row>
    <row r="122" spans="2:6" x14ac:dyDescent="0.35">
      <c r="B122" s="4" t="s">
        <v>85</v>
      </c>
      <c r="C122" t="s">
        <v>86</v>
      </c>
    </row>
    <row r="123" spans="2:6" x14ac:dyDescent="0.35">
      <c r="B123" s="5" t="s">
        <v>15</v>
      </c>
      <c r="C123">
        <v>950</v>
      </c>
      <c r="E123" s="8" t="str" cm="1">
        <f t="array" ref="E123:F123">B123:C123</f>
        <v>Product D</v>
      </c>
      <c r="F123" s="8">
        <v>950</v>
      </c>
    </row>
    <row r="124" spans="2:6" x14ac:dyDescent="0.35">
      <c r="B124" s="5" t="s">
        <v>9</v>
      </c>
      <c r="C124">
        <v>700</v>
      </c>
    </row>
    <row r="125" spans="2:6" x14ac:dyDescent="0.35">
      <c r="B125" s="5" t="s">
        <v>18</v>
      </c>
      <c r="C125">
        <v>590</v>
      </c>
    </row>
    <row r="126" spans="2:6" x14ac:dyDescent="0.35">
      <c r="B126" s="5" t="s">
        <v>5</v>
      </c>
      <c r="C126">
        <v>560</v>
      </c>
    </row>
    <row r="127" spans="2:6" x14ac:dyDescent="0.35">
      <c r="B127" s="5" t="s">
        <v>12</v>
      </c>
      <c r="C127">
        <v>470</v>
      </c>
    </row>
    <row r="130" spans="2:6" s="7" customFormat="1" x14ac:dyDescent="0.35">
      <c r="B130" s="6" t="s">
        <v>43</v>
      </c>
    </row>
    <row r="132" spans="2:6" x14ac:dyDescent="0.35">
      <c r="B132" s="4" t="s">
        <v>1</v>
      </c>
      <c r="C132" t="s">
        <v>19</v>
      </c>
    </row>
    <row r="134" spans="2:6" x14ac:dyDescent="0.35">
      <c r="B134" s="4" t="s">
        <v>85</v>
      </c>
      <c r="C134" t="s">
        <v>86</v>
      </c>
    </row>
    <row r="135" spans="2:6" x14ac:dyDescent="0.35">
      <c r="B135" s="5" t="s">
        <v>20</v>
      </c>
      <c r="C135">
        <v>8280</v>
      </c>
      <c r="E135" s="8" t="str" cm="1">
        <f t="array" ref="E135:F135">B135:C135</f>
        <v>Tom</v>
      </c>
      <c r="F135" s="8">
        <v>8280</v>
      </c>
    </row>
    <row r="143" spans="2:6" s="7" customFormat="1" x14ac:dyDescent="0.35">
      <c r="B143" s="6" t="s">
        <v>44</v>
      </c>
    </row>
    <row r="145" spans="2:6" x14ac:dyDescent="0.35">
      <c r="B145" s="4" t="s">
        <v>4</v>
      </c>
      <c r="C145" t="s">
        <v>88</v>
      </c>
    </row>
    <row r="147" spans="2:6" x14ac:dyDescent="0.35">
      <c r="B147" s="4" t="s">
        <v>85</v>
      </c>
      <c r="C147" t="s">
        <v>86</v>
      </c>
    </row>
    <row r="148" spans="2:6" x14ac:dyDescent="0.35">
      <c r="B148" s="5" t="s">
        <v>15</v>
      </c>
      <c r="C148">
        <v>12360</v>
      </c>
      <c r="E148" s="8" t="str" cm="1">
        <f t="array" ref="E148:F148">B148:C148</f>
        <v>Product D</v>
      </c>
      <c r="F148" s="8">
        <v>12360</v>
      </c>
    </row>
    <row r="149" spans="2:6" x14ac:dyDescent="0.35">
      <c r="B149" s="5" t="s">
        <v>9</v>
      </c>
      <c r="C149">
        <v>9710</v>
      </c>
    </row>
    <row r="150" spans="2:6" x14ac:dyDescent="0.35">
      <c r="B150" s="5" t="s">
        <v>18</v>
      </c>
      <c r="C150">
        <v>8280</v>
      </c>
    </row>
    <row r="151" spans="2:6" x14ac:dyDescent="0.35">
      <c r="B151" s="5" t="s">
        <v>5</v>
      </c>
      <c r="C151">
        <v>7770</v>
      </c>
    </row>
    <row r="152" spans="2:6" x14ac:dyDescent="0.35">
      <c r="B152" s="5" t="s">
        <v>12</v>
      </c>
      <c r="C152">
        <v>6590</v>
      </c>
    </row>
    <row r="155" spans="2:6" s="7" customFormat="1" x14ac:dyDescent="0.35">
      <c r="B155" s="6" t="s">
        <v>45</v>
      </c>
    </row>
    <row r="159" spans="2:6" x14ac:dyDescent="0.35">
      <c r="B159" s="4" t="s">
        <v>85</v>
      </c>
      <c r="C159" t="s">
        <v>86</v>
      </c>
    </row>
    <row r="160" spans="2:6" x14ac:dyDescent="0.35">
      <c r="B160" s="5" t="s">
        <v>16</v>
      </c>
      <c r="C160">
        <v>12360</v>
      </c>
    </row>
    <row r="161" spans="2:6" x14ac:dyDescent="0.35">
      <c r="B161" s="5" t="s">
        <v>13</v>
      </c>
      <c r="C161">
        <v>6590</v>
      </c>
      <c r="E161" s="8" t="str" cm="1">
        <f t="array" ref="E161:F161">B163:C163</f>
        <v>Europe</v>
      </c>
      <c r="F161" s="8">
        <v>9710</v>
      </c>
    </row>
    <row r="162" spans="2:6" x14ac:dyDescent="0.35">
      <c r="B162" s="5" t="s">
        <v>19</v>
      </c>
      <c r="C162">
        <v>8280</v>
      </c>
    </row>
    <row r="163" spans="2:6" x14ac:dyDescent="0.35">
      <c r="B163" s="5" t="s">
        <v>10</v>
      </c>
      <c r="C163">
        <v>9710</v>
      </c>
    </row>
    <row r="164" spans="2:6" x14ac:dyDescent="0.35">
      <c r="B164" s="5" t="s">
        <v>6</v>
      </c>
      <c r="C164">
        <v>7770</v>
      </c>
    </row>
    <row r="168" spans="2:6" s="7" customFormat="1" x14ac:dyDescent="0.35">
      <c r="B168" s="6" t="s">
        <v>46</v>
      </c>
    </row>
    <row r="170" spans="2:6" x14ac:dyDescent="0.35">
      <c r="B170" s="4" t="s">
        <v>4</v>
      </c>
      <c r="C170" t="s">
        <v>31</v>
      </c>
    </row>
    <row r="172" spans="2:6" x14ac:dyDescent="0.35">
      <c r="B172" s="4" t="s">
        <v>85</v>
      </c>
      <c r="C172" t="s">
        <v>86</v>
      </c>
    </row>
    <row r="173" spans="2:6" x14ac:dyDescent="0.35">
      <c r="B173" s="5" t="s">
        <v>11</v>
      </c>
      <c r="C173">
        <v>920</v>
      </c>
      <c r="E173" s="8" t="str" cm="1">
        <f t="array" ref="E173:F173">B173:C173</f>
        <v>Jane</v>
      </c>
      <c r="F173" s="8">
        <v>920</v>
      </c>
    </row>
    <row r="174" spans="2:6" x14ac:dyDescent="0.35">
      <c r="B174" s="5" t="s">
        <v>7</v>
      </c>
      <c r="C174">
        <v>760</v>
      </c>
    </row>
    <row r="175" spans="2:6" x14ac:dyDescent="0.35">
      <c r="B175" s="5" t="s">
        <v>17</v>
      </c>
      <c r="C175">
        <v>1140</v>
      </c>
    </row>
    <row r="176" spans="2:6" x14ac:dyDescent="0.35">
      <c r="B176" s="5" t="s">
        <v>14</v>
      </c>
      <c r="C176">
        <v>660</v>
      </c>
    </row>
    <row r="177" spans="2:6" x14ac:dyDescent="0.35">
      <c r="B177" s="5" t="s">
        <v>20</v>
      </c>
      <c r="C177">
        <v>800</v>
      </c>
    </row>
    <row r="180" spans="2:6" s="7" customFormat="1" x14ac:dyDescent="0.35">
      <c r="B180" s="6" t="s">
        <v>47</v>
      </c>
    </row>
    <row r="183" spans="2:6" x14ac:dyDescent="0.35">
      <c r="B183" s="4" t="s">
        <v>4</v>
      </c>
      <c r="C183" t="s">
        <v>26</v>
      </c>
    </row>
    <row r="185" spans="2:6" x14ac:dyDescent="0.35">
      <c r="B185" s="4" t="s">
        <v>85</v>
      </c>
      <c r="C185" t="s">
        <v>86</v>
      </c>
    </row>
    <row r="186" spans="2:6" x14ac:dyDescent="0.35">
      <c r="B186" s="5" t="s">
        <v>13</v>
      </c>
      <c r="C186">
        <v>560</v>
      </c>
      <c r="E186" s="8" t="str" cm="1">
        <f t="array" ref="E186:F186">B186:C186</f>
        <v>Asia</v>
      </c>
      <c r="F186" s="8">
        <v>560</v>
      </c>
    </row>
    <row r="187" spans="2:6" x14ac:dyDescent="0.35">
      <c r="B187" s="5" t="s">
        <v>6</v>
      </c>
      <c r="C187">
        <v>660</v>
      </c>
    </row>
    <row r="188" spans="2:6" x14ac:dyDescent="0.35">
      <c r="B188" s="5" t="s">
        <v>19</v>
      </c>
      <c r="C188">
        <v>700</v>
      </c>
    </row>
    <row r="189" spans="2:6" x14ac:dyDescent="0.35">
      <c r="B189" s="5" t="s">
        <v>10</v>
      </c>
      <c r="C189">
        <v>820</v>
      </c>
    </row>
    <row r="190" spans="2:6" x14ac:dyDescent="0.35">
      <c r="B190" s="5" t="s">
        <v>16</v>
      </c>
      <c r="C190">
        <v>1040</v>
      </c>
    </row>
    <row r="193" spans="2:6" s="7" customFormat="1" x14ac:dyDescent="0.35">
      <c r="B193" s="6" t="s">
        <v>48</v>
      </c>
    </row>
    <row r="196" spans="2:6" x14ac:dyDescent="0.35">
      <c r="B196" s="4" t="s">
        <v>1</v>
      </c>
      <c r="C196" t="s">
        <v>13</v>
      </c>
      <c r="E196" s="8" t="str" cm="1">
        <f t="array" ref="E196:F196">B199:C199</f>
        <v>Sam</v>
      </c>
      <c r="F196" s="8">
        <v>6590</v>
      </c>
    </row>
    <row r="198" spans="2:6" x14ac:dyDescent="0.35">
      <c r="B198" s="4" t="s">
        <v>85</v>
      </c>
      <c r="C198" t="s">
        <v>86</v>
      </c>
    </row>
    <row r="199" spans="2:6" x14ac:dyDescent="0.35">
      <c r="B199" s="5" t="s">
        <v>14</v>
      </c>
      <c r="C199">
        <v>6590</v>
      </c>
    </row>
    <row r="204" spans="2:6" s="7" customFormat="1" x14ac:dyDescent="0.35">
      <c r="B204" s="6" t="s">
        <v>49</v>
      </c>
    </row>
    <row r="205" spans="2:6" x14ac:dyDescent="0.35">
      <c r="B205" s="4" t="s">
        <v>2</v>
      </c>
      <c r="C205" t="s">
        <v>7</v>
      </c>
    </row>
    <row r="207" spans="2:6" x14ac:dyDescent="0.35">
      <c r="B207" s="4" t="s">
        <v>85</v>
      </c>
      <c r="C207" t="s">
        <v>86</v>
      </c>
    </row>
    <row r="208" spans="2:6" x14ac:dyDescent="0.35">
      <c r="B208" s="5" t="s">
        <v>8</v>
      </c>
      <c r="C208">
        <v>530</v>
      </c>
    </row>
    <row r="209" spans="2:6" x14ac:dyDescent="0.35">
      <c r="B209" s="5" t="s">
        <v>21</v>
      </c>
      <c r="C209">
        <v>560</v>
      </c>
    </row>
    <row r="210" spans="2:6" x14ac:dyDescent="0.35">
      <c r="B210" s="5" t="s">
        <v>22</v>
      </c>
      <c r="C210">
        <v>560</v>
      </c>
      <c r="E210" s="8" t="str" cm="1">
        <f t="array" ref="E210:F210">B211:C211</f>
        <v>April</v>
      </c>
      <c r="F210" s="8">
        <v>600</v>
      </c>
    </row>
    <row r="211" spans="2:6" x14ac:dyDescent="0.35">
      <c r="B211" s="5" t="s">
        <v>23</v>
      </c>
      <c r="C211">
        <v>600</v>
      </c>
    </row>
    <row r="212" spans="2:6" x14ac:dyDescent="0.35">
      <c r="B212" s="5" t="s">
        <v>24</v>
      </c>
      <c r="C212">
        <v>620</v>
      </c>
    </row>
    <row r="213" spans="2:6" x14ac:dyDescent="0.35">
      <c r="B213" s="5" t="s">
        <v>25</v>
      </c>
      <c r="C213">
        <v>640</v>
      </c>
    </row>
    <row r="214" spans="2:6" x14ac:dyDescent="0.35">
      <c r="B214" s="5" t="s">
        <v>26</v>
      </c>
      <c r="C214">
        <v>660</v>
      </c>
    </row>
    <row r="215" spans="2:6" x14ac:dyDescent="0.35">
      <c r="B215" s="5" t="s">
        <v>27</v>
      </c>
      <c r="C215">
        <v>680</v>
      </c>
    </row>
    <row r="216" spans="2:6" x14ac:dyDescent="0.35">
      <c r="B216" s="5" t="s">
        <v>28</v>
      </c>
      <c r="C216">
        <v>700</v>
      </c>
    </row>
    <row r="217" spans="2:6" x14ac:dyDescent="0.35">
      <c r="B217" s="5" t="s">
        <v>29</v>
      </c>
      <c r="C217">
        <v>720</v>
      </c>
    </row>
    <row r="218" spans="2:6" x14ac:dyDescent="0.35">
      <c r="B218" s="5" t="s">
        <v>30</v>
      </c>
      <c r="C218">
        <v>740</v>
      </c>
    </row>
    <row r="219" spans="2:6" x14ac:dyDescent="0.35">
      <c r="B219" s="5" t="s">
        <v>31</v>
      </c>
      <c r="C219">
        <v>760</v>
      </c>
    </row>
    <row r="223" spans="2:6" s="7" customFormat="1" x14ac:dyDescent="0.35">
      <c r="B223" s="6" t="s">
        <v>50</v>
      </c>
    </row>
    <row r="226" spans="2:6" x14ac:dyDescent="0.35">
      <c r="B226" s="4" t="s">
        <v>85</v>
      </c>
      <c r="C226" t="s">
        <v>86</v>
      </c>
    </row>
    <row r="227" spans="2:6" x14ac:dyDescent="0.35">
      <c r="B227" s="5" t="s">
        <v>5</v>
      </c>
      <c r="C227">
        <v>7770</v>
      </c>
    </row>
    <row r="228" spans="2:6" x14ac:dyDescent="0.35">
      <c r="B228" s="5" t="s">
        <v>9</v>
      </c>
      <c r="C228">
        <v>9710</v>
      </c>
      <c r="E228" s="8" t="str" cm="1">
        <f t="array" ref="E228:F228">B228:C228</f>
        <v>Product B</v>
      </c>
      <c r="F228" s="8">
        <v>9710</v>
      </c>
    </row>
    <row r="229" spans="2:6" x14ac:dyDescent="0.35">
      <c r="B229" s="5" t="s">
        <v>12</v>
      </c>
      <c r="C229">
        <v>6590</v>
      </c>
    </row>
    <row r="230" spans="2:6" x14ac:dyDescent="0.35">
      <c r="B230" s="5" t="s">
        <v>15</v>
      </c>
      <c r="C230">
        <v>12360</v>
      </c>
    </row>
    <row r="231" spans="2:6" x14ac:dyDescent="0.35">
      <c r="B231" s="5" t="s">
        <v>18</v>
      </c>
      <c r="C231">
        <v>8280</v>
      </c>
    </row>
    <row r="235" spans="2:6" s="7" customFormat="1" x14ac:dyDescent="0.35">
      <c r="B235" s="6" t="s">
        <v>51</v>
      </c>
    </row>
    <row r="237" spans="2:6" x14ac:dyDescent="0.35">
      <c r="B237" s="4" t="s">
        <v>4</v>
      </c>
      <c r="C237" t="s">
        <v>30</v>
      </c>
    </row>
    <row r="239" spans="2:6" x14ac:dyDescent="0.35">
      <c r="B239" s="4" t="s">
        <v>85</v>
      </c>
      <c r="C239" t="s">
        <v>86</v>
      </c>
    </row>
    <row r="240" spans="2:6" x14ac:dyDescent="0.35">
      <c r="B240" s="5" t="s">
        <v>5</v>
      </c>
      <c r="C240">
        <v>740</v>
      </c>
    </row>
    <row r="241" spans="2:6" x14ac:dyDescent="0.35">
      <c r="B241" s="5" t="s">
        <v>9</v>
      </c>
      <c r="C241">
        <v>900</v>
      </c>
    </row>
    <row r="242" spans="2:6" x14ac:dyDescent="0.35">
      <c r="B242" s="5" t="s">
        <v>12</v>
      </c>
      <c r="C242">
        <v>640</v>
      </c>
      <c r="E242" s="8" t="str" cm="1">
        <f t="array" ref="E242:F242">B242:C242</f>
        <v>Product C</v>
      </c>
      <c r="F242" s="8">
        <v>640</v>
      </c>
    </row>
    <row r="243" spans="2:6" x14ac:dyDescent="0.35">
      <c r="B243" s="5" t="s">
        <v>15</v>
      </c>
      <c r="C243">
        <v>1120</v>
      </c>
    </row>
    <row r="244" spans="2:6" x14ac:dyDescent="0.35">
      <c r="B244" s="5" t="s">
        <v>18</v>
      </c>
      <c r="C244">
        <v>780</v>
      </c>
    </row>
    <row r="247" spans="2:6" s="7" customFormat="1" x14ac:dyDescent="0.35">
      <c r="B247" s="6" t="s">
        <v>52</v>
      </c>
    </row>
    <row r="249" spans="2:6" x14ac:dyDescent="0.35">
      <c r="B249" s="4" t="s">
        <v>4</v>
      </c>
      <c r="C249" t="s">
        <v>25</v>
      </c>
    </row>
    <row r="251" spans="2:6" x14ac:dyDescent="0.35">
      <c r="B251" s="4" t="s">
        <v>85</v>
      </c>
      <c r="C251" t="s">
        <v>86</v>
      </c>
    </row>
    <row r="252" spans="2:6" x14ac:dyDescent="0.35">
      <c r="B252" s="5" t="s">
        <v>16</v>
      </c>
      <c r="C252">
        <v>1020</v>
      </c>
    </row>
    <row r="253" spans="2:6" x14ac:dyDescent="0.35">
      <c r="B253" s="5" t="s">
        <v>13</v>
      </c>
      <c r="C253">
        <v>540</v>
      </c>
      <c r="E253" s="8" t="str" cm="1">
        <f t="array" ref="E253:F253">B256:C256</f>
        <v>North America</v>
      </c>
      <c r="F253" s="8">
        <v>640</v>
      </c>
    </row>
    <row r="254" spans="2:6" x14ac:dyDescent="0.35">
      <c r="B254" s="5" t="s">
        <v>19</v>
      </c>
      <c r="C254">
        <v>680</v>
      </c>
    </row>
    <row r="255" spans="2:6" x14ac:dyDescent="0.35">
      <c r="B255" s="5" t="s">
        <v>10</v>
      </c>
      <c r="C255">
        <v>800</v>
      </c>
    </row>
    <row r="256" spans="2:6" x14ac:dyDescent="0.35">
      <c r="B256" s="5" t="s">
        <v>6</v>
      </c>
      <c r="C256">
        <v>640</v>
      </c>
    </row>
    <row r="260" spans="2:7" s="7" customFormat="1" x14ac:dyDescent="0.35">
      <c r="B260" s="6" t="s">
        <v>54</v>
      </c>
    </row>
    <row r="264" spans="2:7" x14ac:dyDescent="0.35">
      <c r="B264" s="4" t="s">
        <v>86</v>
      </c>
      <c r="C264" s="4" t="s">
        <v>90</v>
      </c>
    </row>
    <row r="265" spans="2:7" x14ac:dyDescent="0.35">
      <c r="B265" s="4" t="s">
        <v>85</v>
      </c>
      <c r="C265" t="s">
        <v>11</v>
      </c>
      <c r="D265" t="s">
        <v>7</v>
      </c>
      <c r="E265" t="s">
        <v>17</v>
      </c>
      <c r="F265" t="s">
        <v>14</v>
      </c>
      <c r="G265" t="s">
        <v>20</v>
      </c>
    </row>
    <row r="266" spans="2:7" x14ac:dyDescent="0.35">
      <c r="B266" s="5" t="s">
        <v>16</v>
      </c>
      <c r="E266">
        <v>12360</v>
      </c>
    </row>
    <row r="267" spans="2:7" x14ac:dyDescent="0.35">
      <c r="B267" s="5" t="s">
        <v>13</v>
      </c>
      <c r="F267">
        <v>6590</v>
      </c>
    </row>
    <row r="268" spans="2:7" x14ac:dyDescent="0.35">
      <c r="B268" s="5" t="s">
        <v>19</v>
      </c>
      <c r="G268">
        <v>8280</v>
      </c>
    </row>
    <row r="269" spans="2:7" x14ac:dyDescent="0.35">
      <c r="B269" s="5" t="s">
        <v>10</v>
      </c>
      <c r="C269">
        <v>9710</v>
      </c>
    </row>
    <row r="270" spans="2:7" x14ac:dyDescent="0.35">
      <c r="B270" s="5" t="s">
        <v>6</v>
      </c>
      <c r="D270">
        <v>7770</v>
      </c>
    </row>
    <row r="274" spans="2:3" s="7" customFormat="1" x14ac:dyDescent="0.35">
      <c r="B274" s="6" t="s">
        <v>55</v>
      </c>
    </row>
    <row r="277" spans="2:3" x14ac:dyDescent="0.35">
      <c r="B277" s="4" t="s">
        <v>4</v>
      </c>
      <c r="C277" t="s">
        <v>24</v>
      </c>
    </row>
    <row r="279" spans="2:3" x14ac:dyDescent="0.35">
      <c r="B279" s="4" t="s">
        <v>85</v>
      </c>
      <c r="C279" t="s">
        <v>86</v>
      </c>
    </row>
    <row r="280" spans="2:3" x14ac:dyDescent="0.35">
      <c r="B280" s="5" t="s">
        <v>5</v>
      </c>
      <c r="C280">
        <v>620</v>
      </c>
    </row>
    <row r="281" spans="2:3" x14ac:dyDescent="0.35">
      <c r="B281" s="5" t="s">
        <v>9</v>
      </c>
      <c r="C281">
        <v>780</v>
      </c>
    </row>
    <row r="282" spans="2:3" x14ac:dyDescent="0.35">
      <c r="B282" s="5" t="s">
        <v>12</v>
      </c>
      <c r="C282">
        <v>520</v>
      </c>
    </row>
    <row r="283" spans="2:3" x14ac:dyDescent="0.35">
      <c r="B283" s="5" t="s">
        <v>15</v>
      </c>
      <c r="C283">
        <v>1000</v>
      </c>
    </row>
    <row r="284" spans="2:3" x14ac:dyDescent="0.35">
      <c r="B284" s="5" t="s">
        <v>18</v>
      </c>
      <c r="C284">
        <v>660</v>
      </c>
    </row>
    <row r="288" spans="2:3" s="7" customFormat="1" x14ac:dyDescent="0.35">
      <c r="B288" s="6" t="s">
        <v>56</v>
      </c>
    </row>
    <row r="292" spans="2:14" x14ac:dyDescent="0.35">
      <c r="B292" s="4" t="s">
        <v>86</v>
      </c>
      <c r="C292" s="4" t="s">
        <v>90</v>
      </c>
    </row>
    <row r="293" spans="2:14" x14ac:dyDescent="0.35">
      <c r="B293" s="4" t="s">
        <v>85</v>
      </c>
      <c r="C293" t="s">
        <v>8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31</v>
      </c>
    </row>
    <row r="294" spans="2:14" x14ac:dyDescent="0.35">
      <c r="B294" s="5" t="s">
        <v>16</v>
      </c>
      <c r="C294">
        <v>920</v>
      </c>
      <c r="D294">
        <v>950</v>
      </c>
      <c r="E294">
        <v>950</v>
      </c>
      <c r="F294">
        <v>980</v>
      </c>
      <c r="G294">
        <v>1000</v>
      </c>
      <c r="H294">
        <v>1020</v>
      </c>
      <c r="I294">
        <v>1040</v>
      </c>
      <c r="J294">
        <v>1060</v>
      </c>
      <c r="K294">
        <v>1080</v>
      </c>
      <c r="L294">
        <v>1100</v>
      </c>
      <c r="M294">
        <v>1120</v>
      </c>
      <c r="N294">
        <v>1140</v>
      </c>
    </row>
    <row r="295" spans="2:14" x14ac:dyDescent="0.35">
      <c r="B295" s="5" t="s">
        <v>13</v>
      </c>
      <c r="C295">
        <v>430</v>
      </c>
      <c r="D295">
        <v>470</v>
      </c>
      <c r="E295">
        <v>470</v>
      </c>
      <c r="F295">
        <v>500</v>
      </c>
      <c r="G295">
        <v>520</v>
      </c>
      <c r="H295">
        <v>540</v>
      </c>
      <c r="I295">
        <v>560</v>
      </c>
      <c r="J295">
        <v>580</v>
      </c>
      <c r="K295">
        <v>600</v>
      </c>
      <c r="L295">
        <v>620</v>
      </c>
      <c r="M295">
        <v>640</v>
      </c>
      <c r="N295">
        <v>660</v>
      </c>
    </row>
    <row r="296" spans="2:14" x14ac:dyDescent="0.35">
      <c r="B296" s="5" t="s">
        <v>19</v>
      </c>
      <c r="C296">
        <v>600</v>
      </c>
      <c r="D296">
        <v>590</v>
      </c>
      <c r="E296">
        <v>610</v>
      </c>
      <c r="F296">
        <v>640</v>
      </c>
      <c r="G296">
        <v>660</v>
      </c>
      <c r="H296">
        <v>680</v>
      </c>
      <c r="I296">
        <v>700</v>
      </c>
      <c r="J296">
        <v>720</v>
      </c>
      <c r="K296">
        <v>740</v>
      </c>
      <c r="L296">
        <v>760</v>
      </c>
      <c r="M296">
        <v>780</v>
      </c>
      <c r="N296">
        <v>800</v>
      </c>
    </row>
    <row r="297" spans="2:14" x14ac:dyDescent="0.35">
      <c r="B297" s="5" t="s">
        <v>10</v>
      </c>
      <c r="C297">
        <v>710</v>
      </c>
      <c r="D297">
        <v>700</v>
      </c>
      <c r="E297">
        <v>740</v>
      </c>
      <c r="F297">
        <v>760</v>
      </c>
      <c r="G297">
        <v>780</v>
      </c>
      <c r="H297">
        <v>800</v>
      </c>
      <c r="I297">
        <v>820</v>
      </c>
      <c r="J297">
        <v>840</v>
      </c>
      <c r="K297">
        <v>860</v>
      </c>
      <c r="L297">
        <v>880</v>
      </c>
      <c r="M297">
        <v>900</v>
      </c>
      <c r="N297">
        <v>920</v>
      </c>
    </row>
    <row r="298" spans="2:14" x14ac:dyDescent="0.35">
      <c r="B298" s="5" t="s">
        <v>6</v>
      </c>
      <c r="C298">
        <v>530</v>
      </c>
      <c r="D298">
        <v>560</v>
      </c>
      <c r="E298">
        <v>560</v>
      </c>
      <c r="F298">
        <v>600</v>
      </c>
      <c r="G298">
        <v>620</v>
      </c>
      <c r="H298">
        <v>640</v>
      </c>
      <c r="I298">
        <v>660</v>
      </c>
      <c r="J298">
        <v>680</v>
      </c>
      <c r="K298">
        <v>700</v>
      </c>
      <c r="L298">
        <v>720</v>
      </c>
      <c r="M298">
        <v>740</v>
      </c>
      <c r="N298">
        <v>760</v>
      </c>
    </row>
    <row r="301" spans="2:14" s="7" customFormat="1" x14ac:dyDescent="0.35">
      <c r="B301" s="6" t="s">
        <v>91</v>
      </c>
    </row>
    <row r="306" spans="2:15" x14ac:dyDescent="0.35">
      <c r="B306" s="4" t="s">
        <v>86</v>
      </c>
      <c r="C306" s="4" t="s">
        <v>90</v>
      </c>
    </row>
    <row r="307" spans="2:15" x14ac:dyDescent="0.35">
      <c r="B307" s="4" t="s">
        <v>85</v>
      </c>
      <c r="C307" t="s">
        <v>31</v>
      </c>
      <c r="D307" t="s">
        <v>30</v>
      </c>
      <c r="E307" t="s">
        <v>29</v>
      </c>
      <c r="F307" t="s">
        <v>28</v>
      </c>
      <c r="G307" t="s">
        <v>27</v>
      </c>
      <c r="H307" t="s">
        <v>26</v>
      </c>
      <c r="I307" t="s">
        <v>25</v>
      </c>
      <c r="J307" t="s">
        <v>24</v>
      </c>
      <c r="K307" t="s">
        <v>23</v>
      </c>
      <c r="L307" t="s">
        <v>22</v>
      </c>
      <c r="M307" t="s">
        <v>21</v>
      </c>
      <c r="N307" t="s">
        <v>8</v>
      </c>
      <c r="O307" t="s">
        <v>87</v>
      </c>
    </row>
    <row r="308" spans="2:15" x14ac:dyDescent="0.35">
      <c r="B308" s="5" t="s">
        <v>15</v>
      </c>
      <c r="C308">
        <v>1140</v>
      </c>
      <c r="D308">
        <v>1120</v>
      </c>
      <c r="E308">
        <v>1100</v>
      </c>
      <c r="F308">
        <v>1080</v>
      </c>
      <c r="G308">
        <v>1060</v>
      </c>
      <c r="H308">
        <v>1040</v>
      </c>
      <c r="I308">
        <v>1020</v>
      </c>
      <c r="J308">
        <v>1000</v>
      </c>
      <c r="K308">
        <v>980</v>
      </c>
      <c r="L308">
        <v>950</v>
      </c>
      <c r="M308">
        <v>950</v>
      </c>
      <c r="N308">
        <v>920</v>
      </c>
      <c r="O308">
        <v>12360</v>
      </c>
    </row>
    <row r="309" spans="2:15" x14ac:dyDescent="0.35">
      <c r="B309" s="5" t="s">
        <v>9</v>
      </c>
      <c r="C309">
        <v>920</v>
      </c>
      <c r="D309">
        <v>900</v>
      </c>
      <c r="E309">
        <v>880</v>
      </c>
      <c r="F309">
        <v>860</v>
      </c>
      <c r="G309">
        <v>840</v>
      </c>
      <c r="H309">
        <v>820</v>
      </c>
      <c r="I309">
        <v>800</v>
      </c>
      <c r="J309">
        <v>780</v>
      </c>
      <c r="K309">
        <v>760</v>
      </c>
      <c r="L309">
        <v>740</v>
      </c>
      <c r="M309">
        <v>700</v>
      </c>
      <c r="N309">
        <v>710</v>
      </c>
      <c r="O309">
        <v>9710</v>
      </c>
    </row>
    <row r="310" spans="2:15" x14ac:dyDescent="0.35">
      <c r="B310" s="5" t="s">
        <v>18</v>
      </c>
      <c r="C310">
        <v>800</v>
      </c>
      <c r="D310">
        <v>780</v>
      </c>
      <c r="E310">
        <v>760</v>
      </c>
      <c r="F310">
        <v>740</v>
      </c>
      <c r="G310">
        <v>720</v>
      </c>
      <c r="H310">
        <v>700</v>
      </c>
      <c r="I310">
        <v>680</v>
      </c>
      <c r="J310">
        <v>660</v>
      </c>
      <c r="K310">
        <v>640</v>
      </c>
      <c r="L310">
        <v>610</v>
      </c>
      <c r="M310">
        <v>590</v>
      </c>
      <c r="N310">
        <v>600</v>
      </c>
      <c r="O310">
        <v>8280</v>
      </c>
    </row>
    <row r="311" spans="2:15" x14ac:dyDescent="0.35">
      <c r="B311" s="5" t="s">
        <v>5</v>
      </c>
      <c r="C311">
        <v>760</v>
      </c>
      <c r="D311">
        <v>740</v>
      </c>
      <c r="E311">
        <v>720</v>
      </c>
      <c r="F311">
        <v>700</v>
      </c>
      <c r="G311">
        <v>680</v>
      </c>
      <c r="H311">
        <v>660</v>
      </c>
      <c r="I311">
        <v>640</v>
      </c>
      <c r="J311">
        <v>620</v>
      </c>
      <c r="K311">
        <v>600</v>
      </c>
      <c r="L311">
        <v>560</v>
      </c>
      <c r="M311">
        <v>560</v>
      </c>
      <c r="N311">
        <v>530</v>
      </c>
      <c r="O311">
        <v>7770</v>
      </c>
    </row>
    <row r="312" spans="2:15" x14ac:dyDescent="0.35">
      <c r="B312" s="5" t="s">
        <v>12</v>
      </c>
      <c r="C312">
        <v>660</v>
      </c>
      <c r="D312">
        <v>640</v>
      </c>
      <c r="E312">
        <v>620</v>
      </c>
      <c r="F312">
        <v>600</v>
      </c>
      <c r="G312">
        <v>580</v>
      </c>
      <c r="H312">
        <v>560</v>
      </c>
      <c r="I312">
        <v>540</v>
      </c>
      <c r="J312">
        <v>520</v>
      </c>
      <c r="K312">
        <v>500</v>
      </c>
      <c r="L312">
        <v>470</v>
      </c>
      <c r="M312">
        <v>470</v>
      </c>
      <c r="N312">
        <v>430</v>
      </c>
      <c r="O312">
        <v>6590</v>
      </c>
    </row>
    <row r="313" spans="2:15" x14ac:dyDescent="0.35">
      <c r="B313" s="5" t="s">
        <v>87</v>
      </c>
      <c r="C313">
        <v>4280</v>
      </c>
      <c r="D313">
        <v>4180</v>
      </c>
      <c r="E313">
        <v>4080</v>
      </c>
      <c r="F313">
        <v>3980</v>
      </c>
      <c r="G313">
        <v>3880</v>
      </c>
      <c r="H313">
        <v>3780</v>
      </c>
      <c r="I313">
        <v>3680</v>
      </c>
      <c r="J313">
        <v>3580</v>
      </c>
      <c r="K313">
        <v>3480</v>
      </c>
      <c r="L313">
        <v>3330</v>
      </c>
      <c r="M313">
        <v>3270</v>
      </c>
      <c r="N313">
        <v>3190</v>
      </c>
      <c r="O313">
        <v>44710</v>
      </c>
    </row>
    <row r="316" spans="2:15" x14ac:dyDescent="0.35">
      <c r="C316" s="8" t="str">
        <f>B308</f>
        <v>Product D</v>
      </c>
    </row>
    <row r="319" spans="2:15" s="7" customFormat="1" x14ac:dyDescent="0.35">
      <c r="B319" s="6" t="s">
        <v>58</v>
      </c>
    </row>
    <row r="324" spans="2:8" x14ac:dyDescent="0.35">
      <c r="B324" s="4" t="s">
        <v>86</v>
      </c>
      <c r="C324" s="4" t="s">
        <v>90</v>
      </c>
    </row>
    <row r="325" spans="2:8" x14ac:dyDescent="0.35">
      <c r="B325" s="4" t="s">
        <v>85</v>
      </c>
      <c r="C325" t="s">
        <v>5</v>
      </c>
      <c r="D325" t="s">
        <v>9</v>
      </c>
      <c r="E325" t="s">
        <v>12</v>
      </c>
      <c r="F325" t="s">
        <v>15</v>
      </c>
      <c r="G325" t="s">
        <v>18</v>
      </c>
      <c r="H325" t="s">
        <v>87</v>
      </c>
    </row>
    <row r="326" spans="2:8" x14ac:dyDescent="0.35">
      <c r="B326" s="5" t="s">
        <v>31</v>
      </c>
      <c r="C326">
        <v>760</v>
      </c>
      <c r="D326">
        <v>920</v>
      </c>
      <c r="E326">
        <v>660</v>
      </c>
      <c r="F326">
        <v>1140</v>
      </c>
      <c r="G326">
        <v>800</v>
      </c>
      <c r="H326">
        <v>4280</v>
      </c>
    </row>
    <row r="327" spans="2:8" x14ac:dyDescent="0.35">
      <c r="B327" s="5" t="s">
        <v>30</v>
      </c>
      <c r="C327">
        <v>740</v>
      </c>
      <c r="D327">
        <v>900</v>
      </c>
      <c r="E327">
        <v>640</v>
      </c>
      <c r="F327">
        <v>1120</v>
      </c>
      <c r="G327">
        <v>780</v>
      </c>
      <c r="H327">
        <v>4180</v>
      </c>
    </row>
    <row r="328" spans="2:8" x14ac:dyDescent="0.35">
      <c r="B328" s="5" t="s">
        <v>29</v>
      </c>
      <c r="C328">
        <v>720</v>
      </c>
      <c r="D328">
        <v>880</v>
      </c>
      <c r="E328">
        <v>620</v>
      </c>
      <c r="F328">
        <v>1100</v>
      </c>
      <c r="G328">
        <v>760</v>
      </c>
      <c r="H328">
        <v>4080</v>
      </c>
    </row>
    <row r="329" spans="2:8" x14ac:dyDescent="0.35">
      <c r="B329" s="5" t="s">
        <v>28</v>
      </c>
      <c r="C329">
        <v>700</v>
      </c>
      <c r="D329">
        <v>860</v>
      </c>
      <c r="E329">
        <v>600</v>
      </c>
      <c r="F329">
        <v>1080</v>
      </c>
      <c r="G329">
        <v>740</v>
      </c>
      <c r="H329">
        <v>3980</v>
      </c>
    </row>
    <row r="330" spans="2:8" x14ac:dyDescent="0.35">
      <c r="B330" s="5" t="s">
        <v>27</v>
      </c>
      <c r="C330">
        <v>680</v>
      </c>
      <c r="D330">
        <v>840</v>
      </c>
      <c r="E330">
        <v>580</v>
      </c>
      <c r="F330">
        <v>1060</v>
      </c>
      <c r="G330">
        <v>720</v>
      </c>
      <c r="H330">
        <v>3880</v>
      </c>
    </row>
    <row r="331" spans="2:8" x14ac:dyDescent="0.35">
      <c r="B331" s="5" t="s">
        <v>26</v>
      </c>
      <c r="C331">
        <v>660</v>
      </c>
      <c r="D331">
        <v>820</v>
      </c>
      <c r="E331">
        <v>560</v>
      </c>
      <c r="F331">
        <v>1040</v>
      </c>
      <c r="G331">
        <v>700</v>
      </c>
      <c r="H331">
        <v>3780</v>
      </c>
    </row>
    <row r="332" spans="2:8" x14ac:dyDescent="0.35">
      <c r="B332" s="5" t="s">
        <v>25</v>
      </c>
      <c r="C332">
        <v>640</v>
      </c>
      <c r="D332">
        <v>800</v>
      </c>
      <c r="E332">
        <v>540</v>
      </c>
      <c r="F332">
        <v>1020</v>
      </c>
      <c r="G332">
        <v>680</v>
      </c>
      <c r="H332">
        <v>3680</v>
      </c>
    </row>
    <row r="333" spans="2:8" x14ac:dyDescent="0.35">
      <c r="B333" s="5" t="s">
        <v>24</v>
      </c>
      <c r="C333">
        <v>620</v>
      </c>
      <c r="D333">
        <v>780</v>
      </c>
      <c r="E333">
        <v>520</v>
      </c>
      <c r="F333">
        <v>1000</v>
      </c>
      <c r="G333">
        <v>660</v>
      </c>
      <c r="H333">
        <v>3580</v>
      </c>
    </row>
    <row r="334" spans="2:8" x14ac:dyDescent="0.35">
      <c r="B334" s="5" t="s">
        <v>23</v>
      </c>
      <c r="C334">
        <v>600</v>
      </c>
      <c r="D334">
        <v>760</v>
      </c>
      <c r="E334">
        <v>500</v>
      </c>
      <c r="F334">
        <v>980</v>
      </c>
      <c r="G334">
        <v>640</v>
      </c>
      <c r="H334">
        <v>3480</v>
      </c>
    </row>
    <row r="335" spans="2:8" x14ac:dyDescent="0.35">
      <c r="B335" s="5" t="s">
        <v>22</v>
      </c>
      <c r="C335">
        <v>560</v>
      </c>
      <c r="D335">
        <v>740</v>
      </c>
      <c r="E335">
        <v>470</v>
      </c>
      <c r="F335">
        <v>950</v>
      </c>
      <c r="G335">
        <v>610</v>
      </c>
      <c r="H335">
        <v>3330</v>
      </c>
    </row>
    <row r="336" spans="2:8" x14ac:dyDescent="0.35">
      <c r="B336" s="5" t="s">
        <v>21</v>
      </c>
      <c r="C336">
        <v>560</v>
      </c>
      <c r="D336">
        <v>700</v>
      </c>
      <c r="E336">
        <v>470</v>
      </c>
      <c r="F336">
        <v>950</v>
      </c>
      <c r="G336">
        <v>590</v>
      </c>
      <c r="H336">
        <v>3270</v>
      </c>
    </row>
    <row r="337" spans="2:8" x14ac:dyDescent="0.35">
      <c r="B337" s="5" t="s">
        <v>8</v>
      </c>
      <c r="C337">
        <v>530</v>
      </c>
      <c r="D337">
        <v>710</v>
      </c>
      <c r="E337">
        <v>430</v>
      </c>
      <c r="F337">
        <v>920</v>
      </c>
      <c r="G337">
        <v>600</v>
      </c>
      <c r="H337">
        <v>3190</v>
      </c>
    </row>
    <row r="338" spans="2:8" x14ac:dyDescent="0.35">
      <c r="B338" s="5" t="s">
        <v>87</v>
      </c>
      <c r="C338">
        <v>7770</v>
      </c>
      <c r="D338">
        <v>9710</v>
      </c>
      <c r="E338">
        <v>6590</v>
      </c>
      <c r="F338">
        <v>12360</v>
      </c>
      <c r="G338">
        <v>8280</v>
      </c>
      <c r="H338">
        <v>44710</v>
      </c>
    </row>
    <row r="341" spans="2:8" x14ac:dyDescent="0.35">
      <c r="C341" s="8" t="str">
        <f>B326</f>
        <v>December</v>
      </c>
    </row>
    <row r="344" spans="2:8" s="7" customFormat="1" x14ac:dyDescent="0.35">
      <c r="B344" s="6" t="s">
        <v>59</v>
      </c>
    </row>
    <row r="349" spans="2:8" x14ac:dyDescent="0.35">
      <c r="B349" s="4" t="s">
        <v>89</v>
      </c>
      <c r="C349" s="4" t="s">
        <v>90</v>
      </c>
    </row>
    <row r="350" spans="2:8" x14ac:dyDescent="0.35">
      <c r="B350" s="4" t="s">
        <v>85</v>
      </c>
      <c r="C350" t="s">
        <v>16</v>
      </c>
      <c r="D350" t="s">
        <v>13</v>
      </c>
      <c r="E350" t="s">
        <v>19</v>
      </c>
      <c r="F350" t="s">
        <v>10</v>
      </c>
      <c r="G350" t="s">
        <v>6</v>
      </c>
      <c r="H350" t="s">
        <v>87</v>
      </c>
    </row>
    <row r="351" spans="2:8" x14ac:dyDescent="0.35">
      <c r="B351" s="5" t="s">
        <v>17</v>
      </c>
      <c r="C351">
        <v>515</v>
      </c>
      <c r="H351" s="9">
        <v>515</v>
      </c>
    </row>
    <row r="352" spans="2:8" x14ac:dyDescent="0.35">
      <c r="B352" s="5" t="s">
        <v>11</v>
      </c>
      <c r="F352">
        <v>404.58333333333331</v>
      </c>
      <c r="H352" s="9">
        <v>404.58333333333331</v>
      </c>
    </row>
    <row r="353" spans="2:17" x14ac:dyDescent="0.35">
      <c r="B353" s="5" t="s">
        <v>20</v>
      </c>
      <c r="E353">
        <v>345</v>
      </c>
      <c r="H353" s="9">
        <v>345</v>
      </c>
    </row>
    <row r="354" spans="2:17" x14ac:dyDescent="0.35">
      <c r="B354" s="5" t="s">
        <v>7</v>
      </c>
      <c r="G354">
        <v>323.75</v>
      </c>
      <c r="H354">
        <v>323.75</v>
      </c>
    </row>
    <row r="355" spans="2:17" x14ac:dyDescent="0.35">
      <c r="B355" s="5" t="s">
        <v>14</v>
      </c>
      <c r="D355">
        <v>274.58333333333331</v>
      </c>
      <c r="H355" s="9">
        <v>274.58333333333331</v>
      </c>
    </row>
    <row r="358" spans="2:17" s="7" customFormat="1" x14ac:dyDescent="0.35">
      <c r="B358" s="6" t="s">
        <v>60</v>
      </c>
    </row>
    <row r="361" spans="2:17" x14ac:dyDescent="0.35">
      <c r="B361" s="4" t="s">
        <v>86</v>
      </c>
      <c r="C361" s="4" t="s">
        <v>90</v>
      </c>
    </row>
    <row r="362" spans="2:17" x14ac:dyDescent="0.35">
      <c r="B362" s="4" t="s">
        <v>85</v>
      </c>
      <c r="C362" t="s">
        <v>8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87</v>
      </c>
      <c r="Q362" s="8" t="str" cm="1">
        <f t="array" ref="Q362:Q364">B363:B365</f>
        <v>Product D</v>
      </c>
    </row>
    <row r="363" spans="2:17" x14ac:dyDescent="0.35">
      <c r="B363" s="5" t="s">
        <v>15</v>
      </c>
      <c r="C363">
        <v>920</v>
      </c>
      <c r="D363">
        <v>950</v>
      </c>
      <c r="E363">
        <v>950</v>
      </c>
      <c r="F363">
        <v>980</v>
      </c>
      <c r="G363">
        <v>1000</v>
      </c>
      <c r="H363">
        <v>1020</v>
      </c>
      <c r="I363">
        <v>1040</v>
      </c>
      <c r="J363">
        <v>1060</v>
      </c>
      <c r="K363">
        <v>1080</v>
      </c>
      <c r="L363">
        <v>1100</v>
      </c>
      <c r="M363">
        <v>1120</v>
      </c>
      <c r="N363">
        <v>1140</v>
      </c>
      <c r="O363">
        <v>12360</v>
      </c>
      <c r="Q363" s="8" t="str">
        <v>Product B</v>
      </c>
    </row>
    <row r="364" spans="2:17" x14ac:dyDescent="0.35">
      <c r="B364" s="5" t="s">
        <v>9</v>
      </c>
      <c r="C364">
        <v>710</v>
      </c>
      <c r="D364">
        <v>700</v>
      </c>
      <c r="E364">
        <v>740</v>
      </c>
      <c r="F364">
        <v>760</v>
      </c>
      <c r="G364">
        <v>780</v>
      </c>
      <c r="H364">
        <v>800</v>
      </c>
      <c r="I364">
        <v>820</v>
      </c>
      <c r="J364">
        <v>840</v>
      </c>
      <c r="K364">
        <v>860</v>
      </c>
      <c r="L364">
        <v>880</v>
      </c>
      <c r="M364">
        <v>900</v>
      </c>
      <c r="N364">
        <v>920</v>
      </c>
      <c r="O364">
        <v>9710</v>
      </c>
      <c r="Q364" s="8" t="str">
        <v>Product E</v>
      </c>
    </row>
    <row r="365" spans="2:17" x14ac:dyDescent="0.35">
      <c r="B365" s="5" t="s">
        <v>18</v>
      </c>
      <c r="C365">
        <v>600</v>
      </c>
      <c r="D365">
        <v>590</v>
      </c>
      <c r="E365">
        <v>610</v>
      </c>
      <c r="F365">
        <v>640</v>
      </c>
      <c r="G365">
        <v>660</v>
      </c>
      <c r="H365">
        <v>680</v>
      </c>
      <c r="I365">
        <v>700</v>
      </c>
      <c r="J365">
        <v>720</v>
      </c>
      <c r="K365">
        <v>740</v>
      </c>
      <c r="L365">
        <v>760</v>
      </c>
      <c r="M365">
        <v>780</v>
      </c>
      <c r="N365">
        <v>800</v>
      </c>
      <c r="O365">
        <v>8280</v>
      </c>
    </row>
    <row r="366" spans="2:17" x14ac:dyDescent="0.35">
      <c r="B366" s="5" t="s">
        <v>5</v>
      </c>
      <c r="C366">
        <v>530</v>
      </c>
      <c r="D366">
        <v>560</v>
      </c>
      <c r="E366">
        <v>560</v>
      </c>
      <c r="F366">
        <v>600</v>
      </c>
      <c r="G366">
        <v>620</v>
      </c>
      <c r="H366">
        <v>640</v>
      </c>
      <c r="I366">
        <v>660</v>
      </c>
      <c r="J366">
        <v>680</v>
      </c>
      <c r="K366">
        <v>700</v>
      </c>
      <c r="L366">
        <v>720</v>
      </c>
      <c r="M366">
        <v>740</v>
      </c>
      <c r="N366">
        <v>760</v>
      </c>
      <c r="O366">
        <v>7770</v>
      </c>
    </row>
    <row r="367" spans="2:17" x14ac:dyDescent="0.35">
      <c r="B367" s="5" t="s">
        <v>12</v>
      </c>
      <c r="C367">
        <v>430</v>
      </c>
      <c r="D367">
        <v>470</v>
      </c>
      <c r="E367">
        <v>470</v>
      </c>
      <c r="F367">
        <v>500</v>
      </c>
      <c r="G367">
        <v>520</v>
      </c>
      <c r="H367">
        <v>540</v>
      </c>
      <c r="I367">
        <v>560</v>
      </c>
      <c r="J367">
        <v>580</v>
      </c>
      <c r="K367">
        <v>600</v>
      </c>
      <c r="L367">
        <v>620</v>
      </c>
      <c r="M367">
        <v>640</v>
      </c>
      <c r="N367">
        <v>660</v>
      </c>
      <c r="O367">
        <v>6590</v>
      </c>
    </row>
    <row r="370" spans="2:6" x14ac:dyDescent="0.35">
      <c r="B370" s="5"/>
    </row>
    <row r="371" spans="2:6" s="7" customFormat="1" x14ac:dyDescent="0.35">
      <c r="B371" s="6" t="s">
        <v>61</v>
      </c>
    </row>
    <row r="374" spans="2:6" x14ac:dyDescent="0.35">
      <c r="B374" s="4" t="s">
        <v>4</v>
      </c>
      <c r="C374" t="s">
        <v>28</v>
      </c>
    </row>
    <row r="376" spans="2:6" x14ac:dyDescent="0.35">
      <c r="B376" s="4" t="s">
        <v>85</v>
      </c>
      <c r="C376" t="s">
        <v>86</v>
      </c>
    </row>
    <row r="377" spans="2:6" x14ac:dyDescent="0.35">
      <c r="B377" s="5" t="s">
        <v>13</v>
      </c>
      <c r="C377">
        <v>600</v>
      </c>
      <c r="E377" s="8" t="str" cm="1">
        <f t="array" ref="E377:F377">B377:C377</f>
        <v>Asia</v>
      </c>
      <c r="F377" s="8">
        <v>600</v>
      </c>
    </row>
    <row r="378" spans="2:6" x14ac:dyDescent="0.35">
      <c r="B378" s="5" t="s">
        <v>6</v>
      </c>
      <c r="C378">
        <v>700</v>
      </c>
    </row>
    <row r="379" spans="2:6" x14ac:dyDescent="0.35">
      <c r="B379" s="5" t="s">
        <v>19</v>
      </c>
      <c r="C379">
        <v>740</v>
      </c>
    </row>
    <row r="380" spans="2:6" x14ac:dyDescent="0.35">
      <c r="B380" s="5" t="s">
        <v>10</v>
      </c>
      <c r="C380">
        <v>860</v>
      </c>
    </row>
    <row r="381" spans="2:6" x14ac:dyDescent="0.35">
      <c r="B381" s="5" t="s">
        <v>16</v>
      </c>
      <c r="C381">
        <v>1080</v>
      </c>
    </row>
    <row r="382" spans="2:6" x14ac:dyDescent="0.35">
      <c r="B382" s="5" t="s">
        <v>87</v>
      </c>
      <c r="C382">
        <v>3980</v>
      </c>
    </row>
    <row r="385" spans="2:15" s="7" customFormat="1" x14ac:dyDescent="0.35">
      <c r="B385" s="6" t="s">
        <v>62</v>
      </c>
    </row>
    <row r="389" spans="2:15" x14ac:dyDescent="0.35">
      <c r="B389" s="4" t="s">
        <v>86</v>
      </c>
      <c r="C389" s="4" t="s">
        <v>90</v>
      </c>
    </row>
    <row r="390" spans="2:15" x14ac:dyDescent="0.35">
      <c r="B390" s="4" t="s">
        <v>85</v>
      </c>
      <c r="C390" t="s">
        <v>8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 t="s">
        <v>29</v>
      </c>
      <c r="M390" t="s">
        <v>30</v>
      </c>
      <c r="N390" t="s">
        <v>31</v>
      </c>
      <c r="O390" t="s">
        <v>87</v>
      </c>
    </row>
    <row r="391" spans="2:15" x14ac:dyDescent="0.35">
      <c r="B391" s="5" t="s">
        <v>5</v>
      </c>
      <c r="C391">
        <v>530</v>
      </c>
      <c r="D391">
        <v>560</v>
      </c>
      <c r="E391">
        <v>560</v>
      </c>
      <c r="F391">
        <v>600</v>
      </c>
      <c r="G391">
        <v>620</v>
      </c>
      <c r="H391">
        <v>640</v>
      </c>
      <c r="I391">
        <v>660</v>
      </c>
      <c r="J391">
        <v>680</v>
      </c>
      <c r="K391">
        <v>700</v>
      </c>
      <c r="L391">
        <v>720</v>
      </c>
      <c r="M391">
        <v>740</v>
      </c>
      <c r="N391">
        <v>760</v>
      </c>
      <c r="O391">
        <v>7770</v>
      </c>
    </row>
    <row r="392" spans="2:15" x14ac:dyDescent="0.35">
      <c r="B392" s="5" t="s">
        <v>9</v>
      </c>
      <c r="C392">
        <v>710</v>
      </c>
      <c r="D392">
        <v>700</v>
      </c>
      <c r="E392">
        <v>740</v>
      </c>
      <c r="F392">
        <v>760</v>
      </c>
      <c r="G392">
        <v>780</v>
      </c>
      <c r="H392">
        <v>800</v>
      </c>
      <c r="I392">
        <v>820</v>
      </c>
      <c r="J392">
        <v>840</v>
      </c>
      <c r="K392">
        <v>860</v>
      </c>
      <c r="L392">
        <v>880</v>
      </c>
      <c r="M392">
        <v>900</v>
      </c>
      <c r="N392">
        <v>920</v>
      </c>
      <c r="O392">
        <v>9710</v>
      </c>
    </row>
    <row r="393" spans="2:15" x14ac:dyDescent="0.35">
      <c r="B393" s="5" t="s">
        <v>12</v>
      </c>
      <c r="C393">
        <v>430</v>
      </c>
      <c r="D393">
        <v>470</v>
      </c>
      <c r="E393">
        <v>470</v>
      </c>
      <c r="F393">
        <v>500</v>
      </c>
      <c r="G393">
        <v>520</v>
      </c>
      <c r="H393">
        <v>540</v>
      </c>
      <c r="I393">
        <v>560</v>
      </c>
      <c r="J393">
        <v>580</v>
      </c>
      <c r="K393">
        <v>600</v>
      </c>
      <c r="L393">
        <v>620</v>
      </c>
      <c r="M393">
        <v>640</v>
      </c>
      <c r="N393">
        <v>660</v>
      </c>
      <c r="O393">
        <v>6590</v>
      </c>
    </row>
    <row r="394" spans="2:15" x14ac:dyDescent="0.35">
      <c r="B394" s="5" t="s">
        <v>15</v>
      </c>
      <c r="C394">
        <v>920</v>
      </c>
      <c r="D394">
        <v>950</v>
      </c>
      <c r="E394">
        <v>950</v>
      </c>
      <c r="F394">
        <v>980</v>
      </c>
      <c r="G394">
        <v>1000</v>
      </c>
      <c r="H394">
        <v>1020</v>
      </c>
      <c r="I394">
        <v>1040</v>
      </c>
      <c r="J394">
        <v>1060</v>
      </c>
      <c r="K394">
        <v>1080</v>
      </c>
      <c r="L394">
        <v>1100</v>
      </c>
      <c r="M394">
        <v>1120</v>
      </c>
      <c r="N394">
        <v>1140</v>
      </c>
      <c r="O394">
        <v>12360</v>
      </c>
    </row>
    <row r="395" spans="2:15" x14ac:dyDescent="0.35">
      <c r="B395" s="5" t="s">
        <v>18</v>
      </c>
      <c r="C395">
        <v>600</v>
      </c>
      <c r="D395">
        <v>590</v>
      </c>
      <c r="E395">
        <v>610</v>
      </c>
      <c r="F395">
        <v>640</v>
      </c>
      <c r="G395">
        <v>660</v>
      </c>
      <c r="H395">
        <v>680</v>
      </c>
      <c r="I395">
        <v>700</v>
      </c>
      <c r="J395">
        <v>720</v>
      </c>
      <c r="K395">
        <v>740</v>
      </c>
      <c r="L395">
        <v>760</v>
      </c>
      <c r="M395">
        <v>780</v>
      </c>
      <c r="N395">
        <v>800</v>
      </c>
      <c r="O395">
        <v>8280</v>
      </c>
    </row>
    <row r="399" spans="2:15" s="7" customFormat="1" x14ac:dyDescent="0.35">
      <c r="B399" s="6" t="s">
        <v>63</v>
      </c>
    </row>
    <row r="401" spans="2:6" x14ac:dyDescent="0.35">
      <c r="B401" s="4" t="s">
        <v>1</v>
      </c>
      <c r="C401" t="s">
        <v>6</v>
      </c>
    </row>
    <row r="402" spans="2:6" x14ac:dyDescent="0.35">
      <c r="B402" s="4" t="s">
        <v>2</v>
      </c>
      <c r="C402" t="s">
        <v>7</v>
      </c>
    </row>
    <row r="404" spans="2:6" x14ac:dyDescent="0.35">
      <c r="B404" s="4" t="s">
        <v>85</v>
      </c>
      <c r="C404" t="s">
        <v>86</v>
      </c>
      <c r="E404" s="8" t="str" cm="1">
        <f t="array" ref="E404:F404">B405:C405</f>
        <v>March</v>
      </c>
      <c r="F404" s="8">
        <v>560</v>
      </c>
    </row>
    <row r="405" spans="2:6" x14ac:dyDescent="0.35">
      <c r="B405" s="5" t="s">
        <v>22</v>
      </c>
      <c r="C405">
        <v>560</v>
      </c>
    </row>
    <row r="410" spans="2:6" s="7" customFormat="1" x14ac:dyDescent="0.35">
      <c r="B410" s="6" t="s">
        <v>64</v>
      </c>
    </row>
    <row r="412" spans="2:6" x14ac:dyDescent="0.35">
      <c r="B412" s="4" t="s">
        <v>0</v>
      </c>
      <c r="C412" t="s">
        <v>15</v>
      </c>
    </row>
    <row r="414" spans="2:6" x14ac:dyDescent="0.35">
      <c r="B414" s="4" t="s">
        <v>85</v>
      </c>
      <c r="C414" t="s">
        <v>86</v>
      </c>
    </row>
    <row r="415" spans="2:6" x14ac:dyDescent="0.35">
      <c r="B415" s="5" t="s">
        <v>8</v>
      </c>
      <c r="C415">
        <v>920</v>
      </c>
      <c r="E415" s="8" t="str" cm="1">
        <f t="array" ref="E415:F415">B415:C415</f>
        <v>January</v>
      </c>
      <c r="F415" s="8">
        <v>920</v>
      </c>
    </row>
    <row r="416" spans="2:6" x14ac:dyDescent="0.35">
      <c r="B416" s="5" t="s">
        <v>22</v>
      </c>
      <c r="C416">
        <v>950</v>
      </c>
    </row>
    <row r="417" spans="2:3" x14ac:dyDescent="0.35">
      <c r="B417" s="5" t="s">
        <v>21</v>
      </c>
      <c r="C417">
        <v>950</v>
      </c>
    </row>
    <row r="418" spans="2:3" x14ac:dyDescent="0.35">
      <c r="B418" s="5" t="s">
        <v>23</v>
      </c>
      <c r="C418">
        <v>980</v>
      </c>
    </row>
    <row r="419" spans="2:3" x14ac:dyDescent="0.35">
      <c r="B419" s="5" t="s">
        <v>24</v>
      </c>
      <c r="C419">
        <v>1000</v>
      </c>
    </row>
    <row r="420" spans="2:3" x14ac:dyDescent="0.35">
      <c r="B420" s="5" t="s">
        <v>25</v>
      </c>
      <c r="C420">
        <v>1020</v>
      </c>
    </row>
    <row r="421" spans="2:3" x14ac:dyDescent="0.35">
      <c r="B421" s="5" t="s">
        <v>26</v>
      </c>
      <c r="C421">
        <v>1040</v>
      </c>
    </row>
    <row r="422" spans="2:3" x14ac:dyDescent="0.35">
      <c r="B422" s="5" t="s">
        <v>27</v>
      </c>
      <c r="C422">
        <v>1060</v>
      </c>
    </row>
    <row r="423" spans="2:3" x14ac:dyDescent="0.35">
      <c r="B423" s="5" t="s">
        <v>28</v>
      </c>
      <c r="C423">
        <v>1080</v>
      </c>
    </row>
    <row r="424" spans="2:3" x14ac:dyDescent="0.35">
      <c r="B424" s="5" t="s">
        <v>29</v>
      </c>
      <c r="C424">
        <v>1100</v>
      </c>
    </row>
    <row r="425" spans="2:3" x14ac:dyDescent="0.35">
      <c r="B425" s="5" t="s">
        <v>30</v>
      </c>
      <c r="C425">
        <v>1120</v>
      </c>
    </row>
    <row r="426" spans="2:3" x14ac:dyDescent="0.35">
      <c r="B426" s="5" t="s">
        <v>31</v>
      </c>
      <c r="C426">
        <v>1140</v>
      </c>
    </row>
    <row r="427" spans="2:3" x14ac:dyDescent="0.35">
      <c r="B427" s="5" t="s">
        <v>87</v>
      </c>
      <c r="C427">
        <v>12360</v>
      </c>
    </row>
    <row r="431" spans="2:3" s="7" customFormat="1" x14ac:dyDescent="0.35">
      <c r="B431" s="6" t="s">
        <v>65</v>
      </c>
    </row>
    <row r="433" spans="2:6" x14ac:dyDescent="0.35">
      <c r="B433" s="4" t="s">
        <v>2</v>
      </c>
      <c r="C433" t="s">
        <v>11</v>
      </c>
    </row>
    <row r="434" spans="2:6" x14ac:dyDescent="0.35">
      <c r="B434" s="4" t="s">
        <v>4</v>
      </c>
      <c r="C434" t="s">
        <v>21</v>
      </c>
    </row>
    <row r="435" spans="2:6" x14ac:dyDescent="0.35">
      <c r="E435" t="str">
        <f>C433</f>
        <v>Jane</v>
      </c>
    </row>
    <row r="436" spans="2:6" x14ac:dyDescent="0.35">
      <c r="B436" s="4" t="s">
        <v>85</v>
      </c>
      <c r="C436" t="s">
        <v>86</v>
      </c>
    </row>
    <row r="437" spans="2:6" x14ac:dyDescent="0.35">
      <c r="B437" s="5" t="s">
        <v>10</v>
      </c>
      <c r="C437">
        <v>700</v>
      </c>
      <c r="E437" s="8" t="str" cm="1">
        <f t="array" ref="E437:F437">B437:C437</f>
        <v>Europe</v>
      </c>
      <c r="F437" s="8">
        <v>700</v>
      </c>
    </row>
    <row r="440" spans="2:6" s="7" customFormat="1" x14ac:dyDescent="0.35">
      <c r="B440" s="6" t="s">
        <v>66</v>
      </c>
    </row>
    <row r="443" spans="2:6" x14ac:dyDescent="0.35">
      <c r="B443" s="4" t="s">
        <v>0</v>
      </c>
      <c r="C443" t="s">
        <v>18</v>
      </c>
    </row>
    <row r="445" spans="2:6" x14ac:dyDescent="0.35">
      <c r="B445" s="4" t="s">
        <v>85</v>
      </c>
      <c r="C445" t="s">
        <v>86</v>
      </c>
    </row>
    <row r="446" spans="2:6" x14ac:dyDescent="0.35">
      <c r="B446" s="5" t="s">
        <v>8</v>
      </c>
      <c r="C446">
        <v>600</v>
      </c>
    </row>
    <row r="447" spans="2:6" x14ac:dyDescent="0.35">
      <c r="B447" s="5" t="s">
        <v>21</v>
      </c>
      <c r="C447">
        <v>590</v>
      </c>
    </row>
    <row r="448" spans="2:6" x14ac:dyDescent="0.35">
      <c r="B448" s="5" t="s">
        <v>22</v>
      </c>
      <c r="C448">
        <v>610</v>
      </c>
    </row>
    <row r="449" spans="2:3" x14ac:dyDescent="0.35">
      <c r="B449" s="5" t="s">
        <v>23</v>
      </c>
      <c r="C449">
        <v>640</v>
      </c>
    </row>
    <row r="450" spans="2:3" x14ac:dyDescent="0.35">
      <c r="B450" s="5" t="s">
        <v>24</v>
      </c>
      <c r="C450">
        <v>660</v>
      </c>
    </row>
    <row r="451" spans="2:3" x14ac:dyDescent="0.35">
      <c r="B451" s="5" t="s">
        <v>25</v>
      </c>
      <c r="C451">
        <v>680</v>
      </c>
    </row>
    <row r="452" spans="2:3" x14ac:dyDescent="0.35">
      <c r="B452" s="5" t="s">
        <v>26</v>
      </c>
      <c r="C452">
        <v>700</v>
      </c>
    </row>
    <row r="453" spans="2:3" x14ac:dyDescent="0.35">
      <c r="B453" s="5" t="s">
        <v>27</v>
      </c>
      <c r="C453">
        <v>720</v>
      </c>
    </row>
    <row r="454" spans="2:3" x14ac:dyDescent="0.35">
      <c r="B454" s="5" t="s">
        <v>28</v>
      </c>
      <c r="C454">
        <v>740</v>
      </c>
    </row>
    <row r="455" spans="2:3" x14ac:dyDescent="0.35">
      <c r="B455" s="5" t="s">
        <v>29</v>
      </c>
      <c r="C455">
        <v>760</v>
      </c>
    </row>
    <row r="456" spans="2:3" x14ac:dyDescent="0.35">
      <c r="B456" s="5" t="s">
        <v>30</v>
      </c>
      <c r="C456">
        <v>780</v>
      </c>
    </row>
    <row r="457" spans="2:3" x14ac:dyDescent="0.35">
      <c r="B457" s="5" t="s">
        <v>31</v>
      </c>
      <c r="C457">
        <v>800</v>
      </c>
    </row>
    <row r="460" spans="2:3" s="7" customFormat="1" x14ac:dyDescent="0.35">
      <c r="B460" s="6" t="s">
        <v>67</v>
      </c>
    </row>
    <row r="463" spans="2:3" x14ac:dyDescent="0.35">
      <c r="B463" s="4" t="s">
        <v>4</v>
      </c>
      <c r="C463" t="s">
        <v>31</v>
      </c>
    </row>
    <row r="465" spans="2:15" x14ac:dyDescent="0.35">
      <c r="B465" s="4" t="s">
        <v>86</v>
      </c>
      <c r="C465" s="4" t="s">
        <v>90</v>
      </c>
    </row>
    <row r="466" spans="2:15" x14ac:dyDescent="0.35">
      <c r="B466" s="4" t="s">
        <v>85</v>
      </c>
      <c r="C466" t="s">
        <v>16</v>
      </c>
      <c r="D466" t="s">
        <v>13</v>
      </c>
      <c r="E466" t="s">
        <v>19</v>
      </c>
      <c r="F466" t="s">
        <v>10</v>
      </c>
      <c r="G466" t="s">
        <v>6</v>
      </c>
      <c r="H466" t="s">
        <v>87</v>
      </c>
    </row>
    <row r="467" spans="2:15" x14ac:dyDescent="0.35">
      <c r="B467" s="5" t="s">
        <v>5</v>
      </c>
      <c r="G467">
        <v>760</v>
      </c>
      <c r="H467">
        <v>760</v>
      </c>
      <c r="K467" s="8" t="str">
        <f>G466</f>
        <v>North America</v>
      </c>
    </row>
    <row r="468" spans="2:15" x14ac:dyDescent="0.35">
      <c r="B468" s="5" t="s">
        <v>9</v>
      </c>
      <c r="F468">
        <v>920</v>
      </c>
      <c r="H468">
        <v>920</v>
      </c>
    </row>
    <row r="469" spans="2:15" x14ac:dyDescent="0.35">
      <c r="B469" s="5" t="s">
        <v>12</v>
      </c>
      <c r="D469">
        <v>660</v>
      </c>
      <c r="H469">
        <v>660</v>
      </c>
    </row>
    <row r="470" spans="2:15" x14ac:dyDescent="0.35">
      <c r="B470" s="5" t="s">
        <v>15</v>
      </c>
      <c r="C470">
        <v>1140</v>
      </c>
      <c r="H470">
        <v>1140</v>
      </c>
    </row>
    <row r="471" spans="2:15" x14ac:dyDescent="0.35">
      <c r="B471" s="5" t="s">
        <v>18</v>
      </c>
      <c r="E471">
        <v>800</v>
      </c>
      <c r="H471">
        <v>800</v>
      </c>
    </row>
    <row r="472" spans="2:15" x14ac:dyDescent="0.35">
      <c r="B472" s="5" t="s">
        <v>87</v>
      </c>
      <c r="C472">
        <v>1140</v>
      </c>
      <c r="D472">
        <v>660</v>
      </c>
      <c r="E472">
        <v>800</v>
      </c>
      <c r="F472">
        <v>920</v>
      </c>
      <c r="G472">
        <v>760</v>
      </c>
      <c r="H472">
        <v>4280</v>
      </c>
    </row>
    <row r="475" spans="2:15" s="7" customFormat="1" x14ac:dyDescent="0.35">
      <c r="B475" s="6" t="s">
        <v>68</v>
      </c>
    </row>
    <row r="478" spans="2:15" x14ac:dyDescent="0.35">
      <c r="B478" s="4" t="s">
        <v>89</v>
      </c>
      <c r="C478" s="4" t="s">
        <v>90</v>
      </c>
    </row>
    <row r="479" spans="2:15" x14ac:dyDescent="0.35">
      <c r="B479" s="4" t="s">
        <v>85</v>
      </c>
      <c r="C479" t="s">
        <v>8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29</v>
      </c>
      <c r="M479" t="s">
        <v>30</v>
      </c>
      <c r="N479" t="s">
        <v>31</v>
      </c>
      <c r="O479" t="s">
        <v>87</v>
      </c>
    </row>
    <row r="480" spans="2:15" x14ac:dyDescent="0.35">
      <c r="B480" s="5" t="s">
        <v>16</v>
      </c>
      <c r="C480">
        <v>460</v>
      </c>
      <c r="D480">
        <v>475</v>
      </c>
      <c r="E480">
        <v>475</v>
      </c>
      <c r="F480">
        <v>490</v>
      </c>
      <c r="G480">
        <v>500</v>
      </c>
      <c r="H480">
        <v>510</v>
      </c>
      <c r="I480">
        <v>520</v>
      </c>
      <c r="J480">
        <v>530</v>
      </c>
      <c r="K480">
        <v>540</v>
      </c>
      <c r="L480">
        <v>550</v>
      </c>
      <c r="M480">
        <v>560</v>
      </c>
      <c r="N480">
        <v>570</v>
      </c>
      <c r="O480" s="9">
        <v>515</v>
      </c>
    </row>
    <row r="481" spans="2:15" x14ac:dyDescent="0.35">
      <c r="B481" s="5" t="s">
        <v>13</v>
      </c>
      <c r="C481">
        <v>215</v>
      </c>
      <c r="D481">
        <v>235</v>
      </c>
      <c r="E481">
        <v>235</v>
      </c>
      <c r="F481">
        <v>250</v>
      </c>
      <c r="G481">
        <v>260</v>
      </c>
      <c r="H481">
        <v>270</v>
      </c>
      <c r="I481">
        <v>280</v>
      </c>
      <c r="J481">
        <v>290</v>
      </c>
      <c r="K481">
        <v>300</v>
      </c>
      <c r="L481">
        <v>310</v>
      </c>
      <c r="M481">
        <v>320</v>
      </c>
      <c r="N481">
        <v>330</v>
      </c>
      <c r="O481" s="9">
        <v>274.58333333333331</v>
      </c>
    </row>
    <row r="482" spans="2:15" x14ac:dyDescent="0.35">
      <c r="B482" s="5" t="s">
        <v>19</v>
      </c>
      <c r="C482">
        <v>300</v>
      </c>
      <c r="D482">
        <v>295</v>
      </c>
      <c r="E482">
        <v>305</v>
      </c>
      <c r="F482">
        <v>320</v>
      </c>
      <c r="G482">
        <v>330</v>
      </c>
      <c r="H482">
        <v>340</v>
      </c>
      <c r="I482">
        <v>350</v>
      </c>
      <c r="J482">
        <v>360</v>
      </c>
      <c r="K482">
        <v>370</v>
      </c>
      <c r="L482">
        <v>380</v>
      </c>
      <c r="M482">
        <v>390</v>
      </c>
      <c r="N482">
        <v>400</v>
      </c>
      <c r="O482" s="9">
        <v>345</v>
      </c>
    </row>
    <row r="483" spans="2:15" x14ac:dyDescent="0.35">
      <c r="B483" s="5" t="s">
        <v>10</v>
      </c>
      <c r="C483">
        <v>355</v>
      </c>
      <c r="D483">
        <v>350</v>
      </c>
      <c r="E483">
        <v>370</v>
      </c>
      <c r="F483">
        <v>380</v>
      </c>
      <c r="G483">
        <v>390</v>
      </c>
      <c r="H483">
        <v>400</v>
      </c>
      <c r="I483">
        <v>410</v>
      </c>
      <c r="J483">
        <v>420</v>
      </c>
      <c r="K483">
        <v>430</v>
      </c>
      <c r="L483">
        <v>440</v>
      </c>
      <c r="M483">
        <v>450</v>
      </c>
      <c r="N483">
        <v>460</v>
      </c>
      <c r="O483" s="9">
        <v>404.58333333333331</v>
      </c>
    </row>
    <row r="484" spans="2:15" x14ac:dyDescent="0.35">
      <c r="B484" s="5" t="s">
        <v>6</v>
      </c>
      <c r="C484">
        <v>265</v>
      </c>
      <c r="D484">
        <v>280</v>
      </c>
      <c r="E484">
        <v>280</v>
      </c>
      <c r="F484">
        <v>300</v>
      </c>
      <c r="G484">
        <v>310</v>
      </c>
      <c r="H484">
        <v>320</v>
      </c>
      <c r="I484">
        <v>330</v>
      </c>
      <c r="J484">
        <v>340</v>
      </c>
      <c r="K484">
        <v>350</v>
      </c>
      <c r="L484">
        <v>360</v>
      </c>
      <c r="M484">
        <v>370</v>
      </c>
      <c r="N484">
        <v>380</v>
      </c>
      <c r="O484">
        <v>323.75</v>
      </c>
    </row>
    <row r="487" spans="2:15" s="7" customFormat="1" x14ac:dyDescent="0.35">
      <c r="B487" s="6" t="s">
        <v>70</v>
      </c>
    </row>
    <row r="491" spans="2:15" x14ac:dyDescent="0.35">
      <c r="B491" s="4" t="s">
        <v>86</v>
      </c>
      <c r="C491" s="4" t="s">
        <v>90</v>
      </c>
    </row>
    <row r="492" spans="2:15" x14ac:dyDescent="0.35">
      <c r="B492" s="4" t="s">
        <v>85</v>
      </c>
      <c r="C492" t="s">
        <v>16</v>
      </c>
      <c r="D492" t="s">
        <v>13</v>
      </c>
      <c r="E492" t="s">
        <v>19</v>
      </c>
      <c r="F492" t="s">
        <v>10</v>
      </c>
      <c r="G492" t="s">
        <v>6</v>
      </c>
    </row>
    <row r="493" spans="2:15" x14ac:dyDescent="0.35">
      <c r="B493" s="5" t="s">
        <v>11</v>
      </c>
      <c r="F493">
        <v>9710</v>
      </c>
    </row>
    <row r="494" spans="2:15" x14ac:dyDescent="0.35">
      <c r="B494" s="10" t="s">
        <v>8</v>
      </c>
      <c r="F494">
        <v>710</v>
      </c>
    </row>
    <row r="495" spans="2:15" x14ac:dyDescent="0.35">
      <c r="B495" s="10" t="s">
        <v>21</v>
      </c>
      <c r="F495">
        <v>700</v>
      </c>
    </row>
    <row r="496" spans="2:15" x14ac:dyDescent="0.35">
      <c r="B496" s="10" t="s">
        <v>22</v>
      </c>
      <c r="F496">
        <v>740</v>
      </c>
    </row>
    <row r="497" spans="2:7" x14ac:dyDescent="0.35">
      <c r="B497" s="10" t="s">
        <v>23</v>
      </c>
      <c r="F497">
        <v>760</v>
      </c>
    </row>
    <row r="498" spans="2:7" x14ac:dyDescent="0.35">
      <c r="B498" s="10" t="s">
        <v>24</v>
      </c>
      <c r="F498">
        <v>780</v>
      </c>
    </row>
    <row r="499" spans="2:7" x14ac:dyDescent="0.35">
      <c r="B499" s="10" t="s">
        <v>25</v>
      </c>
      <c r="F499">
        <v>800</v>
      </c>
    </row>
    <row r="500" spans="2:7" x14ac:dyDescent="0.35">
      <c r="B500" s="10" t="s">
        <v>26</v>
      </c>
      <c r="F500">
        <v>820</v>
      </c>
    </row>
    <row r="501" spans="2:7" x14ac:dyDescent="0.35">
      <c r="B501" s="10" t="s">
        <v>27</v>
      </c>
      <c r="F501">
        <v>840</v>
      </c>
    </row>
    <row r="502" spans="2:7" x14ac:dyDescent="0.35">
      <c r="B502" s="10" t="s">
        <v>28</v>
      </c>
      <c r="F502">
        <v>860</v>
      </c>
    </row>
    <row r="503" spans="2:7" x14ac:dyDescent="0.35">
      <c r="B503" s="10" t="s">
        <v>29</v>
      </c>
      <c r="F503">
        <v>880</v>
      </c>
    </row>
    <row r="504" spans="2:7" x14ac:dyDescent="0.35">
      <c r="B504" s="10" t="s">
        <v>30</v>
      </c>
      <c r="F504">
        <v>900</v>
      </c>
    </row>
    <row r="505" spans="2:7" x14ac:dyDescent="0.35">
      <c r="B505" s="10" t="s">
        <v>31</v>
      </c>
      <c r="F505">
        <v>920</v>
      </c>
    </row>
    <row r="506" spans="2:7" x14ac:dyDescent="0.35">
      <c r="B506" s="5" t="s">
        <v>7</v>
      </c>
      <c r="G506">
        <v>7770</v>
      </c>
    </row>
    <row r="507" spans="2:7" x14ac:dyDescent="0.35">
      <c r="B507" s="10" t="s">
        <v>8</v>
      </c>
      <c r="G507">
        <v>530</v>
      </c>
    </row>
    <row r="508" spans="2:7" x14ac:dyDescent="0.35">
      <c r="B508" s="10" t="s">
        <v>21</v>
      </c>
      <c r="G508">
        <v>560</v>
      </c>
    </row>
    <row r="509" spans="2:7" x14ac:dyDescent="0.35">
      <c r="B509" s="10" t="s">
        <v>22</v>
      </c>
      <c r="G509">
        <v>560</v>
      </c>
    </row>
    <row r="510" spans="2:7" x14ac:dyDescent="0.35">
      <c r="B510" s="10" t="s">
        <v>23</v>
      </c>
      <c r="G510">
        <v>600</v>
      </c>
    </row>
    <row r="511" spans="2:7" x14ac:dyDescent="0.35">
      <c r="B511" s="10" t="s">
        <v>24</v>
      </c>
      <c r="G511">
        <v>620</v>
      </c>
    </row>
    <row r="512" spans="2:7" x14ac:dyDescent="0.35">
      <c r="B512" s="10" t="s">
        <v>25</v>
      </c>
      <c r="G512">
        <v>640</v>
      </c>
    </row>
    <row r="513" spans="2:7" x14ac:dyDescent="0.35">
      <c r="B513" s="10" t="s">
        <v>26</v>
      </c>
      <c r="G513">
        <v>660</v>
      </c>
    </row>
    <row r="514" spans="2:7" x14ac:dyDescent="0.35">
      <c r="B514" s="10" t="s">
        <v>27</v>
      </c>
      <c r="G514">
        <v>680</v>
      </c>
    </row>
    <row r="515" spans="2:7" x14ac:dyDescent="0.35">
      <c r="B515" s="10" t="s">
        <v>28</v>
      </c>
      <c r="G515">
        <v>700</v>
      </c>
    </row>
    <row r="516" spans="2:7" x14ac:dyDescent="0.35">
      <c r="B516" s="10" t="s">
        <v>29</v>
      </c>
      <c r="G516">
        <v>720</v>
      </c>
    </row>
    <row r="517" spans="2:7" x14ac:dyDescent="0.35">
      <c r="B517" s="10" t="s">
        <v>30</v>
      </c>
      <c r="G517">
        <v>740</v>
      </c>
    </row>
    <row r="518" spans="2:7" x14ac:dyDescent="0.35">
      <c r="B518" s="10" t="s">
        <v>31</v>
      </c>
      <c r="G518">
        <v>760</v>
      </c>
    </row>
    <row r="519" spans="2:7" x14ac:dyDescent="0.35">
      <c r="B519" s="5" t="s">
        <v>17</v>
      </c>
      <c r="C519">
        <v>12360</v>
      </c>
    </row>
    <row r="520" spans="2:7" x14ac:dyDescent="0.35">
      <c r="B520" s="10" t="s">
        <v>8</v>
      </c>
      <c r="C520">
        <v>920</v>
      </c>
    </row>
    <row r="521" spans="2:7" x14ac:dyDescent="0.35">
      <c r="B521" s="10" t="s">
        <v>21</v>
      </c>
      <c r="C521">
        <v>950</v>
      </c>
    </row>
    <row r="522" spans="2:7" x14ac:dyDescent="0.35">
      <c r="B522" s="10" t="s">
        <v>22</v>
      </c>
      <c r="C522">
        <v>950</v>
      </c>
    </row>
    <row r="523" spans="2:7" x14ac:dyDescent="0.35">
      <c r="B523" s="10" t="s">
        <v>23</v>
      </c>
      <c r="C523">
        <v>980</v>
      </c>
    </row>
    <row r="524" spans="2:7" x14ac:dyDescent="0.35">
      <c r="B524" s="10" t="s">
        <v>24</v>
      </c>
      <c r="C524">
        <v>1000</v>
      </c>
    </row>
    <row r="525" spans="2:7" x14ac:dyDescent="0.35">
      <c r="B525" s="10" t="s">
        <v>25</v>
      </c>
      <c r="C525">
        <v>1020</v>
      </c>
    </row>
    <row r="526" spans="2:7" x14ac:dyDescent="0.35">
      <c r="B526" s="10" t="s">
        <v>26</v>
      </c>
      <c r="C526">
        <v>1040</v>
      </c>
    </row>
    <row r="527" spans="2:7" x14ac:dyDescent="0.35">
      <c r="B527" s="10" t="s">
        <v>27</v>
      </c>
      <c r="C527">
        <v>1060</v>
      </c>
    </row>
    <row r="528" spans="2:7" x14ac:dyDescent="0.35">
      <c r="B528" s="10" t="s">
        <v>28</v>
      </c>
      <c r="C528">
        <v>1080</v>
      </c>
    </row>
    <row r="529" spans="2:4" x14ac:dyDescent="0.35">
      <c r="B529" s="10" t="s">
        <v>29</v>
      </c>
      <c r="C529">
        <v>1100</v>
      </c>
    </row>
    <row r="530" spans="2:4" x14ac:dyDescent="0.35">
      <c r="B530" s="10" t="s">
        <v>30</v>
      </c>
      <c r="C530">
        <v>1120</v>
      </c>
    </row>
    <row r="531" spans="2:4" x14ac:dyDescent="0.35">
      <c r="B531" s="10" t="s">
        <v>31</v>
      </c>
      <c r="C531">
        <v>1140</v>
      </c>
    </row>
    <row r="532" spans="2:4" x14ac:dyDescent="0.35">
      <c r="B532" s="5" t="s">
        <v>14</v>
      </c>
      <c r="D532">
        <v>6590</v>
      </c>
    </row>
    <row r="533" spans="2:4" x14ac:dyDescent="0.35">
      <c r="B533" s="10" t="s">
        <v>8</v>
      </c>
      <c r="D533">
        <v>430</v>
      </c>
    </row>
    <row r="534" spans="2:4" x14ac:dyDescent="0.35">
      <c r="B534" s="10" t="s">
        <v>21</v>
      </c>
      <c r="D534">
        <v>470</v>
      </c>
    </row>
    <row r="535" spans="2:4" x14ac:dyDescent="0.35">
      <c r="B535" s="10" t="s">
        <v>22</v>
      </c>
      <c r="D535">
        <v>470</v>
      </c>
    </row>
    <row r="536" spans="2:4" x14ac:dyDescent="0.35">
      <c r="B536" s="10" t="s">
        <v>23</v>
      </c>
      <c r="D536">
        <v>500</v>
      </c>
    </row>
    <row r="537" spans="2:4" x14ac:dyDescent="0.35">
      <c r="B537" s="10" t="s">
        <v>24</v>
      </c>
      <c r="D537">
        <v>520</v>
      </c>
    </row>
    <row r="538" spans="2:4" x14ac:dyDescent="0.35">
      <c r="B538" s="10" t="s">
        <v>25</v>
      </c>
      <c r="D538">
        <v>540</v>
      </c>
    </row>
    <row r="539" spans="2:4" x14ac:dyDescent="0.35">
      <c r="B539" s="10" t="s">
        <v>26</v>
      </c>
      <c r="D539">
        <v>560</v>
      </c>
    </row>
    <row r="540" spans="2:4" x14ac:dyDescent="0.35">
      <c r="B540" s="10" t="s">
        <v>27</v>
      </c>
      <c r="D540">
        <v>580</v>
      </c>
    </row>
    <row r="541" spans="2:4" x14ac:dyDescent="0.35">
      <c r="B541" s="10" t="s">
        <v>28</v>
      </c>
      <c r="D541">
        <v>600</v>
      </c>
    </row>
    <row r="542" spans="2:4" x14ac:dyDescent="0.35">
      <c r="B542" s="10" t="s">
        <v>29</v>
      </c>
      <c r="D542">
        <v>620</v>
      </c>
    </row>
    <row r="543" spans="2:4" x14ac:dyDescent="0.35">
      <c r="B543" s="10" t="s">
        <v>30</v>
      </c>
      <c r="D543">
        <v>640</v>
      </c>
    </row>
    <row r="544" spans="2:4" x14ac:dyDescent="0.35">
      <c r="B544" s="10" t="s">
        <v>31</v>
      </c>
      <c r="D544">
        <v>660</v>
      </c>
    </row>
    <row r="545" spans="2:5" x14ac:dyDescent="0.35">
      <c r="B545" s="5" t="s">
        <v>20</v>
      </c>
      <c r="E545">
        <v>8280</v>
      </c>
    </row>
    <row r="546" spans="2:5" x14ac:dyDescent="0.35">
      <c r="B546" s="10" t="s">
        <v>8</v>
      </c>
      <c r="E546">
        <v>600</v>
      </c>
    </row>
    <row r="547" spans="2:5" x14ac:dyDescent="0.35">
      <c r="B547" s="10" t="s">
        <v>21</v>
      </c>
      <c r="E547">
        <v>590</v>
      </c>
    </row>
    <row r="548" spans="2:5" x14ac:dyDescent="0.35">
      <c r="B548" s="10" t="s">
        <v>22</v>
      </c>
      <c r="E548">
        <v>610</v>
      </c>
    </row>
    <row r="549" spans="2:5" x14ac:dyDescent="0.35">
      <c r="B549" s="10" t="s">
        <v>23</v>
      </c>
      <c r="E549">
        <v>640</v>
      </c>
    </row>
    <row r="550" spans="2:5" x14ac:dyDescent="0.35">
      <c r="B550" s="10" t="s">
        <v>24</v>
      </c>
      <c r="E550">
        <v>660</v>
      </c>
    </row>
    <row r="551" spans="2:5" x14ac:dyDescent="0.35">
      <c r="B551" s="10" t="s">
        <v>25</v>
      </c>
      <c r="E551">
        <v>680</v>
      </c>
    </row>
    <row r="552" spans="2:5" x14ac:dyDescent="0.35">
      <c r="B552" s="10" t="s">
        <v>26</v>
      </c>
      <c r="E552">
        <v>700</v>
      </c>
    </row>
    <row r="553" spans="2:5" x14ac:dyDescent="0.35">
      <c r="B553" s="10" t="s">
        <v>27</v>
      </c>
      <c r="E553">
        <v>720</v>
      </c>
    </row>
    <row r="554" spans="2:5" x14ac:dyDescent="0.35">
      <c r="B554" s="10" t="s">
        <v>28</v>
      </c>
      <c r="E554">
        <v>740</v>
      </c>
    </row>
    <row r="555" spans="2:5" x14ac:dyDescent="0.35">
      <c r="B555" s="10" t="s">
        <v>29</v>
      </c>
      <c r="E555">
        <v>760</v>
      </c>
    </row>
    <row r="556" spans="2:5" x14ac:dyDescent="0.35">
      <c r="B556" s="10" t="s">
        <v>30</v>
      </c>
      <c r="E556">
        <v>780</v>
      </c>
    </row>
    <row r="557" spans="2:5" x14ac:dyDescent="0.35">
      <c r="B557" s="10" t="s">
        <v>31</v>
      </c>
      <c r="E557">
        <v>800</v>
      </c>
    </row>
    <row r="560" spans="2:5" s="7" customFormat="1" x14ac:dyDescent="0.35">
      <c r="B560" s="6" t="s">
        <v>71</v>
      </c>
    </row>
    <row r="563" spans="2:10" x14ac:dyDescent="0.35">
      <c r="B563" s="4" t="s">
        <v>4</v>
      </c>
      <c r="C563" t="s">
        <v>29</v>
      </c>
    </row>
    <row r="565" spans="2:10" x14ac:dyDescent="0.35">
      <c r="B565" s="4" t="s">
        <v>86</v>
      </c>
      <c r="C565" s="4" t="s">
        <v>90</v>
      </c>
    </row>
    <row r="566" spans="2:10" x14ac:dyDescent="0.35">
      <c r="B566" s="4" t="s">
        <v>85</v>
      </c>
      <c r="C566" t="s">
        <v>5</v>
      </c>
      <c r="D566" t="s">
        <v>9</v>
      </c>
      <c r="E566" t="s">
        <v>12</v>
      </c>
      <c r="F566" t="s">
        <v>15</v>
      </c>
      <c r="G566" t="s">
        <v>18</v>
      </c>
      <c r="H566" t="s">
        <v>87</v>
      </c>
    </row>
    <row r="567" spans="2:10" x14ac:dyDescent="0.35">
      <c r="B567" s="5" t="s">
        <v>17</v>
      </c>
      <c r="F567">
        <v>1100</v>
      </c>
      <c r="H567">
        <v>1100</v>
      </c>
      <c r="J567" s="8" t="str">
        <f>B567</f>
        <v>Lisa</v>
      </c>
    </row>
    <row r="568" spans="2:10" x14ac:dyDescent="0.35">
      <c r="B568" s="5" t="s">
        <v>11</v>
      </c>
      <c r="D568">
        <v>880</v>
      </c>
      <c r="H568">
        <v>880</v>
      </c>
    </row>
    <row r="569" spans="2:10" x14ac:dyDescent="0.35">
      <c r="B569" s="5" t="s">
        <v>20</v>
      </c>
      <c r="G569">
        <v>760</v>
      </c>
      <c r="H569">
        <v>760</v>
      </c>
    </row>
    <row r="570" spans="2:10" x14ac:dyDescent="0.35">
      <c r="B570" s="5" t="s">
        <v>7</v>
      </c>
      <c r="C570">
        <v>720</v>
      </c>
      <c r="H570">
        <v>720</v>
      </c>
    </row>
    <row r="571" spans="2:10" x14ac:dyDescent="0.35">
      <c r="B571" s="5" t="s">
        <v>14</v>
      </c>
      <c r="E571">
        <v>620</v>
      </c>
      <c r="H571">
        <v>620</v>
      </c>
    </row>
    <row r="572" spans="2:10" x14ac:dyDescent="0.35">
      <c r="B572" s="5" t="s">
        <v>87</v>
      </c>
      <c r="C572">
        <v>720</v>
      </c>
      <c r="D572">
        <v>880</v>
      </c>
      <c r="E572">
        <v>620</v>
      </c>
      <c r="F572">
        <v>1100</v>
      </c>
      <c r="G572">
        <v>760</v>
      </c>
      <c r="H572">
        <v>4080</v>
      </c>
    </row>
    <row r="575" spans="2:10" s="7" customFormat="1" x14ac:dyDescent="0.35">
      <c r="B575" s="6" t="s">
        <v>72</v>
      </c>
    </row>
    <row r="578" spans="2:3" x14ac:dyDescent="0.35">
      <c r="B578" s="4" t="s">
        <v>0</v>
      </c>
      <c r="C578" t="s">
        <v>9</v>
      </c>
    </row>
    <row r="580" spans="2:3" x14ac:dyDescent="0.35">
      <c r="B580" s="4" t="s">
        <v>86</v>
      </c>
      <c r="C580" s="4" t="s">
        <v>90</v>
      </c>
    </row>
    <row r="581" spans="2:3" x14ac:dyDescent="0.35">
      <c r="B581" s="4" t="s">
        <v>85</v>
      </c>
      <c r="C581" t="s">
        <v>10</v>
      </c>
    </row>
    <row r="582" spans="2:3" x14ac:dyDescent="0.35">
      <c r="B582" s="5" t="s">
        <v>8</v>
      </c>
      <c r="C582">
        <v>710</v>
      </c>
    </row>
    <row r="583" spans="2:3" x14ac:dyDescent="0.35">
      <c r="B583" s="5" t="s">
        <v>21</v>
      </c>
      <c r="C583">
        <v>700</v>
      </c>
    </row>
    <row r="584" spans="2:3" x14ac:dyDescent="0.35">
      <c r="B584" s="5" t="s">
        <v>22</v>
      </c>
      <c r="C584">
        <v>740</v>
      </c>
    </row>
    <row r="585" spans="2:3" x14ac:dyDescent="0.35">
      <c r="B585" s="5" t="s">
        <v>23</v>
      </c>
      <c r="C585">
        <v>760</v>
      </c>
    </row>
    <row r="586" spans="2:3" x14ac:dyDescent="0.35">
      <c r="B586" s="5" t="s">
        <v>24</v>
      </c>
      <c r="C586">
        <v>780</v>
      </c>
    </row>
    <row r="587" spans="2:3" x14ac:dyDescent="0.35">
      <c r="B587" s="5" t="s">
        <v>25</v>
      </c>
      <c r="C587">
        <v>800</v>
      </c>
    </row>
    <row r="588" spans="2:3" x14ac:dyDescent="0.35">
      <c r="B588" s="5" t="s">
        <v>26</v>
      </c>
      <c r="C588">
        <v>820</v>
      </c>
    </row>
    <row r="589" spans="2:3" x14ac:dyDescent="0.35">
      <c r="B589" s="5" t="s">
        <v>27</v>
      </c>
      <c r="C589">
        <v>840</v>
      </c>
    </row>
    <row r="590" spans="2:3" x14ac:dyDescent="0.35">
      <c r="B590" s="5" t="s">
        <v>28</v>
      </c>
      <c r="C590">
        <v>860</v>
      </c>
    </row>
    <row r="591" spans="2:3" x14ac:dyDescent="0.35">
      <c r="B591" s="5" t="s">
        <v>29</v>
      </c>
      <c r="C591">
        <v>880</v>
      </c>
    </row>
    <row r="592" spans="2:3" x14ac:dyDescent="0.35">
      <c r="B592" s="5" t="s">
        <v>30</v>
      </c>
      <c r="C592">
        <v>900</v>
      </c>
    </row>
    <row r="593" spans="2:3" x14ac:dyDescent="0.35">
      <c r="B593" s="5" t="s">
        <v>31</v>
      </c>
      <c r="C593">
        <v>920</v>
      </c>
    </row>
    <row r="596" spans="2:3" s="7" customFormat="1" x14ac:dyDescent="0.35">
      <c r="B596" s="6" t="s">
        <v>92</v>
      </c>
    </row>
    <row r="598" spans="2:3" x14ac:dyDescent="0.35">
      <c r="B598" s="4" t="s">
        <v>2</v>
      </c>
      <c r="C598" t="s">
        <v>20</v>
      </c>
    </row>
    <row r="600" spans="2:3" x14ac:dyDescent="0.35">
      <c r="B600" s="4" t="s">
        <v>93</v>
      </c>
      <c r="C600" s="4" t="s">
        <v>90</v>
      </c>
    </row>
    <row r="601" spans="2:3" x14ac:dyDescent="0.35">
      <c r="B601" s="4" t="s">
        <v>85</v>
      </c>
      <c r="C601" t="s">
        <v>19</v>
      </c>
    </row>
    <row r="602" spans="2:3" x14ac:dyDescent="0.35">
      <c r="B602" s="5" t="s">
        <v>8</v>
      </c>
      <c r="C602">
        <v>2</v>
      </c>
    </row>
    <row r="603" spans="2:3" x14ac:dyDescent="0.35">
      <c r="B603" s="5" t="s">
        <v>21</v>
      </c>
      <c r="C603">
        <v>2</v>
      </c>
    </row>
    <row r="604" spans="2:3" x14ac:dyDescent="0.35">
      <c r="B604" s="5" t="s">
        <v>22</v>
      </c>
      <c r="C604">
        <v>2</v>
      </c>
    </row>
    <row r="605" spans="2:3" x14ac:dyDescent="0.35">
      <c r="B605" s="5" t="s">
        <v>23</v>
      </c>
      <c r="C605">
        <v>2</v>
      </c>
    </row>
    <row r="606" spans="2:3" x14ac:dyDescent="0.35">
      <c r="B606" s="5" t="s">
        <v>24</v>
      </c>
      <c r="C606">
        <v>2</v>
      </c>
    </row>
    <row r="607" spans="2:3" x14ac:dyDescent="0.35">
      <c r="B607" s="5" t="s">
        <v>25</v>
      </c>
      <c r="C607">
        <v>2</v>
      </c>
    </row>
    <row r="608" spans="2:3" x14ac:dyDescent="0.35">
      <c r="B608" s="5" t="s">
        <v>26</v>
      </c>
      <c r="C608">
        <v>2</v>
      </c>
    </row>
    <row r="609" spans="2:8" x14ac:dyDescent="0.35">
      <c r="B609" s="5" t="s">
        <v>27</v>
      </c>
      <c r="C609">
        <v>2</v>
      </c>
    </row>
    <row r="610" spans="2:8" x14ac:dyDescent="0.35">
      <c r="B610" s="5" t="s">
        <v>28</v>
      </c>
      <c r="C610">
        <v>2</v>
      </c>
    </row>
    <row r="611" spans="2:8" x14ac:dyDescent="0.35">
      <c r="B611" s="5" t="s">
        <v>29</v>
      </c>
      <c r="C611">
        <v>2</v>
      </c>
    </row>
    <row r="612" spans="2:8" x14ac:dyDescent="0.35">
      <c r="B612" s="5" t="s">
        <v>30</v>
      </c>
      <c r="C612">
        <v>2</v>
      </c>
    </row>
    <row r="613" spans="2:8" x14ac:dyDescent="0.35">
      <c r="B613" s="5" t="s">
        <v>31</v>
      </c>
      <c r="C613">
        <v>2</v>
      </c>
    </row>
    <row r="614" spans="2:8" x14ac:dyDescent="0.35">
      <c r="B614" s="5" t="s">
        <v>87</v>
      </c>
      <c r="C614">
        <v>24</v>
      </c>
    </row>
    <row r="617" spans="2:8" s="7" customFormat="1" x14ac:dyDescent="0.35">
      <c r="B617" s="6" t="s">
        <v>74</v>
      </c>
    </row>
    <row r="620" spans="2:8" x14ac:dyDescent="0.35">
      <c r="B620" s="4" t="s">
        <v>86</v>
      </c>
      <c r="C620" s="4" t="s">
        <v>90</v>
      </c>
    </row>
    <row r="621" spans="2:8" x14ac:dyDescent="0.35">
      <c r="B621" s="4" t="s">
        <v>85</v>
      </c>
      <c r="C621" t="s">
        <v>16</v>
      </c>
      <c r="D621" t="s">
        <v>13</v>
      </c>
      <c r="E621" t="s">
        <v>19</v>
      </c>
      <c r="F621" t="s">
        <v>10</v>
      </c>
      <c r="G621" t="s">
        <v>6</v>
      </c>
      <c r="H621" t="s">
        <v>87</v>
      </c>
    </row>
    <row r="622" spans="2:8" x14ac:dyDescent="0.35">
      <c r="B622" s="5" t="s">
        <v>8</v>
      </c>
      <c r="C622">
        <v>920</v>
      </c>
      <c r="D622">
        <v>430</v>
      </c>
      <c r="E622">
        <v>600</v>
      </c>
      <c r="F622">
        <v>710</v>
      </c>
      <c r="G622">
        <v>530</v>
      </c>
      <c r="H622">
        <v>3190</v>
      </c>
    </row>
    <row r="623" spans="2:8" x14ac:dyDescent="0.35">
      <c r="B623" s="10" t="s">
        <v>5</v>
      </c>
      <c r="G623">
        <v>530</v>
      </c>
      <c r="H623">
        <v>530</v>
      </c>
    </row>
    <row r="624" spans="2:8" x14ac:dyDescent="0.35">
      <c r="B624" s="10" t="s">
        <v>9</v>
      </c>
      <c r="F624">
        <v>710</v>
      </c>
      <c r="H624">
        <v>710</v>
      </c>
    </row>
    <row r="625" spans="2:8" x14ac:dyDescent="0.35">
      <c r="B625" s="10" t="s">
        <v>12</v>
      </c>
      <c r="D625">
        <v>430</v>
      </c>
      <c r="H625">
        <v>430</v>
      </c>
    </row>
    <row r="626" spans="2:8" x14ac:dyDescent="0.35">
      <c r="B626" s="10" t="s">
        <v>15</v>
      </c>
      <c r="C626">
        <v>920</v>
      </c>
      <c r="H626">
        <v>920</v>
      </c>
    </row>
    <row r="627" spans="2:8" x14ac:dyDescent="0.35">
      <c r="B627" s="10" t="s">
        <v>18</v>
      </c>
      <c r="E627">
        <v>600</v>
      </c>
      <c r="H627">
        <v>600</v>
      </c>
    </row>
    <row r="628" spans="2:8" x14ac:dyDescent="0.35">
      <c r="B628" s="5" t="s">
        <v>21</v>
      </c>
      <c r="C628">
        <v>950</v>
      </c>
      <c r="D628">
        <v>470</v>
      </c>
      <c r="E628">
        <v>590</v>
      </c>
      <c r="F628">
        <v>700</v>
      </c>
      <c r="G628">
        <v>560</v>
      </c>
      <c r="H628">
        <v>3270</v>
      </c>
    </row>
    <row r="629" spans="2:8" x14ac:dyDescent="0.35">
      <c r="B629" s="10" t="s">
        <v>5</v>
      </c>
      <c r="G629">
        <v>560</v>
      </c>
      <c r="H629">
        <v>560</v>
      </c>
    </row>
    <row r="630" spans="2:8" x14ac:dyDescent="0.35">
      <c r="B630" s="10" t="s">
        <v>9</v>
      </c>
      <c r="F630">
        <v>700</v>
      </c>
      <c r="H630">
        <v>700</v>
      </c>
    </row>
    <row r="631" spans="2:8" x14ac:dyDescent="0.35">
      <c r="B631" s="10" t="s">
        <v>12</v>
      </c>
      <c r="D631">
        <v>470</v>
      </c>
      <c r="H631">
        <v>470</v>
      </c>
    </row>
    <row r="632" spans="2:8" x14ac:dyDescent="0.35">
      <c r="B632" s="10" t="s">
        <v>15</v>
      </c>
      <c r="C632">
        <v>950</v>
      </c>
      <c r="H632">
        <v>950</v>
      </c>
    </row>
    <row r="633" spans="2:8" x14ac:dyDescent="0.35">
      <c r="B633" s="10" t="s">
        <v>18</v>
      </c>
      <c r="E633">
        <v>590</v>
      </c>
      <c r="H633">
        <v>590</v>
      </c>
    </row>
    <row r="634" spans="2:8" x14ac:dyDescent="0.35">
      <c r="B634" s="5" t="s">
        <v>22</v>
      </c>
      <c r="C634">
        <v>950</v>
      </c>
      <c r="D634">
        <v>470</v>
      </c>
      <c r="E634">
        <v>610</v>
      </c>
      <c r="F634">
        <v>740</v>
      </c>
      <c r="G634">
        <v>560</v>
      </c>
      <c r="H634">
        <v>3330</v>
      </c>
    </row>
    <row r="635" spans="2:8" x14ac:dyDescent="0.35">
      <c r="B635" s="10" t="s">
        <v>5</v>
      </c>
      <c r="G635">
        <v>560</v>
      </c>
      <c r="H635">
        <v>560</v>
      </c>
    </row>
    <row r="636" spans="2:8" x14ac:dyDescent="0.35">
      <c r="B636" s="10" t="s">
        <v>9</v>
      </c>
      <c r="F636">
        <v>740</v>
      </c>
      <c r="H636">
        <v>740</v>
      </c>
    </row>
    <row r="637" spans="2:8" x14ac:dyDescent="0.35">
      <c r="B637" s="10" t="s">
        <v>12</v>
      </c>
      <c r="D637">
        <v>470</v>
      </c>
      <c r="H637">
        <v>470</v>
      </c>
    </row>
    <row r="638" spans="2:8" x14ac:dyDescent="0.35">
      <c r="B638" s="10" t="s">
        <v>15</v>
      </c>
      <c r="C638">
        <v>950</v>
      </c>
      <c r="H638">
        <v>950</v>
      </c>
    </row>
    <row r="639" spans="2:8" x14ac:dyDescent="0.35">
      <c r="B639" s="10" t="s">
        <v>18</v>
      </c>
      <c r="E639">
        <v>610</v>
      </c>
      <c r="H639">
        <v>610</v>
      </c>
    </row>
    <row r="640" spans="2:8" x14ac:dyDescent="0.35">
      <c r="B640" s="5" t="s">
        <v>23</v>
      </c>
      <c r="C640">
        <v>980</v>
      </c>
      <c r="D640">
        <v>500</v>
      </c>
      <c r="E640">
        <v>640</v>
      </c>
      <c r="F640">
        <v>760</v>
      </c>
      <c r="G640">
        <v>600</v>
      </c>
      <c r="H640">
        <v>3480</v>
      </c>
    </row>
    <row r="641" spans="2:8" x14ac:dyDescent="0.35">
      <c r="B641" s="10" t="s">
        <v>5</v>
      </c>
      <c r="G641">
        <v>600</v>
      </c>
      <c r="H641">
        <v>600</v>
      </c>
    </row>
    <row r="642" spans="2:8" x14ac:dyDescent="0.35">
      <c r="B642" s="10" t="s">
        <v>9</v>
      </c>
      <c r="F642">
        <v>760</v>
      </c>
      <c r="H642">
        <v>760</v>
      </c>
    </row>
    <row r="643" spans="2:8" x14ac:dyDescent="0.35">
      <c r="B643" s="10" t="s">
        <v>12</v>
      </c>
      <c r="D643">
        <v>500</v>
      </c>
      <c r="H643">
        <v>500</v>
      </c>
    </row>
    <row r="644" spans="2:8" x14ac:dyDescent="0.35">
      <c r="B644" s="10" t="s">
        <v>15</v>
      </c>
      <c r="C644">
        <v>980</v>
      </c>
      <c r="H644">
        <v>980</v>
      </c>
    </row>
    <row r="645" spans="2:8" x14ac:dyDescent="0.35">
      <c r="B645" s="10" t="s">
        <v>18</v>
      </c>
      <c r="E645">
        <v>640</v>
      </c>
      <c r="H645">
        <v>640</v>
      </c>
    </row>
    <row r="646" spans="2:8" x14ac:dyDescent="0.35">
      <c r="B646" s="5" t="s">
        <v>24</v>
      </c>
      <c r="C646">
        <v>1000</v>
      </c>
      <c r="D646">
        <v>520</v>
      </c>
      <c r="E646">
        <v>660</v>
      </c>
      <c r="F646">
        <v>780</v>
      </c>
      <c r="G646">
        <v>620</v>
      </c>
      <c r="H646">
        <v>3580</v>
      </c>
    </row>
    <row r="647" spans="2:8" x14ac:dyDescent="0.35">
      <c r="B647" s="10" t="s">
        <v>5</v>
      </c>
      <c r="G647">
        <v>620</v>
      </c>
      <c r="H647">
        <v>620</v>
      </c>
    </row>
    <row r="648" spans="2:8" x14ac:dyDescent="0.35">
      <c r="B648" s="10" t="s">
        <v>9</v>
      </c>
      <c r="F648">
        <v>780</v>
      </c>
      <c r="H648">
        <v>780</v>
      </c>
    </row>
    <row r="649" spans="2:8" x14ac:dyDescent="0.35">
      <c r="B649" s="10" t="s">
        <v>12</v>
      </c>
      <c r="D649">
        <v>520</v>
      </c>
      <c r="H649">
        <v>520</v>
      </c>
    </row>
    <row r="650" spans="2:8" x14ac:dyDescent="0.35">
      <c r="B650" s="10" t="s">
        <v>15</v>
      </c>
      <c r="C650">
        <v>1000</v>
      </c>
      <c r="H650">
        <v>1000</v>
      </c>
    </row>
    <row r="651" spans="2:8" x14ac:dyDescent="0.35">
      <c r="B651" s="10" t="s">
        <v>18</v>
      </c>
      <c r="E651">
        <v>660</v>
      </c>
      <c r="H651">
        <v>660</v>
      </c>
    </row>
    <row r="652" spans="2:8" x14ac:dyDescent="0.35">
      <c r="B652" s="5" t="s">
        <v>25</v>
      </c>
      <c r="C652">
        <v>1020</v>
      </c>
      <c r="D652">
        <v>540</v>
      </c>
      <c r="E652">
        <v>680</v>
      </c>
      <c r="F652">
        <v>800</v>
      </c>
      <c r="G652">
        <v>640</v>
      </c>
      <c r="H652">
        <v>3680</v>
      </c>
    </row>
    <row r="653" spans="2:8" x14ac:dyDescent="0.35">
      <c r="B653" s="10" t="s">
        <v>5</v>
      </c>
      <c r="G653">
        <v>640</v>
      </c>
      <c r="H653">
        <v>640</v>
      </c>
    </row>
    <row r="654" spans="2:8" x14ac:dyDescent="0.35">
      <c r="B654" s="10" t="s">
        <v>9</v>
      </c>
      <c r="F654">
        <v>800</v>
      </c>
      <c r="H654">
        <v>800</v>
      </c>
    </row>
    <row r="655" spans="2:8" x14ac:dyDescent="0.35">
      <c r="B655" s="10" t="s">
        <v>12</v>
      </c>
      <c r="D655">
        <v>540</v>
      </c>
      <c r="H655">
        <v>540</v>
      </c>
    </row>
    <row r="656" spans="2:8" x14ac:dyDescent="0.35">
      <c r="B656" s="10" t="s">
        <v>15</v>
      </c>
      <c r="C656">
        <v>1020</v>
      </c>
      <c r="H656">
        <v>1020</v>
      </c>
    </row>
    <row r="657" spans="2:8" x14ac:dyDescent="0.35">
      <c r="B657" s="10" t="s">
        <v>18</v>
      </c>
      <c r="E657">
        <v>680</v>
      </c>
      <c r="H657">
        <v>680</v>
      </c>
    </row>
    <row r="658" spans="2:8" x14ac:dyDescent="0.35">
      <c r="B658" s="5" t="s">
        <v>26</v>
      </c>
      <c r="C658">
        <v>1040</v>
      </c>
      <c r="D658">
        <v>560</v>
      </c>
      <c r="E658">
        <v>700</v>
      </c>
      <c r="F658">
        <v>820</v>
      </c>
      <c r="G658">
        <v>660</v>
      </c>
      <c r="H658">
        <v>3780</v>
      </c>
    </row>
    <row r="659" spans="2:8" x14ac:dyDescent="0.35">
      <c r="B659" s="10" t="s">
        <v>5</v>
      </c>
      <c r="G659">
        <v>660</v>
      </c>
      <c r="H659">
        <v>660</v>
      </c>
    </row>
    <row r="660" spans="2:8" x14ac:dyDescent="0.35">
      <c r="B660" s="10" t="s">
        <v>9</v>
      </c>
      <c r="F660">
        <v>820</v>
      </c>
      <c r="H660">
        <v>820</v>
      </c>
    </row>
    <row r="661" spans="2:8" x14ac:dyDescent="0.35">
      <c r="B661" s="10" t="s">
        <v>12</v>
      </c>
      <c r="D661">
        <v>560</v>
      </c>
      <c r="H661">
        <v>560</v>
      </c>
    </row>
    <row r="662" spans="2:8" x14ac:dyDescent="0.35">
      <c r="B662" s="10" t="s">
        <v>15</v>
      </c>
      <c r="C662">
        <v>1040</v>
      </c>
      <c r="H662">
        <v>1040</v>
      </c>
    </row>
    <row r="663" spans="2:8" x14ac:dyDescent="0.35">
      <c r="B663" s="10" t="s">
        <v>18</v>
      </c>
      <c r="E663">
        <v>700</v>
      </c>
      <c r="H663">
        <v>700</v>
      </c>
    </row>
    <row r="664" spans="2:8" x14ac:dyDescent="0.35">
      <c r="B664" s="5" t="s">
        <v>27</v>
      </c>
      <c r="C664">
        <v>1060</v>
      </c>
      <c r="D664">
        <v>580</v>
      </c>
      <c r="E664">
        <v>720</v>
      </c>
      <c r="F664">
        <v>840</v>
      </c>
      <c r="G664">
        <v>680</v>
      </c>
      <c r="H664">
        <v>3880</v>
      </c>
    </row>
    <row r="665" spans="2:8" x14ac:dyDescent="0.35">
      <c r="B665" s="10" t="s">
        <v>5</v>
      </c>
      <c r="G665">
        <v>680</v>
      </c>
      <c r="H665">
        <v>680</v>
      </c>
    </row>
    <row r="666" spans="2:8" x14ac:dyDescent="0.35">
      <c r="B666" s="10" t="s">
        <v>9</v>
      </c>
      <c r="F666">
        <v>840</v>
      </c>
      <c r="H666">
        <v>840</v>
      </c>
    </row>
    <row r="667" spans="2:8" x14ac:dyDescent="0.35">
      <c r="B667" s="10" t="s">
        <v>12</v>
      </c>
      <c r="D667">
        <v>580</v>
      </c>
      <c r="H667">
        <v>580</v>
      </c>
    </row>
    <row r="668" spans="2:8" x14ac:dyDescent="0.35">
      <c r="B668" s="10" t="s">
        <v>15</v>
      </c>
      <c r="C668">
        <v>1060</v>
      </c>
      <c r="H668">
        <v>1060</v>
      </c>
    </row>
    <row r="669" spans="2:8" x14ac:dyDescent="0.35">
      <c r="B669" s="10" t="s">
        <v>18</v>
      </c>
      <c r="E669">
        <v>720</v>
      </c>
      <c r="H669">
        <v>720</v>
      </c>
    </row>
    <row r="670" spans="2:8" x14ac:dyDescent="0.35">
      <c r="B670" s="5" t="s">
        <v>28</v>
      </c>
      <c r="C670">
        <v>1080</v>
      </c>
      <c r="D670">
        <v>600</v>
      </c>
      <c r="E670">
        <v>740</v>
      </c>
      <c r="F670">
        <v>860</v>
      </c>
      <c r="G670">
        <v>700</v>
      </c>
      <c r="H670">
        <v>3980</v>
      </c>
    </row>
    <row r="671" spans="2:8" x14ac:dyDescent="0.35">
      <c r="B671" s="10" t="s">
        <v>5</v>
      </c>
      <c r="G671">
        <v>700</v>
      </c>
      <c r="H671">
        <v>700</v>
      </c>
    </row>
    <row r="672" spans="2:8" x14ac:dyDescent="0.35">
      <c r="B672" s="10" t="s">
        <v>9</v>
      </c>
      <c r="F672">
        <v>860</v>
      </c>
      <c r="H672">
        <v>860</v>
      </c>
    </row>
    <row r="673" spans="2:8" x14ac:dyDescent="0.35">
      <c r="B673" s="10" t="s">
        <v>12</v>
      </c>
      <c r="D673">
        <v>600</v>
      </c>
      <c r="H673">
        <v>600</v>
      </c>
    </row>
    <row r="674" spans="2:8" x14ac:dyDescent="0.35">
      <c r="B674" s="10" t="s">
        <v>15</v>
      </c>
      <c r="C674">
        <v>1080</v>
      </c>
      <c r="H674">
        <v>1080</v>
      </c>
    </row>
    <row r="675" spans="2:8" x14ac:dyDescent="0.35">
      <c r="B675" s="10" t="s">
        <v>18</v>
      </c>
      <c r="E675">
        <v>740</v>
      </c>
      <c r="H675">
        <v>740</v>
      </c>
    </row>
    <row r="676" spans="2:8" x14ac:dyDescent="0.35">
      <c r="B676" s="5" t="s">
        <v>29</v>
      </c>
      <c r="C676">
        <v>1100</v>
      </c>
      <c r="D676">
        <v>620</v>
      </c>
      <c r="E676">
        <v>760</v>
      </c>
      <c r="F676">
        <v>880</v>
      </c>
      <c r="G676">
        <v>720</v>
      </c>
      <c r="H676">
        <v>4080</v>
      </c>
    </row>
    <row r="677" spans="2:8" x14ac:dyDescent="0.35">
      <c r="B677" s="10" t="s">
        <v>5</v>
      </c>
      <c r="G677">
        <v>720</v>
      </c>
      <c r="H677">
        <v>720</v>
      </c>
    </row>
    <row r="678" spans="2:8" x14ac:dyDescent="0.35">
      <c r="B678" s="10" t="s">
        <v>9</v>
      </c>
      <c r="F678">
        <v>880</v>
      </c>
      <c r="H678">
        <v>880</v>
      </c>
    </row>
    <row r="679" spans="2:8" x14ac:dyDescent="0.35">
      <c r="B679" s="10" t="s">
        <v>12</v>
      </c>
      <c r="D679">
        <v>620</v>
      </c>
      <c r="H679">
        <v>620</v>
      </c>
    </row>
    <row r="680" spans="2:8" x14ac:dyDescent="0.35">
      <c r="B680" s="10" t="s">
        <v>15</v>
      </c>
      <c r="C680">
        <v>1100</v>
      </c>
      <c r="H680">
        <v>1100</v>
      </c>
    </row>
    <row r="681" spans="2:8" x14ac:dyDescent="0.35">
      <c r="B681" s="10" t="s">
        <v>18</v>
      </c>
      <c r="E681">
        <v>760</v>
      </c>
      <c r="H681">
        <v>760</v>
      </c>
    </row>
    <row r="682" spans="2:8" x14ac:dyDescent="0.35">
      <c r="B682" s="5" t="s">
        <v>30</v>
      </c>
      <c r="C682">
        <v>1120</v>
      </c>
      <c r="D682">
        <v>640</v>
      </c>
      <c r="E682">
        <v>780</v>
      </c>
      <c r="F682">
        <v>900</v>
      </c>
      <c r="G682">
        <v>740</v>
      </c>
      <c r="H682">
        <v>4180</v>
      </c>
    </row>
    <row r="683" spans="2:8" x14ac:dyDescent="0.35">
      <c r="B683" s="10" t="s">
        <v>5</v>
      </c>
      <c r="G683">
        <v>740</v>
      </c>
      <c r="H683">
        <v>740</v>
      </c>
    </row>
    <row r="684" spans="2:8" x14ac:dyDescent="0.35">
      <c r="B684" s="10" t="s">
        <v>9</v>
      </c>
      <c r="F684">
        <v>900</v>
      </c>
      <c r="H684">
        <v>900</v>
      </c>
    </row>
    <row r="685" spans="2:8" x14ac:dyDescent="0.35">
      <c r="B685" s="10" t="s">
        <v>12</v>
      </c>
      <c r="D685">
        <v>640</v>
      </c>
      <c r="H685">
        <v>640</v>
      </c>
    </row>
    <row r="686" spans="2:8" x14ac:dyDescent="0.35">
      <c r="B686" s="10" t="s">
        <v>15</v>
      </c>
      <c r="C686">
        <v>1120</v>
      </c>
      <c r="H686">
        <v>1120</v>
      </c>
    </row>
    <row r="687" spans="2:8" x14ac:dyDescent="0.35">
      <c r="B687" s="10" t="s">
        <v>18</v>
      </c>
      <c r="E687">
        <v>780</v>
      </c>
      <c r="H687">
        <v>780</v>
      </c>
    </row>
    <row r="688" spans="2:8" x14ac:dyDescent="0.35">
      <c r="B688" s="5" t="s">
        <v>31</v>
      </c>
      <c r="C688">
        <v>1140</v>
      </c>
      <c r="D688">
        <v>660</v>
      </c>
      <c r="E688">
        <v>800</v>
      </c>
      <c r="F688">
        <v>920</v>
      </c>
      <c r="G688">
        <v>760</v>
      </c>
      <c r="H688">
        <v>4280</v>
      </c>
    </row>
    <row r="689" spans="2:8" x14ac:dyDescent="0.35">
      <c r="B689" s="10" t="s">
        <v>5</v>
      </c>
      <c r="G689">
        <v>760</v>
      </c>
      <c r="H689">
        <v>760</v>
      </c>
    </row>
    <row r="690" spans="2:8" x14ac:dyDescent="0.35">
      <c r="B690" s="10" t="s">
        <v>9</v>
      </c>
      <c r="F690">
        <v>920</v>
      </c>
      <c r="H690">
        <v>920</v>
      </c>
    </row>
    <row r="691" spans="2:8" x14ac:dyDescent="0.35">
      <c r="B691" s="10" t="s">
        <v>12</v>
      </c>
      <c r="D691">
        <v>660</v>
      </c>
      <c r="H691">
        <v>660</v>
      </c>
    </row>
    <row r="692" spans="2:8" x14ac:dyDescent="0.35">
      <c r="B692" s="10" t="s">
        <v>15</v>
      </c>
      <c r="C692">
        <v>1140</v>
      </c>
      <c r="H692">
        <v>1140</v>
      </c>
    </row>
    <row r="693" spans="2:8" x14ac:dyDescent="0.35">
      <c r="B693" s="10" t="s">
        <v>18</v>
      </c>
      <c r="E693">
        <v>800</v>
      </c>
      <c r="H693">
        <v>800</v>
      </c>
    </row>
    <row r="696" spans="2:8" s="7" customFormat="1" x14ac:dyDescent="0.35">
      <c r="B696" s="6" t="s">
        <v>75</v>
      </c>
    </row>
    <row r="700" spans="2:8" x14ac:dyDescent="0.35">
      <c r="B700" s="4" t="s">
        <v>4</v>
      </c>
      <c r="C700" t="s">
        <v>94</v>
      </c>
    </row>
    <row r="702" spans="2:8" x14ac:dyDescent="0.35">
      <c r="B702" s="4" t="s">
        <v>86</v>
      </c>
      <c r="C702" s="4" t="s">
        <v>90</v>
      </c>
    </row>
    <row r="703" spans="2:8" x14ac:dyDescent="0.35">
      <c r="B703" s="4" t="s">
        <v>85</v>
      </c>
      <c r="C703" t="s">
        <v>13</v>
      </c>
    </row>
    <row r="704" spans="2:8" x14ac:dyDescent="0.35">
      <c r="B704" s="5" t="s">
        <v>12</v>
      </c>
      <c r="C704">
        <v>1680</v>
      </c>
    </row>
    <row r="707" spans="2:3" s="7" customFormat="1" x14ac:dyDescent="0.35">
      <c r="B707" s="6" t="s">
        <v>76</v>
      </c>
    </row>
    <row r="710" spans="2:3" x14ac:dyDescent="0.35">
      <c r="B710" s="4" t="s">
        <v>1</v>
      </c>
      <c r="C710" t="s">
        <v>19</v>
      </c>
    </row>
    <row r="711" spans="2:3" x14ac:dyDescent="0.35">
      <c r="B711" s="4" t="s">
        <v>4</v>
      </c>
      <c r="C711" t="s">
        <v>94</v>
      </c>
    </row>
    <row r="713" spans="2:3" x14ac:dyDescent="0.35">
      <c r="B713" s="4" t="s">
        <v>85</v>
      </c>
      <c r="C713" t="s">
        <v>86</v>
      </c>
    </row>
    <row r="714" spans="2:3" x14ac:dyDescent="0.35">
      <c r="B714" s="5" t="s">
        <v>18</v>
      </c>
      <c r="C714">
        <v>1910</v>
      </c>
    </row>
    <row r="717" spans="2:3" s="7" customFormat="1" x14ac:dyDescent="0.35">
      <c r="B717" s="6" t="s">
        <v>77</v>
      </c>
    </row>
    <row r="719" spans="2:3" x14ac:dyDescent="0.35">
      <c r="B719" s="4" t="s">
        <v>0</v>
      </c>
      <c r="C719" t="s">
        <v>5</v>
      </c>
    </row>
    <row r="721" spans="2:3" x14ac:dyDescent="0.35">
      <c r="B721" s="4" t="s">
        <v>86</v>
      </c>
      <c r="C721" s="4" t="s">
        <v>90</v>
      </c>
    </row>
    <row r="722" spans="2:3" x14ac:dyDescent="0.35">
      <c r="B722" s="4" t="s">
        <v>85</v>
      </c>
      <c r="C722" t="s">
        <v>87</v>
      </c>
    </row>
    <row r="726" spans="2:3" s="7" customFormat="1" x14ac:dyDescent="0.35">
      <c r="B726" s="6" t="s">
        <v>78</v>
      </c>
    </row>
    <row r="729" spans="2:3" x14ac:dyDescent="0.35">
      <c r="B729" s="4" t="s">
        <v>4</v>
      </c>
      <c r="C729" t="s">
        <v>94</v>
      </c>
    </row>
    <row r="731" spans="2:3" x14ac:dyDescent="0.35">
      <c r="B731" s="4" t="s">
        <v>85</v>
      </c>
      <c r="C731" t="s">
        <v>86</v>
      </c>
    </row>
    <row r="732" spans="2:3" x14ac:dyDescent="0.35">
      <c r="B732" s="5" t="s">
        <v>11</v>
      </c>
      <c r="C732">
        <v>1540</v>
      </c>
    </row>
    <row r="733" spans="2:3" x14ac:dyDescent="0.35">
      <c r="B733" s="5" t="s">
        <v>7</v>
      </c>
      <c r="C733">
        <v>1220</v>
      </c>
    </row>
    <row r="734" spans="2:3" x14ac:dyDescent="0.35">
      <c r="B734" s="5" t="s">
        <v>17</v>
      </c>
      <c r="C734">
        <v>1980</v>
      </c>
    </row>
    <row r="735" spans="2:3" x14ac:dyDescent="0.35">
      <c r="B735" s="5" t="s">
        <v>14</v>
      </c>
      <c r="C735">
        <v>1020</v>
      </c>
    </row>
    <row r="736" spans="2:3" x14ac:dyDescent="0.35">
      <c r="B736" s="5" t="s">
        <v>20</v>
      </c>
      <c r="C736">
        <v>1300</v>
      </c>
    </row>
    <row r="739" spans="2:3" s="7" customFormat="1" x14ac:dyDescent="0.35">
      <c r="B739" s="6" t="s">
        <v>79</v>
      </c>
    </row>
    <row r="742" spans="2:3" x14ac:dyDescent="0.35">
      <c r="B742" s="4" t="s">
        <v>4</v>
      </c>
      <c r="C742" t="s">
        <v>28</v>
      </c>
    </row>
    <row r="743" spans="2:3" x14ac:dyDescent="0.35">
      <c r="B743" s="4" t="s">
        <v>0</v>
      </c>
      <c r="C743" t="s">
        <v>18</v>
      </c>
    </row>
    <row r="745" spans="2:3" x14ac:dyDescent="0.35">
      <c r="B745" s="4" t="s">
        <v>85</v>
      </c>
      <c r="C745" t="s">
        <v>86</v>
      </c>
    </row>
    <row r="746" spans="2:3" x14ac:dyDescent="0.35">
      <c r="B746" s="5" t="s">
        <v>19</v>
      </c>
      <c r="C746">
        <v>740</v>
      </c>
    </row>
    <row r="750" spans="2:3" s="7" customFormat="1" x14ac:dyDescent="0.35">
      <c r="B750" s="6" t="s">
        <v>80</v>
      </c>
    </row>
    <row r="753" spans="2:7" x14ac:dyDescent="0.35">
      <c r="B753" s="4" t="s">
        <v>4</v>
      </c>
      <c r="C753" t="s">
        <v>8</v>
      </c>
    </row>
    <row r="755" spans="2:7" x14ac:dyDescent="0.35">
      <c r="B755" s="4" t="s">
        <v>86</v>
      </c>
      <c r="C755" s="4" t="s">
        <v>90</v>
      </c>
    </row>
    <row r="756" spans="2:7" x14ac:dyDescent="0.35">
      <c r="B756" s="4" t="s">
        <v>85</v>
      </c>
      <c r="C756" t="s">
        <v>16</v>
      </c>
      <c r="D756" t="s">
        <v>13</v>
      </c>
      <c r="E756" t="s">
        <v>19</v>
      </c>
      <c r="F756" t="s">
        <v>10</v>
      </c>
      <c r="G756" t="s">
        <v>6</v>
      </c>
    </row>
    <row r="757" spans="2:7" x14ac:dyDescent="0.35">
      <c r="B757" s="5" t="s">
        <v>5</v>
      </c>
      <c r="G757">
        <v>530</v>
      </c>
    </row>
    <row r="758" spans="2:7" x14ac:dyDescent="0.35">
      <c r="B758" s="5" t="s">
        <v>9</v>
      </c>
      <c r="F758">
        <v>710</v>
      </c>
    </row>
    <row r="759" spans="2:7" x14ac:dyDescent="0.35">
      <c r="B759" s="5" t="s">
        <v>12</v>
      </c>
      <c r="D759">
        <v>430</v>
      </c>
    </row>
    <row r="760" spans="2:7" x14ac:dyDescent="0.35">
      <c r="B760" s="5" t="s">
        <v>15</v>
      </c>
      <c r="C760">
        <v>920</v>
      </c>
    </row>
    <row r="761" spans="2:7" x14ac:dyDescent="0.35">
      <c r="B761" s="5" t="s">
        <v>18</v>
      </c>
      <c r="E761">
        <v>600</v>
      </c>
    </row>
    <row r="764" spans="2:7" s="7" customFormat="1" x14ac:dyDescent="0.35">
      <c r="B764" s="6" t="s">
        <v>81</v>
      </c>
    </row>
    <row r="767" spans="2:7" x14ac:dyDescent="0.35">
      <c r="B767" s="4" t="s">
        <v>0</v>
      </c>
      <c r="C767" t="s">
        <v>15</v>
      </c>
    </row>
    <row r="769" spans="2:6" x14ac:dyDescent="0.35">
      <c r="B769" s="4" t="s">
        <v>85</v>
      </c>
      <c r="C769" t="s">
        <v>86</v>
      </c>
    </row>
    <row r="770" spans="2:6" x14ac:dyDescent="0.35">
      <c r="B770" s="5" t="s">
        <v>16</v>
      </c>
      <c r="C770">
        <v>12360</v>
      </c>
    </row>
    <row r="771" spans="2:6" x14ac:dyDescent="0.35">
      <c r="B771" s="10" t="s">
        <v>31</v>
      </c>
      <c r="C771">
        <v>1140</v>
      </c>
      <c r="E771" s="8" t="str" cm="1">
        <f t="array" ref="E771:F771">B771:C771</f>
        <v>December</v>
      </c>
      <c r="F771" s="8">
        <v>1140</v>
      </c>
    </row>
    <row r="772" spans="2:6" x14ac:dyDescent="0.35">
      <c r="B772" s="10" t="s">
        <v>30</v>
      </c>
      <c r="C772">
        <v>1120</v>
      </c>
    </row>
    <row r="773" spans="2:6" x14ac:dyDescent="0.35">
      <c r="B773" s="10" t="s">
        <v>29</v>
      </c>
      <c r="C773">
        <v>1100</v>
      </c>
    </row>
    <row r="774" spans="2:6" x14ac:dyDescent="0.35">
      <c r="B774" s="10" t="s">
        <v>28</v>
      </c>
      <c r="C774">
        <v>1080</v>
      </c>
    </row>
    <row r="775" spans="2:6" x14ac:dyDescent="0.35">
      <c r="B775" s="10" t="s">
        <v>27</v>
      </c>
      <c r="C775">
        <v>1060</v>
      </c>
    </row>
    <row r="776" spans="2:6" x14ac:dyDescent="0.35">
      <c r="B776" s="10" t="s">
        <v>26</v>
      </c>
      <c r="C776">
        <v>1040</v>
      </c>
    </row>
    <row r="777" spans="2:6" x14ac:dyDescent="0.35">
      <c r="B777" s="10" t="s">
        <v>25</v>
      </c>
      <c r="C777">
        <v>1020</v>
      </c>
    </row>
    <row r="778" spans="2:6" x14ac:dyDescent="0.35">
      <c r="B778" s="10" t="s">
        <v>24</v>
      </c>
      <c r="C778">
        <v>1000</v>
      </c>
    </row>
    <row r="779" spans="2:6" x14ac:dyDescent="0.35">
      <c r="B779" s="10" t="s">
        <v>23</v>
      </c>
      <c r="C779">
        <v>980</v>
      </c>
    </row>
    <row r="780" spans="2:6" x14ac:dyDescent="0.35">
      <c r="B780" s="10" t="s">
        <v>21</v>
      </c>
      <c r="C780">
        <v>950</v>
      </c>
    </row>
    <row r="781" spans="2:6" x14ac:dyDescent="0.35">
      <c r="B781" s="10" t="s">
        <v>22</v>
      </c>
      <c r="C781">
        <v>950</v>
      </c>
    </row>
    <row r="782" spans="2:6" x14ac:dyDescent="0.35">
      <c r="B782" s="10" t="s">
        <v>8</v>
      </c>
      <c r="C782">
        <v>920</v>
      </c>
    </row>
    <row r="785" spans="2:7" s="7" customFormat="1" x14ac:dyDescent="0.35">
      <c r="B785" s="6" t="s">
        <v>82</v>
      </c>
    </row>
    <row r="789" spans="2:7" x14ac:dyDescent="0.35">
      <c r="B789" s="4" t="s">
        <v>89</v>
      </c>
      <c r="C789" s="4" t="s">
        <v>90</v>
      </c>
    </row>
    <row r="790" spans="2:7" x14ac:dyDescent="0.35">
      <c r="B790" s="4" t="s">
        <v>85</v>
      </c>
      <c r="C790" t="s">
        <v>5</v>
      </c>
      <c r="D790" t="s">
        <v>9</v>
      </c>
      <c r="E790" t="s">
        <v>12</v>
      </c>
      <c r="F790" t="s">
        <v>15</v>
      </c>
      <c r="G790" t="s">
        <v>18</v>
      </c>
    </row>
    <row r="791" spans="2:7" x14ac:dyDescent="0.35">
      <c r="B791" s="5" t="s">
        <v>11</v>
      </c>
      <c r="D791">
        <v>404.58333333333331</v>
      </c>
    </row>
    <row r="792" spans="2:7" x14ac:dyDescent="0.35">
      <c r="B792" s="5" t="s">
        <v>7</v>
      </c>
      <c r="C792">
        <v>323.75</v>
      </c>
    </row>
    <row r="793" spans="2:7" x14ac:dyDescent="0.35">
      <c r="B793" s="5" t="s">
        <v>17</v>
      </c>
      <c r="F793">
        <v>515</v>
      </c>
    </row>
    <row r="794" spans="2:7" x14ac:dyDescent="0.35">
      <c r="B794" s="5" t="s">
        <v>14</v>
      </c>
      <c r="E794">
        <v>274.58333333333331</v>
      </c>
    </row>
    <row r="795" spans="2:7" x14ac:dyDescent="0.35">
      <c r="B795" s="5" t="s">
        <v>20</v>
      </c>
      <c r="G795">
        <v>345</v>
      </c>
    </row>
    <row r="799" spans="2:7" s="7" customFormat="1" x14ac:dyDescent="0.35">
      <c r="B799" s="6" t="s">
        <v>83</v>
      </c>
    </row>
    <row r="801" spans="2:3" x14ac:dyDescent="0.35">
      <c r="B801" s="4" t="s">
        <v>1</v>
      </c>
      <c r="C801" t="s">
        <v>88</v>
      </c>
    </row>
    <row r="802" spans="2:3" x14ac:dyDescent="0.35">
      <c r="B802" s="4" t="s">
        <v>2</v>
      </c>
      <c r="C802" t="s">
        <v>14</v>
      </c>
    </row>
    <row r="804" spans="2:3" x14ac:dyDescent="0.35">
      <c r="B804" s="4" t="s">
        <v>85</v>
      </c>
      <c r="C804" t="s">
        <v>86</v>
      </c>
    </row>
    <row r="805" spans="2:3" x14ac:dyDescent="0.35">
      <c r="B805" s="5" t="s">
        <v>8</v>
      </c>
      <c r="C805">
        <v>430</v>
      </c>
    </row>
    <row r="806" spans="2:3" x14ac:dyDescent="0.35">
      <c r="B806" s="5" t="s">
        <v>21</v>
      </c>
      <c r="C806">
        <v>470</v>
      </c>
    </row>
    <row r="807" spans="2:3" x14ac:dyDescent="0.35">
      <c r="B807" s="5" t="s">
        <v>22</v>
      </c>
      <c r="C807">
        <v>470</v>
      </c>
    </row>
    <row r="808" spans="2:3" x14ac:dyDescent="0.35">
      <c r="B808" s="5" t="s">
        <v>23</v>
      </c>
      <c r="C808">
        <v>500</v>
      </c>
    </row>
    <row r="809" spans="2:3" x14ac:dyDescent="0.35">
      <c r="B809" s="5" t="s">
        <v>24</v>
      </c>
      <c r="C809">
        <v>520</v>
      </c>
    </row>
    <row r="810" spans="2:3" x14ac:dyDescent="0.35">
      <c r="B810" s="5" t="s">
        <v>25</v>
      </c>
      <c r="C810">
        <v>540</v>
      </c>
    </row>
    <row r="811" spans="2:3" x14ac:dyDescent="0.35">
      <c r="B811" s="5" t="s">
        <v>26</v>
      </c>
      <c r="C811">
        <v>560</v>
      </c>
    </row>
    <row r="812" spans="2:3" x14ac:dyDescent="0.35">
      <c r="B812" s="5" t="s">
        <v>27</v>
      </c>
      <c r="C812">
        <v>580</v>
      </c>
    </row>
    <row r="813" spans="2:3" x14ac:dyDescent="0.35">
      <c r="B813" s="5" t="s">
        <v>28</v>
      </c>
      <c r="C813">
        <v>600</v>
      </c>
    </row>
    <row r="814" spans="2:3" x14ac:dyDescent="0.35">
      <c r="B814" s="5" t="s">
        <v>29</v>
      </c>
      <c r="C814">
        <v>620</v>
      </c>
    </row>
    <row r="815" spans="2:3" x14ac:dyDescent="0.35">
      <c r="B815" s="5" t="s">
        <v>30</v>
      </c>
      <c r="C815">
        <v>640</v>
      </c>
    </row>
    <row r="816" spans="2:3" x14ac:dyDescent="0.35">
      <c r="B816" s="5" t="s">
        <v>31</v>
      </c>
      <c r="C816">
        <v>660</v>
      </c>
    </row>
    <row r="817" spans="2:3" x14ac:dyDescent="0.35">
      <c r="B817" s="5" t="s">
        <v>87</v>
      </c>
      <c r="C817">
        <v>6590</v>
      </c>
    </row>
    <row r="820" spans="2:3" s="7" customFormat="1" x14ac:dyDescent="0.35">
      <c r="B820" s="6" t="s">
        <v>84</v>
      </c>
    </row>
    <row r="823" spans="2:3" x14ac:dyDescent="0.35">
      <c r="B823" s="4" t="s">
        <v>4</v>
      </c>
      <c r="C823" t="s">
        <v>94</v>
      </c>
    </row>
    <row r="825" spans="2:3" x14ac:dyDescent="0.35">
      <c r="B825" s="4" t="s">
        <v>85</v>
      </c>
      <c r="C825" t="s">
        <v>89</v>
      </c>
    </row>
    <row r="826" spans="2:3" x14ac:dyDescent="0.35">
      <c r="B826" s="5" t="s">
        <v>15</v>
      </c>
      <c r="C826">
        <v>470</v>
      </c>
    </row>
    <row r="827" spans="2:3" x14ac:dyDescent="0.35">
      <c r="B827" s="5" t="s">
        <v>9</v>
      </c>
      <c r="C827">
        <v>358.33333333333331</v>
      </c>
    </row>
    <row r="828" spans="2:3" x14ac:dyDescent="0.35">
      <c r="B828" s="5" t="s">
        <v>18</v>
      </c>
      <c r="C828">
        <v>300</v>
      </c>
    </row>
    <row r="829" spans="2:3" x14ac:dyDescent="0.35">
      <c r="B829" s="5" t="s">
        <v>5</v>
      </c>
      <c r="C829">
        <v>275</v>
      </c>
    </row>
    <row r="830" spans="2:3" x14ac:dyDescent="0.35">
      <c r="B830" s="5" t="s">
        <v>12</v>
      </c>
      <c r="C830">
        <v>228.33333333333334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Task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Rakesh Ranjan</cp:lastModifiedBy>
  <dcterms:created xsi:type="dcterms:W3CDTF">2025-02-10T18:21:53Z</dcterms:created>
  <dcterms:modified xsi:type="dcterms:W3CDTF">2025-03-29T05:04:11Z</dcterms:modified>
</cp:coreProperties>
</file>